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otes\DSF Project\WeatherPerformanceProject\Lancaster University Project Folder\Data for Weather Project\NR Weather Stations\"/>
    </mc:Choice>
  </mc:AlternateContent>
  <xr:revisionPtr revIDLastSave="0" documentId="13_ncr:1_{F1D84B4F-8C98-4177-9899-BFBA30FA9930}" xr6:coauthVersionLast="47" xr6:coauthVersionMax="47" xr10:uidLastSave="{00000000-0000-0000-0000-000000000000}"/>
  <bookViews>
    <workbookView xWindow="5892" yWindow="4128" windowWidth="17280" windowHeight="9072" xr2:uid="{42A78A84-E7A4-4B9E-8DB5-9DBAC699443E}"/>
  </bookViews>
  <sheets>
    <sheet name="Weather Stations" sheetId="1" r:id="rId1"/>
  </sheets>
  <definedNames>
    <definedName name="_xlnm._FilterDatabase" localSheetId="0" hidden="1">'Weather Stations'!$A$1:$M$61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 Andy</author>
  </authors>
  <commentList>
    <comment ref="A1" authorId="0" shapeId="0" xr:uid="{01712D9D-CAE6-4EA1-9ECD-671C2977F3CF}">
      <text>
        <r>
          <rPr>
            <b/>
            <sz val="9"/>
            <color indexed="81"/>
            <rFont val="Tahoma"/>
            <family val="2"/>
          </rPr>
          <t>Park Andy:</t>
        </r>
        <r>
          <rPr>
            <sz val="9"/>
            <color indexed="81"/>
            <rFont val="Tahoma"/>
            <family val="2"/>
          </rPr>
          <t xml:space="preserve">
N.B. Stations 1-7 are test sites (hence non test sites start at 8)</t>
        </r>
      </text>
    </comment>
    <comment ref="F6" authorId="0" shapeId="0" xr:uid="{2352F863-10CE-4884-8BC8-45DB0FCE0DC3}">
      <text>
        <r>
          <rPr>
            <b/>
            <sz val="9"/>
            <color indexed="81"/>
            <rFont val="Tahoma"/>
            <family val="2"/>
          </rPr>
          <t>Park Andy:</t>
        </r>
        <r>
          <rPr>
            <sz val="9"/>
            <color indexed="81"/>
            <rFont val="Tahoma"/>
            <family val="2"/>
          </rPr>
          <t xml:space="preserve">
changed from 1380 to mirror portal </t>
        </r>
      </text>
    </comment>
    <comment ref="F14" authorId="0" shapeId="0" xr:uid="{02A63B35-5018-479E-B96D-67DB962A9271}">
      <text>
        <r>
          <rPr>
            <b/>
            <sz val="9"/>
            <color indexed="81"/>
            <rFont val="Tahoma"/>
            <charset val="1"/>
          </rPr>
          <t>Park Andy:</t>
        </r>
        <r>
          <rPr>
            <sz val="9"/>
            <color indexed="81"/>
            <rFont val="Tahoma"/>
            <charset val="1"/>
          </rPr>
          <t xml:space="preserve">
updated from 1400 to mirror portal and comms sheet</t>
        </r>
      </text>
    </comment>
    <comment ref="L45" authorId="0" shapeId="0" xr:uid="{CE723365-91FE-46C9-BD55-D43538D39657}">
      <text>
        <r>
          <rPr>
            <b/>
            <sz val="9"/>
            <color indexed="81"/>
            <rFont val="Tahoma"/>
            <charset val="1"/>
          </rPr>
          <t>Park Andy:</t>
        </r>
        <r>
          <rPr>
            <sz val="9"/>
            <color indexed="81"/>
            <rFont val="Tahoma"/>
            <charset val="1"/>
          </rPr>
          <t xml:space="preserve">
site currently offl line due to Vandalism</t>
        </r>
      </text>
    </comment>
    <comment ref="G47" authorId="0" shapeId="0" xr:uid="{7192F4E1-B081-492B-845D-4D339A6943EB}">
      <text>
        <r>
          <rPr>
            <b/>
            <sz val="9"/>
            <color indexed="81"/>
            <rFont val="Tahoma"/>
            <family val="2"/>
          </rPr>
          <t>Park Andy:</t>
        </r>
        <r>
          <rPr>
            <sz val="9"/>
            <color indexed="81"/>
            <rFont val="Tahoma"/>
            <family val="2"/>
          </rPr>
          <t xml:space="preserve">
feedback -Hooton doesn’t really belong to a DU, it comes under telecoms. It is on Liverpool’s patch though </t>
        </r>
      </text>
    </comment>
    <comment ref="F56" authorId="0" shapeId="0" xr:uid="{5472E0B9-354D-4923-83B9-7D54570C8357}">
      <text>
        <r>
          <rPr>
            <b/>
            <sz val="9"/>
            <color indexed="81"/>
            <rFont val="Tahoma"/>
            <family val="2"/>
          </rPr>
          <t>Park Andy:</t>
        </r>
        <r>
          <rPr>
            <sz val="9"/>
            <color indexed="81"/>
            <rFont val="Tahoma"/>
            <family val="2"/>
          </rPr>
          <t xml:space="preserve">
changed from 0332 as 880 yards is confirmed </t>
        </r>
      </text>
    </comment>
    <comment ref="F59" authorId="0" shapeId="0" xr:uid="{3499CD95-73E2-4C37-B56E-C6082DE739D9}">
      <text>
        <r>
          <rPr>
            <b/>
            <sz val="9"/>
            <color indexed="81"/>
            <rFont val="Tahoma"/>
            <family val="2"/>
          </rPr>
          <t>Park Andy:</t>
        </r>
        <r>
          <rPr>
            <sz val="9"/>
            <color indexed="81"/>
            <rFont val="Tahoma"/>
            <family val="2"/>
          </rPr>
          <t xml:space="preserve">
updated to mirror portal and comm sheet mileages</t>
        </r>
      </text>
    </comment>
    <comment ref="G61" authorId="0" shapeId="0" xr:uid="{17DD4AEA-3243-4D09-9795-DF6616ECB2DC}">
      <text>
        <r>
          <rPr>
            <b/>
            <sz val="9"/>
            <color indexed="81"/>
            <rFont val="Tahoma"/>
            <charset val="1"/>
          </rPr>
          <t>Park Andy:</t>
        </r>
        <r>
          <rPr>
            <sz val="9"/>
            <color indexed="81"/>
            <rFont val="Tahoma"/>
            <charset val="1"/>
          </rPr>
          <t xml:space="preserve">
Lichfield Trent Valley is on WCS – specifically Stafford DU (
</t>
        </r>
      </text>
    </comment>
  </commentList>
</comments>
</file>

<file path=xl/sharedStrings.xml><?xml version="1.0" encoding="utf-8"?>
<sst xmlns="http://schemas.openxmlformats.org/spreadsheetml/2006/main" count="571" uniqueCount="327">
  <si>
    <t xml:space="preserve">Weather Station ID </t>
  </si>
  <si>
    <t xml:space="preserve">Weather station name </t>
  </si>
  <si>
    <t>Route</t>
  </si>
  <si>
    <t>ELR</t>
  </si>
  <si>
    <t>Miles</t>
  </si>
  <si>
    <t>Yards</t>
  </si>
  <si>
    <t>DU</t>
  </si>
  <si>
    <t xml:space="preserve">Address </t>
  </si>
  <si>
    <t>Weather station location</t>
  </si>
  <si>
    <t>Notes</t>
  </si>
  <si>
    <t>Date Of MSV</t>
  </si>
  <si>
    <t xml:space="preserve">Site Completed </t>
  </si>
  <si>
    <t>FI Commissioning sheet received</t>
  </si>
  <si>
    <t>Stockport</t>
  </si>
  <si>
    <t>NW</t>
  </si>
  <si>
    <t>EJN</t>
  </si>
  <si>
    <t xml:space="preserve">Manchester </t>
  </si>
  <si>
    <t xml:space="preserve">to be added </t>
  </si>
  <si>
    <t>53.0073096 , -2.1804304</t>
  </si>
  <si>
    <t>Yes</t>
  </si>
  <si>
    <t>Nuneaton Station Former Signal Box Compound</t>
  </si>
  <si>
    <t>WCS</t>
  </si>
  <si>
    <t>LEC2</t>
  </si>
  <si>
    <t>Stafford</t>
  </si>
  <si>
    <t>Unit 1 Oaston Rd, Nuneaton CV11 6JX (52.523835, -1.458897)</t>
  </si>
  <si>
    <t>52.5221881, -1.4567516</t>
  </si>
  <si>
    <t>Site investigated without issues</t>
  </si>
  <si>
    <t>Wednesday - 19/08/2020</t>
  </si>
  <si>
    <t>Water Orton</t>
  </si>
  <si>
    <t>Central</t>
  </si>
  <si>
    <t>DBP3</t>
  </si>
  <si>
    <t>0330</t>
  </si>
  <si>
    <t>Sandwell</t>
  </si>
  <si>
    <t>Water Orton- 54 Minworth Rd Water Orton Birmingham B46 1NH (52.520155, -1.744578)</t>
  </si>
  <si>
    <t>52.5187520, -1.7459638</t>
  </si>
  <si>
    <t>No</t>
  </si>
  <si>
    <t xml:space="preserve">Sutton Coldfield </t>
  </si>
  <si>
    <t>ALC1</t>
  </si>
  <si>
    <t>Sutton Coldfield- Sutton Coldfield Station Car Park B73 6AQ (52.564211, -1.826213)</t>
  </si>
  <si>
    <t>52.5633823, -1.8266514</t>
  </si>
  <si>
    <t>Rugby Station - Stoned area to Western bays</t>
  </si>
  <si>
    <t>LEC1</t>
  </si>
  <si>
    <t>1155</t>
  </si>
  <si>
    <t>Bletchley</t>
  </si>
  <si>
    <t xml:space="preserve">Mill Road, Rugby Railway Station, Rugby CV21 3LA </t>
  </si>
  <si>
    <t>52.3798244, -1.2559695</t>
  </si>
  <si>
    <t>CAST IN-SITU</t>
  </si>
  <si>
    <t>Thursday - 20/08/2020</t>
  </si>
  <si>
    <t xml:space="preserve">Hatton Junction </t>
  </si>
  <si>
    <t>DCL</t>
  </si>
  <si>
    <t>0308</t>
  </si>
  <si>
    <t xml:space="preserve">Saltley </t>
  </si>
  <si>
    <t>Hatton Junction: Station Rd, Warwick CV35 7LE (52.295295, -1.671549)</t>
  </si>
  <si>
    <t>52.2953595, -1.6714719</t>
  </si>
  <si>
    <t>Kings Norton</t>
  </si>
  <si>
    <t>BAG1</t>
  </si>
  <si>
    <t>37 Station Rd, Birmingham B38 8SN (52.413673, -1.935496)</t>
  </si>
  <si>
    <t>52.4136977, -1.9359139</t>
  </si>
  <si>
    <t>Mill Lane GSMR / REB - Northampton</t>
  </si>
  <si>
    <t>HNR</t>
  </si>
  <si>
    <t>0190</t>
  </si>
  <si>
    <t>Orbital Trade Park, Gladstone Rd, Northampton NN5 7JT  (52.256707, -0.912363)</t>
  </si>
  <si>
    <t>52.256113, -0.912312</t>
  </si>
  <si>
    <t>Tuesday - 25/08/2020</t>
  </si>
  <si>
    <t xml:space="preserve">Weedon Access Point </t>
  </si>
  <si>
    <t>0655</t>
  </si>
  <si>
    <t>The Boatyard, High St, Weedon NN7 4QD (52.233895, -1.079652)</t>
  </si>
  <si>
    <t>52.230357, -1.076532</t>
  </si>
  <si>
    <t>Fenny Compton.</t>
  </si>
  <si>
    <t>DCL </t>
  </si>
  <si>
    <t>Saltley</t>
  </si>
  <si>
    <t>Wharf Rd Southam CV47 2XD (52.173739, -1.376144)</t>
  </si>
  <si>
    <t>52.172961, -1.376749</t>
  </si>
  <si>
    <t>Hanslope Junction - Down Fast</t>
  </si>
  <si>
    <t>Pindon End Cottage, Pindon End, Hanslope, Milton Keynes MK19 7HN(52.119698, -0.861612)</t>
  </si>
  <si>
    <t>52.117812, -0.860229</t>
  </si>
  <si>
    <t xml:space="preserve">Bletchley Yard - James Street (BBB) </t>
  </si>
  <si>
    <t>BBM</t>
  </si>
  <si>
    <t>0433</t>
  </si>
  <si>
    <t>25 First Ave, Bletchley, Milton Keynes MK1 1DX (52.001321, -0.732039)</t>
  </si>
  <si>
    <t>51.999972, -0.732576</t>
  </si>
  <si>
    <t>TO BE CAST IN-SITU</t>
  </si>
  <si>
    <t>Wednesday - 26/08/2020</t>
  </si>
  <si>
    <t>Bicester South Junction</t>
  </si>
  <si>
    <t>BSG</t>
  </si>
  <si>
    <t>1716</t>
  </si>
  <si>
    <t>1 Whimbrel Cl, Bicester OX26 6XP (51.897882, -1.140757)</t>
  </si>
  <si>
    <t>51.898235, -1.140840</t>
  </si>
  <si>
    <t>Haddenham and Thame Parkway</t>
  </si>
  <si>
    <t>NAJ2</t>
  </si>
  <si>
    <t>0550</t>
  </si>
  <si>
    <t>Banbury</t>
  </si>
  <si>
    <t xml:space="preserve">133 Thame Rd, Haddenham, Aylesbury HP17 8EQ (Station car park = 51.770934, -0.942151) </t>
  </si>
  <si>
    <t>51.770260, -0.941037</t>
  </si>
  <si>
    <t>WS Location at 29m 1507yds</t>
  </si>
  <si>
    <t>Ledburn Junction Compound</t>
  </si>
  <si>
    <t>0770</t>
  </si>
  <si>
    <t>Mentmore, Leighton Buzzard LU7 0QD (51.878954, -0.668872</t>
  </si>
  <si>
    <t>51.878018, -0.668637</t>
  </si>
  <si>
    <t>Hemel Hempstead Station Compound</t>
  </si>
  <si>
    <t>0500</t>
  </si>
  <si>
    <t>501 London Rd, Hemel Hempstead HP3 9BQ (51.741553, -0.486175)</t>
  </si>
  <si>
    <t>51.741484, -0.486109</t>
  </si>
  <si>
    <t>Thursday- -27/08/2020</t>
  </si>
  <si>
    <t>Willesden - Hartley Road</t>
  </si>
  <si>
    <t>CWJ</t>
  </si>
  <si>
    <t>Euston</t>
  </si>
  <si>
    <t>69 Harley Rd, London, NW10 8BA (51.534392, -0.252173)</t>
  </si>
  <si>
    <t>51.534408, -0.252443</t>
  </si>
  <si>
    <t>Askham Signal Box</t>
  </si>
  <si>
    <t>CBC1</t>
  </si>
  <si>
    <t>0066</t>
  </si>
  <si>
    <t xml:space="preserve">Lancs &amp; Cumbria </t>
  </si>
  <si>
    <t>Askam Station, Askam-in-Furness LA16 7AL(54.188884, -3.204723)</t>
  </si>
  <si>
    <t>54.188598, -3.204241</t>
  </si>
  <si>
    <t>Near Level crossing (COSS MAY BE NEEDED)</t>
  </si>
  <si>
    <t>Tuesday
01/09/2020</t>
  </si>
  <si>
    <t xml:space="preserve">Drigg Signal Box </t>
  </si>
  <si>
    <t>Drigg Station, Drigg, Holmrook CA19 1XH(54.376833, -3.442875)</t>
  </si>
  <si>
    <t>54.375661, -3.440563</t>
  </si>
  <si>
    <t>Maryport Signal Box Yard</t>
  </si>
  <si>
    <t>CBC3</t>
  </si>
  <si>
    <t>0484</t>
  </si>
  <si>
    <t>Maryport Station, Maryport CA15 6NH(54.711444, -3.494239)</t>
  </si>
  <si>
    <t>54.711320, -3.494544</t>
  </si>
  <si>
    <t xml:space="preserve">Quintshill </t>
  </si>
  <si>
    <t>WCM1</t>
  </si>
  <si>
    <t>0434</t>
  </si>
  <si>
    <t>Headless Cross, Gretna Green, Gretna DG16 5EA (55.015713, -3.071090)</t>
  </si>
  <si>
    <t>55.015047, -3.067858</t>
  </si>
  <si>
    <t xml:space="preserve">Carlisle Upperby Yard </t>
  </si>
  <si>
    <t>ULR</t>
  </si>
  <si>
    <t>0309</t>
  </si>
  <si>
    <t>4-9 St Nicholas Bridge, Carlisle CA2 4BA (54.884135, -2.923696)</t>
  </si>
  <si>
    <t>54.880212, -2.919940</t>
  </si>
  <si>
    <t>Wednesday
02/09/2020</t>
  </si>
  <si>
    <t xml:space="preserve">Penrith Engineer's sidings </t>
  </si>
  <si>
    <t>CGJ7</t>
  </si>
  <si>
    <t>0660</t>
  </si>
  <si>
    <t>Carlisle</t>
  </si>
  <si>
    <t>Heritage Print Driveways Ltd, Jackson House, Myers Lane, Penrith CA11 9DP (54.661433, -2.759925)</t>
  </si>
  <si>
    <t>54.661049, -2.759770
(sidings)</t>
  </si>
  <si>
    <t>Access from sidings, COSS may be needed</t>
  </si>
  <si>
    <t>Appleby Depot Yard</t>
  </si>
  <si>
    <t>WAR</t>
  </si>
  <si>
    <t>0889</t>
  </si>
  <si>
    <t>1 Belgravia Appleby-in-Westmorland CA16 6XZ (54.584735, -2.492672)</t>
  </si>
  <si>
    <t>54.583828, -2.491505</t>
  </si>
  <si>
    <t>Shap Summit</t>
  </si>
  <si>
    <t>CEMEX Shap Blue Quarry, Main Street, Shap, Penrith
Pedestrian Access point at (CGJ7 37m 1284yds) (54.497869, -2.670120)</t>
  </si>
  <si>
    <t>confirmed</t>
  </si>
  <si>
    <t xml:space="preserve">Oxenholme Station Car Park </t>
  </si>
  <si>
    <t>Oxenholme Rd, Oxenholme, Kendal LA9 7HG (54.299195, -2.727898)</t>
  </si>
  <si>
    <t>54.302955, -2.724123</t>
  </si>
  <si>
    <t>Thursday
03/09/2020</t>
  </si>
  <si>
    <t xml:space="preserve">Hest Bank Junction </t>
  </si>
  <si>
    <t>0187</t>
  </si>
  <si>
    <t>The Shore Coastal Rd Hest Bank Lancaster LA2 6HN (54.091967, -2.814600)</t>
  </si>
  <si>
    <t>54.091729, -2.814745</t>
  </si>
  <si>
    <t>Barton &amp; Broughton Sidings (1100)</t>
  </si>
  <si>
    <t>CGJ6</t>
  </si>
  <si>
    <t>0985</t>
  </si>
  <si>
    <t>13 Station Ln Barton, Newsham Preston PR3 5DX (53.820612, -2.737802)</t>
  </si>
  <si>
    <t>53.817922, -2.737323</t>
  </si>
  <si>
    <t>Kirkham and Wesham</t>
  </si>
  <si>
    <t>PBN</t>
  </si>
  <si>
    <t>Preston</t>
  </si>
  <si>
    <t>Kirkham &amp; Wesham Station, Station Rd, Lancashire, Wesham PR4 3AA (53.786932, -2.883543)</t>
  </si>
  <si>
    <t>53.786984, -2.879815</t>
  </si>
  <si>
    <t>Access from Station</t>
  </si>
  <si>
    <t>Hall Royd Junction Access Point</t>
  </si>
  <si>
    <t>MVN2</t>
  </si>
  <si>
    <t>0996</t>
  </si>
  <si>
    <t>Manchester</t>
  </si>
  <si>
    <t>12 Hallroyd Rd Todmorden OL14 5DD (53.716406, -2.089348)</t>
  </si>
  <si>
    <t>53.716286, -2.090623</t>
  </si>
  <si>
    <t>Tuesday
08/09/2020</t>
  </si>
  <si>
    <t xml:space="preserve">Bolton Stn </t>
  </si>
  <si>
    <t>MVE1</t>
  </si>
  <si>
    <t>0682</t>
  </si>
  <si>
    <t>Manchester North</t>
  </si>
  <si>
    <t>1 Pullman Court, Lever St, Bolton BL2 1HL (53.570472, -2.421574</t>
  </si>
  <si>
    <t>53.568244, -2.420100</t>
  </si>
  <si>
    <t xml:space="preserve">Bamfurlong Junction </t>
  </si>
  <si>
    <t>CGJ5</t>
  </si>
  <si>
    <t>Liverpool</t>
  </si>
  <si>
    <t>10 Winstanley Rd, Bamfurlong, Abram, Wigan WN2 5JP 
(53.511286, -2.605614)</t>
  </si>
  <si>
    <t>53.513151, -2.606169</t>
  </si>
  <si>
    <t xml:space="preserve">Manchester Piccadilly Eastern Spur Depot </t>
  </si>
  <si>
    <t>HAJ</t>
  </si>
  <si>
    <t>0628</t>
  </si>
  <si>
    <t>53 Blind Ln, Manchester M12 6LY</t>
  </si>
  <si>
    <t>53.474906, -2.222642</t>
  </si>
  <si>
    <t>Hellifield Signal Box Yard</t>
  </si>
  <si>
    <t>DJH</t>
  </si>
  <si>
    <t>1457</t>
  </si>
  <si>
    <t>85 Station Rd Hellifield Skipton BD23 4HP (54.009454, -2.226584)</t>
  </si>
  <si>
    <t>54.009596, -2.226031</t>
  </si>
  <si>
    <t>Wednesday 
09/09/2020</t>
  </si>
  <si>
    <t>Blackburn Depot</t>
  </si>
  <si>
    <t>BBS2</t>
  </si>
  <si>
    <t>0173</t>
  </si>
  <si>
    <t>Great Bolton Street, Blackburn BB2 3PX (53.742197, -2.483263)</t>
  </si>
  <si>
    <t>53.742714, -2.483454</t>
  </si>
  <si>
    <t>Euxton Junction</t>
  </si>
  <si>
    <t>0397</t>
  </si>
  <si>
    <t>5 Junction Terrace Chorley PR7 7RS (53.678443, -2.677902)</t>
  </si>
  <si>
    <t>53.677890, -2.677552</t>
  </si>
  <si>
    <t>Hill Side Sub Station 3rd</t>
  </si>
  <si>
    <t>HXS3</t>
  </si>
  <si>
    <t>0221</t>
  </si>
  <si>
    <t>68 Lynton Dr Southport PR8 4QQ (53.619711, -3.025685)</t>
  </si>
  <si>
    <t>53.618878, -3.027443</t>
  </si>
  <si>
    <t>Oxley</t>
  </si>
  <si>
    <t>WSJ2</t>
  </si>
  <si>
    <t>0022</t>
  </si>
  <si>
    <t>125A Gorsebrook Rd, Wolverhampton WV10 6JD (52.602008, -2.131421)</t>
  </si>
  <si>
    <t>52.601189, -2.131316</t>
  </si>
  <si>
    <t>Thursday
10/09/2020</t>
  </si>
  <si>
    <t>Cossford RAF Base</t>
  </si>
  <si>
    <t>The Old Station, Worcester Rd, Cosford, Albrighton, Wolverhampton WV7 3EY (52.645053, -2.300363)</t>
  </si>
  <si>
    <t>52.644959, -2.301531</t>
  </si>
  <si>
    <t>Tamworth Station - next to Electrical Sub Station</t>
  </si>
  <si>
    <t>0000</t>
  </si>
  <si>
    <t>Tamworth B79 7JT (through station)</t>
  </si>
  <si>
    <t>52.637749, -1.687041</t>
  </si>
  <si>
    <t>Stafford DU Yard</t>
  </si>
  <si>
    <t>LEC3</t>
  </si>
  <si>
    <t>0400</t>
  </si>
  <si>
    <t>Tesco Extra, Newport Rd, Stafford ST16 2HE (52.800645, -2.117457)</t>
  </si>
  <si>
    <t>52.799889, -2.117582</t>
  </si>
  <si>
    <t>Scholar Green, Spring bank road</t>
  </si>
  <si>
    <t>CMD1</t>
  </si>
  <si>
    <t>93 Station Rd Scholar Green Stoke-on-Trent ST7 3JZ  (53.114744, -2.239629)</t>
  </si>
  <si>
    <t>53.113206, -2.241636</t>
  </si>
  <si>
    <t>Spread Eagle</t>
  </si>
  <si>
    <t>RBS 3</t>
  </si>
  <si>
    <t>0440</t>
  </si>
  <si>
    <t>Watling House, Watling Street, Gailey, Stafford ST19 5PR (52.692704, -2.127944)</t>
  </si>
  <si>
    <t>52.6930703, -2.1280345</t>
  </si>
  <si>
    <t xml:space="preserve">Madeley - Off Mount Road </t>
  </si>
  <si>
    <t>LEC4</t>
  </si>
  <si>
    <t>0040</t>
  </si>
  <si>
    <t>Manor Rd, Madeley, Crewe CW3 9PW (52.991813, -2.339618)</t>
  </si>
  <si>
    <t>52.990889, -2.338400</t>
  </si>
  <si>
    <t>Stoke on Trent Station Car Park (Down)</t>
  </si>
  <si>
    <t>CMD2</t>
  </si>
  <si>
    <t>0045</t>
  </si>
  <si>
    <t>Station Rd, Stoke-on-Trent ST4 2AA (53.007626, -2.182448)</t>
  </si>
  <si>
    <t>53.007179, -2.180321</t>
  </si>
  <si>
    <t>Hooton 2nd</t>
  </si>
  <si>
    <t>CRR2</t>
  </si>
  <si>
    <t>0332</t>
  </si>
  <si>
    <t xml:space="preserve">Liverpool </t>
  </si>
  <si>
    <t>Hooton Park, Hooton Rd, Ellesmere Port CH66 7NA (53.297481, -2.978832)</t>
  </si>
  <si>
    <t>53.297822, -2.977803</t>
  </si>
  <si>
    <t>Tuesday
15/09/2020</t>
  </si>
  <si>
    <t>Speke Signal Box</t>
  </si>
  <si>
    <t>WJL3</t>
  </si>
  <si>
    <t>0317</t>
  </si>
  <si>
    <t>Speke, Liverpool L24 8QB (53.352259, -2.875379)</t>
  </si>
  <si>
    <t>53.352888, -2.874974</t>
  </si>
  <si>
    <t>Kirkdale depot 1st</t>
  </si>
  <si>
    <t>SCT1</t>
  </si>
  <si>
    <t>Kirkdale</t>
  </si>
  <si>
    <t>Marsh St, Kirkdale, Liverpool L20 2BN (53.440759, -2.983531)</t>
  </si>
  <si>
    <t>53.438673, -2.985131</t>
  </si>
  <si>
    <t>Peover Lane Access</t>
  </si>
  <si>
    <t>CMP1</t>
  </si>
  <si>
    <t>Manchester South</t>
  </si>
  <si>
    <t>Peover Ln, Macclesfield, SK11 9BR (53.259338, -2.293791)</t>
  </si>
  <si>
    <t>53.259232, -2.293899</t>
  </si>
  <si>
    <t xml:space="preserve">Edale Signal Box  - Track RRAP </t>
  </si>
  <si>
    <t>MAS</t>
  </si>
  <si>
    <t>Edale Station, Edale, Hope Valley S33 7ZP (53.364634, -1.817401) (access from Platform)</t>
  </si>
  <si>
    <t>53.364350, -1.818899</t>
  </si>
  <si>
    <t xml:space="preserve">Acton Grange Junction </t>
  </si>
  <si>
    <t>CGJ2</t>
  </si>
  <si>
    <t>Bellhouse Ln, Higher Walton, Warrington WA4 6TR (53.362876, -2.624736)</t>
  </si>
  <si>
    <t xml:space="preserve">53.363096, -2.624293 </t>
  </si>
  <si>
    <t>Wednesday 
16/09/2020</t>
  </si>
  <si>
    <t xml:space="preserve">Winsford Maintenance Yard / Access Point </t>
  </si>
  <si>
    <t>CGJ1</t>
  </si>
  <si>
    <t>42 Orton Cl, Winsford, CW7 3UT (53.204726, -2.508086)</t>
  </si>
  <si>
    <t>53.205526, -2.508210</t>
  </si>
  <si>
    <t>Crewe Station Car Park - Pedley Street</t>
  </si>
  <si>
    <t>CIL</t>
  </si>
  <si>
    <t>0470</t>
  </si>
  <si>
    <t>Wickes, Lockitt St, Crewe CW2 7BB (53.092254, -2.436566)</t>
  </si>
  <si>
    <t>53.092746, -2.435724</t>
  </si>
  <si>
    <t xml:space="preserve">Colwich Junction </t>
  </si>
  <si>
    <t>0176</t>
  </si>
  <si>
    <t>12 Main Rd, Little Haywood, Colwich, Stafford ST17 0XD (52.788122, -1.985932)</t>
  </si>
  <si>
    <t>52.788741, -1.984786</t>
  </si>
  <si>
    <t>Tuesday
22/09/2020</t>
  </si>
  <si>
    <t>Handsworth Park area (Soho to Perry Barr line)</t>
  </si>
  <si>
    <t>RBS2</t>
  </si>
  <si>
    <t>0880</t>
  </si>
  <si>
    <t>42 Vittoria St, Birmingham, Smethwick B66 2NQ ( 52.494296, -1.944223)</t>
  </si>
  <si>
    <t>52.491601, -1.942561</t>
  </si>
  <si>
    <t>Abbotswood Jc</t>
  </si>
  <si>
    <t>BAG2</t>
  </si>
  <si>
    <t>1122</t>
  </si>
  <si>
    <t>Sidings Rd Worcester WR8 9EB (52.121240, -2.151984)</t>
  </si>
  <si>
    <t>52.121608, -2.151841</t>
  </si>
  <si>
    <t>Bushey - Sub Station Compound</t>
  </si>
  <si>
    <t>0065</t>
  </si>
  <si>
    <t>3 Eastbury Rd, Watford, WD19 4PN (51.646569, -0.385186)</t>
  </si>
  <si>
    <t>51.646350, -0.384799</t>
  </si>
  <si>
    <t>Wednesday 
23/09/2020</t>
  </si>
  <si>
    <t xml:space="preserve">Denham Station </t>
  </si>
  <si>
    <t>0942</t>
  </si>
  <si>
    <t>Blue moon cottages, Whitehouse Ln, Wooburn Green, Crowborough HP10 0NT (51.606979, -0.681532)</t>
  </si>
  <si>
    <t>51.607630, -0.677367</t>
  </si>
  <si>
    <t>Glazebury Light Oaks Road</t>
  </si>
  <si>
    <t>DSE</t>
  </si>
  <si>
    <t>0088</t>
  </si>
  <si>
    <t>Liverpool West</t>
  </si>
  <si>
    <t>Delanser Shielding, Unit B, The Lea, Lea Green Rd, Saint Helens WA9 4QD (53.422550, -2.736944)</t>
  </si>
  <si>
    <t>53.423009, -2.737887</t>
  </si>
  <si>
    <t xml:space="preserve"> Friday - 25/09/2020</t>
  </si>
  <si>
    <t>Lichfield</t>
  </si>
  <si>
    <t>1143</t>
  </si>
  <si>
    <t xml:space="preserve">Stafford </t>
  </si>
  <si>
    <t xml:space="preserve">LEC2 Lichfield - RRAP North of Station </t>
  </si>
  <si>
    <t>52.67989 , -1.825925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</si>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</sst>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i/>
      <sz val="11"/>
      <color rgb="FFFF000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49" fontId="3" fillId="2" borderId="11" xfId="0" applyNumberFormat="1" applyFont="1" applyFill="1" applyBorder="1" applyAlignment="1">
      <alignment horizontal="center"/>
    </xf>
    <xf numFmtId="0" fontId="4" fillId="2" borderId="11" xfId="0" applyFont="1" applyFill="1" applyBorder="1"/>
    <xf numFmtId="0" fontId="3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wrapText="1"/>
    </xf>
    <xf numFmtId="14" fontId="3" fillId="0" borderId="5" xfId="0" applyNumberFormat="1" applyFont="1" applyBorder="1" applyAlignment="1">
      <alignment horizontal="center"/>
    </xf>
    <xf numFmtId="0" fontId="3" fillId="0" borderId="0" xfId="0" applyFont="1"/>
    <xf numFmtId="0" fontId="4" fillId="2" borderId="11" xfId="0" applyFont="1" applyFill="1" applyBorder="1" applyAlignment="1">
      <alignment horizontal="center" wrapText="1"/>
    </xf>
    <xf numFmtId="49" fontId="4" fillId="2" borderId="11" xfId="0" applyNumberFormat="1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0" borderId="15" xfId="0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top" wrapText="1"/>
    </xf>
    <xf numFmtId="49" fontId="5" fillId="2" borderId="11" xfId="0" applyNumberFormat="1" applyFont="1" applyFill="1" applyBorder="1" applyAlignment="1">
      <alignment horizontal="center" vertical="top" wrapText="1"/>
    </xf>
    <xf numFmtId="0" fontId="3" fillId="2" borderId="16" xfId="0" applyFont="1" applyFill="1" applyBorder="1" applyAlignment="1">
      <alignment wrapText="1"/>
    </xf>
    <xf numFmtId="14" fontId="3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2" borderId="19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wrapText="1"/>
    </xf>
    <xf numFmtId="0" fontId="3" fillId="0" borderId="5" xfId="0" applyFont="1" applyBorder="1" applyAlignment="1">
      <alignment horizont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top" wrapText="1"/>
    </xf>
    <xf numFmtId="49" fontId="6" fillId="2" borderId="11" xfId="0" applyNumberFormat="1" applyFont="1" applyFill="1" applyBorder="1" applyAlignment="1">
      <alignment horizontal="center" vertical="top" wrapText="1"/>
    </xf>
    <xf numFmtId="0" fontId="3" fillId="0" borderId="17" xfId="0" applyFont="1" applyBorder="1" applyAlignment="1">
      <alignment horizontal="center"/>
    </xf>
    <xf numFmtId="0" fontId="3" fillId="2" borderId="19" xfId="0" applyFont="1" applyFill="1" applyBorder="1"/>
    <xf numFmtId="0" fontId="3" fillId="2" borderId="20" xfId="0" applyFont="1" applyFill="1" applyBorder="1"/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/>
    </xf>
    <xf numFmtId="0" fontId="4" fillId="2" borderId="20" xfId="0" applyFont="1" applyFill="1" applyBorder="1"/>
    <xf numFmtId="0" fontId="3" fillId="2" borderId="20" xfId="0" applyFont="1" applyFill="1" applyBorder="1" applyAlignment="1">
      <alignment wrapText="1"/>
    </xf>
    <xf numFmtId="0" fontId="3" fillId="2" borderId="21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2" xfId="0" applyFont="1" applyFill="1" applyBorder="1" applyAlignment="1">
      <alignment vertical="center" wrapText="1"/>
    </xf>
    <xf numFmtId="0" fontId="7" fillId="2" borderId="10" xfId="0" applyFont="1" applyFill="1" applyBorder="1"/>
    <xf numFmtId="0" fontId="7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/>
    </xf>
    <xf numFmtId="49" fontId="7" fillId="2" borderId="11" xfId="0" applyNumberFormat="1" applyFont="1" applyFill="1" applyBorder="1" applyAlignment="1">
      <alignment horizontal="center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/>
    </xf>
    <xf numFmtId="49" fontId="3" fillId="2" borderId="23" xfId="0" applyNumberFormat="1" applyFont="1" applyFill="1" applyBorder="1" applyAlignment="1">
      <alignment horizontal="center"/>
    </xf>
    <xf numFmtId="0" fontId="4" fillId="2" borderId="23" xfId="0" applyFont="1" applyFill="1" applyBorder="1"/>
    <xf numFmtId="0" fontId="3" fillId="2" borderId="23" xfId="0" applyFont="1" applyFill="1" applyBorder="1" applyAlignment="1">
      <alignment wrapText="1"/>
    </xf>
    <xf numFmtId="0" fontId="3" fillId="2" borderId="24" xfId="0" applyFont="1" applyFill="1" applyBorder="1" applyAlignment="1">
      <alignment vertical="center" wrapText="1"/>
    </xf>
    <xf numFmtId="0" fontId="3" fillId="2" borderId="24" xfId="0" applyFont="1" applyFill="1" applyBorder="1" applyAlignment="1">
      <alignment wrapText="1"/>
    </xf>
    <xf numFmtId="0" fontId="3" fillId="0" borderId="26" xfId="0" applyFont="1" applyBorder="1" applyAlignment="1">
      <alignment horizontal="center"/>
    </xf>
    <xf numFmtId="0" fontId="3" fillId="2" borderId="21" xfId="0" applyFont="1" applyFill="1" applyBorder="1" applyAlignment="1">
      <alignment vertical="center"/>
    </xf>
    <xf numFmtId="0" fontId="3" fillId="0" borderId="27" xfId="0" applyFont="1" applyBorder="1" applyAlignment="1">
      <alignment horizont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49" fontId="3" fillId="2" borderId="1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/>
    </xf>
    <xf numFmtId="0" fontId="3" fillId="2" borderId="28" xfId="0" applyFont="1" applyFill="1" applyBorder="1"/>
    <xf numFmtId="0" fontId="3" fillId="2" borderId="29" xfId="0" applyFont="1" applyFill="1" applyBorder="1"/>
    <xf numFmtId="0" fontId="3" fillId="2" borderId="29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/>
    </xf>
    <xf numFmtId="49" fontId="3" fillId="2" borderId="29" xfId="0" applyNumberFormat="1" applyFont="1" applyFill="1" applyBorder="1" applyAlignment="1">
      <alignment horizontal="center"/>
    </xf>
    <xf numFmtId="0" fontId="4" fillId="2" borderId="29" xfId="0" applyFont="1" applyFill="1" applyBorder="1"/>
    <xf numFmtId="0" fontId="3" fillId="2" borderId="13" xfId="0" applyFont="1" applyFill="1" applyBorder="1" applyAlignment="1">
      <alignment vertical="center"/>
    </xf>
    <xf numFmtId="0" fontId="3" fillId="2" borderId="30" xfId="0" applyFont="1" applyFill="1" applyBorder="1"/>
    <xf numFmtId="0" fontId="3" fillId="2" borderId="31" xfId="0" applyFont="1" applyFill="1" applyBorder="1"/>
    <xf numFmtId="0" fontId="3" fillId="2" borderId="24" xfId="0" applyFont="1" applyFill="1" applyBorder="1" applyAlignment="1">
      <alignment vertical="center"/>
    </xf>
    <xf numFmtId="0" fontId="3" fillId="2" borderId="32" xfId="0" applyFont="1" applyFill="1" applyBorder="1"/>
    <xf numFmtId="0" fontId="3" fillId="2" borderId="19" xfId="0" applyFont="1" applyFill="1" applyBorder="1" applyAlignment="1">
      <alignment horizontal="center" vertical="center"/>
    </xf>
    <xf numFmtId="0" fontId="3" fillId="2" borderId="33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34" xfId="0" applyFont="1" applyFill="1" applyBorder="1"/>
    <xf numFmtId="0" fontId="3" fillId="2" borderId="35" xfId="0" applyFont="1" applyFill="1" applyBorder="1"/>
    <xf numFmtId="0" fontId="3" fillId="2" borderId="36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/>
    </xf>
    <xf numFmtId="49" fontId="3" fillId="2" borderId="35" xfId="0" applyNumberFormat="1" applyFont="1" applyFill="1" applyBorder="1" applyAlignment="1">
      <alignment horizontal="center"/>
    </xf>
    <xf numFmtId="0" fontId="4" fillId="2" borderId="35" xfId="0" applyFont="1" applyFill="1" applyBorder="1"/>
    <xf numFmtId="0" fontId="3" fillId="2" borderId="35" xfId="0" applyFont="1" applyFill="1" applyBorder="1" applyAlignment="1">
      <alignment vertical="center"/>
    </xf>
    <xf numFmtId="0" fontId="3" fillId="0" borderId="37" xfId="0" applyFont="1" applyBorder="1" applyAlignment="1">
      <alignment horizontal="center"/>
    </xf>
    <xf numFmtId="0" fontId="3" fillId="2" borderId="38" xfId="0" applyFont="1" applyFill="1" applyBorder="1"/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wrapText="1"/>
    </xf>
    <xf numFmtId="0" fontId="3" fillId="2" borderId="35" xfId="0" applyFont="1" applyFill="1" applyBorder="1" applyAlignment="1">
      <alignment wrapText="1"/>
    </xf>
    <xf numFmtId="0" fontId="3" fillId="2" borderId="35" xfId="0" applyFont="1" applyFill="1" applyBorder="1" applyAlignment="1">
      <alignment vertical="center" wrapText="1"/>
    </xf>
    <xf numFmtId="0" fontId="3" fillId="2" borderId="39" xfId="0" applyFont="1" applyFill="1" applyBorder="1"/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vertical="center"/>
    </xf>
    <xf numFmtId="0" fontId="7" fillId="2" borderId="32" xfId="0" applyFont="1" applyFill="1" applyBorder="1"/>
    <xf numFmtId="0" fontId="3" fillId="2" borderId="10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/>
    </xf>
    <xf numFmtId="49" fontId="7" fillId="2" borderId="20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vertical="center"/>
    </xf>
    <xf numFmtId="0" fontId="7" fillId="2" borderId="33" xfId="0" applyFont="1" applyFill="1" applyBorder="1" applyAlignment="1">
      <alignment wrapText="1"/>
    </xf>
    <xf numFmtId="0" fontId="3" fillId="2" borderId="11" xfId="0" applyFont="1" applyFill="1" applyBorder="1" applyAlignment="1">
      <alignment horizontal="center" wrapText="1"/>
    </xf>
    <xf numFmtId="49" fontId="3" fillId="2" borderId="11" xfId="0" applyNumberFormat="1" applyFont="1" applyFill="1" applyBorder="1" applyAlignment="1">
      <alignment horizont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wrapText="1"/>
    </xf>
    <xf numFmtId="49" fontId="3" fillId="2" borderId="23" xfId="0" applyNumberFormat="1" applyFont="1" applyFill="1" applyBorder="1" applyAlignment="1">
      <alignment horizontal="center" wrapText="1"/>
    </xf>
    <xf numFmtId="14" fontId="3" fillId="0" borderId="41" xfId="0" applyNumberFormat="1" applyFont="1" applyBorder="1" applyAlignment="1">
      <alignment vertical="center"/>
    </xf>
    <xf numFmtId="0" fontId="4" fillId="0" borderId="9" xfId="0" applyFont="1" applyBorder="1" applyAlignment="1">
      <alignment horizontal="center"/>
    </xf>
    <xf numFmtId="0" fontId="3" fillId="2" borderId="43" xfId="0" applyFont="1" applyFill="1" applyBorder="1"/>
    <xf numFmtId="0" fontId="8" fillId="2" borderId="20" xfId="0" applyFont="1" applyFill="1" applyBorder="1"/>
    <xf numFmtId="0" fontId="3" fillId="2" borderId="45" xfId="0" applyFont="1" applyFill="1" applyBorder="1"/>
    <xf numFmtId="0" fontId="3" fillId="2" borderId="46" xfId="0" applyFont="1" applyFill="1" applyBorder="1"/>
    <xf numFmtId="0" fontId="3" fillId="2" borderId="46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/>
    </xf>
    <xf numFmtId="49" fontId="3" fillId="2" borderId="46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vertical="center"/>
    </xf>
    <xf numFmtId="0" fontId="3" fillId="2" borderId="14" xfId="0" applyFont="1" applyFill="1" applyBorder="1" applyAlignment="1">
      <alignment wrapText="1"/>
    </xf>
    <xf numFmtId="0" fontId="3" fillId="2" borderId="47" xfId="0" applyFont="1" applyFill="1" applyBorder="1" applyAlignment="1">
      <alignment vertical="center"/>
    </xf>
    <xf numFmtId="49" fontId="3" fillId="2" borderId="20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center" wrapText="1"/>
    </xf>
    <xf numFmtId="0" fontId="3" fillId="2" borderId="25" xfId="0" applyFont="1" applyFill="1" applyBorder="1" applyAlignment="1">
      <alignment vertical="center" wrapText="1"/>
    </xf>
    <xf numFmtId="0" fontId="4" fillId="2" borderId="48" xfId="0" applyFont="1" applyFill="1" applyBorder="1"/>
    <xf numFmtId="0" fontId="9" fillId="2" borderId="10" xfId="0" applyFont="1" applyFill="1" applyBorder="1" applyAlignment="1">
      <alignment wrapText="1"/>
    </xf>
    <xf numFmtId="0" fontId="10" fillId="2" borderId="25" xfId="0" applyFont="1" applyFill="1" applyBorder="1"/>
    <xf numFmtId="0" fontId="3" fillId="2" borderId="25" xfId="0" applyFont="1" applyFill="1" applyBorder="1" applyAlignment="1">
      <alignment wrapText="1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/>
    <xf numFmtId="0" fontId="3" fillId="2" borderId="25" xfId="0" applyFont="1" applyFill="1" applyBorder="1" applyAlignment="1">
      <alignment horizontal="left" vertical="center" wrapText="1"/>
    </xf>
    <xf numFmtId="0" fontId="3" fillId="2" borderId="48" xfId="0" applyFont="1" applyFill="1" applyBorder="1"/>
    <xf numFmtId="49" fontId="3" fillId="2" borderId="29" xfId="0" quotePrefix="1" applyNumberFormat="1" applyFont="1" applyFill="1" applyBorder="1" applyAlignment="1">
      <alignment horizontal="center"/>
    </xf>
    <xf numFmtId="0" fontId="10" fillId="2" borderId="28" xfId="0" applyFont="1" applyFill="1" applyBorder="1"/>
    <xf numFmtId="0" fontId="10" fillId="2" borderId="13" xfId="0" applyFont="1" applyFill="1" applyBorder="1" applyAlignment="1">
      <alignment vertical="center"/>
    </xf>
    <xf numFmtId="14" fontId="3" fillId="0" borderId="49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2" borderId="51" xfId="0" applyFont="1" applyFill="1" applyBorder="1"/>
    <xf numFmtId="0" fontId="3" fillId="2" borderId="52" xfId="0" applyFont="1" applyFill="1" applyBorder="1"/>
    <xf numFmtId="0" fontId="3" fillId="2" borderId="52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/>
    </xf>
    <xf numFmtId="49" fontId="3" fillId="2" borderId="52" xfId="0" applyNumberFormat="1" applyFont="1" applyFill="1" applyBorder="1" applyAlignment="1">
      <alignment horizontal="center"/>
    </xf>
    <xf numFmtId="0" fontId="4" fillId="2" borderId="52" xfId="0" applyFont="1" applyFill="1" applyBorder="1"/>
    <xf numFmtId="0" fontId="3" fillId="2" borderId="52" xfId="0" applyFont="1" applyFill="1" applyBorder="1" applyAlignment="1">
      <alignment vertical="center"/>
    </xf>
    <xf numFmtId="0" fontId="3" fillId="2" borderId="53" xfId="0" applyFont="1" applyFill="1" applyBorder="1" applyAlignment="1">
      <alignment wrapText="1"/>
    </xf>
    <xf numFmtId="14" fontId="3" fillId="0" borderId="52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/>
    </xf>
    <xf numFmtId="1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2" borderId="0" xfId="0" applyFont="1" applyFill="1"/>
    <xf numFmtId="49" fontId="3" fillId="0" borderId="0" xfId="0" applyNumberFormat="1" applyFont="1" applyAlignment="1">
      <alignment horizontal="center"/>
    </xf>
    <xf numFmtId="0" fontId="4" fillId="0" borderId="0" xfId="0" applyFont="1"/>
    <xf numFmtId="0" fontId="3" fillId="2" borderId="0" xfId="0" applyFont="1" applyFill="1" applyAlignment="1">
      <alignment vertical="center"/>
    </xf>
    <xf numFmtId="0" fontId="3" fillId="0" borderId="0" xfId="0" applyFont="1" applyAlignment="1">
      <alignment wrapText="1"/>
    </xf>
    <xf numFmtId="14" fontId="3" fillId="0" borderId="7" xfId="0" applyNumberFormat="1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 vertical="center" wrapText="1"/>
    </xf>
    <xf numFmtId="14" fontId="3" fillId="0" borderId="25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4" fontId="3" fillId="0" borderId="25" xfId="0" applyNumberFormat="1" applyFont="1" applyBorder="1" applyAlignment="1">
      <alignment horizontal="center" vertical="center"/>
    </xf>
    <xf numFmtId="14" fontId="3" fillId="0" borderId="42" xfId="0" applyNumberFormat="1" applyFont="1" applyBorder="1" applyAlignment="1">
      <alignment horizontal="center" vertical="center"/>
    </xf>
    <xf numFmtId="14" fontId="3" fillId="0" borderId="44" xfId="0" applyNumberFormat="1" applyFont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AAA6-FEB1-46AE-8EB5-0776AB1413CB}">
  <sheetPr filterMode="1">
    <pageSetUpPr fitToPage="1"/>
  </sheetPr>
  <dimension ref="A1:M68"/>
  <sheetViews>
    <sheetView tabSelected="1" zoomScale="88" zoomScaleNormal="88" workbookViewId="0">
      <selection activeCell="B22" sqref="B22"/>
    </sheetView>
  </sheetViews>
  <sheetFormatPr defaultColWidth="9.109375" defaultRowHeight="13.8" x14ac:dyDescent="0.25"/>
  <cols>
    <col min="1" max="1" width="25.33203125" style="10" bestFit="1" customWidth="1"/>
    <col min="2" max="2" width="43.88671875" style="28" customWidth="1"/>
    <col min="3" max="3" width="10.33203125" style="28" customWidth="1"/>
    <col min="4" max="4" width="11.33203125" style="10" customWidth="1"/>
    <col min="5" max="5" width="12.5546875" style="10" customWidth="1"/>
    <col min="6" max="6" width="14.5546875" style="10" customWidth="1"/>
    <col min="7" max="7" width="18.88671875" style="28" customWidth="1"/>
    <col min="8" max="8" width="104.88671875" style="28" customWidth="1"/>
    <col min="9" max="9" width="30.5546875" style="28" customWidth="1"/>
    <col min="10" max="10" width="28.5546875" style="28" customWidth="1"/>
    <col min="11" max="11" width="20.109375" style="28" customWidth="1"/>
    <col min="12" max="12" width="18.5546875" style="10" bestFit="1" customWidth="1"/>
    <col min="13" max="13" width="26.33203125" style="10" customWidth="1"/>
    <col min="14" max="16384" width="9.109375" style="28"/>
  </cols>
  <sheetData>
    <row r="1" spans="1:13" s="10" customFormat="1" ht="32.2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</row>
    <row r="2" spans="1:13" s="10" customFormat="1" ht="15" hidden="1" thickTop="1" thickBot="1" x14ac:dyDescent="0.3">
      <c r="A2" s="11">
        <v>36</v>
      </c>
      <c r="B2" s="12" t="s">
        <v>13</v>
      </c>
      <c r="C2" s="12" t="s">
        <v>14</v>
      </c>
      <c r="D2" s="11" t="s">
        <v>15</v>
      </c>
      <c r="E2" s="11">
        <v>0</v>
      </c>
      <c r="F2" s="11">
        <v>342</v>
      </c>
      <c r="G2" s="13" t="s">
        <v>16</v>
      </c>
      <c r="H2" s="12" t="s">
        <v>17</v>
      </c>
      <c r="I2" s="14" t="s">
        <v>18</v>
      </c>
      <c r="J2" s="15"/>
      <c r="K2" s="16"/>
      <c r="L2" s="17" t="s">
        <v>19</v>
      </c>
      <c r="M2" s="17" t="s">
        <v>19</v>
      </c>
    </row>
    <row r="3" spans="1:13" ht="28.2" hidden="1" thickBot="1" x14ac:dyDescent="0.3">
      <c r="A3" s="18">
        <v>59</v>
      </c>
      <c r="B3" s="19" t="s">
        <v>20</v>
      </c>
      <c r="C3" s="20" t="s">
        <v>21</v>
      </c>
      <c r="D3" s="21" t="s">
        <v>22</v>
      </c>
      <c r="E3" s="22">
        <v>96</v>
      </c>
      <c r="F3" s="23">
        <v>1144</v>
      </c>
      <c r="G3" s="24" t="s">
        <v>23</v>
      </c>
      <c r="H3" s="20" t="s">
        <v>24</v>
      </c>
      <c r="I3" s="25" t="s">
        <v>25</v>
      </c>
      <c r="J3" s="26" t="s">
        <v>26</v>
      </c>
      <c r="K3" s="179" t="s">
        <v>27</v>
      </c>
      <c r="L3" s="27" t="s">
        <v>19</v>
      </c>
      <c r="M3" s="27" t="s">
        <v>19</v>
      </c>
    </row>
    <row r="4" spans="1:13" ht="28.2" hidden="1" thickBot="1" x14ac:dyDescent="0.3">
      <c r="A4" s="18">
        <v>16</v>
      </c>
      <c r="B4" s="19" t="s">
        <v>28</v>
      </c>
      <c r="C4" s="20" t="s">
        <v>29</v>
      </c>
      <c r="D4" s="21" t="s">
        <v>30</v>
      </c>
      <c r="E4" s="29">
        <v>35</v>
      </c>
      <c r="F4" s="30" t="s">
        <v>31</v>
      </c>
      <c r="G4" s="20" t="s">
        <v>32</v>
      </c>
      <c r="H4" s="20" t="s">
        <v>33</v>
      </c>
      <c r="I4" s="25" t="s">
        <v>34</v>
      </c>
      <c r="J4" s="31" t="s">
        <v>26</v>
      </c>
      <c r="K4" s="171"/>
      <c r="L4" s="27" t="s">
        <v>19</v>
      </c>
      <c r="M4" s="27" t="s">
        <v>35</v>
      </c>
    </row>
    <row r="5" spans="1:13" ht="28.2" hidden="1" thickBot="1" x14ac:dyDescent="0.3">
      <c r="A5" s="32">
        <v>14</v>
      </c>
      <c r="B5" s="19" t="s">
        <v>36</v>
      </c>
      <c r="C5" s="20" t="s">
        <v>29</v>
      </c>
      <c r="D5" s="33" t="s">
        <v>37</v>
      </c>
      <c r="E5" s="34">
        <v>4</v>
      </c>
      <c r="F5" s="35">
        <v>1584</v>
      </c>
      <c r="G5" s="20" t="s">
        <v>32</v>
      </c>
      <c r="H5" s="20" t="s">
        <v>38</v>
      </c>
      <c r="I5" s="25" t="s">
        <v>39</v>
      </c>
      <c r="J5" s="36" t="s">
        <v>26</v>
      </c>
      <c r="K5" s="171"/>
      <c r="L5" s="37" t="s">
        <v>19</v>
      </c>
      <c r="M5" s="37" t="s">
        <v>35</v>
      </c>
    </row>
    <row r="6" spans="1:13" ht="15" hidden="1" thickTop="1" thickBot="1" x14ac:dyDescent="0.3">
      <c r="A6" s="38">
        <v>54</v>
      </c>
      <c r="B6" s="39" t="s">
        <v>40</v>
      </c>
      <c r="C6" s="40" t="s">
        <v>21</v>
      </c>
      <c r="D6" s="41" t="s">
        <v>41</v>
      </c>
      <c r="E6" s="41">
        <v>82</v>
      </c>
      <c r="F6" s="42" t="s">
        <v>42</v>
      </c>
      <c r="G6" s="40" t="s">
        <v>43</v>
      </c>
      <c r="H6" s="40" t="s">
        <v>44</v>
      </c>
      <c r="I6" s="43" t="s">
        <v>45</v>
      </c>
      <c r="J6" s="44" t="s">
        <v>46</v>
      </c>
      <c r="K6" s="169" t="s">
        <v>47</v>
      </c>
      <c r="L6" s="17" t="s">
        <v>19</v>
      </c>
      <c r="M6" s="17" t="s">
        <v>19</v>
      </c>
    </row>
    <row r="7" spans="1:13" ht="28.2" hidden="1" thickBot="1" x14ac:dyDescent="0.3">
      <c r="A7" s="18">
        <v>15</v>
      </c>
      <c r="B7" s="19" t="s">
        <v>48</v>
      </c>
      <c r="C7" s="20" t="s">
        <v>29</v>
      </c>
      <c r="D7" s="21" t="s">
        <v>49</v>
      </c>
      <c r="E7" s="22">
        <v>112</v>
      </c>
      <c r="F7" s="23" t="s">
        <v>50</v>
      </c>
      <c r="G7" s="24" t="s">
        <v>51</v>
      </c>
      <c r="H7" s="20" t="s">
        <v>52</v>
      </c>
      <c r="I7" s="25" t="s">
        <v>53</v>
      </c>
      <c r="J7" s="31" t="s">
        <v>26</v>
      </c>
      <c r="K7" s="171"/>
      <c r="L7" s="45" t="s">
        <v>19</v>
      </c>
      <c r="M7" s="45" t="s">
        <v>35</v>
      </c>
    </row>
    <row r="8" spans="1:13" ht="28.2" hidden="1" thickBot="1" x14ac:dyDescent="0.3">
      <c r="A8" s="18">
        <v>13</v>
      </c>
      <c r="B8" s="19" t="s">
        <v>54</v>
      </c>
      <c r="C8" s="20" t="s">
        <v>29</v>
      </c>
      <c r="D8" s="46" t="s">
        <v>55</v>
      </c>
      <c r="E8" s="47">
        <v>46</v>
      </c>
      <c r="F8" s="48">
        <v>1298</v>
      </c>
      <c r="G8" s="20" t="s">
        <v>32</v>
      </c>
      <c r="H8" s="20" t="s">
        <v>56</v>
      </c>
      <c r="I8" s="25" t="s">
        <v>57</v>
      </c>
      <c r="J8" s="36" t="s">
        <v>26</v>
      </c>
      <c r="K8" s="171"/>
      <c r="L8" s="49" t="s">
        <v>19</v>
      </c>
      <c r="M8" s="49" t="s">
        <v>35</v>
      </c>
    </row>
    <row r="9" spans="1:13" ht="15" hidden="1" thickTop="1" thickBot="1" x14ac:dyDescent="0.3">
      <c r="A9" s="18">
        <v>58</v>
      </c>
      <c r="B9" s="50" t="s">
        <v>58</v>
      </c>
      <c r="C9" s="51" t="s">
        <v>21</v>
      </c>
      <c r="D9" s="52" t="s">
        <v>59</v>
      </c>
      <c r="E9" s="53">
        <v>67</v>
      </c>
      <c r="F9" s="54" t="s">
        <v>60</v>
      </c>
      <c r="G9" s="55" t="s">
        <v>43</v>
      </c>
      <c r="H9" s="56" t="s">
        <v>61</v>
      </c>
      <c r="I9" s="57" t="s">
        <v>62</v>
      </c>
      <c r="J9" s="58"/>
      <c r="K9" s="169" t="s">
        <v>63</v>
      </c>
      <c r="L9" s="17" t="s">
        <v>19</v>
      </c>
      <c r="M9" s="17" t="s">
        <v>19</v>
      </c>
    </row>
    <row r="10" spans="1:13" ht="14.4" hidden="1" thickBot="1" x14ac:dyDescent="0.3">
      <c r="A10" s="18">
        <v>64</v>
      </c>
      <c r="B10" s="19" t="s">
        <v>64</v>
      </c>
      <c r="C10" s="20" t="s">
        <v>21</v>
      </c>
      <c r="D10" s="21" t="s">
        <v>41</v>
      </c>
      <c r="E10" s="22">
        <v>69</v>
      </c>
      <c r="F10" s="23" t="s">
        <v>65</v>
      </c>
      <c r="G10" s="24" t="s">
        <v>43</v>
      </c>
      <c r="H10" s="59" t="s">
        <v>66</v>
      </c>
      <c r="I10" s="60" t="s">
        <v>67</v>
      </c>
      <c r="J10" s="31"/>
      <c r="K10" s="171"/>
      <c r="L10" s="45" t="s">
        <v>19</v>
      </c>
      <c r="M10" s="45" t="s">
        <v>19</v>
      </c>
    </row>
    <row r="11" spans="1:13" ht="14.4" hidden="1" thickBot="1" x14ac:dyDescent="0.3">
      <c r="A11" s="18">
        <v>9</v>
      </c>
      <c r="B11" s="61" t="s">
        <v>68</v>
      </c>
      <c r="C11" s="20" t="s">
        <v>29</v>
      </c>
      <c r="D11" s="62" t="s">
        <v>69</v>
      </c>
      <c r="E11" s="63">
        <v>94</v>
      </c>
      <c r="F11" s="64">
        <v>1650</v>
      </c>
      <c r="G11" s="20" t="s">
        <v>70</v>
      </c>
      <c r="H11" s="20" t="s">
        <v>71</v>
      </c>
      <c r="I11" s="25" t="s">
        <v>72</v>
      </c>
      <c r="J11" s="31"/>
      <c r="K11" s="171"/>
      <c r="L11" s="45" t="s">
        <v>19</v>
      </c>
      <c r="M11" s="45" t="s">
        <v>19</v>
      </c>
    </row>
    <row r="12" spans="1:13" ht="14.4" hidden="1" thickBot="1" x14ac:dyDescent="0.3">
      <c r="A12" s="18">
        <v>53</v>
      </c>
      <c r="B12" s="65" t="s">
        <v>73</v>
      </c>
      <c r="C12" s="66" t="s">
        <v>21</v>
      </c>
      <c r="D12" s="67" t="s">
        <v>41</v>
      </c>
      <c r="E12" s="68">
        <v>56</v>
      </c>
      <c r="F12" s="69">
        <v>1339</v>
      </c>
      <c r="G12" s="70" t="s">
        <v>43</v>
      </c>
      <c r="H12" s="71" t="s">
        <v>74</v>
      </c>
      <c r="I12" s="72" t="s">
        <v>75</v>
      </c>
      <c r="J12" s="73"/>
      <c r="K12" s="172"/>
      <c r="L12" s="74" t="s">
        <v>19</v>
      </c>
      <c r="M12" s="74" t="s">
        <v>19</v>
      </c>
    </row>
    <row r="13" spans="1:13" ht="14.4" hidden="1" thickBot="1" x14ac:dyDescent="0.3">
      <c r="A13" s="18">
        <v>63</v>
      </c>
      <c r="B13" s="50" t="s">
        <v>76</v>
      </c>
      <c r="C13" s="51" t="s">
        <v>21</v>
      </c>
      <c r="D13" s="52" t="s">
        <v>77</v>
      </c>
      <c r="E13" s="53">
        <v>0</v>
      </c>
      <c r="F13" s="54" t="s">
        <v>78</v>
      </c>
      <c r="G13" s="55" t="s">
        <v>43</v>
      </c>
      <c r="H13" s="51" t="s">
        <v>79</v>
      </c>
      <c r="I13" s="75" t="s">
        <v>80</v>
      </c>
      <c r="J13" s="44" t="s">
        <v>81</v>
      </c>
      <c r="K13" s="169" t="s">
        <v>82</v>
      </c>
      <c r="L13" s="76" t="s">
        <v>19</v>
      </c>
      <c r="M13" s="76" t="s">
        <v>35</v>
      </c>
    </row>
    <row r="14" spans="1:13" ht="14.4" hidden="1" thickBot="1" x14ac:dyDescent="0.3">
      <c r="A14" s="18">
        <v>19</v>
      </c>
      <c r="B14" s="61" t="s">
        <v>83</v>
      </c>
      <c r="C14" s="20" t="s">
        <v>29</v>
      </c>
      <c r="D14" s="62" t="s">
        <v>84</v>
      </c>
      <c r="E14" s="63">
        <v>8</v>
      </c>
      <c r="F14" s="64" t="s">
        <v>85</v>
      </c>
      <c r="G14" s="20" t="s">
        <v>70</v>
      </c>
      <c r="H14" s="20" t="s">
        <v>86</v>
      </c>
      <c r="I14" s="25" t="s">
        <v>87</v>
      </c>
      <c r="J14" s="31" t="s">
        <v>81</v>
      </c>
      <c r="K14" s="171"/>
      <c r="L14" s="45" t="s">
        <v>19</v>
      </c>
      <c r="M14" s="45" t="s">
        <v>19</v>
      </c>
    </row>
    <row r="15" spans="1:13" ht="14.4" hidden="1" thickBot="1" x14ac:dyDescent="0.3">
      <c r="A15" s="18">
        <v>17</v>
      </c>
      <c r="B15" s="77" t="s">
        <v>88</v>
      </c>
      <c r="C15" s="78" t="s">
        <v>29</v>
      </c>
      <c r="D15" s="21" t="s">
        <v>89</v>
      </c>
      <c r="E15" s="21">
        <v>30</v>
      </c>
      <c r="F15" s="79" t="s">
        <v>90</v>
      </c>
      <c r="G15" s="80" t="s">
        <v>91</v>
      </c>
      <c r="H15" s="78" t="s">
        <v>92</v>
      </c>
      <c r="I15" s="60" t="s">
        <v>93</v>
      </c>
      <c r="J15" s="60" t="s">
        <v>94</v>
      </c>
      <c r="K15" s="171"/>
      <c r="L15" s="45" t="s">
        <v>19</v>
      </c>
      <c r="M15" s="45" t="s">
        <v>19</v>
      </c>
    </row>
    <row r="16" spans="1:13" hidden="1" x14ac:dyDescent="0.25">
      <c r="A16" s="18">
        <v>52</v>
      </c>
      <c r="B16" s="81" t="s">
        <v>95</v>
      </c>
      <c r="C16" s="82" t="s">
        <v>21</v>
      </c>
      <c r="D16" s="83" t="s">
        <v>41</v>
      </c>
      <c r="E16" s="84">
        <v>37</v>
      </c>
      <c r="F16" s="85" t="s">
        <v>96</v>
      </c>
      <c r="G16" s="86" t="s">
        <v>43</v>
      </c>
      <c r="H16" s="82" t="s">
        <v>97</v>
      </c>
      <c r="I16" s="87" t="s">
        <v>98</v>
      </c>
      <c r="J16" s="26"/>
      <c r="K16" s="171"/>
      <c r="L16" s="49" t="s">
        <v>19</v>
      </c>
      <c r="M16" s="49" t="s">
        <v>19</v>
      </c>
    </row>
    <row r="17" spans="1:13" hidden="1" x14ac:dyDescent="0.25">
      <c r="A17" s="18">
        <v>62</v>
      </c>
      <c r="B17" s="88" t="s">
        <v>99</v>
      </c>
      <c r="C17" s="20" t="s">
        <v>21</v>
      </c>
      <c r="D17" s="21" t="s">
        <v>41</v>
      </c>
      <c r="E17" s="22">
        <v>24</v>
      </c>
      <c r="F17" s="23" t="s">
        <v>100</v>
      </c>
      <c r="G17" s="24" t="s">
        <v>43</v>
      </c>
      <c r="H17" s="20" t="s">
        <v>101</v>
      </c>
      <c r="I17" s="25" t="s">
        <v>102</v>
      </c>
      <c r="J17" s="31"/>
      <c r="K17" s="179" t="s">
        <v>103</v>
      </c>
      <c r="L17" s="45" t="s">
        <v>19</v>
      </c>
      <c r="M17" s="45" t="s">
        <v>35</v>
      </c>
    </row>
    <row r="18" spans="1:13" ht="14.4" hidden="1" thickBot="1" x14ac:dyDescent="0.3">
      <c r="A18" s="32">
        <v>67</v>
      </c>
      <c r="B18" s="89" t="s">
        <v>104</v>
      </c>
      <c r="C18" s="66" t="s">
        <v>21</v>
      </c>
      <c r="D18" s="67" t="s">
        <v>105</v>
      </c>
      <c r="E18" s="68">
        <v>5</v>
      </c>
      <c r="F18" s="69">
        <v>1440</v>
      </c>
      <c r="G18" s="70" t="s">
        <v>106</v>
      </c>
      <c r="H18" s="66" t="s">
        <v>107</v>
      </c>
      <c r="I18" s="90" t="s">
        <v>108</v>
      </c>
      <c r="J18" s="73"/>
      <c r="K18" s="172"/>
      <c r="L18" s="74" t="s">
        <v>19</v>
      </c>
      <c r="M18" s="74" t="s">
        <v>19</v>
      </c>
    </row>
    <row r="19" spans="1:13" ht="27.6" x14ac:dyDescent="0.25">
      <c r="A19" s="38">
        <v>44</v>
      </c>
      <c r="B19" s="91" t="s">
        <v>109</v>
      </c>
      <c r="C19" s="51" t="s">
        <v>14</v>
      </c>
      <c r="D19" s="92" t="s">
        <v>110</v>
      </c>
      <c r="E19" s="53">
        <v>35</v>
      </c>
      <c r="F19" s="54" t="s">
        <v>111</v>
      </c>
      <c r="G19" s="51" t="s">
        <v>112</v>
      </c>
      <c r="H19" s="51" t="s">
        <v>113</v>
      </c>
      <c r="I19" s="75" t="s">
        <v>114</v>
      </c>
      <c r="J19" s="58" t="s">
        <v>115</v>
      </c>
      <c r="K19" s="169" t="s">
        <v>116</v>
      </c>
      <c r="L19" s="76" t="s">
        <v>19</v>
      </c>
      <c r="M19" s="76" t="s">
        <v>19</v>
      </c>
    </row>
    <row r="20" spans="1:13" x14ac:dyDescent="0.25">
      <c r="A20" s="18">
        <v>45</v>
      </c>
      <c r="B20" s="93" t="s">
        <v>117</v>
      </c>
      <c r="C20" s="20" t="s">
        <v>14</v>
      </c>
      <c r="D20" s="94" t="s">
        <v>110</v>
      </c>
      <c r="E20" s="22">
        <v>59</v>
      </c>
      <c r="F20" s="23">
        <v>1728</v>
      </c>
      <c r="G20" s="24" t="s">
        <v>112</v>
      </c>
      <c r="H20" s="20" t="s">
        <v>118</v>
      </c>
      <c r="I20" s="25" t="s">
        <v>119</v>
      </c>
      <c r="J20" s="31"/>
      <c r="K20" s="170"/>
      <c r="L20" s="45" t="s">
        <v>19</v>
      </c>
      <c r="M20" s="45" t="s">
        <v>19</v>
      </c>
    </row>
    <row r="21" spans="1:13" x14ac:dyDescent="0.25">
      <c r="A21" s="18">
        <v>46</v>
      </c>
      <c r="B21" s="93" t="s">
        <v>120</v>
      </c>
      <c r="C21" s="20" t="s">
        <v>14</v>
      </c>
      <c r="D21" s="94" t="s">
        <v>121</v>
      </c>
      <c r="E21" s="22">
        <v>0</v>
      </c>
      <c r="F21" s="23" t="s">
        <v>122</v>
      </c>
      <c r="G21" s="24" t="s">
        <v>112</v>
      </c>
      <c r="H21" s="20" t="s">
        <v>123</v>
      </c>
      <c r="I21" s="25" t="s">
        <v>124</v>
      </c>
      <c r="J21" s="31"/>
      <c r="K21" s="170"/>
      <c r="L21" s="45" t="s">
        <v>19</v>
      </c>
      <c r="M21" s="45" t="s">
        <v>19</v>
      </c>
    </row>
    <row r="22" spans="1:13" ht="14.25" customHeight="1" thickBot="1" x14ac:dyDescent="0.3">
      <c r="A22" s="32">
        <v>30</v>
      </c>
      <c r="B22" s="95" t="s">
        <v>125</v>
      </c>
      <c r="C22" s="96" t="s">
        <v>14</v>
      </c>
      <c r="D22" s="97" t="s">
        <v>126</v>
      </c>
      <c r="E22" s="98">
        <v>10</v>
      </c>
      <c r="F22" s="99" t="s">
        <v>127</v>
      </c>
      <c r="G22" s="100" t="s">
        <v>112</v>
      </c>
      <c r="H22" s="96" t="s">
        <v>128</v>
      </c>
      <c r="I22" s="101" t="s">
        <v>129</v>
      </c>
      <c r="J22" s="36"/>
      <c r="K22" s="170"/>
      <c r="L22" s="49" t="s">
        <v>19</v>
      </c>
      <c r="M22" s="49" t="s">
        <v>19</v>
      </c>
    </row>
    <row r="23" spans="1:13" ht="14.4" thickTop="1" x14ac:dyDescent="0.25">
      <c r="A23" s="38">
        <v>29</v>
      </c>
      <c r="B23" s="91" t="s">
        <v>130</v>
      </c>
      <c r="C23" s="51" t="s">
        <v>14</v>
      </c>
      <c r="D23" s="92" t="s">
        <v>131</v>
      </c>
      <c r="E23" s="53">
        <v>0</v>
      </c>
      <c r="F23" s="54" t="s">
        <v>132</v>
      </c>
      <c r="G23" s="55" t="s">
        <v>112</v>
      </c>
      <c r="H23" s="51" t="s">
        <v>133</v>
      </c>
      <c r="I23" s="75" t="s">
        <v>134</v>
      </c>
      <c r="J23" s="58"/>
      <c r="K23" s="169" t="s">
        <v>135</v>
      </c>
      <c r="L23" s="102" t="s">
        <v>19</v>
      </c>
      <c r="M23" s="102" t="s">
        <v>35</v>
      </c>
    </row>
    <row r="24" spans="1:13" ht="27.6" x14ac:dyDescent="0.25">
      <c r="A24" s="18">
        <v>25</v>
      </c>
      <c r="B24" s="93" t="s">
        <v>136</v>
      </c>
      <c r="C24" s="20" t="s">
        <v>14</v>
      </c>
      <c r="D24" s="94" t="s">
        <v>137</v>
      </c>
      <c r="E24" s="22">
        <v>51</v>
      </c>
      <c r="F24" s="23" t="s">
        <v>138</v>
      </c>
      <c r="G24" s="24" t="s">
        <v>139</v>
      </c>
      <c r="H24" s="20" t="s">
        <v>140</v>
      </c>
      <c r="I24" s="60" t="s">
        <v>141</v>
      </c>
      <c r="J24" s="31" t="s">
        <v>142</v>
      </c>
      <c r="K24" s="170"/>
      <c r="L24" s="45" t="s">
        <v>19</v>
      </c>
      <c r="M24" s="45" t="s">
        <v>19</v>
      </c>
    </row>
    <row r="25" spans="1:13" x14ac:dyDescent="0.25">
      <c r="A25" s="18">
        <v>68</v>
      </c>
      <c r="B25" s="95" t="s">
        <v>143</v>
      </c>
      <c r="C25" s="96" t="s">
        <v>14</v>
      </c>
      <c r="D25" s="97" t="s">
        <v>144</v>
      </c>
      <c r="E25" s="98">
        <v>277</v>
      </c>
      <c r="F25" s="99" t="s">
        <v>145</v>
      </c>
      <c r="G25" s="100" t="s">
        <v>112</v>
      </c>
      <c r="H25" s="96" t="s">
        <v>146</v>
      </c>
      <c r="I25" s="101" t="s">
        <v>147</v>
      </c>
      <c r="J25" s="36"/>
      <c r="K25" s="170"/>
      <c r="L25" s="45" t="s">
        <v>19</v>
      </c>
      <c r="M25" s="45" t="s">
        <v>19</v>
      </c>
    </row>
    <row r="26" spans="1:13" ht="28.2" thickBot="1" x14ac:dyDescent="0.3">
      <c r="A26" s="32">
        <v>23</v>
      </c>
      <c r="B26" s="103" t="s">
        <v>148</v>
      </c>
      <c r="C26" s="66" t="s">
        <v>14</v>
      </c>
      <c r="D26" s="104" t="s">
        <v>137</v>
      </c>
      <c r="E26" s="84">
        <v>37</v>
      </c>
      <c r="F26" s="85">
        <v>1341</v>
      </c>
      <c r="G26" s="86" t="s">
        <v>112</v>
      </c>
      <c r="H26" s="105" t="s">
        <v>149</v>
      </c>
      <c r="I26" s="87" t="s">
        <v>150</v>
      </c>
      <c r="J26" s="26"/>
      <c r="K26" s="176"/>
      <c r="L26" s="49" t="s">
        <v>19</v>
      </c>
      <c r="M26" s="49" t="s">
        <v>19</v>
      </c>
    </row>
    <row r="27" spans="1:13" ht="14.4" thickTop="1" x14ac:dyDescent="0.25">
      <c r="A27" s="38">
        <v>22</v>
      </c>
      <c r="B27" s="91" t="s">
        <v>151</v>
      </c>
      <c r="C27" s="51" t="s">
        <v>14</v>
      </c>
      <c r="D27" s="92" t="s">
        <v>137</v>
      </c>
      <c r="E27" s="53">
        <v>18</v>
      </c>
      <c r="F27" s="54">
        <v>1724</v>
      </c>
      <c r="G27" s="55" t="s">
        <v>112</v>
      </c>
      <c r="H27" s="51" t="s">
        <v>152</v>
      </c>
      <c r="I27" s="75" t="s">
        <v>153</v>
      </c>
      <c r="J27" s="58"/>
      <c r="K27" s="169" t="s">
        <v>154</v>
      </c>
      <c r="L27" s="17" t="s">
        <v>19</v>
      </c>
      <c r="M27" s="17" t="s">
        <v>19</v>
      </c>
    </row>
    <row r="28" spans="1:13" x14ac:dyDescent="0.25">
      <c r="A28" s="18">
        <v>21</v>
      </c>
      <c r="B28" s="95" t="s">
        <v>155</v>
      </c>
      <c r="C28" s="96" t="s">
        <v>14</v>
      </c>
      <c r="D28" s="97" t="s">
        <v>137</v>
      </c>
      <c r="E28" s="98">
        <v>3</v>
      </c>
      <c r="F28" s="99" t="s">
        <v>156</v>
      </c>
      <c r="G28" s="100" t="s">
        <v>112</v>
      </c>
      <c r="H28" s="106" t="s">
        <v>157</v>
      </c>
      <c r="I28" s="107" t="s">
        <v>158</v>
      </c>
      <c r="J28" s="36"/>
      <c r="K28" s="170"/>
      <c r="L28" s="45" t="s">
        <v>19</v>
      </c>
      <c r="M28" s="45" t="s">
        <v>19</v>
      </c>
    </row>
    <row r="29" spans="1:13" x14ac:dyDescent="0.25">
      <c r="A29" s="18">
        <v>28</v>
      </c>
      <c r="B29" s="103" t="s">
        <v>159</v>
      </c>
      <c r="C29" s="82" t="s">
        <v>14</v>
      </c>
      <c r="D29" s="104" t="s">
        <v>160</v>
      </c>
      <c r="E29" s="84">
        <v>4</v>
      </c>
      <c r="F29" s="85" t="s">
        <v>161</v>
      </c>
      <c r="G29" s="86" t="s">
        <v>112</v>
      </c>
      <c r="H29" s="82" t="s">
        <v>162</v>
      </c>
      <c r="I29" s="87" t="s">
        <v>163</v>
      </c>
      <c r="J29" s="26"/>
      <c r="K29" s="170"/>
      <c r="L29" s="45" t="s">
        <v>19</v>
      </c>
      <c r="M29" s="45" t="s">
        <v>19</v>
      </c>
    </row>
    <row r="30" spans="1:13" ht="14.4" thickBot="1" x14ac:dyDescent="0.3">
      <c r="A30" s="32">
        <v>49</v>
      </c>
      <c r="B30" s="108" t="s">
        <v>164</v>
      </c>
      <c r="C30" s="66" t="s">
        <v>14</v>
      </c>
      <c r="D30" s="109" t="s">
        <v>165</v>
      </c>
      <c r="E30" s="68">
        <v>7</v>
      </c>
      <c r="F30" s="69">
        <v>1474</v>
      </c>
      <c r="G30" s="70" t="s">
        <v>166</v>
      </c>
      <c r="H30" s="66" t="s">
        <v>167</v>
      </c>
      <c r="I30" s="110" t="s">
        <v>168</v>
      </c>
      <c r="J30" s="73" t="s">
        <v>169</v>
      </c>
      <c r="K30" s="176"/>
      <c r="L30" s="49" t="s">
        <v>19</v>
      </c>
      <c r="M30" s="49" t="s">
        <v>19</v>
      </c>
    </row>
    <row r="31" spans="1:13" ht="15" hidden="1" thickTop="1" thickBot="1" x14ac:dyDescent="0.3">
      <c r="A31" s="38">
        <v>41</v>
      </c>
      <c r="B31" s="111" t="s">
        <v>170</v>
      </c>
      <c r="C31" s="51" t="s">
        <v>14</v>
      </c>
      <c r="D31" s="112" t="s">
        <v>171</v>
      </c>
      <c r="E31" s="113">
        <v>19</v>
      </c>
      <c r="F31" s="114" t="s">
        <v>172</v>
      </c>
      <c r="G31" s="51" t="s">
        <v>173</v>
      </c>
      <c r="H31" s="51" t="s">
        <v>174</v>
      </c>
      <c r="I31" s="115" t="s">
        <v>175</v>
      </c>
      <c r="J31" s="58"/>
      <c r="K31" s="169" t="s">
        <v>176</v>
      </c>
      <c r="L31" s="17" t="s">
        <v>19</v>
      </c>
      <c r="M31" s="17" t="s">
        <v>19</v>
      </c>
    </row>
    <row r="32" spans="1:13" ht="14.4" hidden="1" thickBot="1" x14ac:dyDescent="0.3">
      <c r="A32" s="18">
        <v>50</v>
      </c>
      <c r="B32" s="116" t="s">
        <v>177</v>
      </c>
      <c r="C32" s="20" t="s">
        <v>14</v>
      </c>
      <c r="D32" s="112" t="s">
        <v>178</v>
      </c>
      <c r="E32" s="117">
        <v>10</v>
      </c>
      <c r="F32" s="118" t="s">
        <v>179</v>
      </c>
      <c r="G32" s="20" t="s">
        <v>180</v>
      </c>
      <c r="H32" s="20" t="s">
        <v>181</v>
      </c>
      <c r="I32" s="25" t="s">
        <v>182</v>
      </c>
      <c r="J32" s="31"/>
      <c r="K32" s="170"/>
      <c r="L32" s="45" t="s">
        <v>19</v>
      </c>
      <c r="M32" s="45" t="s">
        <v>19</v>
      </c>
    </row>
    <row r="33" spans="1:13" ht="28.2" hidden="1" thickBot="1" x14ac:dyDescent="0.3">
      <c r="A33" s="18">
        <v>26</v>
      </c>
      <c r="B33" s="93" t="s">
        <v>183</v>
      </c>
      <c r="C33" s="20" t="s">
        <v>14</v>
      </c>
      <c r="D33" s="94" t="s">
        <v>184</v>
      </c>
      <c r="E33" s="22">
        <v>4</v>
      </c>
      <c r="F33" s="23">
        <v>414</v>
      </c>
      <c r="G33" s="24" t="s">
        <v>185</v>
      </c>
      <c r="H33" s="59" t="s">
        <v>186</v>
      </c>
      <c r="I33" s="25" t="s">
        <v>187</v>
      </c>
      <c r="J33" s="31"/>
      <c r="K33" s="170"/>
      <c r="L33" s="45" t="s">
        <v>19</v>
      </c>
      <c r="M33" s="45" t="s">
        <v>19</v>
      </c>
    </row>
    <row r="34" spans="1:13" ht="14.4" hidden="1" thickBot="1" x14ac:dyDescent="0.3">
      <c r="A34" s="32">
        <v>40</v>
      </c>
      <c r="B34" s="65" t="s">
        <v>188</v>
      </c>
      <c r="C34" s="66" t="s">
        <v>14</v>
      </c>
      <c r="D34" s="67" t="s">
        <v>189</v>
      </c>
      <c r="E34" s="68">
        <v>0</v>
      </c>
      <c r="F34" s="69" t="s">
        <v>190</v>
      </c>
      <c r="G34" s="66" t="s">
        <v>173</v>
      </c>
      <c r="H34" s="71" t="s">
        <v>191</v>
      </c>
      <c r="I34" s="90" t="s">
        <v>192</v>
      </c>
      <c r="J34" s="73"/>
      <c r="K34" s="176"/>
      <c r="L34" s="49" t="s">
        <v>19</v>
      </c>
      <c r="M34" s="49" t="s">
        <v>19</v>
      </c>
    </row>
    <row r="35" spans="1:13" ht="14.4" thickTop="1" x14ac:dyDescent="0.25">
      <c r="A35" s="38">
        <v>43</v>
      </c>
      <c r="B35" s="111" t="s">
        <v>193</v>
      </c>
      <c r="C35" s="51" t="s">
        <v>14</v>
      </c>
      <c r="D35" s="119" t="s">
        <v>194</v>
      </c>
      <c r="E35" s="113">
        <v>34</v>
      </c>
      <c r="F35" s="114" t="s">
        <v>195</v>
      </c>
      <c r="G35" s="51" t="s">
        <v>112</v>
      </c>
      <c r="H35" s="51" t="s">
        <v>196</v>
      </c>
      <c r="I35" s="115" t="s">
        <v>197</v>
      </c>
      <c r="J35" s="58"/>
      <c r="K35" s="169" t="s">
        <v>198</v>
      </c>
      <c r="L35" s="17" t="s">
        <v>19</v>
      </c>
      <c r="M35" s="17" t="s">
        <v>19</v>
      </c>
    </row>
    <row r="36" spans="1:13" x14ac:dyDescent="0.25">
      <c r="A36" s="18">
        <v>42</v>
      </c>
      <c r="B36" s="116" t="s">
        <v>199</v>
      </c>
      <c r="C36" s="20" t="s">
        <v>14</v>
      </c>
      <c r="D36" s="112" t="s">
        <v>200</v>
      </c>
      <c r="E36" s="117">
        <v>10</v>
      </c>
      <c r="F36" s="118" t="s">
        <v>201</v>
      </c>
      <c r="G36" s="20" t="s">
        <v>112</v>
      </c>
      <c r="H36" s="20" t="s">
        <v>202</v>
      </c>
      <c r="I36" s="25" t="s">
        <v>203</v>
      </c>
      <c r="J36" s="31"/>
      <c r="K36" s="170"/>
      <c r="L36" s="45" t="s">
        <v>19</v>
      </c>
      <c r="M36" s="45" t="s">
        <v>19</v>
      </c>
    </row>
    <row r="37" spans="1:13" hidden="1" x14ac:dyDescent="0.25">
      <c r="A37" s="18">
        <v>27</v>
      </c>
      <c r="B37" s="93" t="s">
        <v>204</v>
      </c>
      <c r="C37" s="20" t="s">
        <v>14</v>
      </c>
      <c r="D37" s="94" t="s">
        <v>184</v>
      </c>
      <c r="E37" s="22">
        <v>16</v>
      </c>
      <c r="F37" s="23" t="s">
        <v>205</v>
      </c>
      <c r="G37" s="24" t="s">
        <v>185</v>
      </c>
      <c r="H37" s="20" t="s">
        <v>206</v>
      </c>
      <c r="I37" s="25" t="s">
        <v>207</v>
      </c>
      <c r="J37" s="58" t="s">
        <v>81</v>
      </c>
      <c r="K37" s="170"/>
      <c r="L37" s="45" t="s">
        <v>19</v>
      </c>
      <c r="M37" s="45" t="s">
        <v>19</v>
      </c>
    </row>
    <row r="38" spans="1:13" hidden="1" x14ac:dyDescent="0.25">
      <c r="A38" s="32">
        <v>47</v>
      </c>
      <c r="B38" s="93" t="s">
        <v>208</v>
      </c>
      <c r="C38" s="20" t="s">
        <v>14</v>
      </c>
      <c r="D38" s="94" t="s">
        <v>209</v>
      </c>
      <c r="E38" s="22">
        <v>16</v>
      </c>
      <c r="F38" s="23" t="s">
        <v>210</v>
      </c>
      <c r="G38" s="24" t="s">
        <v>185</v>
      </c>
      <c r="H38" s="20" t="s">
        <v>211</v>
      </c>
      <c r="I38" s="25" t="s">
        <v>212</v>
      </c>
      <c r="J38" s="31"/>
      <c r="K38" s="170"/>
      <c r="L38" s="49" t="s">
        <v>19</v>
      </c>
      <c r="M38" s="49" t="s">
        <v>19</v>
      </c>
    </row>
    <row r="39" spans="1:13" ht="14.4" hidden="1" thickTop="1" x14ac:dyDescent="0.25">
      <c r="A39" s="38">
        <v>18</v>
      </c>
      <c r="B39" s="111" t="s">
        <v>213</v>
      </c>
      <c r="C39" s="51" t="s">
        <v>29</v>
      </c>
      <c r="D39" s="119" t="s">
        <v>214</v>
      </c>
      <c r="E39" s="113">
        <v>143</v>
      </c>
      <c r="F39" s="114" t="s">
        <v>215</v>
      </c>
      <c r="G39" s="51" t="s">
        <v>32</v>
      </c>
      <c r="H39" s="51" t="s">
        <v>216</v>
      </c>
      <c r="I39" s="115" t="s">
        <v>217</v>
      </c>
      <c r="J39" s="58"/>
      <c r="K39" s="169" t="s">
        <v>218</v>
      </c>
      <c r="L39" s="17" t="s">
        <v>19</v>
      </c>
      <c r="M39" s="17" t="s">
        <v>35</v>
      </c>
    </row>
    <row r="40" spans="1:13" hidden="1" x14ac:dyDescent="0.25">
      <c r="A40" s="18">
        <v>11</v>
      </c>
      <c r="B40" s="116" t="s">
        <v>219</v>
      </c>
      <c r="C40" s="20" t="s">
        <v>29</v>
      </c>
      <c r="D40" s="112" t="s">
        <v>214</v>
      </c>
      <c r="E40" s="117">
        <v>150</v>
      </c>
      <c r="F40" s="118">
        <v>1650</v>
      </c>
      <c r="G40" s="20" t="s">
        <v>32</v>
      </c>
      <c r="H40" s="20" t="s">
        <v>220</v>
      </c>
      <c r="I40" s="25" t="s">
        <v>221</v>
      </c>
      <c r="J40" s="31"/>
      <c r="K40" s="170"/>
      <c r="L40" s="45" t="s">
        <v>19</v>
      </c>
      <c r="M40" s="45" t="s">
        <v>35</v>
      </c>
    </row>
    <row r="41" spans="1:13" hidden="1" x14ac:dyDescent="0.25">
      <c r="A41" s="18">
        <v>60</v>
      </c>
      <c r="B41" s="93" t="s">
        <v>222</v>
      </c>
      <c r="C41" s="20" t="s">
        <v>21</v>
      </c>
      <c r="D41" s="94" t="s">
        <v>22</v>
      </c>
      <c r="E41" s="22">
        <v>110</v>
      </c>
      <c r="F41" s="23" t="s">
        <v>223</v>
      </c>
      <c r="G41" s="24" t="s">
        <v>23</v>
      </c>
      <c r="H41" s="20" t="s">
        <v>224</v>
      </c>
      <c r="I41" s="25" t="s">
        <v>225</v>
      </c>
      <c r="J41" s="31"/>
      <c r="K41" s="170"/>
      <c r="L41" s="45" t="s">
        <v>19</v>
      </c>
      <c r="M41" s="45" t="s">
        <v>19</v>
      </c>
    </row>
    <row r="42" spans="1:13" hidden="1" x14ac:dyDescent="0.25">
      <c r="A42" s="18">
        <v>55</v>
      </c>
      <c r="B42" s="93" t="s">
        <v>226</v>
      </c>
      <c r="C42" s="20" t="s">
        <v>21</v>
      </c>
      <c r="D42" s="94" t="s">
        <v>227</v>
      </c>
      <c r="E42" s="22">
        <v>133</v>
      </c>
      <c r="F42" s="23" t="s">
        <v>228</v>
      </c>
      <c r="G42" s="24" t="s">
        <v>23</v>
      </c>
      <c r="H42" s="20" t="s">
        <v>229</v>
      </c>
      <c r="I42" s="25" t="s">
        <v>230</v>
      </c>
      <c r="J42" s="26"/>
      <c r="K42" s="170"/>
      <c r="L42" s="45" t="s">
        <v>19</v>
      </c>
      <c r="M42" s="45" t="s">
        <v>19</v>
      </c>
    </row>
    <row r="43" spans="1:13" hidden="1" x14ac:dyDescent="0.25">
      <c r="A43" s="18">
        <v>61</v>
      </c>
      <c r="B43" s="81" t="s">
        <v>231</v>
      </c>
      <c r="C43" s="82" t="s">
        <v>21</v>
      </c>
      <c r="D43" s="83" t="s">
        <v>232</v>
      </c>
      <c r="E43" s="84">
        <v>11</v>
      </c>
      <c r="F43" s="85">
        <v>1540</v>
      </c>
      <c r="G43" s="82" t="s">
        <v>23</v>
      </c>
      <c r="H43" s="82" t="s">
        <v>233</v>
      </c>
      <c r="I43" s="87" t="s">
        <v>234</v>
      </c>
      <c r="J43" s="26" t="s">
        <v>81</v>
      </c>
      <c r="K43" s="170"/>
      <c r="L43" s="49" t="s">
        <v>19</v>
      </c>
      <c r="M43" s="49" t="s">
        <v>19</v>
      </c>
    </row>
    <row r="44" spans="1:13" ht="14.4" hidden="1" thickBot="1" x14ac:dyDescent="0.3">
      <c r="A44" s="32">
        <v>20</v>
      </c>
      <c r="B44" s="120" t="s">
        <v>235</v>
      </c>
      <c r="C44" s="66" t="s">
        <v>29</v>
      </c>
      <c r="D44" s="121" t="s">
        <v>236</v>
      </c>
      <c r="E44" s="122">
        <v>21</v>
      </c>
      <c r="F44" s="123" t="s">
        <v>237</v>
      </c>
      <c r="G44" s="66" t="s">
        <v>32</v>
      </c>
      <c r="H44" s="66" t="s">
        <v>238</v>
      </c>
      <c r="I44" s="87" t="s">
        <v>239</v>
      </c>
      <c r="J44" s="31" t="s">
        <v>81</v>
      </c>
      <c r="K44" s="124"/>
      <c r="L44" s="45" t="s">
        <v>19</v>
      </c>
      <c r="M44" s="45" t="s">
        <v>19</v>
      </c>
    </row>
    <row r="45" spans="1:13" ht="14.4" hidden="1" thickBot="1" x14ac:dyDescent="0.3">
      <c r="A45" s="38">
        <v>56</v>
      </c>
      <c r="B45" s="93" t="s">
        <v>240</v>
      </c>
      <c r="C45" s="66" t="s">
        <v>21</v>
      </c>
      <c r="D45" s="94" t="s">
        <v>241</v>
      </c>
      <c r="E45" s="22">
        <v>150</v>
      </c>
      <c r="F45" s="23" t="s">
        <v>242</v>
      </c>
      <c r="G45" s="24" t="s">
        <v>23</v>
      </c>
      <c r="H45" s="20" t="s">
        <v>243</v>
      </c>
      <c r="I45" s="78" t="s">
        <v>244</v>
      </c>
      <c r="J45" s="31"/>
      <c r="K45" s="177"/>
      <c r="L45" s="45" t="s">
        <v>19</v>
      </c>
      <c r="M45" s="45" t="s">
        <v>19</v>
      </c>
    </row>
    <row r="46" spans="1:13" ht="14.4" hidden="1" thickBot="1" x14ac:dyDescent="0.3">
      <c r="A46" s="125">
        <v>37</v>
      </c>
      <c r="B46" s="65" t="s">
        <v>245</v>
      </c>
      <c r="C46" s="126" t="s">
        <v>21</v>
      </c>
      <c r="D46" s="67" t="s">
        <v>246</v>
      </c>
      <c r="E46" s="68">
        <v>20</v>
      </c>
      <c r="F46" s="69" t="s">
        <v>247</v>
      </c>
      <c r="G46" s="70" t="s">
        <v>23</v>
      </c>
      <c r="H46" s="66" t="s">
        <v>248</v>
      </c>
      <c r="I46" s="90" t="s">
        <v>249</v>
      </c>
      <c r="J46" s="73"/>
      <c r="K46" s="178"/>
      <c r="L46" s="49" t="s">
        <v>19</v>
      </c>
      <c r="M46" s="49" t="s">
        <v>35</v>
      </c>
    </row>
    <row r="47" spans="1:13" ht="15" hidden="1" thickTop="1" x14ac:dyDescent="0.3">
      <c r="A47" s="18">
        <v>35</v>
      </c>
      <c r="B47" s="111" t="s">
        <v>250</v>
      </c>
      <c r="C47" s="51" t="s">
        <v>14</v>
      </c>
      <c r="D47" s="119" t="s">
        <v>251</v>
      </c>
      <c r="E47" s="113">
        <v>8</v>
      </c>
      <c r="F47" s="114" t="s">
        <v>252</v>
      </c>
      <c r="G47" s="127" t="s">
        <v>253</v>
      </c>
      <c r="H47" s="51" t="s">
        <v>254</v>
      </c>
      <c r="I47" s="115" t="s">
        <v>255</v>
      </c>
      <c r="J47" s="58"/>
      <c r="K47" s="169" t="s">
        <v>256</v>
      </c>
      <c r="L47" s="17" t="s">
        <v>19</v>
      </c>
      <c r="M47" s="17" t="s">
        <v>19</v>
      </c>
    </row>
    <row r="48" spans="1:13" hidden="1" x14ac:dyDescent="0.25">
      <c r="A48" s="18">
        <v>39</v>
      </c>
      <c r="B48" s="116" t="s">
        <v>257</v>
      </c>
      <c r="C48" s="20" t="s">
        <v>14</v>
      </c>
      <c r="D48" s="112" t="s">
        <v>258</v>
      </c>
      <c r="E48" s="117">
        <v>187</v>
      </c>
      <c r="F48" s="118" t="s">
        <v>259</v>
      </c>
      <c r="G48" s="20" t="s">
        <v>185</v>
      </c>
      <c r="H48" s="20" t="s">
        <v>260</v>
      </c>
      <c r="I48" s="25" t="s">
        <v>261</v>
      </c>
      <c r="J48" s="31"/>
      <c r="K48" s="170"/>
      <c r="L48" s="45" t="s">
        <v>19</v>
      </c>
      <c r="M48" s="45" t="s">
        <v>19</v>
      </c>
    </row>
    <row r="49" spans="1:13" x14ac:dyDescent="0.25">
      <c r="A49" s="18">
        <v>34</v>
      </c>
      <c r="B49" s="81" t="s">
        <v>262</v>
      </c>
      <c r="C49" s="82" t="s">
        <v>14</v>
      </c>
      <c r="D49" s="83" t="s">
        <v>263</v>
      </c>
      <c r="E49" s="84">
        <v>4</v>
      </c>
      <c r="F49" s="85">
        <v>1144</v>
      </c>
      <c r="G49" s="82" t="s">
        <v>264</v>
      </c>
      <c r="H49" s="82" t="s">
        <v>265</v>
      </c>
      <c r="I49" s="87" t="s">
        <v>266</v>
      </c>
      <c r="J49" s="26"/>
      <c r="K49" s="170"/>
      <c r="L49" s="45" t="s">
        <v>19</v>
      </c>
      <c r="M49" s="45" t="s">
        <v>19</v>
      </c>
    </row>
    <row r="50" spans="1:13" hidden="1" x14ac:dyDescent="0.25">
      <c r="A50" s="18">
        <v>48</v>
      </c>
      <c r="B50" s="93" t="s">
        <v>267</v>
      </c>
      <c r="C50" s="20" t="s">
        <v>14</v>
      </c>
      <c r="D50" s="94" t="s">
        <v>268</v>
      </c>
      <c r="E50" s="22">
        <v>171</v>
      </c>
      <c r="F50" s="23" t="s">
        <v>237</v>
      </c>
      <c r="G50" s="24" t="s">
        <v>269</v>
      </c>
      <c r="H50" s="20" t="s">
        <v>270</v>
      </c>
      <c r="I50" s="25" t="s">
        <v>271</v>
      </c>
      <c r="J50" s="58" t="s">
        <v>81</v>
      </c>
      <c r="K50" s="170"/>
      <c r="L50" s="45" t="s">
        <v>19</v>
      </c>
      <c r="M50" s="45" t="s">
        <v>19</v>
      </c>
    </row>
    <row r="51" spans="1:13" ht="14.4" hidden="1" thickBot="1" x14ac:dyDescent="0.3">
      <c r="A51" s="18">
        <v>24</v>
      </c>
      <c r="B51" s="65" t="s">
        <v>272</v>
      </c>
      <c r="C51" s="66" t="s">
        <v>14</v>
      </c>
      <c r="D51" s="67" t="s">
        <v>273</v>
      </c>
      <c r="E51" s="68">
        <v>169</v>
      </c>
      <c r="F51" s="69" t="s">
        <v>100</v>
      </c>
      <c r="G51" s="66" t="s">
        <v>173</v>
      </c>
      <c r="H51" s="66" t="s">
        <v>274</v>
      </c>
      <c r="I51" s="72" t="s">
        <v>275</v>
      </c>
      <c r="J51" s="73"/>
      <c r="K51" s="170"/>
      <c r="L51" s="74" t="s">
        <v>19</v>
      </c>
      <c r="M51" s="74" t="s">
        <v>19</v>
      </c>
    </row>
    <row r="52" spans="1:13" hidden="1" x14ac:dyDescent="0.25">
      <c r="A52" s="18">
        <v>33</v>
      </c>
      <c r="B52" s="128" t="s">
        <v>276</v>
      </c>
      <c r="C52" s="129" t="s">
        <v>14</v>
      </c>
      <c r="D52" s="130" t="s">
        <v>277</v>
      </c>
      <c r="E52" s="131">
        <v>180</v>
      </c>
      <c r="F52" s="132" t="s">
        <v>31</v>
      </c>
      <c r="G52" s="129" t="s">
        <v>185</v>
      </c>
      <c r="H52" s="129" t="s">
        <v>278</v>
      </c>
      <c r="I52" s="133" t="s">
        <v>279</v>
      </c>
      <c r="J52" s="134"/>
      <c r="K52" s="169" t="s">
        <v>280</v>
      </c>
      <c r="L52" s="76" t="s">
        <v>19</v>
      </c>
      <c r="M52" s="76" t="s">
        <v>19</v>
      </c>
    </row>
    <row r="53" spans="1:13" hidden="1" x14ac:dyDescent="0.25">
      <c r="A53" s="18">
        <v>32</v>
      </c>
      <c r="B53" s="81" t="s">
        <v>281</v>
      </c>
      <c r="C53" s="82" t="s">
        <v>14</v>
      </c>
      <c r="D53" s="83" t="s">
        <v>282</v>
      </c>
      <c r="E53" s="84">
        <v>166</v>
      </c>
      <c r="F53" s="85">
        <v>1239</v>
      </c>
      <c r="G53" s="82" t="s">
        <v>185</v>
      </c>
      <c r="H53" s="82" t="s">
        <v>283</v>
      </c>
      <c r="I53" s="87" t="s">
        <v>284</v>
      </c>
      <c r="J53" s="26"/>
      <c r="K53" s="171"/>
      <c r="L53" s="45" t="s">
        <v>19</v>
      </c>
      <c r="M53" s="45" t="s">
        <v>19</v>
      </c>
    </row>
    <row r="54" spans="1:13" ht="14.4" hidden="1" thickBot="1" x14ac:dyDescent="0.3">
      <c r="A54" s="32">
        <v>31</v>
      </c>
      <c r="B54" s="81" t="s">
        <v>285</v>
      </c>
      <c r="C54" s="66" t="s">
        <v>14</v>
      </c>
      <c r="D54" s="67" t="s">
        <v>286</v>
      </c>
      <c r="E54" s="68">
        <v>158</v>
      </c>
      <c r="F54" s="69" t="s">
        <v>287</v>
      </c>
      <c r="G54" s="66" t="s">
        <v>185</v>
      </c>
      <c r="H54" s="66" t="s">
        <v>288</v>
      </c>
      <c r="I54" s="90" t="s">
        <v>289</v>
      </c>
      <c r="J54" s="73"/>
      <c r="K54" s="172"/>
      <c r="L54" s="49" t="s">
        <v>19</v>
      </c>
      <c r="M54" s="49" t="s">
        <v>19</v>
      </c>
    </row>
    <row r="55" spans="1:13" ht="15" hidden="1" thickTop="1" thickBot="1" x14ac:dyDescent="0.3">
      <c r="A55" s="38">
        <v>66</v>
      </c>
      <c r="B55" s="135" t="s">
        <v>290</v>
      </c>
      <c r="C55" s="115" t="s">
        <v>21</v>
      </c>
      <c r="D55" s="52" t="s">
        <v>22</v>
      </c>
      <c r="E55" s="52">
        <v>127</v>
      </c>
      <c r="F55" s="136" t="s">
        <v>291</v>
      </c>
      <c r="G55" s="40" t="s">
        <v>23</v>
      </c>
      <c r="H55" s="137" t="s">
        <v>292</v>
      </c>
      <c r="I55" s="57" t="s">
        <v>293</v>
      </c>
      <c r="J55" s="138"/>
      <c r="K55" s="173" t="s">
        <v>294</v>
      </c>
      <c r="L55" s="17" t="s">
        <v>19</v>
      </c>
      <c r="M55" s="17" t="s">
        <v>19</v>
      </c>
    </row>
    <row r="56" spans="1:13" ht="15" hidden="1" thickBot="1" x14ac:dyDescent="0.35">
      <c r="A56" s="18">
        <v>8</v>
      </c>
      <c r="B56" s="139" t="s">
        <v>295</v>
      </c>
      <c r="C56" s="24" t="s">
        <v>29</v>
      </c>
      <c r="D56" s="29" t="s">
        <v>296</v>
      </c>
      <c r="E56" s="29">
        <v>2</v>
      </c>
      <c r="F56" s="30" t="s">
        <v>297</v>
      </c>
      <c r="G56" s="24" t="s">
        <v>32</v>
      </c>
      <c r="H56" s="140" t="s">
        <v>298</v>
      </c>
      <c r="I56" s="141" t="s">
        <v>299</v>
      </c>
      <c r="J56" s="142"/>
      <c r="K56" s="174"/>
      <c r="L56" s="49" t="s">
        <v>19</v>
      </c>
      <c r="M56" s="49" t="s">
        <v>19</v>
      </c>
    </row>
    <row r="57" spans="1:13" ht="13.5" hidden="1" customHeight="1" thickBot="1" x14ac:dyDescent="0.3">
      <c r="A57" s="18">
        <v>12</v>
      </c>
      <c r="B57" s="139" t="s">
        <v>300</v>
      </c>
      <c r="C57" s="24" t="s">
        <v>29</v>
      </c>
      <c r="D57" s="143" t="s">
        <v>301</v>
      </c>
      <c r="E57" s="29">
        <v>70</v>
      </c>
      <c r="F57" s="30" t="s">
        <v>302</v>
      </c>
      <c r="G57" s="24" t="s">
        <v>32</v>
      </c>
      <c r="H57" s="144" t="s">
        <v>303</v>
      </c>
      <c r="I57" s="90" t="s">
        <v>304</v>
      </c>
      <c r="J57" s="145"/>
      <c r="K57" s="175"/>
      <c r="L57" s="74" t="s">
        <v>19</v>
      </c>
      <c r="M57" s="74" t="s">
        <v>35</v>
      </c>
    </row>
    <row r="58" spans="1:13" hidden="1" x14ac:dyDescent="0.25">
      <c r="A58" s="18">
        <v>57</v>
      </c>
      <c r="B58" s="146" t="s">
        <v>305</v>
      </c>
      <c r="C58" s="20" t="s">
        <v>21</v>
      </c>
      <c r="D58" s="21" t="s">
        <v>41</v>
      </c>
      <c r="E58" s="22">
        <v>16</v>
      </c>
      <c r="F58" s="23" t="s">
        <v>306</v>
      </c>
      <c r="G58" s="24" t="s">
        <v>106</v>
      </c>
      <c r="H58" s="19" t="s">
        <v>307</v>
      </c>
      <c r="I58" s="25" t="s">
        <v>308</v>
      </c>
      <c r="J58" s="58" t="s">
        <v>81</v>
      </c>
      <c r="K58" s="169" t="s">
        <v>309</v>
      </c>
      <c r="L58" s="76" t="s">
        <v>19</v>
      </c>
      <c r="M58" s="76" t="s">
        <v>19</v>
      </c>
    </row>
    <row r="59" spans="1:13" hidden="1" x14ac:dyDescent="0.25">
      <c r="A59" s="18">
        <v>10</v>
      </c>
      <c r="B59" s="146" t="s">
        <v>310</v>
      </c>
      <c r="C59" s="20" t="s">
        <v>29</v>
      </c>
      <c r="D59" s="21" t="s">
        <v>89</v>
      </c>
      <c r="E59" s="22">
        <v>5</v>
      </c>
      <c r="F59" s="23" t="s">
        <v>311</v>
      </c>
      <c r="G59" s="24" t="s">
        <v>91</v>
      </c>
      <c r="H59" s="19" t="s">
        <v>312</v>
      </c>
      <c r="I59" s="25" t="s">
        <v>313</v>
      </c>
      <c r="J59" s="58" t="s">
        <v>81</v>
      </c>
      <c r="K59" s="170"/>
      <c r="L59" s="45" t="s">
        <v>19</v>
      </c>
      <c r="M59" s="45" t="s">
        <v>19</v>
      </c>
    </row>
    <row r="60" spans="1:13" ht="14.4" hidden="1" x14ac:dyDescent="0.3">
      <c r="A60" s="18">
        <v>51</v>
      </c>
      <c r="B60" s="103" t="s">
        <v>314</v>
      </c>
      <c r="C60" s="82" t="s">
        <v>14</v>
      </c>
      <c r="D60" s="83" t="s">
        <v>315</v>
      </c>
      <c r="E60" s="84">
        <v>21</v>
      </c>
      <c r="F60" s="147" t="s">
        <v>316</v>
      </c>
      <c r="G60" s="86" t="s">
        <v>317</v>
      </c>
      <c r="H60" s="148" t="s">
        <v>318</v>
      </c>
      <c r="I60" s="149" t="s">
        <v>319</v>
      </c>
      <c r="J60" s="26"/>
      <c r="K60" s="150" t="s">
        <v>320</v>
      </c>
      <c r="L60" s="49" t="s">
        <v>19</v>
      </c>
      <c r="M60" s="49" t="s">
        <v>19</v>
      </c>
    </row>
    <row r="61" spans="1:13" ht="14.4" hidden="1" thickBot="1" x14ac:dyDescent="0.3">
      <c r="A61" s="151">
        <v>65</v>
      </c>
      <c r="B61" s="152" t="s">
        <v>321</v>
      </c>
      <c r="C61" s="153" t="s">
        <v>21</v>
      </c>
      <c r="D61" s="154" t="s">
        <v>22</v>
      </c>
      <c r="E61" s="155">
        <v>116</v>
      </c>
      <c r="F61" s="156" t="s">
        <v>322</v>
      </c>
      <c r="G61" s="157" t="s">
        <v>323</v>
      </c>
      <c r="H61" s="153" t="s">
        <v>324</v>
      </c>
      <c r="I61" s="158" t="s">
        <v>325</v>
      </c>
      <c r="J61" s="159"/>
      <c r="K61" s="160"/>
      <c r="L61" s="161" t="s">
        <v>326</v>
      </c>
      <c r="M61" s="161" t="s">
        <v>35</v>
      </c>
    </row>
    <row r="62" spans="1:13" x14ac:dyDescent="0.25">
      <c r="K62" s="162"/>
    </row>
    <row r="63" spans="1:13" x14ac:dyDescent="0.25">
      <c r="K63" s="162"/>
    </row>
    <row r="64" spans="1:13" x14ac:dyDescent="0.25">
      <c r="K64" s="163"/>
    </row>
    <row r="65" spans="3:11" x14ac:dyDescent="0.25">
      <c r="C65" s="164"/>
      <c r="F65" s="165"/>
      <c r="G65" s="166"/>
      <c r="H65" s="164"/>
      <c r="I65" s="167"/>
      <c r="J65" s="168"/>
      <c r="K65" s="162"/>
    </row>
    <row r="66" spans="3:11" x14ac:dyDescent="0.25">
      <c r="J66" s="168"/>
      <c r="K66" s="162"/>
    </row>
    <row r="67" spans="3:11" x14ac:dyDescent="0.25">
      <c r="K67" s="162"/>
    </row>
    <row r="68" spans="3:11" x14ac:dyDescent="0.25">
      <c r="K68" s="162"/>
    </row>
  </sheetData>
  <autoFilter ref="A1:M61" xr:uid="{8B77CC5D-50A3-45ED-BF74-80ABEB93B7B1}">
    <filterColumn colId="2">
      <filters>
        <filter val="NW"/>
      </filters>
    </filterColumn>
    <filterColumn colId="6">
      <filters>
        <filter val="Carlisle"/>
        <filter val="Kirkdale"/>
        <filter val="Lancs &amp; Cumbria"/>
        <filter val="Preston"/>
      </filters>
    </filterColumn>
  </autoFilter>
  <mergeCells count="16">
    <mergeCell ref="K19:K22"/>
    <mergeCell ref="K3:K5"/>
    <mergeCell ref="K6:K8"/>
    <mergeCell ref="K9:K12"/>
    <mergeCell ref="K13:K16"/>
    <mergeCell ref="K17:K18"/>
    <mergeCell ref="K47:K51"/>
    <mergeCell ref="K52:K54"/>
    <mergeCell ref="K55:K57"/>
    <mergeCell ref="K58:K59"/>
    <mergeCell ref="K23:K26"/>
    <mergeCell ref="K27:K30"/>
    <mergeCell ref="K31:K34"/>
    <mergeCell ref="K35:K38"/>
    <mergeCell ref="K39:K43"/>
    <mergeCell ref="K45:K46"/>
  </mergeCells>
  <conditionalFormatting sqref="L3:M61">
    <cfRule type="cellIs" dxfId="8" priority="7" operator="equal">
      <formula>"Yes"</formula>
    </cfRule>
    <cfRule type="cellIs" dxfId="7" priority="8" operator="equal">
      <formula>"No"</formula>
    </cfRule>
    <cfRule type="cellIs" dxfId="6" priority="9" operator="equal">
      <formula>$P$31</formula>
    </cfRule>
  </conditionalFormatting>
  <conditionalFormatting sqref="L2">
    <cfRule type="cellIs" dxfId="5" priority="4" operator="equal">
      <formula>"Yes"</formula>
    </cfRule>
    <cfRule type="cellIs" dxfId="4" priority="5" operator="equal">
      <formula>"No"</formula>
    </cfRule>
    <cfRule type="cellIs" dxfId="3" priority="6" operator="equal">
      <formula>$P$31</formula>
    </cfRule>
  </conditionalFormatting>
  <conditionalFormatting sqref="M2">
    <cfRule type="cellIs" dxfId="2" priority="1" operator="equal">
      <formula>"Yes"</formula>
    </cfRule>
    <cfRule type="cellIs" dxfId="1" priority="2" operator="equal">
      <formula>"No"</formula>
    </cfRule>
    <cfRule type="cellIs" dxfId="0" priority="3" operator="equal">
      <formula>$P$31</formula>
    </cfRule>
  </conditionalFormatting>
  <pageMargins left="0.7" right="0.7" top="0.75" bottom="0.75" header="0.3" footer="0.3"/>
  <pageSetup paperSize="8" scale="52" orientation="landscape" r:id="rId1"/>
  <headerFooter>
    <oddHeader>&amp;C&amp;"Calibri"&amp;10&amp;K000000OFFICIAL&amp;1#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Bull, Hayley</dc:creator>
  <cp:lastModifiedBy>Prabha Venkatesh</cp:lastModifiedBy>
  <dcterms:created xsi:type="dcterms:W3CDTF">2021-12-06T15:31:04Z</dcterms:created>
  <dcterms:modified xsi:type="dcterms:W3CDTF">2022-01-04T14:20:21Z</dcterms:modified>
</cp:coreProperties>
</file>