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DD4EFC6A-CF6D-497A-8F1A-62414EA85144}" xr6:coauthVersionLast="47" xr6:coauthVersionMax="47" xr10:uidLastSave="{00000000-0000-0000-0000-000000000000}"/>
  <bookViews>
    <workbookView xWindow="-120" yWindow="-120" windowWidth="29040" windowHeight="16440" xr2:uid="{6DE1DE8E-A5AF-4E49-A0A2-CBEFFC61462C}"/>
  </bookViews>
  <sheets>
    <sheet name="nmos_10p0_asym_noi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<sst xmlns="http://schemas.openxmlformats.org/spreadsheetml/2006/main" count="63" uniqueCount="20">
  <si>
    <t>w (um)</t>
  </si>
  <si>
    <t>l (um)</t>
  </si>
  <si>
    <t>corners</t>
  </si>
  <si>
    <t>log-SVg (V²/Hz)</t>
  </si>
  <si>
    <t>SVg (V²/Hz)</t>
  </si>
  <si>
    <t>Vd(V) / Vg(V) / Vb(V)</t>
  </si>
  <si>
    <t>freq</t>
  </si>
  <si>
    <t>fnoicor=0</t>
  </si>
  <si>
    <t>fnoicor=1</t>
  </si>
  <si>
    <t>nmos_10p0_asym
(/w=25/l=0.6)</t>
  </si>
  <si>
    <t>nmos_10p0_asym</t>
  </si>
  <si>
    <t xml:space="preserve"> 0.1 / 3 / 0</t>
  </si>
  <si>
    <t xml:space="preserve"> 0.3 / 0.86 / 0</t>
  </si>
  <si>
    <t xml:space="preserve"> 3 / 6 / 0</t>
  </si>
  <si>
    <t xml:space="preserve"> 6 / 6 / 0</t>
  </si>
  <si>
    <t xml:space="preserve">Shrinkf W,L,Compf W,L 1,1,0,0   Rev1a </t>
  </si>
  <si>
    <t>Time taken (1) :0 mins 42s</t>
  </si>
  <si>
    <t xml:space="preserve">Time taken (2) : 0  </t>
  </si>
  <si>
    <t xml:space="preserve">Rev1a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</si>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</sst>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C0CCC63F-8BDB-4670-A6A4-55CBA52275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SVg (V²/Hz)</a:t>
            </a:r>
            <a:r>
              <a:rPr lang="en-US" sz="1200"/>
              <a:t>
/w=25/l=0.6/
/@Vd(V) / Vg(V) / Vb(V)= 0.1 / 3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Rev1a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3.9028099999999998E-10</c:v>
              </c:pt>
              <c:pt idx="1">
                <c:v>3.16251E-11</c:v>
              </c:pt>
              <c:pt idx="2">
                <c:v>2.5662400000000002E-12</c:v>
              </c:pt>
              <c:pt idx="3">
                <c:v>2.11849E-13</c:v>
              </c:pt>
              <c:pt idx="4">
                <c:v>2.1093300000000001E-14</c:v>
              </c:pt>
              <c:pt idx="5">
                <c:v>5.6380200000000001E-15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FFB-44EF-A86A-3A06B5E92FFD}"/>
            </c:ext>
          </c:extLst>
        </c:ser>
        <c:ser>
          <c:idx val="1"/>
          <c:order val="1"/>
          <c:tx>
            <c:v>fnoicor=1 Rev1a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9.1366399999999996E-10</c:v>
              </c:pt>
              <c:pt idx="1">
                <c:v>7.4030299999999994E-11</c:v>
              </c:pt>
              <c:pt idx="2">
                <c:v>6.0019700000000001E-12</c:v>
              </c:pt>
              <c:pt idx="3">
                <c:v>4.9021699999999999E-13</c:v>
              </c:pt>
              <c:pt idx="4">
                <c:v>4.36471E-14</c:v>
              </c:pt>
              <c:pt idx="5">
                <c:v>7.4653599999999995E-15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FFB-44EF-A86A-3A06B5E92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435743"/>
        <c:axId val="1125436991"/>
      </c:scatterChart>
      <c:valAx>
        <c:axId val="112543574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25436991"/>
        <c:crosses val="autoZero"/>
        <c:crossBetween val="midCat"/>
      </c:valAx>
      <c:valAx>
        <c:axId val="1125436991"/>
        <c:scaling>
          <c:logBase val="10"/>
          <c:orientation val="minMax"/>
          <c:max val="1.0000000000000001E-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25435743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SVg (V²/Hz)</a:t>
            </a:r>
            <a:r>
              <a:rPr lang="en-US" sz="1200"/>
              <a:t>
/w=25/l=0.6/
/@Vd(V) / Vg(V) / Vb(V)= 0.3 / 0.86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Rev1a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1.2579900000000001E-10</c:v>
              </c:pt>
              <c:pt idx="1">
                <c:v>1.01924E-11</c:v>
              </c:pt>
              <c:pt idx="2">
                <c:v>8.2585299999999997E-13</c:v>
              </c:pt>
              <c:pt idx="3">
                <c:v>6.6958100000000001E-14</c:v>
              </c:pt>
              <c:pt idx="4">
                <c:v>5.4713100000000002E-15</c:v>
              </c:pt>
              <c:pt idx="5">
                <c:v>4.8956000000000001E-16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E9E-49A6-A177-9F45E8B9BD52}"/>
            </c:ext>
          </c:extLst>
        </c:ser>
        <c:ser>
          <c:idx val="1"/>
          <c:order val="1"/>
          <c:tx>
            <c:v>fnoicor=1 Rev1a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2.9507999999999998E-10</c:v>
              </c:pt>
              <c:pt idx="1">
                <c:v>2.3907900000000001E-11</c:v>
              </c:pt>
              <c:pt idx="2">
                <c:v>1.9370999999999999E-12</c:v>
              </c:pt>
              <c:pt idx="3">
                <c:v>1.5699300000000001E-13</c:v>
              </c:pt>
              <c:pt idx="4">
                <c:v>1.2766E-14</c:v>
              </c:pt>
              <c:pt idx="5">
                <c:v>1.0805900000000001E-15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E9E-49A6-A177-9F45E8B9B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424927"/>
        <c:axId val="1125422847"/>
      </c:scatterChart>
      <c:valAx>
        <c:axId val="112542492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25422847"/>
        <c:crosses val="autoZero"/>
        <c:crossBetween val="midCat"/>
      </c:valAx>
      <c:valAx>
        <c:axId val="1125422847"/>
        <c:scaling>
          <c:logBase val="10"/>
          <c:orientation val="minMax"/>
          <c:max val="1.0000000000000001E-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25424927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SVg (V²/Hz)</a:t>
            </a:r>
            <a:r>
              <a:rPr lang="en-US" sz="1200"/>
              <a:t>
/w=25/l=0.6/
/@Vd(V) / Vg(V) / Vb(V)= 3 / 6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Rev1a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7.2751899999999998E-10</c:v>
              </c:pt>
              <c:pt idx="1">
                <c:v>5.8944599999999998E-11</c:v>
              </c:pt>
              <c:pt idx="2">
                <c:v>4.77581E-12</c:v>
              </c:pt>
              <c:pt idx="3">
                <c:v>3.8697500000000002E-13</c:v>
              </c:pt>
              <c:pt idx="4">
                <c:v>3.1385099999999998E-14</c:v>
              </c:pt>
              <c:pt idx="5">
                <c:v>2.5746700000000001E-15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0B2-443D-8D3B-0FB315D36B1F}"/>
            </c:ext>
          </c:extLst>
        </c:ser>
        <c:ser>
          <c:idx val="1"/>
          <c:order val="1"/>
          <c:tx>
            <c:v>fnoicor=1 Rev1a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1.70011E-9</c:v>
              </c:pt>
              <c:pt idx="1">
                <c:v>1.3774600000000001E-10</c:v>
              </c:pt>
              <c:pt idx="2">
                <c:v>1.11604E-11</c:v>
              </c:pt>
              <c:pt idx="3">
                <c:v>9.0426199999999997E-13</c:v>
              </c:pt>
              <c:pt idx="4">
                <c:v>7.3296400000000005E-14</c:v>
              </c:pt>
              <c:pt idx="5">
                <c:v>5.9703900000000004E-15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0B2-443D-8D3B-0FB315D36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425343"/>
        <c:axId val="1125427423"/>
      </c:scatterChart>
      <c:valAx>
        <c:axId val="112542534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25427423"/>
        <c:crosses val="autoZero"/>
        <c:crossBetween val="midCat"/>
      </c:valAx>
      <c:valAx>
        <c:axId val="1125427423"/>
        <c:scaling>
          <c:logBase val="10"/>
          <c:orientation val="minMax"/>
          <c:max val="1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25425343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SVg (V²/Hz)</a:t>
            </a:r>
            <a:r>
              <a:rPr lang="en-US" sz="1200"/>
              <a:t>
/w=25/l=0.6/
/@Vd(V) / Vg(V) / Vb(V)= 6 / 6 / 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fnoicor=0 Rev1a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7.2485199999999995E-10</c:v>
              </c:pt>
              <c:pt idx="1">
                <c:v>5.8728600000000006E-11</c:v>
              </c:pt>
              <c:pt idx="2">
                <c:v>4.7582899999999999E-12</c:v>
              </c:pt>
              <c:pt idx="3">
                <c:v>3.8554199999999998E-13</c:v>
              </c:pt>
              <c:pt idx="4">
                <c:v>3.1255399999999999E-14</c:v>
              </c:pt>
              <c:pt idx="5">
                <c:v>2.55062E-15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0A7-4150-A3FA-B92AF99BC970}"/>
            </c:ext>
          </c:extLst>
        </c:ser>
        <c:ser>
          <c:idx val="1"/>
          <c:order val="1"/>
          <c:tx>
            <c:v>fnoicor=1 Rev1a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1.6939999999999999E-9</c:v>
              </c:pt>
              <c:pt idx="1">
                <c:v>1.3724999999999999E-10</c:v>
              </c:pt>
              <c:pt idx="2">
                <c:v>1.11202E-11</c:v>
              </c:pt>
              <c:pt idx="3">
                <c:v>9.0099500000000004E-13</c:v>
              </c:pt>
              <c:pt idx="4">
                <c:v>7.3018199999999997E-14</c:v>
              </c:pt>
              <c:pt idx="5">
                <c:v>5.9343000000000002E-15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0A7-4150-A3FA-B92AF99BC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428671"/>
        <c:axId val="1125422431"/>
      </c:scatterChart>
      <c:valAx>
        <c:axId val="112542867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25422431"/>
        <c:crosses val="autoZero"/>
        <c:crossBetween val="midCat"/>
      </c:valAx>
      <c:valAx>
        <c:axId val="1125422431"/>
        <c:scaling>
          <c:logBase val="10"/>
          <c:orientation val="minMax"/>
          <c:max val="1E-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SVg (V²/Hz)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25428671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38</xdr:row>
      <xdr:rowOff>120650</xdr:rowOff>
    </xdr:from>
    <xdr:to>
      <xdr:col>32</xdr:col>
      <xdr:colOff>276860</xdr:colOff>
      <xdr:row>64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787CD-8C8C-42DD-9F39-61A299969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38</xdr:row>
      <xdr:rowOff>120650</xdr:rowOff>
    </xdr:from>
    <xdr:to>
      <xdr:col>43</xdr:col>
      <xdr:colOff>288291</xdr:colOff>
      <xdr:row>64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8019C5-FF4A-457A-BF6D-6B5784A26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21</xdr:col>
      <xdr:colOff>265430</xdr:colOff>
      <xdr:row>64</xdr:row>
      <xdr:rowOff>6350</xdr:rowOff>
    </xdr:from>
    <xdr:to>
      <xdr:col>32</xdr:col>
      <xdr:colOff>276860</xdr:colOff>
      <xdr:row>89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8BA2B7-73F7-4D11-9C91-87425A812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32</xdr:col>
      <xdr:colOff>276861</xdr:colOff>
      <xdr:row>64</xdr:row>
      <xdr:rowOff>6350</xdr:rowOff>
    </xdr:from>
    <xdr:to>
      <xdr:col>43</xdr:col>
      <xdr:colOff>288291</xdr:colOff>
      <xdr:row>89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F14EB0-090E-4AA6-B2AA-959B614B0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38363-BA4D-46B4-8BD8-83FE7E73D434}">
  <dimension ref="A1:AJ24"/>
  <sheetViews>
    <sheetView tabSelected="1" workbookViewId="0"/>
  </sheetViews>
  <sheetFormatPr defaultRowHeight="12.75" x14ac:dyDescent="0.2"/>
  <cols>
    <col min="1" max="16384" width="9.140625" style="1"/>
  </cols>
  <sheetData>
    <row r="1" spans="1:36" x14ac:dyDescent="0.2">
      <c r="A1" s="1" t="s">
        <v>0</v>
      </c>
      <c r="B1" s="1" t="s">
        <v>1</v>
      </c>
      <c r="D1" s="1" t="s">
        <v>2</v>
      </c>
      <c r="E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F1" s="1" t="s">
        <v>4</v>
      </c>
      <c r="AG1" s="1" t="s">
        <v>5</v>
      </c>
      <c r="AH1" s="1" t="s">
        <v>6</v>
      </c>
      <c r="AI1" s="1" t="s">
        <v>7</v>
      </c>
      <c r="AJ1" s="1" t="s">
        <v>8</v>
      </c>
    </row>
    <row r="2" spans="1:36" ht="51" x14ac:dyDescent="0.2">
      <c r="A2" s="1">
        <v>25</v>
      </c>
      <c r="B2" s="1">
        <v>0.6</v>
      </c>
      <c r="C2" s="2" t="s">
        <v>9</v>
      </c>
      <c r="D2" s="1" t="s">
        <v>7</v>
      </c>
      <c r="E2" s="1">
        <v>-14.248900000000001</v>
      </c>
      <c r="N2" s="1" t="s">
        <v>10</v>
      </c>
      <c r="O2" s="1" t="s">
        <v>11</v>
      </c>
      <c r="P2" s="3">
        <v>1</v>
      </c>
      <c r="Q2" s="3">
        <v>3.9028099999999998E-10</v>
      </c>
      <c r="R2" s="3">
        <v>9.1366399999999996E-10</v>
      </c>
      <c r="T2" s="1" t="s">
        <v>10</v>
      </c>
      <c r="U2" s="1" t="s">
        <v>12</v>
      </c>
      <c r="V2" s="3">
        <v>1</v>
      </c>
      <c r="W2" s="3">
        <v>1.2579900000000001E-10</v>
      </c>
      <c r="X2" s="3">
        <v>2.9507999999999998E-10</v>
      </c>
      <c r="Z2" s="1" t="s">
        <v>10</v>
      </c>
      <c r="AA2" s="1" t="s">
        <v>13</v>
      </c>
      <c r="AB2" s="3">
        <v>1</v>
      </c>
      <c r="AC2" s="3">
        <v>7.2751899999999998E-10</v>
      </c>
      <c r="AD2" s="3">
        <v>1.70011E-9</v>
      </c>
      <c r="AF2" s="1" t="s">
        <v>10</v>
      </c>
      <c r="AG2" s="1" t="s">
        <v>14</v>
      </c>
      <c r="AH2" s="3">
        <v>1</v>
      </c>
      <c r="AI2" s="3">
        <v>7.2485199999999995E-10</v>
      </c>
      <c r="AJ2" s="3">
        <v>1.6939999999999999E-9</v>
      </c>
    </row>
    <row r="3" spans="1:36" ht="51" x14ac:dyDescent="0.2">
      <c r="A3" s="1">
        <v>25</v>
      </c>
      <c r="B3" s="1">
        <v>0.6</v>
      </c>
      <c r="C3" s="2" t="s">
        <v>9</v>
      </c>
      <c r="D3" s="1" t="s">
        <v>7</v>
      </c>
      <c r="E3" s="1">
        <v>-15.3102</v>
      </c>
      <c r="P3" s="3">
        <v>10</v>
      </c>
      <c r="Q3" s="3">
        <v>3.16251E-11</v>
      </c>
      <c r="R3" s="3">
        <v>7.4030299999999994E-11</v>
      </c>
      <c r="V3" s="3">
        <v>10</v>
      </c>
      <c r="W3" s="3">
        <v>1.01924E-11</v>
      </c>
      <c r="X3" s="3">
        <v>2.3907900000000001E-11</v>
      </c>
      <c r="AB3" s="3">
        <v>10</v>
      </c>
      <c r="AC3" s="3">
        <v>5.8944599999999998E-11</v>
      </c>
      <c r="AD3" s="3">
        <v>1.3774600000000001E-10</v>
      </c>
      <c r="AH3" s="3">
        <v>10</v>
      </c>
      <c r="AI3" s="3">
        <v>5.8728600000000006E-11</v>
      </c>
      <c r="AJ3" s="3">
        <v>1.3724999999999999E-10</v>
      </c>
    </row>
    <row r="4" spans="1:36" ht="51" x14ac:dyDescent="0.2">
      <c r="A4" s="1">
        <v>25</v>
      </c>
      <c r="B4" s="1">
        <v>0.6</v>
      </c>
      <c r="C4" s="2" t="s">
        <v>9</v>
      </c>
      <c r="D4" s="1" t="s">
        <v>7</v>
      </c>
      <c r="E4" s="1">
        <v>-14.5893</v>
      </c>
      <c r="P4" s="3">
        <v>100</v>
      </c>
      <c r="Q4" s="3">
        <v>2.5662400000000002E-12</v>
      </c>
      <c r="R4" s="3">
        <v>6.0019700000000001E-12</v>
      </c>
      <c r="V4" s="3">
        <v>100</v>
      </c>
      <c r="W4" s="3">
        <v>8.2585299999999997E-13</v>
      </c>
      <c r="X4" s="3">
        <v>1.9370999999999999E-12</v>
      </c>
      <c r="AB4" s="3">
        <v>100</v>
      </c>
      <c r="AC4" s="3">
        <v>4.77581E-12</v>
      </c>
      <c r="AD4" s="3">
        <v>1.11604E-11</v>
      </c>
      <c r="AH4" s="3">
        <v>100</v>
      </c>
      <c r="AI4" s="3">
        <v>4.7582899999999999E-12</v>
      </c>
      <c r="AJ4" s="3">
        <v>1.11202E-11</v>
      </c>
    </row>
    <row r="5" spans="1:36" ht="51" x14ac:dyDescent="0.2">
      <c r="A5" s="1">
        <v>25</v>
      </c>
      <c r="B5" s="1">
        <v>0.6</v>
      </c>
      <c r="C5" s="2" t="s">
        <v>9</v>
      </c>
      <c r="D5" s="1" t="s">
        <v>7</v>
      </c>
      <c r="E5" s="1">
        <v>-14.593400000000001</v>
      </c>
      <c r="P5" s="3">
        <v>1000</v>
      </c>
      <c r="Q5" s="3">
        <v>2.11849E-13</v>
      </c>
      <c r="R5" s="3">
        <v>4.9021699999999999E-13</v>
      </c>
      <c r="V5" s="3">
        <v>1000</v>
      </c>
      <c r="W5" s="3">
        <v>6.6958100000000001E-14</v>
      </c>
      <c r="X5" s="3">
        <v>1.5699300000000001E-13</v>
      </c>
      <c r="AB5" s="3">
        <v>1000</v>
      </c>
      <c r="AC5" s="3">
        <v>3.8697500000000002E-13</v>
      </c>
      <c r="AD5" s="3">
        <v>9.0426199999999997E-13</v>
      </c>
      <c r="AH5" s="3">
        <v>1000</v>
      </c>
      <c r="AI5" s="3">
        <v>3.8554199999999998E-13</v>
      </c>
      <c r="AJ5" s="3">
        <v>9.0099500000000004E-13</v>
      </c>
    </row>
    <row r="6" spans="1:36" x14ac:dyDescent="0.2">
      <c r="D6" s="1" t="s">
        <v>8</v>
      </c>
      <c r="E6" s="1">
        <v>-14.126899999999999</v>
      </c>
      <c r="P6" s="3">
        <v>10000</v>
      </c>
      <c r="Q6" s="3">
        <v>2.1093300000000001E-14</v>
      </c>
      <c r="R6" s="3">
        <v>4.36471E-14</v>
      </c>
      <c r="V6" s="3">
        <v>10000</v>
      </c>
      <c r="W6" s="3">
        <v>5.4713100000000002E-15</v>
      </c>
      <c r="X6" s="3">
        <v>1.2766E-14</v>
      </c>
      <c r="AB6" s="3">
        <v>10000</v>
      </c>
      <c r="AC6" s="3">
        <v>3.1385099999999998E-14</v>
      </c>
      <c r="AD6" s="3">
        <v>7.3296400000000005E-14</v>
      </c>
      <c r="AH6" s="3">
        <v>10000</v>
      </c>
      <c r="AI6" s="3">
        <v>3.1255399999999999E-14</v>
      </c>
      <c r="AJ6" s="3">
        <v>7.3018199999999997E-14</v>
      </c>
    </row>
    <row r="7" spans="1:36" x14ac:dyDescent="0.2">
      <c r="D7" s="1" t="s">
        <v>8</v>
      </c>
      <c r="E7" s="1">
        <v>-14.9663</v>
      </c>
      <c r="P7" s="3">
        <v>100000</v>
      </c>
      <c r="Q7" s="3">
        <v>5.6380200000000001E-15</v>
      </c>
      <c r="R7" s="3">
        <v>7.4653599999999995E-15</v>
      </c>
      <c r="V7" s="3">
        <v>100000</v>
      </c>
      <c r="W7" s="3">
        <v>4.8956000000000001E-16</v>
      </c>
      <c r="X7" s="3">
        <v>1.0805900000000001E-15</v>
      </c>
      <c r="AB7" s="3">
        <v>100000</v>
      </c>
      <c r="AC7" s="3">
        <v>2.5746700000000001E-15</v>
      </c>
      <c r="AD7" s="3">
        <v>5.9703900000000004E-15</v>
      </c>
      <c r="AH7" s="3">
        <v>100000</v>
      </c>
      <c r="AI7" s="3">
        <v>2.55062E-15</v>
      </c>
      <c r="AJ7" s="3">
        <v>5.9343000000000002E-15</v>
      </c>
    </row>
    <row r="8" spans="1:36" x14ac:dyDescent="0.2">
      <c r="D8" s="1" t="s">
        <v>8</v>
      </c>
      <c r="E8" s="1">
        <v>-14.224</v>
      </c>
    </row>
    <row r="9" spans="1:36" x14ac:dyDescent="0.2">
      <c r="D9" s="1" t="s">
        <v>8</v>
      </c>
      <c r="E9" s="1">
        <v>-14.226599999999999</v>
      </c>
    </row>
    <row r="10" spans="1:36" x14ac:dyDescent="0.2">
      <c r="A10" s="1" t="s">
        <v>15</v>
      </c>
    </row>
    <row r="11" spans="1:36" x14ac:dyDescent="0.2">
      <c r="A11" s="1" t="s">
        <v>16</v>
      </c>
    </row>
    <row r="12" spans="1:36" x14ac:dyDescent="0.2">
      <c r="A12" s="1" t="s">
        <v>17</v>
      </c>
      <c r="E12" s="1" t="s">
        <v>18</v>
      </c>
    </row>
    <row r="13" spans="1:36" x14ac:dyDescent="0.2">
      <c r="A13" s="1" t="s">
        <v>19</v>
      </c>
      <c r="D13" s="1" t="s">
        <v>2</v>
      </c>
      <c r="E13" s="1" t="s">
        <v>3</v>
      </c>
    </row>
    <row r="14" spans="1:36" ht="51" x14ac:dyDescent="0.2">
      <c r="C14" s="2" t="s">
        <v>9</v>
      </c>
      <c r="D14" s="1" t="s">
        <v>7</v>
      </c>
      <c r="E14" s="1">
        <v>-14.248900000000001</v>
      </c>
    </row>
    <row r="15" spans="1:36" x14ac:dyDescent="0.2">
      <c r="D15" s="1" t="s">
        <v>8</v>
      </c>
      <c r="E15" s="1">
        <v>-14.126899999999999</v>
      </c>
    </row>
    <row r="17" spans="3:5" ht="51" x14ac:dyDescent="0.2">
      <c r="C17" s="2" t="s">
        <v>9</v>
      </c>
      <c r="D17" s="1" t="s">
        <v>7</v>
      </c>
      <c r="E17" s="1">
        <v>-15.3102</v>
      </c>
    </row>
    <row r="18" spans="3:5" x14ac:dyDescent="0.2">
      <c r="D18" s="1" t="s">
        <v>8</v>
      </c>
      <c r="E18" s="1">
        <v>-14.9663</v>
      </c>
    </row>
    <row r="20" spans="3:5" ht="51" x14ac:dyDescent="0.2">
      <c r="C20" s="2" t="s">
        <v>9</v>
      </c>
      <c r="D20" s="1" t="s">
        <v>7</v>
      </c>
      <c r="E20" s="1">
        <v>-14.5893</v>
      </c>
    </row>
    <row r="21" spans="3:5" x14ac:dyDescent="0.2">
      <c r="D21" s="1" t="s">
        <v>8</v>
      </c>
      <c r="E21" s="1">
        <v>-14.224</v>
      </c>
    </row>
    <row r="23" spans="3:5" ht="51" x14ac:dyDescent="0.2">
      <c r="C23" s="2" t="s">
        <v>9</v>
      </c>
      <c r="D23" s="1" t="s">
        <v>7</v>
      </c>
      <c r="E23" s="1">
        <v>-14.593400000000001</v>
      </c>
    </row>
    <row r="24" spans="3:5" x14ac:dyDescent="0.2">
      <c r="D24" s="1" t="s">
        <v>8</v>
      </c>
      <c r="E24" s="1">
        <v>-14.226599999999999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nmos_10p0_asym_noi.nl_out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2022-04-05T11:09:39Z</dcterms:created>
  <dcterms:modified xsi:type="dcterms:W3CDTF">2022-04-05T11:09:40Z</dcterms:modified>
</cp:coreProperties>
</file>