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C9A860B-0BAD-41D5-82B1-8B33D405C527}" xr6:coauthVersionLast="47" xr6:coauthVersionMax="47" xr10:uidLastSave="{00000000-0000-0000-0000-000000000000}"/>
  <bookViews>
    <workbookView xWindow="-120" yWindow="-120" windowWidth="29040" windowHeight="16440" xr2:uid="{C1944FF6-7CFD-4298-BFEA-727BD0DA62DA}"/>
  </bookViews>
  <sheets>
    <sheet name="pmos_10p0_asym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<sst xmlns="http://schemas.openxmlformats.org/spreadsheetml/2006/main" count="63" uniqueCount="20">
  <si>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</si>
  <si>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</si>
  <si>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</si>
  <si>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</si>
  <si>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</si>
  <si>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</si>
  <si>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</si>
  <si>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</si>
  <si>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</si>
  <si>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pmos_10p0_asym
(/w=25/l=0.6)</t>
  </si>
  <si>
    <t>pmos_10p0_asym</t>
  </si>
  <si>
    <t xml:space="preserve"> -0.1 / -0.86 / -0</t>
  </si>
  <si>
    <t xml:space="preserve"> -0.3 / -0.86 / -0</t>
  </si>
  <si>
    <t xml:space="preserve"> -3 / -6 / -0</t>
  </si>
  <si>
    <t xml:space="preserve"> -6 / -6 / -0</t>
  </si>
  <si>
    <t xml:space="preserve">Shrinkf W,L,Compf W,L 1,1,0,0   Rev1a </t>
  </si>
  <si>
    <t>Time taken (1) :0 mins 39s</t>
  </si>
  <si>
    <t xml:space="preserve">Time taken (2) : 0  </t>
  </si>
  <si>
    <t xml:space="preserve">Rev1a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</si>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</sst>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9BC801C-7096-4EF3-B788-F97499820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SVg (V²/Hz)</a:t>
            </a:r>
            <a:r>
              <a:rPr lang="en-US" sz="1200"/>
              <a:t>
/w=25/l=0.6/
/@Vd(V) / Vg(V) / Vb(V)= -0.1 / -0.86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3.7546800000000003E-11</c:v>
              </c:pt>
              <c:pt idx="1">
                <c:v>2.8264399999999998E-12</c:v>
              </c:pt>
              <c:pt idx="2">
                <c:v>2.14974E-13</c:v>
              </c:pt>
              <c:pt idx="3">
                <c:v>1.8554199999999998E-14</c:v>
              </c:pt>
              <c:pt idx="4">
                <c:v>3.7807000000000001E-15</c:v>
              </c:pt>
              <c:pt idx="5">
                <c:v>2.6695000000000001E-15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36-4268-8615-45E6A1143172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2.1434399999999999E-10</c:v>
              </c:pt>
              <c:pt idx="1">
                <c:v>1.61241E-11</c:v>
              </c:pt>
              <c:pt idx="2">
                <c:v>1.2151499999999999E-12</c:v>
              </c:pt>
              <c:pt idx="3">
                <c:v>9.3781700000000002E-14</c:v>
              </c:pt>
              <c:pt idx="4">
                <c:v>9.4388700000000003E-15</c:v>
              </c:pt>
              <c:pt idx="5">
                <c:v>3.09507E-15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36-4268-8615-45E6A114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9663"/>
        <c:axId val="398597999"/>
      </c:scatterChart>
      <c:valAx>
        <c:axId val="398599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999"/>
        <c:crosses val="autoZero"/>
        <c:crossBetween val="midCat"/>
      </c:valAx>
      <c:valAx>
        <c:axId val="398597999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96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SVg (V²/Hz)</a:t>
            </a:r>
            <a:r>
              <a:rPr lang="en-US" sz="1200"/>
              <a:t>
/w=25/l=0.6/
/@Vd(V) / Vg(V) / Vb(V)= -0.3 / -0.86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3.8639900000000002E-11</c:v>
              </c:pt>
              <c:pt idx="1">
                <c:v>2.9083800000000002E-12</c:v>
              </c:pt>
              <c:pt idx="2">
                <c:v>2.2085800000000001E-13</c:v>
              </c:pt>
              <c:pt idx="3">
                <c:v>1.8718099999999999E-14</c:v>
              </c:pt>
              <c:pt idx="4">
                <c:v>3.51428E-15</c:v>
              </c:pt>
              <c:pt idx="5">
                <c:v>2.3707300000000002E-15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CD-487A-8850-0D531212CC73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2.2099700000000001E-10</c:v>
              </c:pt>
              <c:pt idx="1">
                <c:v>1.6624200000000001E-11</c:v>
              </c:pt>
              <c:pt idx="2">
                <c:v>1.2524799999999999E-12</c:v>
              </c:pt>
              <c:pt idx="3">
                <c:v>9.6311099999999999E-14</c:v>
              </c:pt>
              <c:pt idx="4">
                <c:v>9.3503800000000003E-15</c:v>
              </c:pt>
              <c:pt idx="5">
                <c:v>2.8096799999999999E-15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CD-487A-8850-0D531212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6751"/>
        <c:axId val="398601327"/>
      </c:scatterChart>
      <c:valAx>
        <c:axId val="3985967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601327"/>
        <c:crosses val="autoZero"/>
        <c:crossBetween val="midCat"/>
      </c:valAx>
      <c:valAx>
        <c:axId val="398601327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675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SVg (V²/Hz)</a:t>
            </a:r>
            <a:r>
              <a:rPr lang="en-US" sz="1200"/>
              <a:t>
/w=25/l=0.6/
/@Vd(V) / Vg(V) / Vb(V)= -3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1.78547E-9</c:v>
              </c:pt>
              <c:pt idx="1">
                <c:v>1.3429300000000001E-10</c:v>
              </c:pt>
              <c:pt idx="2">
                <c:v>1.0100800000000001E-11</c:v>
              </c:pt>
              <c:pt idx="3">
                <c:v>7.59802E-13</c:v>
              </c:pt>
              <c:pt idx="4">
                <c:v>5.7225500000000002E-14</c:v>
              </c:pt>
              <c:pt idx="5">
                <c:v>4.3816899999999996E-15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44-4292-BAF2-F378F08E5D8F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5.744E-9</c:v>
              </c:pt>
              <c:pt idx="1">
                <c:v>4.3203100000000001E-10</c:v>
              </c:pt>
              <c:pt idx="2">
                <c:v>3.24949E-11</c:v>
              </c:pt>
              <c:pt idx="3">
                <c:v>2.44416E-12</c:v>
              </c:pt>
              <c:pt idx="4">
                <c:v>1.8391300000000001E-13</c:v>
              </c:pt>
              <c:pt idx="5">
                <c:v>1.39104E-14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44-4292-BAF2-F378F08E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70639"/>
        <c:axId val="1147272303"/>
      </c:scatterChart>
      <c:valAx>
        <c:axId val="11472706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2303"/>
        <c:crosses val="autoZero"/>
        <c:crossBetween val="midCat"/>
      </c:valAx>
      <c:valAx>
        <c:axId val="1147272303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063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SVg (V²/Hz)</a:t>
            </a:r>
            <a:r>
              <a:rPr lang="en-US" sz="1200"/>
              <a:t>
/w=25/l=0.6/
/@Vd(V) / Vg(V) / Vb(V)= -6 / -6 / -0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1.2425399999999999E-9</c:v>
              </c:pt>
              <c:pt idx="1">
                <c:v>9.3456799999999994E-11</c:v>
              </c:pt>
              <c:pt idx="2">
                <c:v>7.0293000000000004E-12</c:v>
              </c:pt>
              <c:pt idx="3">
                <c:v>5.2871999999999999E-13</c:v>
              </c:pt>
              <c:pt idx="4">
                <c:v>3.9784700000000001E-14</c:v>
              </c:pt>
              <c:pt idx="5">
                <c:v>3.00975E-15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AC-4F54-BC77-EDD17061A277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4.0374399999999997E-9</c:v>
              </c:pt>
              <c:pt idx="1">
                <c:v>3.0367300000000002E-10</c:v>
              </c:pt>
              <c:pt idx="2">
                <c:v>2.28405E-11</c:v>
              </c:pt>
              <c:pt idx="3">
                <c:v>1.71795E-12</c:v>
              </c:pt>
              <c:pt idx="4">
                <c:v>1.2923199999999999E-13</c:v>
              </c:pt>
              <c:pt idx="5">
                <c:v>9.7374399999999999E-15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AC-4F54-BC77-EDD17061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6751"/>
        <c:axId val="1147270639"/>
      </c:scatterChart>
      <c:valAx>
        <c:axId val="3985967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0639"/>
        <c:crosses val="autoZero"/>
        <c:crossBetween val="midCat"/>
      </c:valAx>
      <c:valAx>
        <c:axId val="1147270639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675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38</xdr:row>
      <xdr:rowOff>120650</xdr:rowOff>
    </xdr:from>
    <xdr:to>
      <xdr:col>32</xdr:col>
      <xdr:colOff>276860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097DF-9E1C-4343-B6D7-49A1BDAE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38</xdr:row>
      <xdr:rowOff>120650</xdr:rowOff>
    </xdr:from>
    <xdr:to>
      <xdr:col>43</xdr:col>
      <xdr:colOff>288291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1FB4B-81FF-4B29-9A4C-7A806FEDD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64</xdr:row>
      <xdr:rowOff>6350</xdr:rowOff>
    </xdr:from>
    <xdr:to>
      <xdr:col>32</xdr:col>
      <xdr:colOff>276860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B1DFB-5266-4340-9162-DD0EA9DD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64</xdr:row>
      <xdr:rowOff>6350</xdr:rowOff>
    </xdr:from>
    <xdr:to>
      <xdr:col>43</xdr:col>
      <xdr:colOff>288291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DB2D4-7F1A-4B8D-A7CD-68B4AF59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9B6-99D6-4C08-9B4D-7C701A0FF74B}">
  <dimension ref="A1:AJ24"/>
  <sheetViews>
    <sheetView tabSelected="1" workbookViewId="0"/>
  </sheetViews>
  <sheetFormatPr defaultRowHeight="12.75" x14ac:dyDescent="0.2"/>
  <cols>
    <col min="1" max="16384" width="9.140625" style="1"/>
  </cols>
  <sheetData>
    <row r="1" spans="1:36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</row>
    <row r="2" spans="1:36" ht="51" x14ac:dyDescent="0.2">
      <c r="A2" s="1">
        <v>25</v>
      </c>
      <c r="B2" s="1">
        <v>0.6</v>
      </c>
      <c r="C2" s="2" t="s">
        <v>9</v>
      </c>
      <c r="D2" s="1" t="s">
        <v>7</v>
      </c>
      <c r="E2" s="1">
        <v>-14.573600000000001</v>
      </c>
      <c r="N2" s="1" t="s">
        <v>10</v>
      </c>
      <c r="O2" s="1" t="s">
        <v>11</v>
      </c>
      <c r="P2" s="3">
        <v>1</v>
      </c>
      <c r="Q2" s="3">
        <v>3.7546800000000003E-11</v>
      </c>
      <c r="R2" s="3">
        <v>2.1434399999999999E-10</v>
      </c>
      <c r="T2" s="1" t="s">
        <v>10</v>
      </c>
      <c r="U2" s="1" t="s">
        <v>12</v>
      </c>
      <c r="V2" s="3">
        <v>1</v>
      </c>
      <c r="W2" s="3">
        <v>3.8639900000000002E-11</v>
      </c>
      <c r="X2" s="3">
        <v>2.2099700000000001E-10</v>
      </c>
      <c r="Z2" s="1" t="s">
        <v>10</v>
      </c>
      <c r="AA2" s="1" t="s">
        <v>13</v>
      </c>
      <c r="AB2" s="3">
        <v>1</v>
      </c>
      <c r="AC2" s="3">
        <v>1.78547E-9</v>
      </c>
      <c r="AD2" s="3">
        <v>5.744E-9</v>
      </c>
      <c r="AF2" s="1" t="s">
        <v>10</v>
      </c>
      <c r="AG2" s="1" t="s">
        <v>14</v>
      </c>
      <c r="AH2" s="3">
        <v>1</v>
      </c>
      <c r="AI2" s="3">
        <v>1.2425399999999999E-9</v>
      </c>
      <c r="AJ2" s="3">
        <v>4.0374399999999997E-9</v>
      </c>
    </row>
    <row r="3" spans="1:36" ht="51" x14ac:dyDescent="0.2">
      <c r="A3" s="1">
        <v>25</v>
      </c>
      <c r="B3" s="1">
        <v>0.6</v>
      </c>
      <c r="C3" s="2" t="s">
        <v>9</v>
      </c>
      <c r="D3" s="1" t="s">
        <v>7</v>
      </c>
      <c r="E3" s="1">
        <v>-14.6251</v>
      </c>
      <c r="P3" s="3">
        <v>10</v>
      </c>
      <c r="Q3" s="3">
        <v>2.8264399999999998E-12</v>
      </c>
      <c r="R3" s="3">
        <v>1.61241E-11</v>
      </c>
      <c r="V3" s="3">
        <v>10</v>
      </c>
      <c r="W3" s="3">
        <v>2.9083800000000002E-12</v>
      </c>
      <c r="X3" s="3">
        <v>1.6624200000000001E-11</v>
      </c>
      <c r="AB3" s="3">
        <v>10</v>
      </c>
      <c r="AC3" s="3">
        <v>1.3429300000000001E-10</v>
      </c>
      <c r="AD3" s="3">
        <v>4.3203100000000001E-10</v>
      </c>
      <c r="AH3" s="3">
        <v>10</v>
      </c>
      <c r="AI3" s="3">
        <v>9.3456799999999994E-11</v>
      </c>
      <c r="AJ3" s="3">
        <v>3.0367300000000002E-10</v>
      </c>
    </row>
    <row r="4" spans="1:36" ht="51" x14ac:dyDescent="0.2">
      <c r="A4" s="1">
        <v>25</v>
      </c>
      <c r="B4" s="1">
        <v>0.6</v>
      </c>
      <c r="C4" s="2" t="s">
        <v>9</v>
      </c>
      <c r="D4" s="1" t="s">
        <v>7</v>
      </c>
      <c r="E4" s="1">
        <v>-14.3584</v>
      </c>
      <c r="P4" s="3">
        <v>100</v>
      </c>
      <c r="Q4" s="3">
        <v>2.14974E-13</v>
      </c>
      <c r="R4" s="3">
        <v>1.2151499999999999E-12</v>
      </c>
      <c r="V4" s="3">
        <v>100</v>
      </c>
      <c r="W4" s="3">
        <v>2.2085800000000001E-13</v>
      </c>
      <c r="X4" s="3">
        <v>1.2524799999999999E-12</v>
      </c>
      <c r="AB4" s="3">
        <v>100</v>
      </c>
      <c r="AC4" s="3">
        <v>1.0100800000000001E-11</v>
      </c>
      <c r="AD4" s="3">
        <v>3.24949E-11</v>
      </c>
      <c r="AH4" s="3">
        <v>100</v>
      </c>
      <c r="AI4" s="3">
        <v>7.0293000000000004E-12</v>
      </c>
      <c r="AJ4" s="3">
        <v>2.28405E-11</v>
      </c>
    </row>
    <row r="5" spans="1:36" ht="51" x14ac:dyDescent="0.2">
      <c r="A5" s="1">
        <v>25</v>
      </c>
      <c r="B5" s="1">
        <v>0.6</v>
      </c>
      <c r="C5" s="2" t="s">
        <v>9</v>
      </c>
      <c r="D5" s="1" t="s">
        <v>7</v>
      </c>
      <c r="E5" s="1">
        <v>-14.5215</v>
      </c>
      <c r="P5" s="3">
        <v>1000</v>
      </c>
      <c r="Q5" s="3">
        <v>1.8554199999999998E-14</v>
      </c>
      <c r="R5" s="3">
        <v>9.3781700000000002E-14</v>
      </c>
      <c r="V5" s="3">
        <v>1000</v>
      </c>
      <c r="W5" s="3">
        <v>1.8718099999999999E-14</v>
      </c>
      <c r="X5" s="3">
        <v>9.6311099999999999E-14</v>
      </c>
      <c r="AB5" s="3">
        <v>1000</v>
      </c>
      <c r="AC5" s="3">
        <v>7.59802E-13</v>
      </c>
      <c r="AD5" s="3">
        <v>2.44416E-12</v>
      </c>
      <c r="AH5" s="3">
        <v>1000</v>
      </c>
      <c r="AI5" s="3">
        <v>5.2871999999999999E-13</v>
      </c>
      <c r="AJ5" s="3">
        <v>1.71795E-12</v>
      </c>
    </row>
    <row r="6" spans="1:36" x14ac:dyDescent="0.2">
      <c r="D6" s="1" t="s">
        <v>8</v>
      </c>
      <c r="E6" s="1">
        <v>-14.5093</v>
      </c>
      <c r="P6" s="3">
        <v>10000</v>
      </c>
      <c r="Q6" s="3">
        <v>3.7807000000000001E-15</v>
      </c>
      <c r="R6" s="3">
        <v>9.4388700000000003E-15</v>
      </c>
      <c r="V6" s="3">
        <v>10000</v>
      </c>
      <c r="W6" s="3">
        <v>3.51428E-15</v>
      </c>
      <c r="X6" s="3">
        <v>9.3503800000000003E-15</v>
      </c>
      <c r="AB6" s="3">
        <v>10000</v>
      </c>
      <c r="AC6" s="3">
        <v>5.7225500000000002E-14</v>
      </c>
      <c r="AD6" s="3">
        <v>1.8391300000000001E-13</v>
      </c>
      <c r="AH6" s="3">
        <v>10000</v>
      </c>
      <c r="AI6" s="3">
        <v>3.9784700000000001E-14</v>
      </c>
      <c r="AJ6" s="3">
        <v>1.2923199999999999E-13</v>
      </c>
    </row>
    <row r="7" spans="1:36" x14ac:dyDescent="0.2">
      <c r="D7" s="1" t="s">
        <v>8</v>
      </c>
      <c r="E7" s="1">
        <v>-14.551299999999999</v>
      </c>
      <c r="P7" s="3">
        <v>100000</v>
      </c>
      <c r="Q7" s="3">
        <v>2.6695000000000001E-15</v>
      </c>
      <c r="R7" s="3">
        <v>3.09507E-15</v>
      </c>
      <c r="V7" s="3">
        <v>100000</v>
      </c>
      <c r="W7" s="3">
        <v>2.3707300000000002E-15</v>
      </c>
      <c r="X7" s="3">
        <v>2.8096799999999999E-15</v>
      </c>
      <c r="AB7" s="3">
        <v>100000</v>
      </c>
      <c r="AC7" s="3">
        <v>4.3816899999999996E-15</v>
      </c>
      <c r="AD7" s="3">
        <v>1.39104E-14</v>
      </c>
      <c r="AH7" s="3">
        <v>100000</v>
      </c>
      <c r="AI7" s="3">
        <v>3.00975E-15</v>
      </c>
      <c r="AJ7" s="3">
        <v>9.7374399999999999E-15</v>
      </c>
    </row>
    <row r="8" spans="1:36" x14ac:dyDescent="0.2">
      <c r="D8" s="1" t="s">
        <v>8</v>
      </c>
      <c r="E8" s="1">
        <v>-13.8567</v>
      </c>
    </row>
    <row r="9" spans="1:36" x14ac:dyDescent="0.2">
      <c r="D9" s="1" t="s">
        <v>8</v>
      </c>
      <c r="E9" s="1">
        <v>-14.0116</v>
      </c>
    </row>
    <row r="10" spans="1:36" x14ac:dyDescent="0.2">
      <c r="A10" s="1" t="s">
        <v>15</v>
      </c>
    </row>
    <row r="11" spans="1:36" x14ac:dyDescent="0.2">
      <c r="A11" s="1" t="s">
        <v>16</v>
      </c>
    </row>
    <row r="12" spans="1:36" x14ac:dyDescent="0.2">
      <c r="A12" s="1" t="s">
        <v>17</v>
      </c>
      <c r="E12" s="1" t="s">
        <v>18</v>
      </c>
    </row>
    <row r="13" spans="1:36" x14ac:dyDescent="0.2">
      <c r="A13" s="1" t="s">
        <v>19</v>
      </c>
      <c r="D13" s="1" t="s">
        <v>2</v>
      </c>
      <c r="E13" s="1" t="s">
        <v>3</v>
      </c>
    </row>
    <row r="14" spans="1:36" ht="51" x14ac:dyDescent="0.2">
      <c r="C14" s="2" t="s">
        <v>9</v>
      </c>
      <c r="D14" s="1" t="s">
        <v>7</v>
      </c>
      <c r="E14" s="1">
        <v>-14.573600000000001</v>
      </c>
    </row>
    <row r="15" spans="1:36" x14ac:dyDescent="0.2">
      <c r="D15" s="1" t="s">
        <v>8</v>
      </c>
      <c r="E15" s="1">
        <v>-14.5093</v>
      </c>
    </row>
    <row r="17" spans="3:5" ht="51" x14ac:dyDescent="0.2">
      <c r="C17" s="2" t="s">
        <v>9</v>
      </c>
      <c r="D17" s="1" t="s">
        <v>7</v>
      </c>
      <c r="E17" s="1">
        <v>-14.6251</v>
      </c>
    </row>
    <row r="18" spans="3:5" x14ac:dyDescent="0.2">
      <c r="D18" s="1" t="s">
        <v>8</v>
      </c>
      <c r="E18" s="1">
        <v>-14.551299999999999</v>
      </c>
    </row>
    <row r="20" spans="3:5" ht="51" x14ac:dyDescent="0.2">
      <c r="C20" s="2" t="s">
        <v>9</v>
      </c>
      <c r="D20" s="1" t="s">
        <v>7</v>
      </c>
      <c r="E20" s="1">
        <v>-14.3584</v>
      </c>
    </row>
    <row r="21" spans="3:5" x14ac:dyDescent="0.2">
      <c r="D21" s="1" t="s">
        <v>8</v>
      </c>
      <c r="E21" s="1">
        <v>-13.8567</v>
      </c>
    </row>
    <row r="23" spans="3:5" ht="51" x14ac:dyDescent="0.2">
      <c r="C23" s="2" t="s">
        <v>9</v>
      </c>
      <c r="D23" s="1" t="s">
        <v>7</v>
      </c>
      <c r="E23" s="1">
        <v>-14.5215</v>
      </c>
    </row>
    <row r="24" spans="3:5" x14ac:dyDescent="0.2">
      <c r="D24" s="1" t="s">
        <v>8</v>
      </c>
      <c r="E24" s="1">
        <v>-14.0116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pmos_10p0_asym_noi.nl_out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2022-04-05T11:25:07Z</dcterms:created>
  <dcterms:modified xsi:type="dcterms:W3CDTF">2022-04-05T11:25:08Z</dcterms:modified>
</cp:coreProperties>
</file>