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F7DB2B1D-5311-4A1A-9EF2-CD597E2FC2F6}" xr6:coauthVersionLast="47" xr6:coauthVersionMax="47" xr10:uidLastSave="{00000000-0000-0000-0000-000000000000}"/>
  <bookViews>
    <workbookView xWindow="-120" yWindow="-120" windowWidth="29040" windowHeight="15840" xr2:uid="{54B8E067-14DC-439F-BA10-58988D8F2240}"/>
  </bookViews>
  <sheets>
    <sheet name="nmos_6p0_sab_noi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<sst xmlns="http://schemas.openxmlformats.org/spreadsheetml/2006/main" count="115" uniqueCount="21">
  <si>
    <t>w (um)</t>
  </si>
  <si>
    <t>l (um)</t>
  </si>
  <si>
    <t>corners</t>
  </si>
  <si>
    <t>log-SVg (V²/Hz)</t>
  </si>
  <si>
    <t>SVg (V²/Hz)</t>
  </si>
  <si>
    <t>Vd(V) / Vg(V) / Vb(V)</t>
  </si>
  <si>
    <t>freq</t>
  </si>
  <si>
    <t>fnoicor=0</t>
  </si>
  <si>
    <t>fnoicor=1</t>
  </si>
  <si>
    <t>nmos_6p0_sab
(/w=10/l=0.7)</t>
  </si>
  <si>
    <t>nmos_6p0_sab</t>
  </si>
  <si>
    <t xml:space="preserve"> 3 / 1 / 0</t>
  </si>
  <si>
    <t xml:space="preserve"> 3 / 3 / 0</t>
  </si>
  <si>
    <t xml:space="preserve"> 6 / 1 / 0</t>
  </si>
  <si>
    <t xml:space="preserve"> 6 / 3 / 0</t>
  </si>
  <si>
    <t>nmos_6p0_sab
(/w=10/l=10)</t>
  </si>
  <si>
    <t xml:space="preserve">Shrinkf W,L,Compf W,L 1,1,0,0   Rev9 </t>
  </si>
  <si>
    <t>Time taken (1) :1 mins 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</si>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</sst>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6B6F032-561C-4B57-91F1-C277AD563C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SVg (V²/Hz)</a:t>
            </a:r>
            <a:r>
              <a:rPr lang="en-US" sz="1200"/>
              <a:t>
/w=10/l=0.7/
/@Vd(V) / Vg(V) / Vb(V)= 3 / 1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1.9583699999999999E-10</c:v>
              </c:pt>
              <c:pt idx="1">
                <c:v>1.9583699999999999E-11</c:v>
              </c:pt>
              <c:pt idx="2">
                <c:v>1.9583900000000001E-12</c:v>
              </c:pt>
              <c:pt idx="3">
                <c:v>1.9586000000000001E-13</c:v>
              </c:pt>
              <c:pt idx="4">
                <c:v>1.9606200000000001E-14</c:v>
              </c:pt>
              <c:pt idx="5">
                <c:v>1.9809100000000001E-15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E2-425A-9F92-FCB56E23D08A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7.8410400000000005E-10</c:v>
              </c:pt>
              <c:pt idx="1">
                <c:v>7.8410400000000002E-11</c:v>
              </c:pt>
              <c:pt idx="2">
                <c:v>7.8410600000000001E-12</c:v>
              </c:pt>
              <c:pt idx="3">
                <c:v>7.8412600000000003E-13</c:v>
              </c:pt>
              <c:pt idx="4">
                <c:v>7.8432899999999995E-14</c:v>
              </c:pt>
              <c:pt idx="5">
                <c:v>7.8635799999999999E-15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E2-425A-9F92-FCB56E23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4208"/>
        <c:axId val="1106837136"/>
      </c:scatterChart>
      <c:valAx>
        <c:axId val="11068442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7136"/>
        <c:crosses val="autoZero"/>
        <c:crossBetween val="midCat"/>
      </c:valAx>
      <c:valAx>
        <c:axId val="1106837136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420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SVg (V²/Hz)</a:t>
            </a:r>
            <a:r>
              <a:rPr lang="en-US" sz="1200"/>
              <a:t>
/w=10/l=0.7/
/@Vd(V) / Vg(V) / Vb(V)= 3 / 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4.9649999999999999E-10</c:v>
              </c:pt>
              <c:pt idx="1">
                <c:v>4.9650099999999997E-11</c:v>
              </c:pt>
              <c:pt idx="2">
                <c:v>4.9650300000000003E-12</c:v>
              </c:pt>
              <c:pt idx="3">
                <c:v>4.9652600000000002E-13</c:v>
              </c:pt>
              <c:pt idx="4">
                <c:v>4.9675299999999997E-14</c:v>
              </c:pt>
              <c:pt idx="5">
                <c:v>4.9903099999999996E-15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3A1-4F4E-AAAF-5B3D7032C939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1.9867400000000001E-9</c:v>
              </c:pt>
              <c:pt idx="1">
                <c:v>1.9867400000000001E-10</c:v>
              </c:pt>
              <c:pt idx="2">
                <c:v>1.98675E-11</c:v>
              </c:pt>
              <c:pt idx="3">
                <c:v>1.98677E-12</c:v>
              </c:pt>
              <c:pt idx="4">
                <c:v>1.987E-13</c:v>
              </c:pt>
              <c:pt idx="5">
                <c:v>1.9892700000000001E-14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3A1-4F4E-AAAF-5B3D7032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7552"/>
        <c:axId val="1106832144"/>
      </c:scatterChart>
      <c:valAx>
        <c:axId val="11068375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2144"/>
        <c:crosses val="autoZero"/>
        <c:crossBetween val="midCat"/>
      </c:valAx>
      <c:valAx>
        <c:axId val="1106832144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755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SVg (V²/Hz)</a:t>
            </a:r>
            <a:r>
              <a:rPr lang="en-US" sz="1200"/>
              <a:t>
/w=10/l=0.7/
/@Vd(V) / Vg(V) / Vb(V)= 6 / 1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1.8610999999999999E-10</c:v>
              </c:pt>
              <c:pt idx="1">
                <c:v>1.8611E-11</c:v>
              </c:pt>
              <c:pt idx="2">
                <c:v>1.8611200000000001E-12</c:v>
              </c:pt>
              <c:pt idx="3">
                <c:v>1.8612300000000001E-13</c:v>
              </c:pt>
              <c:pt idx="4">
                <c:v>1.8624E-14</c:v>
              </c:pt>
              <c:pt idx="5">
                <c:v>1.87404E-15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530-4EFA-AC6C-6509201A2279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7.4516299999999996E-10</c:v>
              </c:pt>
              <c:pt idx="1">
                <c:v>7.4516300000000001E-11</c:v>
              </c:pt>
              <c:pt idx="2">
                <c:v>7.4516400000000007E-12</c:v>
              </c:pt>
              <c:pt idx="3">
                <c:v>7.4517599999999997E-13</c:v>
              </c:pt>
              <c:pt idx="4">
                <c:v>7.4529200000000004E-14</c:v>
              </c:pt>
              <c:pt idx="5">
                <c:v>7.46456E-15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530-4EFA-AC6C-6509201A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0464"/>
        <c:axId val="1106845040"/>
      </c:scatterChart>
      <c:valAx>
        <c:axId val="11068404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5040"/>
        <c:crosses val="autoZero"/>
        <c:crossBetween val="midCat"/>
      </c:valAx>
      <c:valAx>
        <c:axId val="1106845040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046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SVg (V²/Hz)</a:t>
            </a:r>
            <a:r>
              <a:rPr lang="en-US" sz="1200"/>
              <a:t>
/w=10/l=0.7/
/@Vd(V) / Vg(V) / Vb(V)= 6 / 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5.2295399999999997E-10</c:v>
              </c:pt>
              <c:pt idx="1">
                <c:v>5.2295399999999997E-11</c:v>
              </c:pt>
              <c:pt idx="2">
                <c:v>5.2295599999999998E-12</c:v>
              </c:pt>
              <c:pt idx="3">
                <c:v>5.2297800000000002E-13</c:v>
              </c:pt>
              <c:pt idx="4">
                <c:v>5.23195E-14</c:v>
              </c:pt>
              <c:pt idx="5">
                <c:v>5.2536300000000001E-15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96-401E-9901-7D6CCBA05D87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2.0926200000000002E-9</c:v>
              </c:pt>
              <c:pt idx="1">
                <c:v>2.09262E-10</c:v>
              </c:pt>
              <c:pt idx="2">
                <c:v>2.0926199999999999E-11</c:v>
              </c:pt>
              <c:pt idx="3">
                <c:v>2.0926399999999999E-12</c:v>
              </c:pt>
              <c:pt idx="4">
                <c:v>2.09286E-13</c:v>
              </c:pt>
              <c:pt idx="5">
                <c:v>2.0950300000000001E-14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96-401E-9901-7D6CCBA0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6704"/>
        <c:axId val="1106843376"/>
      </c:scatterChart>
      <c:valAx>
        <c:axId val="110684670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3376"/>
        <c:crosses val="autoZero"/>
        <c:crossBetween val="midCat"/>
      </c:valAx>
      <c:valAx>
        <c:axId val="1106843376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670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SVg (V²/Hz)</a:t>
            </a:r>
            <a:r>
              <a:rPr lang="en-US" sz="1200"/>
              <a:t>
/w=10/l=10/
/@Vd(V) / Vg(V) / Vb(V)= 3 / 1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6.0392899999999998E-12</c:v>
              </c:pt>
              <c:pt idx="1">
                <c:v>6.0435199999999999E-13</c:v>
              </c:pt>
              <c:pt idx="2">
                <c:v>6.0857700000000003E-14</c:v>
              </c:pt>
              <c:pt idx="3">
                <c:v>6.5083100000000002E-15</c:v>
              </c:pt>
              <c:pt idx="4">
                <c:v>1.0733699999999999E-15</c:v>
              </c:pt>
              <c:pt idx="5">
                <c:v>5.2987900000000003E-16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06-4E49-935D-D1D69B05D52D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2.4178099999999999E-11</c:v>
              </c:pt>
              <c:pt idx="1">
                <c:v>2.4182299999999999E-12</c:v>
              </c:pt>
              <c:pt idx="2">
                <c:v>2.4224600000000002E-13</c:v>
              </c:pt>
              <c:pt idx="3">
                <c:v>2.4647099999999999E-14</c:v>
              </c:pt>
              <c:pt idx="4">
                <c:v>2.8872599999999999E-15</c:v>
              </c:pt>
              <c:pt idx="5">
                <c:v>7.1126699999999997E-16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C06-4E49-935D-D1D69B05D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0048"/>
        <c:axId val="1106847952"/>
      </c:scatterChart>
      <c:valAx>
        <c:axId val="11068400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7952"/>
        <c:crosses val="autoZero"/>
        <c:crossBetween val="midCat"/>
      </c:valAx>
      <c:valAx>
        <c:axId val="1106847952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004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SVg (V²/Hz)</a:t>
            </a:r>
            <a:r>
              <a:rPr lang="en-US" sz="1200"/>
              <a:t>
/w=10/l=10/
/@Vd(V) / Vg(V) / Vb(V)= 3 / 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2.1422099999999999E-11</c:v>
              </c:pt>
              <c:pt idx="1">
                <c:v>2.1422900000000002E-12</c:v>
              </c:pt>
              <c:pt idx="2">
                <c:v>2.14316E-13</c:v>
              </c:pt>
              <c:pt idx="3">
                <c:v>2.15187E-14</c:v>
              </c:pt>
              <c:pt idx="4">
                <c:v>2.23889E-15</c:v>
              </c:pt>
              <c:pt idx="5">
                <c:v>3.1091100000000002E-16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18-4666-88DD-AD93FBE9F295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8.5740800000000002E-11</c:v>
              </c:pt>
              <c:pt idx="1">
                <c:v>8.5741699999999992E-12</c:v>
              </c:pt>
              <c:pt idx="2">
                <c:v>8.5750400000000002E-13</c:v>
              </c:pt>
              <c:pt idx="3">
                <c:v>8.5837400000000004E-14</c:v>
              </c:pt>
              <c:pt idx="4">
                <c:v>8.6707599999999997E-15</c:v>
              </c:pt>
              <c:pt idx="5">
                <c:v>9.5409800000000003E-16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18-4666-88DD-AD93FBE9F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5456"/>
        <c:axId val="1106832560"/>
      </c:scatterChart>
      <c:valAx>
        <c:axId val="110684545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2560"/>
        <c:crosses val="autoZero"/>
        <c:crossBetween val="midCat"/>
      </c:valAx>
      <c:valAx>
        <c:axId val="1106832560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545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SVg (V²/Hz)</a:t>
            </a:r>
            <a:r>
              <a:rPr lang="en-US" sz="1200"/>
              <a:t>
/w=10/l=10/
/@Vd(V) / Vg(V) / Vb(V)= 6 / 1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4.7656099999999999E-12</c:v>
              </c:pt>
              <c:pt idx="1">
                <c:v>4.7686800000000002E-13</c:v>
              </c:pt>
              <c:pt idx="2">
                <c:v>4.7993399999999999E-14</c:v>
              </c:pt>
              <c:pt idx="3">
                <c:v>5.1059400000000003E-15</c:v>
              </c:pt>
              <c:pt idx="4">
                <c:v>8.1719099999999999E-16</c:v>
              </c:pt>
              <c:pt idx="5">
                <c:v>3.88316E-16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F4-43BA-8533-F4C63BB0560B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1.9079200000000001E-11</c:v>
              </c:pt>
              <c:pt idx="1">
                <c:v>1.9082200000000001E-12</c:v>
              </c:pt>
              <c:pt idx="2">
                <c:v>1.9112899999999999E-13</c:v>
              </c:pt>
              <c:pt idx="3">
                <c:v>1.9419499999999999E-14</c:v>
              </c:pt>
              <c:pt idx="4">
                <c:v>2.24854E-15</c:v>
              </c:pt>
              <c:pt idx="5">
                <c:v>5.3145200000000002E-16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4F4-43BA-8533-F4C63BB05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2128"/>
        <c:axId val="1106840048"/>
      </c:scatterChart>
      <c:valAx>
        <c:axId val="110684212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0048"/>
        <c:crosses val="autoZero"/>
        <c:crossBetween val="midCat"/>
      </c:valAx>
      <c:valAx>
        <c:axId val="1106840048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212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SVg (V²/Hz)</a:t>
            </a:r>
            <a:r>
              <a:rPr lang="en-US" sz="1200"/>
              <a:t>
/w=10/l=10/
/@Vd(V) / Vg(V) / Vb(V)= 6 / 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2.5139700000000001E-11</c:v>
              </c:pt>
              <c:pt idx="1">
                <c:v>2.5140599999999999E-12</c:v>
              </c:pt>
              <c:pt idx="2">
                <c:v>2.5149499999999998E-13</c:v>
              </c:pt>
              <c:pt idx="3">
                <c:v>2.5238900000000001E-14</c:v>
              </c:pt>
              <c:pt idx="4">
                <c:v>2.6132899999999999E-15</c:v>
              </c:pt>
              <c:pt idx="5">
                <c:v>3.5072199999999999E-16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2B-4889-9BE8-A373BC2402A2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1.0062400000000001E-10</c:v>
              </c:pt>
              <c:pt idx="1">
                <c:v>1.0062500000000001E-11</c:v>
              </c:pt>
              <c:pt idx="2">
                <c:v>1.0063399999999999E-12</c:v>
              </c:pt>
              <c:pt idx="3">
                <c:v>1.00724E-13</c:v>
              </c:pt>
              <c:pt idx="4">
                <c:v>1.01618E-14</c:v>
              </c:pt>
              <c:pt idx="5">
                <c:v>1.1055699999999999E-15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82B-4889-9BE8-A373BC240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7552"/>
        <c:axId val="1106835056"/>
      </c:scatterChart>
      <c:valAx>
        <c:axId val="11068375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5056"/>
        <c:crosses val="autoZero"/>
        <c:crossBetween val="midCat"/>
      </c:valAx>
      <c:valAx>
        <c:axId val="1106835056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755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29</xdr:row>
      <xdr:rowOff>120650</xdr:rowOff>
    </xdr:from>
    <xdr:to>
      <xdr:col>32</xdr:col>
      <xdr:colOff>276860</xdr:colOff>
      <xdr:row>42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F4AED-ABFE-4FB7-9A45-395C112F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120650</xdr:rowOff>
    </xdr:from>
    <xdr:to>
      <xdr:col>43</xdr:col>
      <xdr:colOff>288291</xdr:colOff>
      <xdr:row>42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876A3-6FE5-487E-BC20-CBC853A47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120650</xdr:rowOff>
    </xdr:from>
    <xdr:to>
      <xdr:col>54</xdr:col>
      <xdr:colOff>299719</xdr:colOff>
      <xdr:row>42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1C421-7A31-4121-83B6-B2C2642B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120650</xdr:rowOff>
    </xdr:from>
    <xdr:to>
      <xdr:col>65</xdr:col>
      <xdr:colOff>311151</xdr:colOff>
      <xdr:row>42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CF1A8A-F531-4C75-9804-56041E4AB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42</xdr:row>
      <xdr:rowOff>168275</xdr:rowOff>
    </xdr:from>
    <xdr:to>
      <xdr:col>32</xdr:col>
      <xdr:colOff>276860</xdr:colOff>
      <xdr:row>65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32205A-8182-41F1-9DF9-AE7526EDF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42</xdr:row>
      <xdr:rowOff>168275</xdr:rowOff>
    </xdr:from>
    <xdr:to>
      <xdr:col>43</xdr:col>
      <xdr:colOff>288291</xdr:colOff>
      <xdr:row>65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5F55C8-75F5-41A6-AD61-39701B369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42</xdr:row>
      <xdr:rowOff>168275</xdr:rowOff>
    </xdr:from>
    <xdr:to>
      <xdr:col>54</xdr:col>
      <xdr:colOff>299719</xdr:colOff>
      <xdr:row>65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E4E02-4D4A-445F-9ACA-9886D4F9C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42</xdr:row>
      <xdr:rowOff>168275</xdr:rowOff>
    </xdr:from>
    <xdr:to>
      <xdr:col>65</xdr:col>
      <xdr:colOff>311151</xdr:colOff>
      <xdr:row>65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51A3E9-B8A6-470A-B626-09B97F80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2308-DB23-48F1-8D64-10E8DC0F78F4}">
  <dimension ref="A1:BH44"/>
  <sheetViews>
    <sheetView tabSelected="1" workbookViewId="0"/>
  </sheetViews>
  <sheetFormatPr defaultRowHeight="12.75" x14ac:dyDescent="0.2"/>
  <cols>
    <col min="1" max="16384" width="9.140625" style="1"/>
  </cols>
  <sheetData>
    <row r="1" spans="1:60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</row>
    <row r="2" spans="1:60" ht="51" x14ac:dyDescent="0.2">
      <c r="A2" s="1">
        <v>10</v>
      </c>
      <c r="B2" s="1">
        <v>0.7</v>
      </c>
      <c r="C2" s="2" t="s">
        <v>9</v>
      </c>
      <c r="D2" s="1" t="s">
        <v>7</v>
      </c>
      <c r="E2" s="1">
        <v>-14.703099999999999</v>
      </c>
      <c r="N2" s="1" t="s">
        <v>10</v>
      </c>
      <c r="O2" s="1" t="s">
        <v>11</v>
      </c>
      <c r="P2" s="3">
        <v>1</v>
      </c>
      <c r="Q2" s="3">
        <v>1.9583699999999999E-10</v>
      </c>
      <c r="R2" s="3">
        <v>7.8410400000000005E-10</v>
      </c>
      <c r="T2" s="1" t="s">
        <v>10</v>
      </c>
      <c r="U2" s="1" t="s">
        <v>12</v>
      </c>
      <c r="V2" s="3">
        <v>1</v>
      </c>
      <c r="W2" s="3">
        <v>4.9649999999999999E-10</v>
      </c>
      <c r="X2" s="3">
        <v>1.9867400000000001E-9</v>
      </c>
      <c r="Z2" s="1" t="s">
        <v>10</v>
      </c>
      <c r="AA2" s="1" t="s">
        <v>13</v>
      </c>
      <c r="AB2" s="3">
        <v>1</v>
      </c>
      <c r="AC2" s="3">
        <v>1.8610999999999999E-10</v>
      </c>
      <c r="AD2" s="3">
        <v>7.4516299999999996E-10</v>
      </c>
      <c r="AF2" s="1" t="s">
        <v>10</v>
      </c>
      <c r="AG2" s="1" t="s">
        <v>14</v>
      </c>
      <c r="AH2" s="3">
        <v>1</v>
      </c>
      <c r="AI2" s="3">
        <v>5.2295399999999997E-10</v>
      </c>
      <c r="AJ2" s="3">
        <v>2.0926200000000002E-9</v>
      </c>
      <c r="AL2" s="1" t="s">
        <v>10</v>
      </c>
      <c r="AM2" s="1" t="s">
        <v>11</v>
      </c>
      <c r="AN2" s="3">
        <v>1</v>
      </c>
      <c r="AO2" s="3">
        <v>6.0392899999999998E-12</v>
      </c>
      <c r="AP2" s="3">
        <v>2.4178099999999999E-11</v>
      </c>
      <c r="AR2" s="1" t="s">
        <v>10</v>
      </c>
      <c r="AS2" s="1" t="s">
        <v>12</v>
      </c>
      <c r="AT2" s="3">
        <v>1</v>
      </c>
      <c r="AU2" s="3">
        <v>2.1422099999999999E-11</v>
      </c>
      <c r="AV2" s="3">
        <v>8.5740800000000002E-11</v>
      </c>
      <c r="AX2" s="1" t="s">
        <v>10</v>
      </c>
      <c r="AY2" s="1" t="s">
        <v>13</v>
      </c>
      <c r="AZ2" s="3">
        <v>1</v>
      </c>
      <c r="BA2" s="3">
        <v>4.7656099999999999E-12</v>
      </c>
      <c r="BB2" s="3">
        <v>1.9079200000000001E-11</v>
      </c>
      <c r="BD2" s="1" t="s">
        <v>10</v>
      </c>
      <c r="BE2" s="1" t="s">
        <v>14</v>
      </c>
      <c r="BF2" s="3">
        <v>1</v>
      </c>
      <c r="BG2" s="3">
        <v>2.5139700000000001E-11</v>
      </c>
      <c r="BH2" s="3">
        <v>1.0062400000000001E-10</v>
      </c>
    </row>
    <row r="3" spans="1:60" ht="51" x14ac:dyDescent="0.2">
      <c r="A3" s="1">
        <v>10</v>
      </c>
      <c r="B3" s="1">
        <v>0.7</v>
      </c>
      <c r="C3" s="2" t="s">
        <v>9</v>
      </c>
      <c r="D3" s="1" t="s">
        <v>7</v>
      </c>
      <c r="E3" s="1">
        <v>-14.3019</v>
      </c>
      <c r="P3" s="3">
        <v>10</v>
      </c>
      <c r="Q3" s="3">
        <v>1.9583699999999999E-11</v>
      </c>
      <c r="R3" s="3">
        <v>7.8410400000000002E-11</v>
      </c>
      <c r="V3" s="3">
        <v>10</v>
      </c>
      <c r="W3" s="3">
        <v>4.9650099999999997E-11</v>
      </c>
      <c r="X3" s="3">
        <v>1.9867400000000001E-10</v>
      </c>
      <c r="AB3" s="3">
        <v>10</v>
      </c>
      <c r="AC3" s="3">
        <v>1.8611E-11</v>
      </c>
      <c r="AD3" s="3">
        <v>7.4516300000000001E-11</v>
      </c>
      <c r="AH3" s="3">
        <v>10</v>
      </c>
      <c r="AI3" s="3">
        <v>5.2295399999999997E-11</v>
      </c>
      <c r="AJ3" s="3">
        <v>2.09262E-10</v>
      </c>
      <c r="AN3" s="3">
        <v>10</v>
      </c>
      <c r="AO3" s="3">
        <v>6.0435199999999999E-13</v>
      </c>
      <c r="AP3" s="3">
        <v>2.4182299999999999E-12</v>
      </c>
      <c r="AT3" s="3">
        <v>10</v>
      </c>
      <c r="AU3" s="3">
        <v>2.1422900000000002E-12</v>
      </c>
      <c r="AV3" s="3">
        <v>8.5741699999999992E-12</v>
      </c>
      <c r="AZ3" s="3">
        <v>10</v>
      </c>
      <c r="BA3" s="3">
        <v>4.7686800000000002E-13</v>
      </c>
      <c r="BB3" s="3">
        <v>1.9082200000000001E-12</v>
      </c>
      <c r="BF3" s="3">
        <v>10</v>
      </c>
      <c r="BG3" s="3">
        <v>2.5140599999999999E-12</v>
      </c>
      <c r="BH3" s="3">
        <v>1.0062500000000001E-11</v>
      </c>
    </row>
    <row r="4" spans="1:60" ht="51" x14ac:dyDescent="0.2">
      <c r="A4" s="1">
        <v>10</v>
      </c>
      <c r="B4" s="1">
        <v>0.7</v>
      </c>
      <c r="C4" s="2" t="s">
        <v>9</v>
      </c>
      <c r="D4" s="1" t="s">
        <v>7</v>
      </c>
      <c r="E4" s="1">
        <v>-14.7272</v>
      </c>
      <c r="P4" s="3">
        <v>100</v>
      </c>
      <c r="Q4" s="3">
        <v>1.9583900000000001E-12</v>
      </c>
      <c r="R4" s="3">
        <v>7.8410600000000001E-12</v>
      </c>
      <c r="V4" s="3">
        <v>100</v>
      </c>
      <c r="W4" s="3">
        <v>4.9650300000000003E-12</v>
      </c>
      <c r="X4" s="3">
        <v>1.98675E-11</v>
      </c>
      <c r="AB4" s="3">
        <v>100</v>
      </c>
      <c r="AC4" s="3">
        <v>1.8611200000000001E-12</v>
      </c>
      <c r="AD4" s="3">
        <v>7.4516400000000007E-12</v>
      </c>
      <c r="AH4" s="3">
        <v>100</v>
      </c>
      <c r="AI4" s="3">
        <v>5.2295599999999998E-12</v>
      </c>
      <c r="AJ4" s="3">
        <v>2.0926199999999999E-11</v>
      </c>
      <c r="AN4" s="3">
        <v>100</v>
      </c>
      <c r="AO4" s="3">
        <v>6.0857700000000003E-14</v>
      </c>
      <c r="AP4" s="3">
        <v>2.4224600000000002E-13</v>
      </c>
      <c r="AT4" s="3">
        <v>100</v>
      </c>
      <c r="AU4" s="3">
        <v>2.14316E-13</v>
      </c>
      <c r="AV4" s="3">
        <v>8.5750400000000002E-13</v>
      </c>
      <c r="AZ4" s="3">
        <v>100</v>
      </c>
      <c r="BA4" s="3">
        <v>4.7993399999999999E-14</v>
      </c>
      <c r="BB4" s="3">
        <v>1.9112899999999999E-13</v>
      </c>
      <c r="BF4" s="3">
        <v>100</v>
      </c>
      <c r="BG4" s="3">
        <v>2.5149499999999998E-13</v>
      </c>
      <c r="BH4" s="3">
        <v>1.0063399999999999E-12</v>
      </c>
    </row>
    <row r="5" spans="1:60" ht="51" x14ac:dyDescent="0.2">
      <c r="A5" s="1">
        <v>10</v>
      </c>
      <c r="B5" s="1">
        <v>0.7</v>
      </c>
      <c r="C5" s="2" t="s">
        <v>9</v>
      </c>
      <c r="D5" s="1" t="s">
        <v>7</v>
      </c>
      <c r="E5" s="1">
        <v>-14.279500000000001</v>
      </c>
      <c r="P5" s="3">
        <v>1000</v>
      </c>
      <c r="Q5" s="3">
        <v>1.9586000000000001E-13</v>
      </c>
      <c r="R5" s="3">
        <v>7.8412600000000003E-13</v>
      </c>
      <c r="V5" s="3">
        <v>1000</v>
      </c>
      <c r="W5" s="3">
        <v>4.9652600000000002E-13</v>
      </c>
      <c r="X5" s="3">
        <v>1.98677E-12</v>
      </c>
      <c r="AB5" s="3">
        <v>1000</v>
      </c>
      <c r="AC5" s="3">
        <v>1.8612300000000001E-13</v>
      </c>
      <c r="AD5" s="3">
        <v>7.4517599999999997E-13</v>
      </c>
      <c r="AH5" s="3">
        <v>1000</v>
      </c>
      <c r="AI5" s="3">
        <v>5.2297800000000002E-13</v>
      </c>
      <c r="AJ5" s="3">
        <v>2.0926399999999999E-12</v>
      </c>
      <c r="AN5" s="3">
        <v>1000</v>
      </c>
      <c r="AO5" s="3">
        <v>6.5083100000000002E-15</v>
      </c>
      <c r="AP5" s="3">
        <v>2.4647099999999999E-14</v>
      </c>
      <c r="AT5" s="3">
        <v>1000</v>
      </c>
      <c r="AU5" s="3">
        <v>2.15187E-14</v>
      </c>
      <c r="AV5" s="3">
        <v>8.5837400000000004E-14</v>
      </c>
      <c r="AZ5" s="3">
        <v>1000</v>
      </c>
      <c r="BA5" s="3">
        <v>5.1059400000000003E-15</v>
      </c>
      <c r="BB5" s="3">
        <v>1.9419499999999999E-14</v>
      </c>
      <c r="BF5" s="3">
        <v>1000</v>
      </c>
      <c r="BG5" s="3">
        <v>2.5238900000000001E-14</v>
      </c>
      <c r="BH5" s="3">
        <v>1.00724E-13</v>
      </c>
    </row>
    <row r="6" spans="1:60" ht="51" x14ac:dyDescent="0.2">
      <c r="A6" s="1">
        <v>10</v>
      </c>
      <c r="B6" s="1">
        <v>10</v>
      </c>
      <c r="C6" s="2" t="s">
        <v>15</v>
      </c>
      <c r="D6" s="1" t="s">
        <v>7</v>
      </c>
      <c r="E6" s="1">
        <v>-15.2758</v>
      </c>
      <c r="P6" s="3">
        <v>10000</v>
      </c>
      <c r="Q6" s="3">
        <v>1.9606200000000001E-14</v>
      </c>
      <c r="R6" s="3">
        <v>7.8432899999999995E-14</v>
      </c>
      <c r="V6" s="3">
        <v>10000</v>
      </c>
      <c r="W6" s="3">
        <v>4.9675299999999997E-14</v>
      </c>
      <c r="X6" s="3">
        <v>1.987E-13</v>
      </c>
      <c r="AB6" s="3">
        <v>10000</v>
      </c>
      <c r="AC6" s="3">
        <v>1.8624E-14</v>
      </c>
      <c r="AD6" s="3">
        <v>7.4529200000000004E-14</v>
      </c>
      <c r="AH6" s="3">
        <v>10000</v>
      </c>
      <c r="AI6" s="3">
        <v>5.23195E-14</v>
      </c>
      <c r="AJ6" s="3">
        <v>2.09286E-13</v>
      </c>
      <c r="AN6" s="3">
        <v>10000</v>
      </c>
      <c r="AO6" s="3">
        <v>1.0733699999999999E-15</v>
      </c>
      <c r="AP6" s="3">
        <v>2.8872599999999999E-15</v>
      </c>
      <c r="AT6" s="3">
        <v>10000</v>
      </c>
      <c r="AU6" s="3">
        <v>2.23889E-15</v>
      </c>
      <c r="AV6" s="3">
        <v>8.6707599999999997E-15</v>
      </c>
      <c r="AZ6" s="3">
        <v>10000</v>
      </c>
      <c r="BA6" s="3">
        <v>8.1719099999999999E-16</v>
      </c>
      <c r="BB6" s="3">
        <v>2.24854E-15</v>
      </c>
      <c r="BF6" s="3">
        <v>10000</v>
      </c>
      <c r="BG6" s="3">
        <v>2.6132899999999999E-15</v>
      </c>
      <c r="BH6" s="3">
        <v>1.01618E-14</v>
      </c>
    </row>
    <row r="7" spans="1:60" ht="51" x14ac:dyDescent="0.2">
      <c r="A7" s="1">
        <v>10</v>
      </c>
      <c r="B7" s="1">
        <v>10</v>
      </c>
      <c r="C7" s="2" t="s">
        <v>15</v>
      </c>
      <c r="D7" s="1" t="s">
        <v>7</v>
      </c>
      <c r="E7" s="1">
        <v>-15.507400000000001</v>
      </c>
      <c r="P7" s="3">
        <v>100000</v>
      </c>
      <c r="Q7" s="3">
        <v>1.9809100000000001E-15</v>
      </c>
      <c r="R7" s="3">
        <v>7.8635799999999999E-15</v>
      </c>
      <c r="V7" s="3">
        <v>100000</v>
      </c>
      <c r="W7" s="3">
        <v>4.9903099999999996E-15</v>
      </c>
      <c r="X7" s="3">
        <v>1.9892700000000001E-14</v>
      </c>
      <c r="AB7" s="3">
        <v>100000</v>
      </c>
      <c r="AC7" s="3">
        <v>1.87404E-15</v>
      </c>
      <c r="AD7" s="3">
        <v>7.46456E-15</v>
      </c>
      <c r="AH7" s="3">
        <v>100000</v>
      </c>
      <c r="AI7" s="3">
        <v>5.2536300000000001E-15</v>
      </c>
      <c r="AJ7" s="3">
        <v>2.0950300000000001E-14</v>
      </c>
      <c r="AN7" s="3">
        <v>100000</v>
      </c>
      <c r="AO7" s="3">
        <v>5.2987900000000003E-16</v>
      </c>
      <c r="AP7" s="3">
        <v>7.1126699999999997E-16</v>
      </c>
      <c r="AT7" s="3">
        <v>100000</v>
      </c>
      <c r="AU7" s="3">
        <v>3.1091100000000002E-16</v>
      </c>
      <c r="AV7" s="3">
        <v>9.5409800000000003E-16</v>
      </c>
      <c r="AZ7" s="3">
        <v>100000</v>
      </c>
      <c r="BA7" s="3">
        <v>3.88316E-16</v>
      </c>
      <c r="BB7" s="3">
        <v>5.3145200000000002E-16</v>
      </c>
      <c r="BF7" s="3">
        <v>100000</v>
      </c>
      <c r="BG7" s="3">
        <v>3.5072199999999999E-16</v>
      </c>
      <c r="BH7" s="3">
        <v>1.1055699999999999E-15</v>
      </c>
    </row>
    <row r="8" spans="1:60" ht="51" x14ac:dyDescent="0.2">
      <c r="A8" s="1">
        <v>10</v>
      </c>
      <c r="B8" s="1">
        <v>10</v>
      </c>
      <c r="C8" s="2" t="s">
        <v>15</v>
      </c>
      <c r="D8" s="1" t="s">
        <v>7</v>
      </c>
      <c r="E8" s="1">
        <v>-15.4108</v>
      </c>
    </row>
    <row r="9" spans="1:60" ht="51" x14ac:dyDescent="0.2">
      <c r="A9" s="1">
        <v>10</v>
      </c>
      <c r="B9" s="1">
        <v>10</v>
      </c>
      <c r="C9" s="2" t="s">
        <v>15</v>
      </c>
      <c r="D9" s="1" t="s">
        <v>7</v>
      </c>
      <c r="E9" s="1">
        <v>-15.455</v>
      </c>
    </row>
    <row r="10" spans="1:60" x14ac:dyDescent="0.2">
      <c r="D10" s="1" t="s">
        <v>8</v>
      </c>
      <c r="E10" s="1">
        <v>-14.1044</v>
      </c>
    </row>
    <row r="11" spans="1:60" x14ac:dyDescent="0.2">
      <c r="D11" s="1" t="s">
        <v>8</v>
      </c>
      <c r="E11" s="1">
        <v>-13.7013</v>
      </c>
    </row>
    <row r="12" spans="1:60" x14ac:dyDescent="0.2">
      <c r="D12" s="1" t="s">
        <v>8</v>
      </c>
      <c r="E12" s="1">
        <v>-14.127000000000001</v>
      </c>
    </row>
    <row r="13" spans="1:60" x14ac:dyDescent="0.2">
      <c r="D13" s="1" t="s">
        <v>8</v>
      </c>
      <c r="E13" s="1">
        <v>-13.678800000000001</v>
      </c>
    </row>
    <row r="14" spans="1:60" x14ac:dyDescent="0.2">
      <c r="D14" s="1" t="s">
        <v>8</v>
      </c>
      <c r="E14" s="1">
        <v>-15.148</v>
      </c>
    </row>
    <row r="15" spans="1:60" x14ac:dyDescent="0.2">
      <c r="D15" s="1" t="s">
        <v>8</v>
      </c>
      <c r="E15" s="1">
        <v>-15.0204</v>
      </c>
    </row>
    <row r="16" spans="1:60" x14ac:dyDescent="0.2">
      <c r="D16" s="1" t="s">
        <v>8</v>
      </c>
      <c r="E16" s="1">
        <v>-15.2745</v>
      </c>
    </row>
    <row r="17" spans="1:5" x14ac:dyDescent="0.2">
      <c r="D17" s="1" t="s">
        <v>8</v>
      </c>
      <c r="E17" s="1">
        <v>-14.9564</v>
      </c>
    </row>
    <row r="18" spans="1:5" x14ac:dyDescent="0.2">
      <c r="A18" s="1" t="s">
        <v>16</v>
      </c>
    </row>
    <row r="19" spans="1:5" x14ac:dyDescent="0.2">
      <c r="A19" s="1" t="s">
        <v>17</v>
      </c>
    </row>
    <row r="20" spans="1:5" x14ac:dyDescent="0.2">
      <c r="A20" s="1" t="s">
        <v>18</v>
      </c>
      <c r="E20" s="1" t="s">
        <v>19</v>
      </c>
    </row>
    <row r="21" spans="1:5" x14ac:dyDescent="0.2">
      <c r="A21" s="1" t="s">
        <v>20</v>
      </c>
      <c r="D21" s="1" t="s">
        <v>2</v>
      </c>
      <c r="E21" s="1" t="s">
        <v>3</v>
      </c>
    </row>
    <row r="22" spans="1:5" ht="51" x14ac:dyDescent="0.2">
      <c r="C22" s="2" t="s">
        <v>9</v>
      </c>
      <c r="D22" s="1" t="s">
        <v>7</v>
      </c>
      <c r="E22" s="1">
        <v>-14.703099999999999</v>
      </c>
    </row>
    <row r="23" spans="1:5" x14ac:dyDescent="0.2">
      <c r="D23" s="1" t="s">
        <v>8</v>
      </c>
      <c r="E23" s="1">
        <v>-14.1044</v>
      </c>
    </row>
    <row r="25" spans="1:5" ht="51" x14ac:dyDescent="0.2">
      <c r="C25" s="2" t="s">
        <v>9</v>
      </c>
      <c r="D25" s="1" t="s">
        <v>7</v>
      </c>
      <c r="E25" s="1">
        <v>-14.3019</v>
      </c>
    </row>
    <row r="26" spans="1:5" x14ac:dyDescent="0.2">
      <c r="D26" s="1" t="s">
        <v>8</v>
      </c>
      <c r="E26" s="1">
        <v>-13.7013</v>
      </c>
    </row>
    <row r="28" spans="1:5" ht="51" x14ac:dyDescent="0.2">
      <c r="C28" s="2" t="s">
        <v>9</v>
      </c>
      <c r="D28" s="1" t="s">
        <v>7</v>
      </c>
      <c r="E28" s="1">
        <v>-14.7272</v>
      </c>
    </row>
    <row r="29" spans="1:5" x14ac:dyDescent="0.2">
      <c r="D29" s="1" t="s">
        <v>8</v>
      </c>
      <c r="E29" s="1">
        <v>-14.127000000000001</v>
      </c>
    </row>
    <row r="31" spans="1:5" ht="51" x14ac:dyDescent="0.2">
      <c r="C31" s="2" t="s">
        <v>9</v>
      </c>
      <c r="D31" s="1" t="s">
        <v>7</v>
      </c>
      <c r="E31" s="1">
        <v>-14.279500000000001</v>
      </c>
    </row>
    <row r="32" spans="1:5" x14ac:dyDescent="0.2">
      <c r="D32" s="1" t="s">
        <v>8</v>
      </c>
      <c r="E32" s="1">
        <v>-13.678800000000001</v>
      </c>
    </row>
    <row r="34" spans="3:5" ht="51" x14ac:dyDescent="0.2">
      <c r="C34" s="2" t="s">
        <v>15</v>
      </c>
      <c r="D34" s="1" t="s">
        <v>7</v>
      </c>
      <c r="E34" s="1">
        <v>-15.2758</v>
      </c>
    </row>
    <row r="35" spans="3:5" x14ac:dyDescent="0.2">
      <c r="D35" s="1" t="s">
        <v>8</v>
      </c>
      <c r="E35" s="1">
        <v>-15.148</v>
      </c>
    </row>
    <row r="37" spans="3:5" ht="51" x14ac:dyDescent="0.2">
      <c r="C37" s="2" t="s">
        <v>15</v>
      </c>
      <c r="D37" s="1" t="s">
        <v>7</v>
      </c>
      <c r="E37" s="1">
        <v>-15.507400000000001</v>
      </c>
    </row>
    <row r="38" spans="3:5" x14ac:dyDescent="0.2">
      <c r="D38" s="1" t="s">
        <v>8</v>
      </c>
      <c r="E38" s="1">
        <v>-15.0204</v>
      </c>
    </row>
    <row r="40" spans="3:5" ht="51" x14ac:dyDescent="0.2">
      <c r="C40" s="2" t="s">
        <v>15</v>
      </c>
      <c r="D40" s="1" t="s">
        <v>7</v>
      </c>
      <c r="E40" s="1">
        <v>-15.4108</v>
      </c>
    </row>
    <row r="41" spans="3:5" x14ac:dyDescent="0.2">
      <c r="D41" s="1" t="s">
        <v>8</v>
      </c>
      <c r="E41" s="1">
        <v>-15.2745</v>
      </c>
    </row>
    <row r="43" spans="3:5" ht="51" x14ac:dyDescent="0.2">
      <c r="C43" s="2" t="s">
        <v>15</v>
      </c>
      <c r="D43" s="1" t="s">
        <v>7</v>
      </c>
      <c r="E43" s="1">
        <v>-15.455</v>
      </c>
    </row>
    <row r="44" spans="3:5" x14ac:dyDescent="0.2">
      <c r="D44" s="1" t="s">
        <v>8</v>
      </c>
      <c r="E44" s="1">
        <v>-14.9564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nmos_6p0_sab_noi.nl_out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2022-03-28T10:57:34Z</dcterms:created>
  <dcterms:modified xsi:type="dcterms:W3CDTF">2022-03-28T10:57:35Z</dcterms:modified>
</cp:coreProperties>
</file>