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4195A44-91E7-47DE-A37C-A410CBED2FD1}" xr6:coauthVersionLast="47" xr6:coauthVersionMax="47" xr10:uidLastSave="{00000000-0000-0000-0000-000000000000}"/>
  <bookViews>
    <workbookView xWindow="-120" yWindow="-120" windowWidth="29040" windowHeight="15840" xr2:uid="{0A790099-264A-4518-9017-84E512CBE97B}"/>
  </bookViews>
  <sheets>
    <sheet name="RES02d-mc-pplus_u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<sst xmlns="http://schemas.openxmlformats.org/spreadsheetml/2006/main" count="129" uniqueCount="37">
  <si>
    <t>(1000runs)</t>
  </si>
  <si>
    <t xml:space="preserve">Rev9 </t>
  </si>
  <si>
    <t xml:space="preserve">Shrinkf W,L,Compf W,L 1,1,0,0   Rev9 </t>
  </si>
  <si>
    <t>\synopsysHspice/2020.12-SP1</t>
  </si>
  <si>
    <t>RS1 (ohms/sq) @V=1e-6
/V2=-0.000001/</t>
  </si>
  <si>
    <t>f(x)</t>
  </si>
  <si>
    <t>RS2 (ohms/sq) @V=Vdd
/V2=-3.3/</t>
  </si>
  <si>
    <t>RS0 (ohms/sq) @J
/I1=1.0000E-01 (uA/um)</t>
  </si>
  <si>
    <t>Time taken (1) :0 mins 24s</t>
  </si>
  <si>
    <t>pplus_u /w=1/l=2/T=25/s=1/m=1/par=1/</t>
  </si>
  <si>
    <t xml:space="preserve"> </t>
  </si>
  <si>
    <t>pplus_u /w=1.6/l=1.6/T=25/s=1/m=1/par=1/</t>
  </si>
  <si>
    <t>pplus_u /w=50/l=150/T=25/s=1/m=1/par=1/</t>
  </si>
  <si>
    <t>pplus_u /w=0.8/l=1.6/T=25/s=1/m=1/par=1/</t>
  </si>
  <si>
    <t>pplus_u /w=0.8/l=150/T=25/s=1/m=1/par=1/</t>
  </si>
  <si>
    <t xml:space="preserve">Time taken (2) : 0  </t>
  </si>
  <si>
    <t>Device</t>
  </si>
  <si>
    <t>Width x Length (um)</t>
  </si>
  <si>
    <t>RS1 (ohms/sq) @V=1e-6 3σ
res_statistical</t>
  </si>
  <si>
    <t>RS2 (ohms/sq) @V=Vdd 3σ
res_statistical</t>
  </si>
  <si>
    <t>RS0 (ohms/sq) @J 3σ
res_statistical</t>
  </si>
  <si>
    <t>corners</t>
  </si>
  <si>
    <t>RS1 (ohms/sq) @V=1e-6</t>
  </si>
  <si>
    <t>RS2 (ohms/sq) @V=Vdd</t>
  </si>
  <si>
    <t>RS0 (ohms/sq) @J</t>
  </si>
  <si>
    <t>Δ 3σ RS1 (ohms/sq) @V=1e-6 %</t>
  </si>
  <si>
    <t>Δ 3σ RS2 (ohms/sq) @V=Vdd %</t>
  </si>
  <si>
    <t>Δ 3σ RS0 (ohms/sq) @J %</t>
  </si>
  <si>
    <t>pplus_u</t>
  </si>
  <si>
    <t>pplus_u
(/w=1/l=2/T=25/s=1/m=1/par=1)</t>
  </si>
  <si>
    <t>res_typical</t>
  </si>
  <si>
    <t>pplus_u
(/w=1.6/l=1.6/T=25/s=1/m=1/par=1)</t>
  </si>
  <si>
    <t>pplus_u
(/w=50/l=150/T=25/s=1/m=1/par=1)</t>
  </si>
  <si>
    <t>res_ff</t>
  </si>
  <si>
    <t>pplus_u
(/w=0.8/l=1.6/T=25/s=1/m=1/par=1)</t>
  </si>
  <si>
    <t>pplus_u
(/w=0.8/l=150/T=25/s=1/m=1/par=1)</t>
  </si>
  <si>
    <t>res_ss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</si>
</sst>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959C6DD4-02F8-47E4-A050-B1D88AEB93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'RES02d-mc-pplus_u.nl_out'!$AN$4:$AN$53</c:f>
              <c:numCache>
                <c:formatCode>General</c:formatCode>
                <c:ptCount val="50"/>
                <c:pt idx="0">
                  <c:v>205.00460760999999</c:v>
                </c:pt>
                <c:pt idx="1">
                  <c:v>206.77844374775509</c:v>
                </c:pt>
                <c:pt idx="2">
                  <c:v>208.55227988551019</c:v>
                </c:pt>
                <c:pt idx="3">
                  <c:v>210.32611602326529</c:v>
                </c:pt>
                <c:pt idx="4">
                  <c:v>212.09995216102041</c:v>
                </c:pt>
                <c:pt idx="5">
                  <c:v>213.87378829877551</c:v>
                </c:pt>
                <c:pt idx="6">
                  <c:v>215.64762443653061</c:v>
                </c:pt>
                <c:pt idx="7">
                  <c:v>217.4214605742857</c:v>
                </c:pt>
                <c:pt idx="8">
                  <c:v>219.1952967120408</c:v>
                </c:pt>
                <c:pt idx="9">
                  <c:v>220.96913284979593</c:v>
                </c:pt>
                <c:pt idx="10">
                  <c:v>222.74296898755102</c:v>
                </c:pt>
                <c:pt idx="11">
                  <c:v>224.51680512530612</c:v>
                </c:pt>
                <c:pt idx="12">
                  <c:v>226.29064126306122</c:v>
                </c:pt>
                <c:pt idx="13">
                  <c:v>228.06447740081632</c:v>
                </c:pt>
                <c:pt idx="14">
                  <c:v>229.83831353857141</c:v>
                </c:pt>
                <c:pt idx="15">
                  <c:v>231.61214967632651</c:v>
                </c:pt>
                <c:pt idx="16">
                  <c:v>233.38598581408164</c:v>
                </c:pt>
                <c:pt idx="17">
                  <c:v>235.15982195183673</c:v>
                </c:pt>
                <c:pt idx="18">
                  <c:v>236.93365808959183</c:v>
                </c:pt>
                <c:pt idx="19">
                  <c:v>238.70749422734693</c:v>
                </c:pt>
                <c:pt idx="20">
                  <c:v>240.48133036510202</c:v>
                </c:pt>
                <c:pt idx="21">
                  <c:v>242.25516650285715</c:v>
                </c:pt>
                <c:pt idx="22">
                  <c:v>244.02900264061225</c:v>
                </c:pt>
                <c:pt idx="23">
                  <c:v>245.80283877836735</c:v>
                </c:pt>
                <c:pt idx="24">
                  <c:v>247.57667491612244</c:v>
                </c:pt>
                <c:pt idx="25">
                  <c:v>249.35051105387754</c:v>
                </c:pt>
                <c:pt idx="26">
                  <c:v>251.12434719163264</c:v>
                </c:pt>
                <c:pt idx="27">
                  <c:v>252.89818332938773</c:v>
                </c:pt>
                <c:pt idx="28">
                  <c:v>254.67201946714283</c:v>
                </c:pt>
                <c:pt idx="29">
                  <c:v>256.44585560489793</c:v>
                </c:pt>
                <c:pt idx="30">
                  <c:v>258.21969174265303</c:v>
                </c:pt>
                <c:pt idx="31">
                  <c:v>259.99352788040812</c:v>
                </c:pt>
                <c:pt idx="32">
                  <c:v>261.76736401816328</c:v>
                </c:pt>
                <c:pt idx="33">
                  <c:v>263.54120015591838</c:v>
                </c:pt>
                <c:pt idx="34">
                  <c:v>265.31503629367347</c:v>
                </c:pt>
                <c:pt idx="35">
                  <c:v>267.08887243142857</c:v>
                </c:pt>
                <c:pt idx="36">
                  <c:v>268.86270856918367</c:v>
                </c:pt>
                <c:pt idx="37">
                  <c:v>270.63654470693876</c:v>
                </c:pt>
                <c:pt idx="38">
                  <c:v>272.41038084469386</c:v>
                </c:pt>
                <c:pt idx="39">
                  <c:v>274.18421698244896</c:v>
                </c:pt>
                <c:pt idx="40">
                  <c:v>275.95805312020406</c:v>
                </c:pt>
                <c:pt idx="41">
                  <c:v>277.73188925795915</c:v>
                </c:pt>
                <c:pt idx="42">
                  <c:v>279.50572539571431</c:v>
                </c:pt>
                <c:pt idx="43">
                  <c:v>281.2795615334694</c:v>
                </c:pt>
                <c:pt idx="44">
                  <c:v>283.0533976712245</c:v>
                </c:pt>
                <c:pt idx="45">
                  <c:v>284.8272338089796</c:v>
                </c:pt>
                <c:pt idx="46">
                  <c:v>286.6010699467347</c:v>
                </c:pt>
                <c:pt idx="47">
                  <c:v>288.37490608448979</c:v>
                </c:pt>
                <c:pt idx="48">
                  <c:v>290.14874222224489</c:v>
                </c:pt>
                <c:pt idx="49">
                  <c:v>291.92257835999999</c:v>
                </c:pt>
              </c:numCache>
            </c:numRef>
          </c:xVal>
          <c:yVal>
            <c:numRef>
              <c:f>'RES02d-mc-pplus_u.nl_out'!$AO$4:$AO$53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1.4285714285714285E-2</c:v>
                </c:pt>
                <c:pt idx="2">
                  <c:v>2.8571428571428571E-2</c:v>
                </c:pt>
                <c:pt idx="3">
                  <c:v>1.4285714285714285E-2</c:v>
                </c:pt>
                <c:pt idx="4">
                  <c:v>0</c:v>
                </c:pt>
                <c:pt idx="5">
                  <c:v>2.8571428571428571E-2</c:v>
                </c:pt>
                <c:pt idx="6">
                  <c:v>1.4285714285714285E-2</c:v>
                </c:pt>
                <c:pt idx="7">
                  <c:v>7.1428571428571425E-2</c:v>
                </c:pt>
                <c:pt idx="8">
                  <c:v>4.2857142857142858E-2</c:v>
                </c:pt>
                <c:pt idx="9">
                  <c:v>0.11428571428571428</c:v>
                </c:pt>
                <c:pt idx="10">
                  <c:v>0.11428571428571428</c:v>
                </c:pt>
                <c:pt idx="11">
                  <c:v>7.1428571428571425E-2</c:v>
                </c:pt>
                <c:pt idx="12">
                  <c:v>0.22857142857142856</c:v>
                </c:pt>
                <c:pt idx="13">
                  <c:v>0.2</c:v>
                </c:pt>
                <c:pt idx="14">
                  <c:v>0.22857142857142856</c:v>
                </c:pt>
                <c:pt idx="15">
                  <c:v>0.34285714285714286</c:v>
                </c:pt>
                <c:pt idx="16">
                  <c:v>0.32857142857142857</c:v>
                </c:pt>
                <c:pt idx="17">
                  <c:v>0.51428571428571423</c:v>
                </c:pt>
                <c:pt idx="18">
                  <c:v>0.48571428571428571</c:v>
                </c:pt>
                <c:pt idx="19">
                  <c:v>0.42857142857142855</c:v>
                </c:pt>
                <c:pt idx="20">
                  <c:v>0.62857142857142856</c:v>
                </c:pt>
                <c:pt idx="21">
                  <c:v>0.7142857142857143</c:v>
                </c:pt>
                <c:pt idx="22">
                  <c:v>0.65714285714285714</c:v>
                </c:pt>
                <c:pt idx="23">
                  <c:v>1</c:v>
                </c:pt>
                <c:pt idx="24">
                  <c:v>0.7857142857142857</c:v>
                </c:pt>
                <c:pt idx="25">
                  <c:v>0.68571428571428572</c:v>
                </c:pt>
                <c:pt idx="26">
                  <c:v>0.75714285714285712</c:v>
                </c:pt>
                <c:pt idx="27">
                  <c:v>0.7142857142857143</c:v>
                </c:pt>
                <c:pt idx="28">
                  <c:v>0.75714285714285712</c:v>
                </c:pt>
                <c:pt idx="29">
                  <c:v>0.74285714285714288</c:v>
                </c:pt>
                <c:pt idx="30">
                  <c:v>0.7142857142857143</c:v>
                </c:pt>
                <c:pt idx="31">
                  <c:v>0.32857142857142857</c:v>
                </c:pt>
                <c:pt idx="32">
                  <c:v>0.37142857142857144</c:v>
                </c:pt>
                <c:pt idx="33">
                  <c:v>0.47142857142857142</c:v>
                </c:pt>
                <c:pt idx="34">
                  <c:v>0.2857142857142857</c:v>
                </c:pt>
                <c:pt idx="35">
                  <c:v>0.35714285714285715</c:v>
                </c:pt>
                <c:pt idx="36">
                  <c:v>0.2</c:v>
                </c:pt>
                <c:pt idx="37">
                  <c:v>0.15714285714285714</c:v>
                </c:pt>
                <c:pt idx="38">
                  <c:v>0.24285714285714285</c:v>
                </c:pt>
                <c:pt idx="39">
                  <c:v>8.5714285714285715E-2</c:v>
                </c:pt>
                <c:pt idx="40">
                  <c:v>0.11428571428571428</c:v>
                </c:pt>
                <c:pt idx="41">
                  <c:v>5.7142857142857141E-2</c:v>
                </c:pt>
                <c:pt idx="42">
                  <c:v>5.7142857142857141E-2</c:v>
                </c:pt>
                <c:pt idx="43">
                  <c:v>2.8571428571428571E-2</c:v>
                </c:pt>
                <c:pt idx="44">
                  <c:v>1.4285714285714285E-2</c:v>
                </c:pt>
                <c:pt idx="45">
                  <c:v>2.8571428571428571E-2</c:v>
                </c:pt>
                <c:pt idx="46">
                  <c:v>0</c:v>
                </c:pt>
                <c:pt idx="47">
                  <c:v>1.4285714285714285E-2</c:v>
                </c:pt>
                <c:pt idx="48">
                  <c:v>1.4285714285714285E-2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E-4FF5-9B17-14B5EB14B3E2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'RES02d-mc-pplus_u.nl_out'!$AN$55:$AN$56</c:f>
              <c:numCache>
                <c:formatCode>General</c:formatCode>
                <c:ptCount val="2"/>
                <c:pt idx="0">
                  <c:v>247.92201048050015</c:v>
                </c:pt>
                <c:pt idx="1">
                  <c:v>247.92201048050015</c:v>
                </c:pt>
              </c:numCache>
            </c:numRef>
          </c:xVal>
          <c:yVal>
            <c:numRef>
              <c:f>'RES02d-mc-pplus_u.nl_out'!$AO$55:$AO$56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E-4FF5-9B17-14B5EB14B3E2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'RES02d-mc-pplus_u.nl_out'!$AN$57:$AN$58</c:f>
              <c:numCache>
                <c:formatCode>General</c:formatCode>
                <c:ptCount val="2"/>
                <c:pt idx="0">
                  <c:v>208.21192633084615</c:v>
                </c:pt>
                <c:pt idx="1">
                  <c:v>208.21192633084615</c:v>
                </c:pt>
              </c:numCache>
            </c:numRef>
          </c:xVal>
          <c:yVal>
            <c:numRef>
              <c:f>'RES02d-mc-pplus_u.nl_out'!$AO$57:$AO$58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5E-4FF5-9B17-14B5EB14B3E2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'RES02d-mc-pplus_u.nl_out'!$AN$59:$AN$60</c:f>
              <c:numCache>
                <c:formatCode>General</c:formatCode>
                <c:ptCount val="2"/>
                <c:pt idx="0">
                  <c:v>287.63209463015414</c:v>
                </c:pt>
                <c:pt idx="1">
                  <c:v>287.63209463015414</c:v>
                </c:pt>
              </c:numCache>
            </c:numRef>
          </c:xVal>
          <c:yVal>
            <c:numRef>
              <c:f>'RES02d-mc-pplus_u.nl_out'!$AO$59:$AO$60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5E-4FF5-9B17-14B5EB14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3455"/>
        <c:axId val="37318804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'RES02d-mc-pplus_u.nl_out'!$J$5:$J$6</c:f>
              <c:numCache>
                <c:formatCode>General</c:formatCode>
                <c:ptCount val="2"/>
                <c:pt idx="0">
                  <c:v>248.67</c:v>
                </c:pt>
                <c:pt idx="1">
                  <c:v>248.67</c:v>
                </c:pt>
              </c:numCache>
            </c:numRef>
          </c:xVal>
          <c:yVal>
            <c:numRef>
              <c:f>'RES02d-mc-pplus_u.nl_out'!$M$5:$M$6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5E-4FF5-9B17-14B5EB14B3E2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'RES02d-mc-pplus_u.nl_out'!$J$7:$J$8</c:f>
              <c:numCache>
                <c:formatCode>General</c:formatCode>
                <c:ptCount val="2"/>
                <c:pt idx="0">
                  <c:v>206.34</c:v>
                </c:pt>
                <c:pt idx="1">
                  <c:v>206.34</c:v>
                </c:pt>
              </c:numCache>
            </c:numRef>
          </c:xVal>
          <c:yVal>
            <c:numRef>
              <c:f>'RES02d-mc-pplus_u.nl_out'!$M$7:$M$8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5E-4FF5-9B17-14B5EB14B3E2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'RES02d-mc-pplus_u.nl_out'!$J$9:$J$10</c:f>
              <c:numCache>
                <c:formatCode>General</c:formatCode>
                <c:ptCount val="2"/>
                <c:pt idx="0">
                  <c:v>290.99</c:v>
                </c:pt>
                <c:pt idx="1">
                  <c:v>290.99</c:v>
                </c:pt>
              </c:numCache>
            </c:numRef>
          </c:xVal>
          <c:yVal>
            <c:numRef>
              <c:f>'RES02d-mc-pplus_u.nl_out'!$M$9:$M$10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5E-4FF5-9B17-14B5EB14B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7279"/>
        <c:axId val="627799791"/>
      </c:scatterChart>
      <c:valAx>
        <c:axId val="373193455"/>
        <c:scaling>
          <c:orientation val="minMax"/>
          <c:max val="30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pplus_u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8047"/>
        <c:crosses val="min"/>
        <c:crossBetween val="midCat"/>
      </c:valAx>
      <c:valAx>
        <c:axId val="373188047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93455"/>
        <c:crosses val="autoZero"/>
        <c:crossBetween val="midCat"/>
        <c:majorUnit val="0.2"/>
      </c:valAx>
      <c:valAx>
        <c:axId val="627799791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7807279"/>
        <c:crosses val="max"/>
        <c:crossBetween val="midCat"/>
      </c:valAx>
      <c:valAx>
        <c:axId val="627807279"/>
        <c:scaling>
          <c:orientation val="minMax"/>
          <c:max val="30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7997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'RES02d-mc-pplus_u.nl_out'!$BF$4:$BF$53</c:f>
              <c:numCache>
                <c:formatCode>General</c:formatCode>
                <c:ptCount val="50"/>
                <c:pt idx="0">
                  <c:v>214.97685412999999</c:v>
                </c:pt>
                <c:pt idx="1">
                  <c:v>216.97080175408163</c:v>
                </c:pt>
                <c:pt idx="2">
                  <c:v>218.96474937816325</c:v>
                </c:pt>
                <c:pt idx="3">
                  <c:v>220.95869700224489</c:v>
                </c:pt>
                <c:pt idx="4">
                  <c:v>222.95264462632653</c:v>
                </c:pt>
                <c:pt idx="5">
                  <c:v>224.94659225040817</c:v>
                </c:pt>
                <c:pt idx="6">
                  <c:v>226.94053987448979</c:v>
                </c:pt>
                <c:pt idx="7">
                  <c:v>228.93448749857143</c:v>
                </c:pt>
                <c:pt idx="8">
                  <c:v>230.92843512265307</c:v>
                </c:pt>
                <c:pt idx="9">
                  <c:v>232.92238274673468</c:v>
                </c:pt>
                <c:pt idx="10">
                  <c:v>234.91633037081633</c:v>
                </c:pt>
                <c:pt idx="11">
                  <c:v>236.91027799489797</c:v>
                </c:pt>
                <c:pt idx="12">
                  <c:v>238.90422561897958</c:v>
                </c:pt>
                <c:pt idx="13">
                  <c:v>240.89817324306122</c:v>
                </c:pt>
                <c:pt idx="14">
                  <c:v>242.89212086714286</c:v>
                </c:pt>
                <c:pt idx="15">
                  <c:v>244.88606849122448</c:v>
                </c:pt>
                <c:pt idx="16">
                  <c:v>246.88001611530612</c:v>
                </c:pt>
                <c:pt idx="17">
                  <c:v>248.87396373938776</c:v>
                </c:pt>
                <c:pt idx="18">
                  <c:v>250.86791136346937</c:v>
                </c:pt>
                <c:pt idx="19">
                  <c:v>252.86185898755102</c:v>
                </c:pt>
                <c:pt idx="20">
                  <c:v>254.85580661163266</c:v>
                </c:pt>
                <c:pt idx="21">
                  <c:v>256.84975423571427</c:v>
                </c:pt>
                <c:pt idx="22">
                  <c:v>258.84370185979594</c:v>
                </c:pt>
                <c:pt idx="23">
                  <c:v>260.83764948387756</c:v>
                </c:pt>
                <c:pt idx="24">
                  <c:v>262.83159710795917</c:v>
                </c:pt>
                <c:pt idx="25">
                  <c:v>264.82554473204084</c:v>
                </c:pt>
                <c:pt idx="26">
                  <c:v>266.81949235612245</c:v>
                </c:pt>
                <c:pt idx="27">
                  <c:v>268.81343998020407</c:v>
                </c:pt>
                <c:pt idx="28">
                  <c:v>270.80738760428574</c:v>
                </c:pt>
                <c:pt idx="29">
                  <c:v>272.80133522836735</c:v>
                </c:pt>
                <c:pt idx="30">
                  <c:v>274.79528285244896</c:v>
                </c:pt>
                <c:pt idx="31">
                  <c:v>276.78923047653063</c:v>
                </c:pt>
                <c:pt idx="32">
                  <c:v>278.78317810061225</c:v>
                </c:pt>
                <c:pt idx="33">
                  <c:v>280.77712572469386</c:v>
                </c:pt>
                <c:pt idx="34">
                  <c:v>282.77107334877553</c:v>
                </c:pt>
                <c:pt idx="35">
                  <c:v>284.76502097285714</c:v>
                </c:pt>
                <c:pt idx="36">
                  <c:v>286.75896859693876</c:v>
                </c:pt>
                <c:pt idx="37">
                  <c:v>288.75291622102043</c:v>
                </c:pt>
                <c:pt idx="38">
                  <c:v>290.74686384510204</c:v>
                </c:pt>
                <c:pt idx="39">
                  <c:v>292.74081146918365</c:v>
                </c:pt>
                <c:pt idx="40">
                  <c:v>294.73475909326532</c:v>
                </c:pt>
                <c:pt idx="41">
                  <c:v>296.72870671734694</c:v>
                </c:pt>
                <c:pt idx="42">
                  <c:v>298.72265434142855</c:v>
                </c:pt>
                <c:pt idx="43">
                  <c:v>300.71660196551022</c:v>
                </c:pt>
                <c:pt idx="44">
                  <c:v>302.71054958959184</c:v>
                </c:pt>
                <c:pt idx="45">
                  <c:v>304.70449721367351</c:v>
                </c:pt>
                <c:pt idx="46">
                  <c:v>306.69844483775512</c:v>
                </c:pt>
                <c:pt idx="47">
                  <c:v>308.69239246183673</c:v>
                </c:pt>
                <c:pt idx="48">
                  <c:v>310.6863400859184</c:v>
                </c:pt>
                <c:pt idx="49">
                  <c:v>312.68028771000002</c:v>
                </c:pt>
              </c:numCache>
            </c:numRef>
          </c:xVal>
          <c:yVal>
            <c:numRef>
              <c:f>'RES02d-mc-pplus_u.nl_out'!$BG$4:$BG$53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1.5151515151515152E-2</c:v>
                </c:pt>
                <c:pt idx="2">
                  <c:v>1.5151515151515152E-2</c:v>
                </c:pt>
                <c:pt idx="3">
                  <c:v>0</c:v>
                </c:pt>
                <c:pt idx="4">
                  <c:v>0</c:v>
                </c:pt>
                <c:pt idx="5">
                  <c:v>3.0303030303030304E-2</c:v>
                </c:pt>
                <c:pt idx="6">
                  <c:v>1.5151515151515152E-2</c:v>
                </c:pt>
                <c:pt idx="7">
                  <c:v>7.575757575757576E-2</c:v>
                </c:pt>
                <c:pt idx="8">
                  <c:v>4.5454545454545456E-2</c:v>
                </c:pt>
                <c:pt idx="9">
                  <c:v>3.0303030303030304E-2</c:v>
                </c:pt>
                <c:pt idx="10">
                  <c:v>0.10606060606060606</c:v>
                </c:pt>
                <c:pt idx="11">
                  <c:v>0.10606060606060606</c:v>
                </c:pt>
                <c:pt idx="12">
                  <c:v>0.13636363636363635</c:v>
                </c:pt>
                <c:pt idx="13">
                  <c:v>0.22727272727272727</c:v>
                </c:pt>
                <c:pt idx="14">
                  <c:v>0.19696969696969696</c:v>
                </c:pt>
                <c:pt idx="15">
                  <c:v>0.15151515151515152</c:v>
                </c:pt>
                <c:pt idx="16">
                  <c:v>0.37878787878787878</c:v>
                </c:pt>
                <c:pt idx="17">
                  <c:v>0.54545454545454541</c:v>
                </c:pt>
                <c:pt idx="18">
                  <c:v>0.56060606060606055</c:v>
                </c:pt>
                <c:pt idx="19">
                  <c:v>0.46969696969696972</c:v>
                </c:pt>
                <c:pt idx="20">
                  <c:v>0.74242424242424243</c:v>
                </c:pt>
                <c:pt idx="21">
                  <c:v>0.68181818181818177</c:v>
                </c:pt>
                <c:pt idx="22">
                  <c:v>0.53030303030303028</c:v>
                </c:pt>
                <c:pt idx="23">
                  <c:v>0.59090909090909094</c:v>
                </c:pt>
                <c:pt idx="24">
                  <c:v>1</c:v>
                </c:pt>
                <c:pt idx="25">
                  <c:v>0.87878787878787878</c:v>
                </c:pt>
                <c:pt idx="26">
                  <c:v>0.98484848484848486</c:v>
                </c:pt>
                <c:pt idx="27">
                  <c:v>0.68181818181818177</c:v>
                </c:pt>
                <c:pt idx="28">
                  <c:v>0.86363636363636365</c:v>
                </c:pt>
                <c:pt idx="29">
                  <c:v>0.78787878787878785</c:v>
                </c:pt>
                <c:pt idx="30">
                  <c:v>0.5</c:v>
                </c:pt>
                <c:pt idx="31">
                  <c:v>0.69696969696969702</c:v>
                </c:pt>
                <c:pt idx="32">
                  <c:v>0.53030303030303028</c:v>
                </c:pt>
                <c:pt idx="33">
                  <c:v>0.53030303030303028</c:v>
                </c:pt>
                <c:pt idx="34">
                  <c:v>0.43939393939393939</c:v>
                </c:pt>
                <c:pt idx="35">
                  <c:v>0.25757575757575757</c:v>
                </c:pt>
                <c:pt idx="36">
                  <c:v>0.2878787878787879</c:v>
                </c:pt>
                <c:pt idx="37">
                  <c:v>0.27272727272727271</c:v>
                </c:pt>
                <c:pt idx="38">
                  <c:v>9.0909090909090912E-2</c:v>
                </c:pt>
                <c:pt idx="39">
                  <c:v>0.21212121212121213</c:v>
                </c:pt>
                <c:pt idx="40">
                  <c:v>0.19696969696969696</c:v>
                </c:pt>
                <c:pt idx="41">
                  <c:v>6.0606060606060608E-2</c:v>
                </c:pt>
                <c:pt idx="42">
                  <c:v>7.575757575757576E-2</c:v>
                </c:pt>
                <c:pt idx="43">
                  <c:v>1.5151515151515152E-2</c:v>
                </c:pt>
                <c:pt idx="44">
                  <c:v>4.5454545454545456E-2</c:v>
                </c:pt>
                <c:pt idx="45">
                  <c:v>0</c:v>
                </c:pt>
                <c:pt idx="46">
                  <c:v>1.5151515151515152E-2</c:v>
                </c:pt>
                <c:pt idx="47">
                  <c:v>3.0303030303030304E-2</c:v>
                </c:pt>
                <c:pt idx="48">
                  <c:v>0</c:v>
                </c:pt>
                <c:pt idx="49">
                  <c:v>3.0303030303030304E-2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A-4F9D-97C5-EC779CE8EB04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'RES02d-mc-pplus_u.nl_out'!$BF$55:$BF$56</c:f>
              <c:numCache>
                <c:formatCode>General</c:formatCode>
                <c:ptCount val="2"/>
                <c:pt idx="0">
                  <c:v>264.82318114039998</c:v>
                </c:pt>
                <c:pt idx="1">
                  <c:v>264.82318114039998</c:v>
                </c:pt>
              </c:numCache>
            </c:numRef>
          </c:xVal>
          <c:yVal>
            <c:numRef>
              <c:f>'RES02d-mc-pplus_u.nl_out'!$BG$55:$BG$56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A-4F9D-97C5-EC779CE8EB04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'RES02d-mc-pplus_u.nl_out'!$BF$57:$BF$58</c:f>
              <c:numCache>
                <c:formatCode>General</c:formatCode>
                <c:ptCount val="2"/>
                <c:pt idx="0">
                  <c:v>220.56629445301658</c:v>
                </c:pt>
                <c:pt idx="1">
                  <c:v>220.56629445301658</c:v>
                </c:pt>
              </c:numCache>
            </c:numRef>
          </c:xVal>
          <c:yVal>
            <c:numRef>
              <c:f>'RES02d-mc-pplus_u.nl_out'!$BG$57:$BG$58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A-4F9D-97C5-EC779CE8EB04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'RES02d-mc-pplus_u.nl_out'!$BF$59:$BF$60</c:f>
              <c:numCache>
                <c:formatCode>General</c:formatCode>
                <c:ptCount val="2"/>
                <c:pt idx="0">
                  <c:v>309.08006782778341</c:v>
                </c:pt>
                <c:pt idx="1">
                  <c:v>309.08006782778341</c:v>
                </c:pt>
              </c:numCache>
            </c:numRef>
          </c:xVal>
          <c:yVal>
            <c:numRef>
              <c:f>'RES02d-mc-pplus_u.nl_out'!$BG$59:$BG$60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A-4F9D-97C5-EC779CE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970239"/>
        <c:axId val="169197065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'RES02d-mc-pplus_u.nl_out'!$J$29:$J$30</c:f>
              <c:numCache>
                <c:formatCode>General</c:formatCode>
                <c:ptCount val="2"/>
                <c:pt idx="0">
                  <c:v>265.76</c:v>
                </c:pt>
                <c:pt idx="1">
                  <c:v>265.76</c:v>
                </c:pt>
              </c:numCache>
            </c:numRef>
          </c:xVal>
          <c:yVal>
            <c:numRef>
              <c:f>'RES02d-mc-pplus_u.nl_out'!$M$29:$M$30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A-4F9D-97C5-EC779CE8EB04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'RES02d-mc-pplus_u.nl_out'!$J$31:$J$32</c:f>
              <c:numCache>
                <c:formatCode>General</c:formatCode>
                <c:ptCount val="2"/>
                <c:pt idx="0">
                  <c:v>222.81</c:v>
                </c:pt>
                <c:pt idx="1">
                  <c:v>222.81</c:v>
                </c:pt>
              </c:numCache>
            </c:numRef>
          </c:xVal>
          <c:yVal>
            <c:numRef>
              <c:f>'RES02d-mc-pplus_u.nl_out'!$M$31:$M$32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A-4F9D-97C5-EC779CE8EB04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'RES02d-mc-pplus_u.nl_out'!$J$33:$J$34</c:f>
              <c:numCache>
                <c:formatCode>General</c:formatCode>
                <c:ptCount val="2"/>
                <c:pt idx="0">
                  <c:v>308.70999999999998</c:v>
                </c:pt>
                <c:pt idx="1">
                  <c:v>308.70999999999998</c:v>
                </c:pt>
              </c:numCache>
            </c:numRef>
          </c:xVal>
          <c:yVal>
            <c:numRef>
              <c:f>'RES02d-mc-pplus_u.nl_out'!$M$33:$M$34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0A-4F9D-97C5-EC779CE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3471"/>
        <c:axId val="373190959"/>
      </c:scatterChart>
      <c:valAx>
        <c:axId val="1691970239"/>
        <c:scaling>
          <c:orientation val="minMax"/>
          <c:max val="32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1970655"/>
        <c:crosses val="min"/>
        <c:crossBetween val="midCat"/>
      </c:valAx>
      <c:valAx>
        <c:axId val="169197065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91970239"/>
        <c:crosses val="autoZero"/>
        <c:crossBetween val="midCat"/>
        <c:majorUnit val="0.2"/>
      </c:valAx>
      <c:valAx>
        <c:axId val="3731909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73183471"/>
        <c:crosses val="max"/>
        <c:crossBetween val="midCat"/>
      </c:valAx>
      <c:valAx>
        <c:axId val="373183471"/>
        <c:scaling>
          <c:orientation val="minMax"/>
          <c:max val="32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3731909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'RES02d-mc-pplus_u.nl_out'!$BH$4:$BH$53</c:f>
              <c:numCache>
                <c:formatCode>General</c:formatCode>
                <c:ptCount val="50"/>
                <c:pt idx="0">
                  <c:v>214.05230821000001</c:v>
                </c:pt>
                <c:pt idx="1">
                  <c:v>216.09752125530613</c:v>
                </c:pt>
                <c:pt idx="2">
                  <c:v>218.14273430061226</c:v>
                </c:pt>
                <c:pt idx="3">
                  <c:v>220.18794734591836</c:v>
                </c:pt>
                <c:pt idx="4">
                  <c:v>222.23316039122449</c:v>
                </c:pt>
                <c:pt idx="5">
                  <c:v>224.27837343653061</c:v>
                </c:pt>
                <c:pt idx="6">
                  <c:v>226.32358648183674</c:v>
                </c:pt>
                <c:pt idx="7">
                  <c:v>228.36879952714287</c:v>
                </c:pt>
                <c:pt idx="8">
                  <c:v>230.414012572449</c:v>
                </c:pt>
                <c:pt idx="9">
                  <c:v>232.4592256177551</c:v>
                </c:pt>
                <c:pt idx="10">
                  <c:v>234.50443866306122</c:v>
                </c:pt>
                <c:pt idx="11">
                  <c:v>236.54965170836735</c:v>
                </c:pt>
                <c:pt idx="12">
                  <c:v>238.59486475367348</c:v>
                </c:pt>
                <c:pt idx="13">
                  <c:v>240.64007779897958</c:v>
                </c:pt>
                <c:pt idx="14">
                  <c:v>242.6852908442857</c:v>
                </c:pt>
                <c:pt idx="15">
                  <c:v>244.73050388959183</c:v>
                </c:pt>
                <c:pt idx="16">
                  <c:v>246.77571693489796</c:v>
                </c:pt>
                <c:pt idx="17">
                  <c:v>248.82092998020408</c:v>
                </c:pt>
                <c:pt idx="18">
                  <c:v>250.86614302551021</c:v>
                </c:pt>
                <c:pt idx="19">
                  <c:v>252.91135607081634</c:v>
                </c:pt>
                <c:pt idx="20">
                  <c:v>254.95656911612244</c:v>
                </c:pt>
                <c:pt idx="21">
                  <c:v>257.00178216142854</c:v>
                </c:pt>
                <c:pt idx="22">
                  <c:v>259.04699520673466</c:v>
                </c:pt>
                <c:pt idx="23">
                  <c:v>261.09220825204079</c:v>
                </c:pt>
                <c:pt idx="24">
                  <c:v>263.13742129734692</c:v>
                </c:pt>
                <c:pt idx="25">
                  <c:v>265.18263434265305</c:v>
                </c:pt>
                <c:pt idx="26">
                  <c:v>267.22784738795917</c:v>
                </c:pt>
                <c:pt idx="27">
                  <c:v>269.2730604332653</c:v>
                </c:pt>
                <c:pt idx="28">
                  <c:v>271.31827347857143</c:v>
                </c:pt>
                <c:pt idx="29">
                  <c:v>273.36348652387755</c:v>
                </c:pt>
                <c:pt idx="30">
                  <c:v>275.40869956918368</c:v>
                </c:pt>
                <c:pt idx="31">
                  <c:v>277.45391261448981</c:v>
                </c:pt>
                <c:pt idx="32">
                  <c:v>279.49912565979594</c:v>
                </c:pt>
                <c:pt idx="33">
                  <c:v>281.54433870510206</c:v>
                </c:pt>
                <c:pt idx="34">
                  <c:v>283.58955175040813</c:v>
                </c:pt>
                <c:pt idx="35">
                  <c:v>285.63476479571426</c:v>
                </c:pt>
                <c:pt idx="36">
                  <c:v>287.67997784102039</c:v>
                </c:pt>
                <c:pt idx="37">
                  <c:v>289.72519088632652</c:v>
                </c:pt>
                <c:pt idx="38">
                  <c:v>291.77040393163264</c:v>
                </c:pt>
                <c:pt idx="39">
                  <c:v>293.81561697693877</c:v>
                </c:pt>
                <c:pt idx="40">
                  <c:v>295.8608300222449</c:v>
                </c:pt>
                <c:pt idx="41">
                  <c:v>297.90604306755102</c:v>
                </c:pt>
                <c:pt idx="42">
                  <c:v>299.9512561128571</c:v>
                </c:pt>
                <c:pt idx="43">
                  <c:v>301.99646915816322</c:v>
                </c:pt>
                <c:pt idx="44">
                  <c:v>304.04168220346935</c:v>
                </c:pt>
                <c:pt idx="45">
                  <c:v>306.08689524877548</c:v>
                </c:pt>
                <c:pt idx="46">
                  <c:v>308.1321082940816</c:v>
                </c:pt>
                <c:pt idx="47">
                  <c:v>310.17732133938773</c:v>
                </c:pt>
                <c:pt idx="48">
                  <c:v>312.22253438469386</c:v>
                </c:pt>
                <c:pt idx="49">
                  <c:v>314.26774742999999</c:v>
                </c:pt>
              </c:numCache>
            </c:numRef>
          </c:xVal>
          <c:yVal>
            <c:numRef>
              <c:f>'RES02d-mc-pplus_u.nl_out'!$BI$4:$BI$53</c:f>
              <c:numCache>
                <c:formatCode>General</c:formatCode>
                <c:ptCount val="50"/>
                <c:pt idx="0">
                  <c:v>1.3513513513513514E-2</c:v>
                </c:pt>
                <c:pt idx="1">
                  <c:v>1.3513513513513514E-2</c:v>
                </c:pt>
                <c:pt idx="2">
                  <c:v>0</c:v>
                </c:pt>
                <c:pt idx="3">
                  <c:v>1.3513513513513514E-2</c:v>
                </c:pt>
                <c:pt idx="4">
                  <c:v>1.3513513513513514E-2</c:v>
                </c:pt>
                <c:pt idx="5">
                  <c:v>0</c:v>
                </c:pt>
                <c:pt idx="6">
                  <c:v>2.7027027027027029E-2</c:v>
                </c:pt>
                <c:pt idx="7">
                  <c:v>1.3513513513513514E-2</c:v>
                </c:pt>
                <c:pt idx="8">
                  <c:v>5.4054054054054057E-2</c:v>
                </c:pt>
                <c:pt idx="9">
                  <c:v>5.4054054054054057E-2</c:v>
                </c:pt>
                <c:pt idx="10">
                  <c:v>6.7567567567567571E-2</c:v>
                </c:pt>
                <c:pt idx="11">
                  <c:v>0.13513513513513514</c:v>
                </c:pt>
                <c:pt idx="12">
                  <c:v>6.7567567567567571E-2</c:v>
                </c:pt>
                <c:pt idx="13">
                  <c:v>0.17567567567567569</c:v>
                </c:pt>
                <c:pt idx="14">
                  <c:v>0.22972972972972974</c:v>
                </c:pt>
                <c:pt idx="15">
                  <c:v>0.22972972972972974</c:v>
                </c:pt>
                <c:pt idx="16">
                  <c:v>0.20270270270270271</c:v>
                </c:pt>
                <c:pt idx="17">
                  <c:v>0.52702702702702697</c:v>
                </c:pt>
                <c:pt idx="18">
                  <c:v>0.5</c:v>
                </c:pt>
                <c:pt idx="19">
                  <c:v>0.41891891891891891</c:v>
                </c:pt>
                <c:pt idx="20">
                  <c:v>0.59459459459459463</c:v>
                </c:pt>
                <c:pt idx="21">
                  <c:v>0.66216216216216217</c:v>
                </c:pt>
                <c:pt idx="22">
                  <c:v>0.58108108108108103</c:v>
                </c:pt>
                <c:pt idx="23">
                  <c:v>0.59459459459459463</c:v>
                </c:pt>
                <c:pt idx="24">
                  <c:v>1</c:v>
                </c:pt>
                <c:pt idx="25">
                  <c:v>0.77027027027027029</c:v>
                </c:pt>
                <c:pt idx="26">
                  <c:v>0.81081081081081086</c:v>
                </c:pt>
                <c:pt idx="27">
                  <c:v>0.68918918918918914</c:v>
                </c:pt>
                <c:pt idx="28">
                  <c:v>0.66216216216216217</c:v>
                </c:pt>
                <c:pt idx="29">
                  <c:v>0.71621621621621623</c:v>
                </c:pt>
                <c:pt idx="30">
                  <c:v>0.51351351351351349</c:v>
                </c:pt>
                <c:pt idx="31">
                  <c:v>0.51351351351351349</c:v>
                </c:pt>
                <c:pt idx="32">
                  <c:v>0.55405405405405406</c:v>
                </c:pt>
                <c:pt idx="33">
                  <c:v>0.32432432432432434</c:v>
                </c:pt>
                <c:pt idx="34">
                  <c:v>0.43243243243243246</c:v>
                </c:pt>
                <c:pt idx="35">
                  <c:v>0.32432432432432434</c:v>
                </c:pt>
                <c:pt idx="36">
                  <c:v>0.1891891891891892</c:v>
                </c:pt>
                <c:pt idx="37">
                  <c:v>0.17567567567567569</c:v>
                </c:pt>
                <c:pt idx="38">
                  <c:v>0.12162162162162163</c:v>
                </c:pt>
                <c:pt idx="39">
                  <c:v>0.20270270270270271</c:v>
                </c:pt>
                <c:pt idx="40">
                  <c:v>0.16216216216216217</c:v>
                </c:pt>
                <c:pt idx="41">
                  <c:v>2.7027027027027029E-2</c:v>
                </c:pt>
                <c:pt idx="42">
                  <c:v>1.3513513513513514E-2</c:v>
                </c:pt>
                <c:pt idx="43">
                  <c:v>4.0540540540540543E-2</c:v>
                </c:pt>
                <c:pt idx="44">
                  <c:v>0</c:v>
                </c:pt>
                <c:pt idx="45">
                  <c:v>2.7027027027027029E-2</c:v>
                </c:pt>
                <c:pt idx="46">
                  <c:v>2.7027027027027029E-2</c:v>
                </c:pt>
                <c:pt idx="47">
                  <c:v>1.3513513513513514E-2</c:v>
                </c:pt>
                <c:pt idx="48">
                  <c:v>0</c:v>
                </c:pt>
                <c:pt idx="49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5-4C02-BCF5-F8E194938CEF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'RES02d-mc-pplus_u.nl_out'!$BH$55:$BH$56</c:f>
              <c:numCache>
                <c:formatCode>General</c:formatCode>
                <c:ptCount val="2"/>
                <c:pt idx="0">
                  <c:v>264.83495498365977</c:v>
                </c:pt>
                <c:pt idx="1">
                  <c:v>264.83495498365977</c:v>
                </c:pt>
              </c:numCache>
            </c:numRef>
          </c:xVal>
          <c:yVal>
            <c:numRef>
              <c:f>'RES02d-mc-pplus_u.nl_out'!$BI$55:$BI$56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5-4C02-BCF5-F8E194938CEF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'RES02d-mc-pplus_u.nl_out'!$BH$57:$BH$58</c:f>
              <c:numCache>
                <c:formatCode>General</c:formatCode>
                <c:ptCount val="2"/>
                <c:pt idx="0">
                  <c:v>220.81041474777876</c:v>
                </c:pt>
                <c:pt idx="1">
                  <c:v>220.81041474777876</c:v>
                </c:pt>
              </c:numCache>
            </c:numRef>
          </c:xVal>
          <c:yVal>
            <c:numRef>
              <c:f>'RES02d-mc-pplus_u.nl_out'!$BI$57:$BI$58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5-4C02-BCF5-F8E194938CEF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'RES02d-mc-pplus_u.nl_out'!$BH$59:$BH$60</c:f>
              <c:numCache>
                <c:formatCode>General</c:formatCode>
                <c:ptCount val="2"/>
                <c:pt idx="0">
                  <c:v>308.8594952195408</c:v>
                </c:pt>
                <c:pt idx="1">
                  <c:v>308.8594952195408</c:v>
                </c:pt>
              </c:numCache>
            </c:numRef>
          </c:xVal>
          <c:yVal>
            <c:numRef>
              <c:f>'RES02d-mc-pplus_u.nl_out'!$BI$59:$BI$60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5-4C02-BCF5-F8E19493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11695"/>
        <c:axId val="34531211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'RES02d-mc-pplus_u.nl_out'!$K$29:$K$30</c:f>
              <c:numCache>
                <c:formatCode>General</c:formatCode>
                <c:ptCount val="2"/>
                <c:pt idx="0">
                  <c:v>265.76</c:v>
                </c:pt>
                <c:pt idx="1">
                  <c:v>265.76</c:v>
                </c:pt>
              </c:numCache>
            </c:numRef>
          </c:xVal>
          <c:yVal>
            <c:numRef>
              <c:f>'RES02d-mc-pplus_u.nl_out'!$M$29:$M$30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5-4C02-BCF5-F8E194938CEF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'RES02d-mc-pplus_u.nl_out'!$K$31:$K$32</c:f>
              <c:numCache>
                <c:formatCode>General</c:formatCode>
                <c:ptCount val="2"/>
                <c:pt idx="0">
                  <c:v>222.81</c:v>
                </c:pt>
                <c:pt idx="1">
                  <c:v>222.81</c:v>
                </c:pt>
              </c:numCache>
            </c:numRef>
          </c:xVal>
          <c:yVal>
            <c:numRef>
              <c:f>'RES02d-mc-pplus_u.nl_out'!$M$31:$M$32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F5-4C02-BCF5-F8E194938CEF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'RES02d-mc-pplus_u.nl_out'!$K$33:$K$34</c:f>
              <c:numCache>
                <c:formatCode>General</c:formatCode>
                <c:ptCount val="2"/>
                <c:pt idx="0">
                  <c:v>308.70999999999998</c:v>
                </c:pt>
                <c:pt idx="1">
                  <c:v>308.70999999999998</c:v>
                </c:pt>
              </c:numCache>
            </c:numRef>
          </c:xVal>
          <c:yVal>
            <c:numRef>
              <c:f>'RES02d-mc-pplus_u.nl_out'!$M$33:$M$34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F5-4C02-BCF5-F8E194938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1023"/>
        <c:axId val="627803119"/>
      </c:scatterChart>
      <c:valAx>
        <c:axId val="345311695"/>
        <c:scaling>
          <c:orientation val="minMax"/>
          <c:max val="32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312111"/>
        <c:crosses val="min"/>
        <c:crossBetween val="midCat"/>
      </c:valAx>
      <c:valAx>
        <c:axId val="34531211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311695"/>
        <c:crosses val="autoZero"/>
        <c:crossBetween val="midCat"/>
        <c:majorUnit val="0.2"/>
      </c:valAx>
      <c:valAx>
        <c:axId val="62780311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11023"/>
        <c:crosses val="max"/>
        <c:crossBetween val="midCat"/>
      </c:valAx>
      <c:valAx>
        <c:axId val="627811023"/>
        <c:scaling>
          <c:orientation val="minMax"/>
          <c:max val="32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0311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'RES02d-mc-pplus_u.nl_out'!$BJ$4:$BJ$53</c:f>
              <c:numCache>
                <c:formatCode>General</c:formatCode>
                <c:ptCount val="50"/>
                <c:pt idx="0">
                  <c:v>218.08743759000001</c:v>
                </c:pt>
                <c:pt idx="1">
                  <c:v>219.98829405204083</c:v>
                </c:pt>
                <c:pt idx="2">
                  <c:v>221.88915051408165</c:v>
                </c:pt>
                <c:pt idx="3">
                  <c:v>223.79000697612247</c:v>
                </c:pt>
                <c:pt idx="4">
                  <c:v>225.69086343816326</c:v>
                </c:pt>
                <c:pt idx="5">
                  <c:v>227.59171990020408</c:v>
                </c:pt>
                <c:pt idx="6">
                  <c:v>229.4925763622449</c:v>
                </c:pt>
                <c:pt idx="7">
                  <c:v>231.39343282428572</c:v>
                </c:pt>
                <c:pt idx="8">
                  <c:v>233.29428928632655</c:v>
                </c:pt>
                <c:pt idx="9">
                  <c:v>235.19514574836734</c:v>
                </c:pt>
                <c:pt idx="10">
                  <c:v>237.09600221040816</c:v>
                </c:pt>
                <c:pt idx="11">
                  <c:v>238.99685867244898</c:v>
                </c:pt>
                <c:pt idx="12">
                  <c:v>240.8977151344898</c:v>
                </c:pt>
                <c:pt idx="13">
                  <c:v>242.79857159653062</c:v>
                </c:pt>
                <c:pt idx="14">
                  <c:v>244.69942805857144</c:v>
                </c:pt>
                <c:pt idx="15">
                  <c:v>246.60028452061226</c:v>
                </c:pt>
                <c:pt idx="16">
                  <c:v>248.50114098265306</c:v>
                </c:pt>
                <c:pt idx="17">
                  <c:v>250.40199744469388</c:v>
                </c:pt>
                <c:pt idx="18">
                  <c:v>252.3028539067347</c:v>
                </c:pt>
                <c:pt idx="19">
                  <c:v>254.20371036877552</c:v>
                </c:pt>
                <c:pt idx="20">
                  <c:v>256.10456683081634</c:v>
                </c:pt>
                <c:pt idx="21">
                  <c:v>258.00542329285713</c:v>
                </c:pt>
                <c:pt idx="22">
                  <c:v>259.90627975489798</c:v>
                </c:pt>
                <c:pt idx="23">
                  <c:v>261.80713621693877</c:v>
                </c:pt>
                <c:pt idx="24">
                  <c:v>263.70799267897962</c:v>
                </c:pt>
                <c:pt idx="25">
                  <c:v>265.60884914102041</c:v>
                </c:pt>
                <c:pt idx="26">
                  <c:v>267.50970560306121</c:v>
                </c:pt>
                <c:pt idx="27">
                  <c:v>269.41056206510206</c:v>
                </c:pt>
                <c:pt idx="28">
                  <c:v>271.31141852714285</c:v>
                </c:pt>
                <c:pt idx="29">
                  <c:v>273.2122749891837</c:v>
                </c:pt>
                <c:pt idx="30">
                  <c:v>275.11313145122449</c:v>
                </c:pt>
                <c:pt idx="31">
                  <c:v>277.01398791326528</c:v>
                </c:pt>
                <c:pt idx="32">
                  <c:v>278.91484437530613</c:v>
                </c:pt>
                <c:pt idx="33">
                  <c:v>280.81570083734692</c:v>
                </c:pt>
                <c:pt idx="34">
                  <c:v>282.71655729938777</c:v>
                </c:pt>
                <c:pt idx="35">
                  <c:v>284.61741376142857</c:v>
                </c:pt>
                <c:pt idx="36">
                  <c:v>286.51827022346936</c:v>
                </c:pt>
                <c:pt idx="37">
                  <c:v>288.41912668551021</c:v>
                </c:pt>
                <c:pt idx="38">
                  <c:v>290.31998314755106</c:v>
                </c:pt>
                <c:pt idx="39">
                  <c:v>292.22083960959185</c:v>
                </c:pt>
                <c:pt idx="40">
                  <c:v>294.12169607163264</c:v>
                </c:pt>
                <c:pt idx="41">
                  <c:v>296.02255253367349</c:v>
                </c:pt>
                <c:pt idx="42">
                  <c:v>297.92340899571428</c:v>
                </c:pt>
                <c:pt idx="43">
                  <c:v>299.82426545775513</c:v>
                </c:pt>
                <c:pt idx="44">
                  <c:v>301.72512191979592</c:v>
                </c:pt>
                <c:pt idx="45">
                  <c:v>303.62597838183672</c:v>
                </c:pt>
                <c:pt idx="46">
                  <c:v>305.52683484387757</c:v>
                </c:pt>
                <c:pt idx="47">
                  <c:v>307.42769130591836</c:v>
                </c:pt>
                <c:pt idx="48">
                  <c:v>309.32854776795921</c:v>
                </c:pt>
                <c:pt idx="49">
                  <c:v>311.22940423</c:v>
                </c:pt>
              </c:numCache>
            </c:numRef>
          </c:xVal>
          <c:yVal>
            <c:numRef>
              <c:f>'RES02d-mc-pplus_u.nl_out'!$BK$4:$BK$53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3.3333333333333333E-2</c:v>
                </c:pt>
                <c:pt idx="7">
                  <c:v>3.3333333333333333E-2</c:v>
                </c:pt>
                <c:pt idx="8">
                  <c:v>6.6666666666666666E-2</c:v>
                </c:pt>
                <c:pt idx="9">
                  <c:v>8.3333333333333329E-2</c:v>
                </c:pt>
                <c:pt idx="10">
                  <c:v>0.2</c:v>
                </c:pt>
                <c:pt idx="11">
                  <c:v>6.6666666666666666E-2</c:v>
                </c:pt>
                <c:pt idx="12">
                  <c:v>0.21666666666666667</c:v>
                </c:pt>
                <c:pt idx="13">
                  <c:v>0.25</c:v>
                </c:pt>
                <c:pt idx="14">
                  <c:v>0.25</c:v>
                </c:pt>
                <c:pt idx="15">
                  <c:v>0.38333333333333336</c:v>
                </c:pt>
                <c:pt idx="16">
                  <c:v>0.51666666666666672</c:v>
                </c:pt>
                <c:pt idx="17">
                  <c:v>0.6</c:v>
                </c:pt>
                <c:pt idx="18">
                  <c:v>0.56666666666666665</c:v>
                </c:pt>
                <c:pt idx="19">
                  <c:v>0.56666666666666665</c:v>
                </c:pt>
                <c:pt idx="20">
                  <c:v>0.81666666666666665</c:v>
                </c:pt>
                <c:pt idx="21">
                  <c:v>0.81666666666666665</c:v>
                </c:pt>
                <c:pt idx="22">
                  <c:v>0.75</c:v>
                </c:pt>
                <c:pt idx="23">
                  <c:v>0.6333333333333333</c:v>
                </c:pt>
                <c:pt idx="24">
                  <c:v>0.71666666666666667</c:v>
                </c:pt>
                <c:pt idx="25">
                  <c:v>1</c:v>
                </c:pt>
                <c:pt idx="26">
                  <c:v>0.81666666666666665</c:v>
                </c:pt>
                <c:pt idx="27">
                  <c:v>0.75</c:v>
                </c:pt>
                <c:pt idx="28">
                  <c:v>0.85</c:v>
                </c:pt>
                <c:pt idx="29">
                  <c:v>0.8666666666666667</c:v>
                </c:pt>
                <c:pt idx="30">
                  <c:v>0.73333333333333328</c:v>
                </c:pt>
                <c:pt idx="31">
                  <c:v>0.68333333333333335</c:v>
                </c:pt>
                <c:pt idx="32">
                  <c:v>0.6166666666666667</c:v>
                </c:pt>
                <c:pt idx="33">
                  <c:v>0.5</c:v>
                </c:pt>
                <c:pt idx="34">
                  <c:v>0.38333333333333336</c:v>
                </c:pt>
                <c:pt idx="35">
                  <c:v>0.38333333333333336</c:v>
                </c:pt>
                <c:pt idx="36">
                  <c:v>0.36666666666666664</c:v>
                </c:pt>
                <c:pt idx="37">
                  <c:v>0.26666666666666666</c:v>
                </c:pt>
                <c:pt idx="38">
                  <c:v>0.15</c:v>
                </c:pt>
                <c:pt idx="39">
                  <c:v>0.2</c:v>
                </c:pt>
                <c:pt idx="40">
                  <c:v>0.11666666666666667</c:v>
                </c:pt>
                <c:pt idx="41">
                  <c:v>8.3333333333333329E-2</c:v>
                </c:pt>
                <c:pt idx="42">
                  <c:v>1.6666666666666666E-2</c:v>
                </c:pt>
                <c:pt idx="43">
                  <c:v>3.3333333333333333E-2</c:v>
                </c:pt>
                <c:pt idx="44">
                  <c:v>0.05</c:v>
                </c:pt>
                <c:pt idx="45">
                  <c:v>0.05</c:v>
                </c:pt>
                <c:pt idx="46">
                  <c:v>0</c:v>
                </c:pt>
                <c:pt idx="47">
                  <c:v>1.6666666666666666E-2</c:v>
                </c:pt>
                <c:pt idx="48">
                  <c:v>0.05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BC7-9A8F-8C4D505D294F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'RES02d-mc-pplus_u.nl_out'!$BJ$55:$BJ$56</c:f>
              <c:numCache>
                <c:formatCode>General</c:formatCode>
                <c:ptCount val="2"/>
                <c:pt idx="0">
                  <c:v>264.76226737801005</c:v>
                </c:pt>
                <c:pt idx="1">
                  <c:v>264.76226737801005</c:v>
                </c:pt>
              </c:numCache>
            </c:numRef>
          </c:xVal>
          <c:yVal>
            <c:numRef>
              <c:f>'RES02d-mc-pplus_u.nl_out'!$BK$55:$BK$56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7-4BC7-9A8F-8C4D505D294F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'RES02d-mc-pplus_u.nl_out'!$BJ$57:$BJ$58</c:f>
              <c:numCache>
                <c:formatCode>General</c:formatCode>
                <c:ptCount val="2"/>
                <c:pt idx="0">
                  <c:v>221.10285443804497</c:v>
                </c:pt>
                <c:pt idx="1">
                  <c:v>221.10285443804497</c:v>
                </c:pt>
              </c:numCache>
            </c:numRef>
          </c:xVal>
          <c:yVal>
            <c:numRef>
              <c:f>'RES02d-mc-pplus_u.nl_out'!$BK$57:$BK$58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7-4BC7-9A8F-8C4D505D294F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'RES02d-mc-pplus_u.nl_out'!$BJ$59:$BJ$60</c:f>
              <c:numCache>
                <c:formatCode>General</c:formatCode>
                <c:ptCount val="2"/>
                <c:pt idx="0">
                  <c:v>308.42168031797513</c:v>
                </c:pt>
                <c:pt idx="1">
                  <c:v>308.42168031797513</c:v>
                </c:pt>
              </c:numCache>
            </c:numRef>
          </c:xVal>
          <c:yVal>
            <c:numRef>
              <c:f>'RES02d-mc-pplus_u.nl_out'!$BK$59:$BK$60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7-4BC7-9A8F-8C4D505D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6127"/>
        <c:axId val="168908836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'RES02d-mc-pplus_u.nl_out'!$L$29:$L$30</c:f>
              <c:numCache>
                <c:formatCode>General</c:formatCode>
                <c:ptCount val="2"/>
                <c:pt idx="0">
                  <c:v>265.76</c:v>
                </c:pt>
                <c:pt idx="1">
                  <c:v>265.76</c:v>
                </c:pt>
              </c:numCache>
            </c:numRef>
          </c:xVal>
          <c:yVal>
            <c:numRef>
              <c:f>'RES02d-mc-pplus_u.nl_out'!$M$29:$M$30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B7-4BC7-9A8F-8C4D505D294F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'RES02d-mc-pplus_u.nl_out'!$L$31:$L$32</c:f>
              <c:numCache>
                <c:formatCode>General</c:formatCode>
                <c:ptCount val="2"/>
                <c:pt idx="0">
                  <c:v>222.81</c:v>
                </c:pt>
                <c:pt idx="1">
                  <c:v>222.81</c:v>
                </c:pt>
              </c:numCache>
            </c:numRef>
          </c:xVal>
          <c:yVal>
            <c:numRef>
              <c:f>'RES02d-mc-pplus_u.nl_out'!$M$31:$M$32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B7-4BC7-9A8F-8C4D505D294F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'RES02d-mc-pplus_u.nl_out'!$L$33:$L$34</c:f>
              <c:numCache>
                <c:formatCode>General</c:formatCode>
                <c:ptCount val="2"/>
                <c:pt idx="0">
                  <c:v>308.70999999999998</c:v>
                </c:pt>
                <c:pt idx="1">
                  <c:v>308.70999999999998</c:v>
                </c:pt>
              </c:numCache>
            </c:numRef>
          </c:xVal>
          <c:yVal>
            <c:numRef>
              <c:f>'RES02d-mc-pplus_u.nl_out'!$M$33:$M$34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B7-4BC7-9A8F-8C4D505D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3455"/>
        <c:axId val="627806447"/>
      </c:scatterChart>
      <c:valAx>
        <c:axId val="61726127"/>
        <c:scaling>
          <c:orientation val="minMax"/>
          <c:max val="32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pplus_u /w=0.8/l=1.6/T=25/s=1/m=1/par=1/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088367"/>
        <c:crosses val="min"/>
        <c:crossBetween val="midCat"/>
      </c:valAx>
      <c:valAx>
        <c:axId val="168908836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1726127"/>
        <c:crosses val="autoZero"/>
        <c:crossBetween val="midCat"/>
        <c:majorUnit val="0.2"/>
      </c:valAx>
      <c:valAx>
        <c:axId val="62780644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373193455"/>
        <c:crosses val="max"/>
        <c:crossBetween val="midCat"/>
      </c:valAx>
      <c:valAx>
        <c:axId val="373193455"/>
        <c:scaling>
          <c:orientation val="minMax"/>
          <c:max val="32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0644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'RES02d-mc-pplus_u.nl_out'!$BL$4:$BL$53</c:f>
              <c:numCache>
                <c:formatCode>General</c:formatCode>
                <c:ptCount val="50"/>
                <c:pt idx="0">
                  <c:v>164.54348615000001</c:v>
                </c:pt>
                <c:pt idx="1">
                  <c:v>166.0314749702041</c:v>
                </c:pt>
                <c:pt idx="2">
                  <c:v>167.51946379040817</c:v>
                </c:pt>
                <c:pt idx="3">
                  <c:v>169.00745261061226</c:v>
                </c:pt>
                <c:pt idx="4">
                  <c:v>170.49544143081633</c:v>
                </c:pt>
                <c:pt idx="5">
                  <c:v>171.98343025102042</c:v>
                </c:pt>
                <c:pt idx="6">
                  <c:v>173.47141907122449</c:v>
                </c:pt>
                <c:pt idx="7">
                  <c:v>174.95940789142858</c:v>
                </c:pt>
                <c:pt idx="8">
                  <c:v>176.44739671163265</c:v>
                </c:pt>
                <c:pt idx="9">
                  <c:v>177.93538553183674</c:v>
                </c:pt>
                <c:pt idx="10">
                  <c:v>179.42337435204084</c:v>
                </c:pt>
                <c:pt idx="11">
                  <c:v>180.9113631722449</c:v>
                </c:pt>
                <c:pt idx="12">
                  <c:v>182.399351992449</c:v>
                </c:pt>
                <c:pt idx="13">
                  <c:v>183.88734081265306</c:v>
                </c:pt>
                <c:pt idx="14">
                  <c:v>185.37532963285716</c:v>
                </c:pt>
                <c:pt idx="15">
                  <c:v>186.86331845306123</c:v>
                </c:pt>
                <c:pt idx="16">
                  <c:v>188.35130727326532</c:v>
                </c:pt>
                <c:pt idx="17">
                  <c:v>189.83929609346939</c:v>
                </c:pt>
                <c:pt idx="18">
                  <c:v>191.32728491367348</c:v>
                </c:pt>
                <c:pt idx="19">
                  <c:v>192.81527373387758</c:v>
                </c:pt>
                <c:pt idx="20">
                  <c:v>194.30326255408164</c:v>
                </c:pt>
                <c:pt idx="21">
                  <c:v>195.79125137428574</c:v>
                </c:pt>
                <c:pt idx="22">
                  <c:v>197.2792401944898</c:v>
                </c:pt>
                <c:pt idx="23">
                  <c:v>198.7672290146939</c:v>
                </c:pt>
                <c:pt idx="24">
                  <c:v>200.25521783489796</c:v>
                </c:pt>
                <c:pt idx="25">
                  <c:v>201.74320665510206</c:v>
                </c:pt>
                <c:pt idx="26">
                  <c:v>203.23119547530615</c:v>
                </c:pt>
                <c:pt idx="27">
                  <c:v>204.71918429551022</c:v>
                </c:pt>
                <c:pt idx="28">
                  <c:v>206.20717311571428</c:v>
                </c:pt>
                <c:pt idx="29">
                  <c:v>207.69516193591838</c:v>
                </c:pt>
                <c:pt idx="30">
                  <c:v>209.18315075612247</c:v>
                </c:pt>
                <c:pt idx="31">
                  <c:v>210.67113957632654</c:v>
                </c:pt>
                <c:pt idx="32">
                  <c:v>212.15912839653063</c:v>
                </c:pt>
                <c:pt idx="33">
                  <c:v>213.6471172167347</c:v>
                </c:pt>
                <c:pt idx="34">
                  <c:v>215.13510603693879</c:v>
                </c:pt>
                <c:pt idx="35">
                  <c:v>216.62309485714286</c:v>
                </c:pt>
                <c:pt idx="36">
                  <c:v>218.11108367734695</c:v>
                </c:pt>
                <c:pt idx="37">
                  <c:v>219.59907249755105</c:v>
                </c:pt>
                <c:pt idx="38">
                  <c:v>221.08706131775511</c:v>
                </c:pt>
                <c:pt idx="39">
                  <c:v>222.57505013795921</c:v>
                </c:pt>
                <c:pt idx="40">
                  <c:v>224.06303895816328</c:v>
                </c:pt>
                <c:pt idx="41">
                  <c:v>225.55102777836737</c:v>
                </c:pt>
                <c:pt idx="42">
                  <c:v>227.03901659857144</c:v>
                </c:pt>
                <c:pt idx="43">
                  <c:v>228.52700541877553</c:v>
                </c:pt>
                <c:pt idx="44">
                  <c:v>230.01499423897963</c:v>
                </c:pt>
                <c:pt idx="45">
                  <c:v>231.50298305918369</c:v>
                </c:pt>
                <c:pt idx="46">
                  <c:v>232.99097187938776</c:v>
                </c:pt>
                <c:pt idx="47">
                  <c:v>234.47896069959185</c:v>
                </c:pt>
                <c:pt idx="48">
                  <c:v>235.96694951979595</c:v>
                </c:pt>
                <c:pt idx="49">
                  <c:v>237.45493834000001</c:v>
                </c:pt>
              </c:numCache>
            </c:numRef>
          </c:xVal>
          <c:yVal>
            <c:numRef>
              <c:f>'RES02d-mc-pplus_u.nl_out'!$BM$4:$BM$53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3.4482758620689655E-2</c:v>
                </c:pt>
                <c:pt idx="4">
                  <c:v>0</c:v>
                </c:pt>
                <c:pt idx="5">
                  <c:v>5.1724137931034482E-2</c:v>
                </c:pt>
                <c:pt idx="6">
                  <c:v>6.8965517241379309E-2</c:v>
                </c:pt>
                <c:pt idx="7">
                  <c:v>5.1724137931034482E-2</c:v>
                </c:pt>
                <c:pt idx="8">
                  <c:v>8.6206896551724144E-2</c:v>
                </c:pt>
                <c:pt idx="9">
                  <c:v>8.6206896551724144E-2</c:v>
                </c:pt>
                <c:pt idx="10">
                  <c:v>0.17241379310344829</c:v>
                </c:pt>
                <c:pt idx="11">
                  <c:v>0.13793103448275862</c:v>
                </c:pt>
                <c:pt idx="12">
                  <c:v>0.27586206896551724</c:v>
                </c:pt>
                <c:pt idx="13">
                  <c:v>0.44827586206896552</c:v>
                </c:pt>
                <c:pt idx="14">
                  <c:v>0.39655172413793105</c:v>
                </c:pt>
                <c:pt idx="15">
                  <c:v>0.41379310344827586</c:v>
                </c:pt>
                <c:pt idx="16">
                  <c:v>0.5</c:v>
                </c:pt>
                <c:pt idx="17">
                  <c:v>0.58620689655172409</c:v>
                </c:pt>
                <c:pt idx="18">
                  <c:v>0.67241379310344829</c:v>
                </c:pt>
                <c:pt idx="19">
                  <c:v>0.84482758620689657</c:v>
                </c:pt>
                <c:pt idx="20">
                  <c:v>0.89655172413793105</c:v>
                </c:pt>
                <c:pt idx="21">
                  <c:v>0.74137931034482762</c:v>
                </c:pt>
                <c:pt idx="22">
                  <c:v>1</c:v>
                </c:pt>
                <c:pt idx="23">
                  <c:v>0.91379310344827591</c:v>
                </c:pt>
                <c:pt idx="24">
                  <c:v>0.91379310344827591</c:v>
                </c:pt>
                <c:pt idx="25">
                  <c:v>0.84482758620689657</c:v>
                </c:pt>
                <c:pt idx="26">
                  <c:v>1</c:v>
                </c:pt>
                <c:pt idx="27">
                  <c:v>0.84482758620689657</c:v>
                </c:pt>
                <c:pt idx="28">
                  <c:v>0.72413793103448276</c:v>
                </c:pt>
                <c:pt idx="29">
                  <c:v>0.81034482758620685</c:v>
                </c:pt>
                <c:pt idx="30">
                  <c:v>0.58620689655172409</c:v>
                </c:pt>
                <c:pt idx="31">
                  <c:v>0.5</c:v>
                </c:pt>
                <c:pt idx="32">
                  <c:v>0.65517241379310343</c:v>
                </c:pt>
                <c:pt idx="33">
                  <c:v>0.46551724137931033</c:v>
                </c:pt>
                <c:pt idx="34">
                  <c:v>0.29310344827586204</c:v>
                </c:pt>
                <c:pt idx="35">
                  <c:v>0.27586206896551724</c:v>
                </c:pt>
                <c:pt idx="36">
                  <c:v>0.31034482758620691</c:v>
                </c:pt>
                <c:pt idx="37">
                  <c:v>0.15517241379310345</c:v>
                </c:pt>
                <c:pt idx="38">
                  <c:v>0.13793103448275862</c:v>
                </c:pt>
                <c:pt idx="39">
                  <c:v>6.8965517241379309E-2</c:v>
                </c:pt>
                <c:pt idx="40">
                  <c:v>3.4482758620689655E-2</c:v>
                </c:pt>
                <c:pt idx="41">
                  <c:v>3.4482758620689655E-2</c:v>
                </c:pt>
                <c:pt idx="42">
                  <c:v>8.6206896551724144E-2</c:v>
                </c:pt>
                <c:pt idx="43">
                  <c:v>5.1724137931034482E-2</c:v>
                </c:pt>
                <c:pt idx="44">
                  <c:v>0</c:v>
                </c:pt>
                <c:pt idx="45">
                  <c:v>1.7241379310344827E-2</c:v>
                </c:pt>
                <c:pt idx="46">
                  <c:v>0</c:v>
                </c:pt>
                <c:pt idx="47">
                  <c:v>1.7241379310344827E-2</c:v>
                </c:pt>
                <c:pt idx="48">
                  <c:v>0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E-4509-8E32-815DA0A4CF9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'RES02d-mc-pplus_u.nl_out'!$BL$55:$BL$56</c:f>
              <c:numCache>
                <c:formatCode>General</c:formatCode>
                <c:ptCount val="2"/>
                <c:pt idx="0">
                  <c:v>199.16977891385972</c:v>
                </c:pt>
                <c:pt idx="1">
                  <c:v>199.16977891385972</c:v>
                </c:pt>
              </c:numCache>
            </c:numRef>
          </c:xVal>
          <c:yVal>
            <c:numRef>
              <c:f>'RES02d-mc-pplus_u.nl_out'!$BM$55:$BM$56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E-4509-8E32-815DA0A4CF9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'RES02d-mc-pplus_u.nl_out'!$BL$57:$BL$58</c:f>
              <c:numCache>
                <c:formatCode>General</c:formatCode>
                <c:ptCount val="2"/>
                <c:pt idx="0">
                  <c:v>166.67055328326995</c:v>
                </c:pt>
                <c:pt idx="1">
                  <c:v>166.67055328326995</c:v>
                </c:pt>
              </c:numCache>
            </c:numRef>
          </c:xVal>
          <c:yVal>
            <c:numRef>
              <c:f>'RES02d-mc-pplus_u.nl_out'!$BM$57:$BM$58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DE-4509-8E32-815DA0A4CF9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'RES02d-mc-pplus_u.nl_out'!$BL$59:$BL$60</c:f>
              <c:numCache>
                <c:formatCode>General</c:formatCode>
                <c:ptCount val="2"/>
                <c:pt idx="0">
                  <c:v>231.66900454444948</c:v>
                </c:pt>
                <c:pt idx="1">
                  <c:v>231.66900454444948</c:v>
                </c:pt>
              </c:numCache>
            </c:numRef>
          </c:xVal>
          <c:yVal>
            <c:numRef>
              <c:f>'RES02d-mc-pplus_u.nl_out'!$BM$59:$BM$60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DE-4509-8E32-815DA0A4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57391"/>
        <c:axId val="3453116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'RES02d-mc-pplus_u.nl_out'!$J$37:$J$38</c:f>
              <c:numCache>
                <c:formatCode>General</c:formatCode>
                <c:ptCount val="2"/>
                <c:pt idx="0">
                  <c:v>199.37</c:v>
                </c:pt>
                <c:pt idx="1">
                  <c:v>199.37</c:v>
                </c:pt>
              </c:numCache>
            </c:numRef>
          </c:xVal>
          <c:yVal>
            <c:numRef>
              <c:f>'RES02d-mc-pplus_u.nl_out'!$M$37:$M$38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DE-4509-8E32-815DA0A4CF9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'RES02d-mc-pplus_u.nl_out'!$J$39:$J$40</c:f>
              <c:numCache>
                <c:formatCode>General</c:formatCode>
                <c:ptCount val="2"/>
                <c:pt idx="0">
                  <c:v>156.41999999999999</c:v>
                </c:pt>
                <c:pt idx="1">
                  <c:v>156.41999999999999</c:v>
                </c:pt>
              </c:numCache>
            </c:numRef>
          </c:xVal>
          <c:yVal>
            <c:numRef>
              <c:f>'RES02d-mc-pplus_u.nl_out'!$M$39:$M$40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DE-4509-8E32-815DA0A4CF9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'RES02d-mc-pplus_u.nl_out'!$J$41:$J$42</c:f>
              <c:numCache>
                <c:formatCode>General</c:formatCode>
                <c:ptCount val="2"/>
                <c:pt idx="0">
                  <c:v>242.33</c:v>
                </c:pt>
                <c:pt idx="1">
                  <c:v>242.33</c:v>
                </c:pt>
              </c:numCache>
            </c:numRef>
          </c:xVal>
          <c:yVal>
            <c:numRef>
              <c:f>'RES02d-mc-pplus_u.nl_out'!$M$41:$M$42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DE-4509-8E32-815DA0A4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6127"/>
        <c:axId val="373184303"/>
      </c:scatterChart>
      <c:valAx>
        <c:axId val="1506657391"/>
        <c:scaling>
          <c:orientation val="minMax"/>
          <c:max val="260"/>
          <c:min val="1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45311695"/>
        <c:crosses val="min"/>
        <c:crossBetween val="midCat"/>
      </c:valAx>
      <c:valAx>
        <c:axId val="3453116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506657391"/>
        <c:crosses val="autoZero"/>
        <c:crossBetween val="midCat"/>
        <c:majorUnit val="0.2"/>
      </c:valAx>
      <c:valAx>
        <c:axId val="3731843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1726127"/>
        <c:crosses val="max"/>
        <c:crossBetween val="midCat"/>
      </c:valAx>
      <c:valAx>
        <c:axId val="61726127"/>
        <c:scaling>
          <c:orientation val="minMax"/>
          <c:max val="260"/>
          <c:min val="140"/>
        </c:scaling>
        <c:delete val="1"/>
        <c:axPos val="b"/>
        <c:numFmt formatCode="General" sourceLinked="1"/>
        <c:majorTickMark val="out"/>
        <c:minorTickMark val="none"/>
        <c:tickLblPos val="none"/>
        <c:crossAx val="3731843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'RES02d-mc-pplus_u.nl_out'!$BN$4:$BN$53</c:f>
              <c:numCache>
                <c:formatCode>General</c:formatCode>
                <c:ptCount val="50"/>
                <c:pt idx="0">
                  <c:v>164.92373961000001</c:v>
                </c:pt>
                <c:pt idx="1">
                  <c:v>166.4044899957143</c:v>
                </c:pt>
                <c:pt idx="2">
                  <c:v>167.88524038142859</c:v>
                </c:pt>
                <c:pt idx="3">
                  <c:v>169.36599076714288</c:v>
                </c:pt>
                <c:pt idx="4">
                  <c:v>170.84674115285716</c:v>
                </c:pt>
                <c:pt idx="5">
                  <c:v>172.32749153857145</c:v>
                </c:pt>
                <c:pt idx="6">
                  <c:v>173.80824192428571</c:v>
                </c:pt>
                <c:pt idx="7">
                  <c:v>175.28899231</c:v>
                </c:pt>
                <c:pt idx="8">
                  <c:v>176.76974269571429</c:v>
                </c:pt>
                <c:pt idx="9">
                  <c:v>178.25049308142857</c:v>
                </c:pt>
                <c:pt idx="10">
                  <c:v>179.73124346714286</c:v>
                </c:pt>
                <c:pt idx="11">
                  <c:v>181.21199385285715</c:v>
                </c:pt>
                <c:pt idx="12">
                  <c:v>182.69274423857144</c:v>
                </c:pt>
                <c:pt idx="13">
                  <c:v>184.17349462428572</c:v>
                </c:pt>
                <c:pt idx="14">
                  <c:v>185.65424501000001</c:v>
                </c:pt>
                <c:pt idx="15">
                  <c:v>187.1349953957143</c:v>
                </c:pt>
                <c:pt idx="16">
                  <c:v>188.61574578142859</c:v>
                </c:pt>
                <c:pt idx="17">
                  <c:v>190.09649616714287</c:v>
                </c:pt>
                <c:pt idx="18">
                  <c:v>191.57724655285716</c:v>
                </c:pt>
                <c:pt idx="19">
                  <c:v>193.05799693857142</c:v>
                </c:pt>
                <c:pt idx="20">
                  <c:v>194.53874732428574</c:v>
                </c:pt>
                <c:pt idx="21">
                  <c:v>196.01949771</c:v>
                </c:pt>
                <c:pt idx="22">
                  <c:v>197.50024809571428</c:v>
                </c:pt>
                <c:pt idx="23">
                  <c:v>198.98099848142857</c:v>
                </c:pt>
                <c:pt idx="24">
                  <c:v>200.46174886714286</c:v>
                </c:pt>
                <c:pt idx="25">
                  <c:v>201.94249925285715</c:v>
                </c:pt>
                <c:pt idx="26">
                  <c:v>203.42324963857143</c:v>
                </c:pt>
                <c:pt idx="27">
                  <c:v>204.90400002428572</c:v>
                </c:pt>
                <c:pt idx="28">
                  <c:v>206.38475041000001</c:v>
                </c:pt>
                <c:pt idx="29">
                  <c:v>207.8655007957143</c:v>
                </c:pt>
                <c:pt idx="30">
                  <c:v>209.34625118142858</c:v>
                </c:pt>
                <c:pt idx="31">
                  <c:v>210.82700156714287</c:v>
                </c:pt>
                <c:pt idx="32">
                  <c:v>212.30775195285713</c:v>
                </c:pt>
                <c:pt idx="33">
                  <c:v>213.78850233857145</c:v>
                </c:pt>
                <c:pt idx="34">
                  <c:v>215.26925272428571</c:v>
                </c:pt>
                <c:pt idx="35">
                  <c:v>216.75000310999999</c:v>
                </c:pt>
                <c:pt idx="36">
                  <c:v>218.23075349571428</c:v>
                </c:pt>
                <c:pt idx="37">
                  <c:v>219.71150388142857</c:v>
                </c:pt>
                <c:pt idx="38">
                  <c:v>221.19225426714286</c:v>
                </c:pt>
                <c:pt idx="39">
                  <c:v>222.67300465285714</c:v>
                </c:pt>
                <c:pt idx="40">
                  <c:v>224.15375503857143</c:v>
                </c:pt>
                <c:pt idx="41">
                  <c:v>225.63450542428572</c:v>
                </c:pt>
                <c:pt idx="42">
                  <c:v>227.11525581000001</c:v>
                </c:pt>
                <c:pt idx="43">
                  <c:v>228.5960061957143</c:v>
                </c:pt>
                <c:pt idx="44">
                  <c:v>230.07675658142858</c:v>
                </c:pt>
                <c:pt idx="45">
                  <c:v>231.55750696714284</c:v>
                </c:pt>
                <c:pt idx="46">
                  <c:v>233.03825735285716</c:v>
                </c:pt>
                <c:pt idx="47">
                  <c:v>234.51900773857142</c:v>
                </c:pt>
                <c:pt idx="48">
                  <c:v>235.99975812428571</c:v>
                </c:pt>
                <c:pt idx="49">
                  <c:v>237.48050850999999</c:v>
                </c:pt>
              </c:numCache>
            </c:numRef>
          </c:xVal>
          <c:yVal>
            <c:numRef>
              <c:f>'RES02d-mc-pplus_u.nl_out'!$BO$4:$BO$53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1.5873015873015872E-2</c:v>
                </c:pt>
                <c:pt idx="3">
                  <c:v>1.5873015873015872E-2</c:v>
                </c:pt>
                <c:pt idx="4">
                  <c:v>1.5873015873015872E-2</c:v>
                </c:pt>
                <c:pt idx="5">
                  <c:v>4.7619047619047616E-2</c:v>
                </c:pt>
                <c:pt idx="6">
                  <c:v>7.9365079365079361E-2</c:v>
                </c:pt>
                <c:pt idx="7">
                  <c:v>4.7619047619047616E-2</c:v>
                </c:pt>
                <c:pt idx="8">
                  <c:v>4.7619047619047616E-2</c:v>
                </c:pt>
                <c:pt idx="9">
                  <c:v>9.5238095238095233E-2</c:v>
                </c:pt>
                <c:pt idx="10">
                  <c:v>0.14285714285714285</c:v>
                </c:pt>
                <c:pt idx="11">
                  <c:v>0.12698412698412698</c:v>
                </c:pt>
                <c:pt idx="12">
                  <c:v>0.30158730158730157</c:v>
                </c:pt>
                <c:pt idx="13">
                  <c:v>0.38095238095238093</c:v>
                </c:pt>
                <c:pt idx="14">
                  <c:v>0.41269841269841268</c:v>
                </c:pt>
                <c:pt idx="15">
                  <c:v>0.36507936507936506</c:v>
                </c:pt>
                <c:pt idx="16">
                  <c:v>0.47619047619047616</c:v>
                </c:pt>
                <c:pt idx="17">
                  <c:v>0.60317460317460314</c:v>
                </c:pt>
                <c:pt idx="18">
                  <c:v>0.65079365079365081</c:v>
                </c:pt>
                <c:pt idx="19">
                  <c:v>0.79365079365079361</c:v>
                </c:pt>
                <c:pt idx="20">
                  <c:v>0.77777777777777779</c:v>
                </c:pt>
                <c:pt idx="21">
                  <c:v>0.68253968253968256</c:v>
                </c:pt>
                <c:pt idx="22">
                  <c:v>1</c:v>
                </c:pt>
                <c:pt idx="23">
                  <c:v>0.79365079365079361</c:v>
                </c:pt>
                <c:pt idx="24">
                  <c:v>0.77777777777777779</c:v>
                </c:pt>
                <c:pt idx="25">
                  <c:v>0.87301587301587302</c:v>
                </c:pt>
                <c:pt idx="26">
                  <c:v>0.79365079365079361</c:v>
                </c:pt>
                <c:pt idx="27">
                  <c:v>0.80952380952380953</c:v>
                </c:pt>
                <c:pt idx="28">
                  <c:v>0.61904761904761907</c:v>
                </c:pt>
                <c:pt idx="29">
                  <c:v>0.80952380952380953</c:v>
                </c:pt>
                <c:pt idx="30">
                  <c:v>0.52380952380952384</c:v>
                </c:pt>
                <c:pt idx="31">
                  <c:v>0.42857142857142855</c:v>
                </c:pt>
                <c:pt idx="32">
                  <c:v>0.58730158730158732</c:v>
                </c:pt>
                <c:pt idx="33">
                  <c:v>0.44444444444444442</c:v>
                </c:pt>
                <c:pt idx="34">
                  <c:v>0.22222222222222221</c:v>
                </c:pt>
                <c:pt idx="35">
                  <c:v>0.30158730158730157</c:v>
                </c:pt>
                <c:pt idx="36">
                  <c:v>0.23809523809523808</c:v>
                </c:pt>
                <c:pt idx="37">
                  <c:v>0.12698412698412698</c:v>
                </c:pt>
                <c:pt idx="38">
                  <c:v>0.12698412698412698</c:v>
                </c:pt>
                <c:pt idx="39">
                  <c:v>6.3492063492063489E-2</c:v>
                </c:pt>
                <c:pt idx="40">
                  <c:v>3.1746031746031744E-2</c:v>
                </c:pt>
                <c:pt idx="41">
                  <c:v>4.7619047619047616E-2</c:v>
                </c:pt>
                <c:pt idx="42">
                  <c:v>6.3492063492063489E-2</c:v>
                </c:pt>
                <c:pt idx="43">
                  <c:v>4.7619047619047616E-2</c:v>
                </c:pt>
                <c:pt idx="44">
                  <c:v>0</c:v>
                </c:pt>
                <c:pt idx="45">
                  <c:v>1.5873015873015872E-2</c:v>
                </c:pt>
                <c:pt idx="46">
                  <c:v>0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9-4E98-9EB1-6FB48281E5A3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'RES02d-mc-pplus_u.nl_out'!$BN$55:$BN$56</c:f>
              <c:numCache>
                <c:formatCode>General</c:formatCode>
                <c:ptCount val="2"/>
                <c:pt idx="0">
                  <c:v>199.16690066324017</c:v>
                </c:pt>
                <c:pt idx="1">
                  <c:v>199.16690066324017</c:v>
                </c:pt>
              </c:numCache>
            </c:numRef>
          </c:xVal>
          <c:yVal>
            <c:numRef>
              <c:f>'RES02d-mc-pplus_u.nl_out'!$BO$55:$BO$56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49-4E98-9EB1-6FB48281E5A3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'RES02d-mc-pplus_u.nl_out'!$BN$57:$BN$58</c:f>
              <c:numCache>
                <c:formatCode>General</c:formatCode>
                <c:ptCount val="2"/>
                <c:pt idx="0">
                  <c:v>166.66172328071465</c:v>
                </c:pt>
                <c:pt idx="1">
                  <c:v>166.66172328071465</c:v>
                </c:pt>
              </c:numCache>
            </c:numRef>
          </c:xVal>
          <c:yVal>
            <c:numRef>
              <c:f>'RES02d-mc-pplus_u.nl_out'!$BO$57:$BO$58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49-4E98-9EB1-6FB48281E5A3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'RES02d-mc-pplus_u.nl_out'!$BN$59:$BN$60</c:f>
              <c:numCache>
                <c:formatCode>General</c:formatCode>
                <c:ptCount val="2"/>
                <c:pt idx="0">
                  <c:v>231.67207804576569</c:v>
                </c:pt>
                <c:pt idx="1">
                  <c:v>231.67207804576569</c:v>
                </c:pt>
              </c:numCache>
            </c:numRef>
          </c:xVal>
          <c:yVal>
            <c:numRef>
              <c:f>'RES02d-mc-pplus_u.nl_out'!$BO$59:$BO$60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49-4E98-9EB1-6FB48281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89615"/>
        <c:axId val="627806031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'RES02d-mc-pplus_u.nl_out'!$K$37:$K$38</c:f>
              <c:numCache>
                <c:formatCode>General</c:formatCode>
                <c:ptCount val="2"/>
                <c:pt idx="0">
                  <c:v>199.37</c:v>
                </c:pt>
                <c:pt idx="1">
                  <c:v>199.37</c:v>
                </c:pt>
              </c:numCache>
            </c:numRef>
          </c:xVal>
          <c:yVal>
            <c:numRef>
              <c:f>'RES02d-mc-pplus_u.nl_out'!$M$37:$M$38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49-4E98-9EB1-6FB48281E5A3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'RES02d-mc-pplus_u.nl_out'!$K$39:$K$40</c:f>
              <c:numCache>
                <c:formatCode>General</c:formatCode>
                <c:ptCount val="2"/>
                <c:pt idx="0">
                  <c:v>156.41999999999999</c:v>
                </c:pt>
                <c:pt idx="1">
                  <c:v>156.41999999999999</c:v>
                </c:pt>
              </c:numCache>
            </c:numRef>
          </c:xVal>
          <c:yVal>
            <c:numRef>
              <c:f>'RES02d-mc-pplus_u.nl_out'!$M$39:$M$40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49-4E98-9EB1-6FB48281E5A3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'RES02d-mc-pplus_u.nl_out'!$K$41:$K$42</c:f>
              <c:numCache>
                <c:formatCode>General</c:formatCode>
                <c:ptCount val="2"/>
                <c:pt idx="0">
                  <c:v>242.33</c:v>
                </c:pt>
                <c:pt idx="1">
                  <c:v>242.33</c:v>
                </c:pt>
              </c:numCache>
            </c:numRef>
          </c:xVal>
          <c:yVal>
            <c:numRef>
              <c:f>'RES02d-mc-pplus_u.nl_out'!$M$41:$M$42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49-4E98-9EB1-6FB48281E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57391"/>
        <c:axId val="373191791"/>
      </c:scatterChart>
      <c:valAx>
        <c:axId val="1689089615"/>
        <c:scaling>
          <c:orientation val="minMax"/>
          <c:max val="260"/>
          <c:min val="1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7806031"/>
        <c:crosses val="min"/>
        <c:crossBetween val="midCat"/>
      </c:valAx>
      <c:valAx>
        <c:axId val="627806031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689089615"/>
        <c:crosses val="autoZero"/>
        <c:crossBetween val="midCat"/>
        <c:majorUnit val="0.2"/>
      </c:valAx>
      <c:valAx>
        <c:axId val="373191791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1506657391"/>
        <c:crosses val="max"/>
        <c:crossBetween val="midCat"/>
      </c:valAx>
      <c:valAx>
        <c:axId val="1506657391"/>
        <c:scaling>
          <c:orientation val="minMax"/>
          <c:max val="260"/>
          <c:min val="140"/>
        </c:scaling>
        <c:delete val="1"/>
        <c:axPos val="b"/>
        <c:numFmt formatCode="General" sourceLinked="1"/>
        <c:majorTickMark val="out"/>
        <c:minorTickMark val="none"/>
        <c:tickLblPos val="none"/>
        <c:crossAx val="373191791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'RES02d-mc-pplus_u.nl_out'!$BP$4:$BP$53</c:f>
              <c:numCache>
                <c:formatCode>General</c:formatCode>
                <c:ptCount val="50"/>
                <c:pt idx="0">
                  <c:v>164.54348615000001</c:v>
                </c:pt>
                <c:pt idx="1">
                  <c:v>166.04635116244899</c:v>
                </c:pt>
                <c:pt idx="2">
                  <c:v>167.54921617489796</c:v>
                </c:pt>
                <c:pt idx="3">
                  <c:v>169.05208118734694</c:v>
                </c:pt>
                <c:pt idx="4">
                  <c:v>170.55494619979592</c:v>
                </c:pt>
                <c:pt idx="5">
                  <c:v>172.0578112122449</c:v>
                </c:pt>
                <c:pt idx="6">
                  <c:v>173.56067622469388</c:v>
                </c:pt>
                <c:pt idx="7">
                  <c:v>175.06354123714286</c:v>
                </c:pt>
                <c:pt idx="8">
                  <c:v>176.56640624959184</c:v>
                </c:pt>
                <c:pt idx="9">
                  <c:v>178.06927126204081</c:v>
                </c:pt>
                <c:pt idx="10">
                  <c:v>179.57213627448979</c:v>
                </c:pt>
                <c:pt idx="11">
                  <c:v>181.07500128693877</c:v>
                </c:pt>
                <c:pt idx="12">
                  <c:v>182.57786629938775</c:v>
                </c:pt>
                <c:pt idx="13">
                  <c:v>184.08073131183673</c:v>
                </c:pt>
                <c:pt idx="14">
                  <c:v>185.58359632428571</c:v>
                </c:pt>
                <c:pt idx="15">
                  <c:v>187.08646133673469</c:v>
                </c:pt>
                <c:pt idx="16">
                  <c:v>188.58932634918366</c:v>
                </c:pt>
                <c:pt idx="17">
                  <c:v>190.09219136163264</c:v>
                </c:pt>
                <c:pt idx="18">
                  <c:v>191.59505637408162</c:v>
                </c:pt>
                <c:pt idx="19">
                  <c:v>193.09792138653063</c:v>
                </c:pt>
                <c:pt idx="20">
                  <c:v>194.60078639897961</c:v>
                </c:pt>
                <c:pt idx="21">
                  <c:v>196.10365141142859</c:v>
                </c:pt>
                <c:pt idx="22">
                  <c:v>197.60651642387757</c:v>
                </c:pt>
                <c:pt idx="23">
                  <c:v>199.10938143632654</c:v>
                </c:pt>
                <c:pt idx="24">
                  <c:v>200.61224644877552</c:v>
                </c:pt>
                <c:pt idx="25">
                  <c:v>202.1151114612245</c:v>
                </c:pt>
                <c:pt idx="26">
                  <c:v>203.61797647367348</c:v>
                </c:pt>
                <c:pt idx="27">
                  <c:v>205.12084148612246</c:v>
                </c:pt>
                <c:pt idx="28">
                  <c:v>206.62370649857144</c:v>
                </c:pt>
                <c:pt idx="29">
                  <c:v>208.12657151102042</c:v>
                </c:pt>
                <c:pt idx="30">
                  <c:v>209.62943652346939</c:v>
                </c:pt>
                <c:pt idx="31">
                  <c:v>211.13230153591837</c:v>
                </c:pt>
                <c:pt idx="32">
                  <c:v>212.63516654836735</c:v>
                </c:pt>
                <c:pt idx="33">
                  <c:v>214.13803156081633</c:v>
                </c:pt>
                <c:pt idx="34">
                  <c:v>215.64089657326531</c:v>
                </c:pt>
                <c:pt idx="35">
                  <c:v>217.14376158571429</c:v>
                </c:pt>
                <c:pt idx="36">
                  <c:v>218.64662659816327</c:v>
                </c:pt>
                <c:pt idx="37">
                  <c:v>220.14949161061224</c:v>
                </c:pt>
                <c:pt idx="38">
                  <c:v>221.65235662306122</c:v>
                </c:pt>
                <c:pt idx="39">
                  <c:v>223.1552216355102</c:v>
                </c:pt>
                <c:pt idx="40">
                  <c:v>224.65808664795918</c:v>
                </c:pt>
                <c:pt idx="41">
                  <c:v>226.16095166040816</c:v>
                </c:pt>
                <c:pt idx="42">
                  <c:v>227.66381667285714</c:v>
                </c:pt>
                <c:pt idx="43">
                  <c:v>229.16668168530612</c:v>
                </c:pt>
                <c:pt idx="44">
                  <c:v>230.6695466977551</c:v>
                </c:pt>
                <c:pt idx="45">
                  <c:v>232.17241171020407</c:v>
                </c:pt>
                <c:pt idx="46">
                  <c:v>233.67527672265305</c:v>
                </c:pt>
                <c:pt idx="47">
                  <c:v>235.17814173510203</c:v>
                </c:pt>
                <c:pt idx="48">
                  <c:v>236.68100674755101</c:v>
                </c:pt>
                <c:pt idx="49">
                  <c:v>238.18387175999999</c:v>
                </c:pt>
              </c:numCache>
            </c:numRef>
          </c:xVal>
          <c:yVal>
            <c:numRef>
              <c:f>'RES02d-mc-pplus_u.nl_out'!$BQ$4:$BQ$53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0</c:v>
                </c:pt>
                <c:pt idx="2">
                  <c:v>0</c:v>
                </c:pt>
                <c:pt idx="3">
                  <c:v>4.6153846153846156E-2</c:v>
                </c:pt>
                <c:pt idx="4">
                  <c:v>6.1538461538461542E-2</c:v>
                </c:pt>
                <c:pt idx="5">
                  <c:v>3.0769230769230771E-2</c:v>
                </c:pt>
                <c:pt idx="6">
                  <c:v>7.6923076923076927E-2</c:v>
                </c:pt>
                <c:pt idx="7">
                  <c:v>3.0769230769230771E-2</c:v>
                </c:pt>
                <c:pt idx="8">
                  <c:v>6.1538461538461542E-2</c:v>
                </c:pt>
                <c:pt idx="9">
                  <c:v>6.1538461538461542E-2</c:v>
                </c:pt>
                <c:pt idx="10">
                  <c:v>0.13846153846153847</c:v>
                </c:pt>
                <c:pt idx="11">
                  <c:v>0.24615384615384617</c:v>
                </c:pt>
                <c:pt idx="12">
                  <c:v>0.2</c:v>
                </c:pt>
                <c:pt idx="13">
                  <c:v>0.26153846153846155</c:v>
                </c:pt>
                <c:pt idx="14">
                  <c:v>0.36923076923076925</c:v>
                </c:pt>
                <c:pt idx="15">
                  <c:v>0.43076923076923079</c:v>
                </c:pt>
                <c:pt idx="16">
                  <c:v>0.56923076923076921</c:v>
                </c:pt>
                <c:pt idx="17">
                  <c:v>0.61538461538461542</c:v>
                </c:pt>
                <c:pt idx="18">
                  <c:v>0.75384615384615383</c:v>
                </c:pt>
                <c:pt idx="19">
                  <c:v>0.72307692307692306</c:v>
                </c:pt>
                <c:pt idx="20">
                  <c:v>0.64615384615384619</c:v>
                </c:pt>
                <c:pt idx="21">
                  <c:v>0.9538461538461539</c:v>
                </c:pt>
                <c:pt idx="22">
                  <c:v>0.72307692307692306</c:v>
                </c:pt>
                <c:pt idx="23">
                  <c:v>0.72307692307692306</c:v>
                </c:pt>
                <c:pt idx="24">
                  <c:v>0.9538461538461539</c:v>
                </c:pt>
                <c:pt idx="25">
                  <c:v>0.84615384615384615</c:v>
                </c:pt>
                <c:pt idx="26">
                  <c:v>1</c:v>
                </c:pt>
                <c:pt idx="27">
                  <c:v>0.61538461538461542</c:v>
                </c:pt>
                <c:pt idx="28">
                  <c:v>0.6</c:v>
                </c:pt>
                <c:pt idx="29">
                  <c:v>0.52307692307692311</c:v>
                </c:pt>
                <c:pt idx="30">
                  <c:v>0.70769230769230773</c:v>
                </c:pt>
                <c:pt idx="31">
                  <c:v>0.35384615384615387</c:v>
                </c:pt>
                <c:pt idx="32">
                  <c:v>0.4</c:v>
                </c:pt>
                <c:pt idx="33">
                  <c:v>0.30769230769230771</c:v>
                </c:pt>
                <c:pt idx="34">
                  <c:v>0.41538461538461541</c:v>
                </c:pt>
                <c:pt idx="35">
                  <c:v>0.18461538461538463</c:v>
                </c:pt>
                <c:pt idx="36">
                  <c:v>0.16923076923076924</c:v>
                </c:pt>
                <c:pt idx="37">
                  <c:v>0.15384615384615385</c:v>
                </c:pt>
                <c:pt idx="38">
                  <c:v>0.12307692307692308</c:v>
                </c:pt>
                <c:pt idx="39">
                  <c:v>6.1538461538461542E-2</c:v>
                </c:pt>
                <c:pt idx="40">
                  <c:v>4.6153846153846156E-2</c:v>
                </c:pt>
                <c:pt idx="41">
                  <c:v>4.6153846153846156E-2</c:v>
                </c:pt>
                <c:pt idx="42">
                  <c:v>6.1538461538461542E-2</c:v>
                </c:pt>
                <c:pt idx="43">
                  <c:v>3.0769230769230771E-2</c:v>
                </c:pt>
                <c:pt idx="44">
                  <c:v>0</c:v>
                </c:pt>
                <c:pt idx="45">
                  <c:v>0</c:v>
                </c:pt>
                <c:pt idx="46">
                  <c:v>1.5384615384615385E-2</c:v>
                </c:pt>
                <c:pt idx="47">
                  <c:v>1.5384615384615385E-2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C-4D23-A87D-1FA6254D10DB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'RES02d-mc-pplus_u.nl_out'!$BP$55:$BP$56</c:f>
              <c:numCache>
                <c:formatCode>General</c:formatCode>
                <c:ptCount val="2"/>
                <c:pt idx="0">
                  <c:v>198.89843824112981</c:v>
                </c:pt>
                <c:pt idx="1">
                  <c:v>198.89843824112981</c:v>
                </c:pt>
              </c:numCache>
            </c:numRef>
          </c:xVal>
          <c:yVal>
            <c:numRef>
              <c:f>'RES02d-mc-pplus_u.nl_out'!$BQ$55:$BQ$56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C-4D23-A87D-1FA6254D10DB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'RES02d-mc-pplus_u.nl_out'!$BP$57:$BP$58</c:f>
              <c:numCache>
                <c:formatCode>General</c:formatCode>
                <c:ptCount val="2"/>
                <c:pt idx="0">
                  <c:v>165.9950346322311</c:v>
                </c:pt>
                <c:pt idx="1">
                  <c:v>165.9950346322311</c:v>
                </c:pt>
              </c:numCache>
            </c:numRef>
          </c:xVal>
          <c:yVal>
            <c:numRef>
              <c:f>'RES02d-mc-pplus_u.nl_out'!$BQ$57:$BQ$58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EC-4D23-A87D-1FA6254D10DB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'RES02d-mc-pplus_u.nl_out'!$BP$59:$BP$60</c:f>
              <c:numCache>
                <c:formatCode>General</c:formatCode>
                <c:ptCount val="2"/>
                <c:pt idx="0">
                  <c:v>231.80184185002852</c:v>
                </c:pt>
                <c:pt idx="1">
                  <c:v>231.80184185002852</c:v>
                </c:pt>
              </c:numCache>
            </c:numRef>
          </c:xVal>
          <c:yVal>
            <c:numRef>
              <c:f>'RES02d-mc-pplus_u.nl_out'!$BQ$59:$BQ$60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EC-4D23-A87D-1FA6254D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6447"/>
        <c:axId val="62779895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'RES02d-mc-pplus_u.nl_out'!$L$37:$L$38</c:f>
              <c:numCache>
                <c:formatCode>General</c:formatCode>
                <c:ptCount val="2"/>
                <c:pt idx="0">
                  <c:v>199.37</c:v>
                </c:pt>
                <c:pt idx="1">
                  <c:v>199.37</c:v>
                </c:pt>
              </c:numCache>
            </c:numRef>
          </c:xVal>
          <c:yVal>
            <c:numRef>
              <c:f>'RES02d-mc-pplus_u.nl_out'!$M$37:$M$38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BEC-4D23-A87D-1FA6254D10DB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'RES02d-mc-pplus_u.nl_out'!$L$39:$L$40</c:f>
              <c:numCache>
                <c:formatCode>General</c:formatCode>
                <c:ptCount val="2"/>
                <c:pt idx="0">
                  <c:v>156.41999999999999</c:v>
                </c:pt>
                <c:pt idx="1">
                  <c:v>156.41999999999999</c:v>
                </c:pt>
              </c:numCache>
            </c:numRef>
          </c:xVal>
          <c:yVal>
            <c:numRef>
              <c:f>'RES02d-mc-pplus_u.nl_out'!$M$39:$M$40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EC-4D23-A87D-1FA6254D10DB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'RES02d-mc-pplus_u.nl_out'!$L$41:$L$42</c:f>
              <c:numCache>
                <c:formatCode>General</c:formatCode>
                <c:ptCount val="2"/>
                <c:pt idx="0">
                  <c:v>242.33</c:v>
                </c:pt>
                <c:pt idx="1">
                  <c:v>242.33</c:v>
                </c:pt>
              </c:numCache>
            </c:numRef>
          </c:xVal>
          <c:yVal>
            <c:numRef>
              <c:f>'RES02d-mc-pplus_u.nl_out'!$M$41:$M$42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BEC-4D23-A87D-1FA6254D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45168"/>
        <c:axId val="23844752"/>
      </c:scatterChart>
      <c:valAx>
        <c:axId val="627806447"/>
        <c:scaling>
          <c:orientation val="minMax"/>
          <c:max val="260"/>
          <c:min val="1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pplus_u /w=0.8/l=150/T=25/s=1/m=1/par=1/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7798959"/>
        <c:crosses val="min"/>
        <c:crossBetween val="midCat"/>
      </c:valAx>
      <c:valAx>
        <c:axId val="62779895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7806447"/>
        <c:crosses val="autoZero"/>
        <c:crossBetween val="midCat"/>
        <c:majorUnit val="0.2"/>
      </c:valAx>
      <c:valAx>
        <c:axId val="238447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3845168"/>
        <c:crosses val="max"/>
        <c:crossBetween val="midCat"/>
      </c:valAx>
      <c:valAx>
        <c:axId val="23845168"/>
        <c:scaling>
          <c:orientation val="minMax"/>
          <c:max val="260"/>
          <c:min val="140"/>
        </c:scaling>
        <c:delete val="1"/>
        <c:axPos val="b"/>
        <c:numFmt formatCode="General" sourceLinked="1"/>
        <c:majorTickMark val="out"/>
        <c:minorTickMark val="none"/>
        <c:tickLblPos val="none"/>
        <c:crossAx val="238447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'RES02d-mc-pplus_u.nl_out'!$AP$4:$AP$53</c:f>
              <c:numCache>
                <c:formatCode>General</c:formatCode>
                <c:ptCount val="50"/>
                <c:pt idx="0">
                  <c:v>203.46142456999999</c:v>
                </c:pt>
                <c:pt idx="1">
                  <c:v>205.27609020102039</c:v>
                </c:pt>
                <c:pt idx="2">
                  <c:v>207.0907558320408</c:v>
                </c:pt>
                <c:pt idx="3">
                  <c:v>208.9054214630612</c:v>
                </c:pt>
                <c:pt idx="4">
                  <c:v>210.72008709408163</c:v>
                </c:pt>
                <c:pt idx="5">
                  <c:v>212.53475272510204</c:v>
                </c:pt>
                <c:pt idx="6">
                  <c:v>214.34941835612244</c:v>
                </c:pt>
                <c:pt idx="7">
                  <c:v>216.16408398714285</c:v>
                </c:pt>
                <c:pt idx="8">
                  <c:v>217.97874961816325</c:v>
                </c:pt>
                <c:pt idx="9">
                  <c:v>219.79341524918368</c:v>
                </c:pt>
                <c:pt idx="10">
                  <c:v>221.60808088020408</c:v>
                </c:pt>
                <c:pt idx="11">
                  <c:v>223.42274651122449</c:v>
                </c:pt>
                <c:pt idx="12">
                  <c:v>225.23741214224489</c:v>
                </c:pt>
                <c:pt idx="13">
                  <c:v>227.0520777732653</c:v>
                </c:pt>
                <c:pt idx="14">
                  <c:v>228.8667434042857</c:v>
                </c:pt>
                <c:pt idx="15">
                  <c:v>230.6814090353061</c:v>
                </c:pt>
                <c:pt idx="16">
                  <c:v>232.49607466632654</c:v>
                </c:pt>
                <c:pt idx="17">
                  <c:v>234.31074029734694</c:v>
                </c:pt>
                <c:pt idx="18">
                  <c:v>236.12540592836734</c:v>
                </c:pt>
                <c:pt idx="19">
                  <c:v>237.94007155938775</c:v>
                </c:pt>
                <c:pt idx="20">
                  <c:v>239.75473719040815</c:v>
                </c:pt>
                <c:pt idx="21">
                  <c:v>241.56940282142858</c:v>
                </c:pt>
                <c:pt idx="22">
                  <c:v>243.38406845244896</c:v>
                </c:pt>
                <c:pt idx="23">
                  <c:v>245.19873408346939</c:v>
                </c:pt>
                <c:pt idx="24">
                  <c:v>247.01339971448979</c:v>
                </c:pt>
                <c:pt idx="25">
                  <c:v>248.8280653455102</c:v>
                </c:pt>
                <c:pt idx="26">
                  <c:v>250.6427309765306</c:v>
                </c:pt>
                <c:pt idx="27">
                  <c:v>252.457396607551</c:v>
                </c:pt>
                <c:pt idx="28">
                  <c:v>254.27206223857144</c:v>
                </c:pt>
                <c:pt idx="29">
                  <c:v>256.08672786959181</c:v>
                </c:pt>
                <c:pt idx="30">
                  <c:v>257.90139350061224</c:v>
                </c:pt>
                <c:pt idx="31">
                  <c:v>259.71605913163262</c:v>
                </c:pt>
                <c:pt idx="32">
                  <c:v>261.53072476265305</c:v>
                </c:pt>
                <c:pt idx="33">
                  <c:v>263.34539039367348</c:v>
                </c:pt>
                <c:pt idx="34">
                  <c:v>265.16005602469386</c:v>
                </c:pt>
                <c:pt idx="35">
                  <c:v>266.97472165571429</c:v>
                </c:pt>
                <c:pt idx="36">
                  <c:v>268.78938728673472</c:v>
                </c:pt>
                <c:pt idx="37">
                  <c:v>270.6040529177551</c:v>
                </c:pt>
                <c:pt idx="38">
                  <c:v>272.41871854877547</c:v>
                </c:pt>
                <c:pt idx="39">
                  <c:v>274.23338417979591</c:v>
                </c:pt>
                <c:pt idx="40">
                  <c:v>276.04804981081634</c:v>
                </c:pt>
                <c:pt idx="41">
                  <c:v>277.86271544183671</c:v>
                </c:pt>
                <c:pt idx="42">
                  <c:v>279.67738107285714</c:v>
                </c:pt>
                <c:pt idx="43">
                  <c:v>281.49204670387758</c:v>
                </c:pt>
                <c:pt idx="44">
                  <c:v>283.30671233489795</c:v>
                </c:pt>
                <c:pt idx="45">
                  <c:v>285.12137796591838</c:v>
                </c:pt>
                <c:pt idx="46">
                  <c:v>286.93604359693876</c:v>
                </c:pt>
                <c:pt idx="47">
                  <c:v>288.75070922795919</c:v>
                </c:pt>
                <c:pt idx="48">
                  <c:v>290.56537485897957</c:v>
                </c:pt>
                <c:pt idx="49">
                  <c:v>292.38004049</c:v>
                </c:pt>
              </c:numCache>
            </c:numRef>
          </c:xVal>
          <c:yVal>
            <c:numRef>
              <c:f>'RES02d-mc-pplus_u.nl_out'!$AQ$4:$AQ$53</c:f>
              <c:numCache>
                <c:formatCode>General</c:formatCode>
                <c:ptCount val="50"/>
                <c:pt idx="0">
                  <c:v>1.3157894736842105E-2</c:v>
                </c:pt>
                <c:pt idx="1">
                  <c:v>0</c:v>
                </c:pt>
                <c:pt idx="2">
                  <c:v>1.3157894736842105E-2</c:v>
                </c:pt>
                <c:pt idx="3">
                  <c:v>1.3157894736842105E-2</c:v>
                </c:pt>
                <c:pt idx="4">
                  <c:v>1.3157894736842105E-2</c:v>
                </c:pt>
                <c:pt idx="5">
                  <c:v>1.3157894736842105E-2</c:v>
                </c:pt>
                <c:pt idx="6">
                  <c:v>1.3157894736842105E-2</c:v>
                </c:pt>
                <c:pt idx="7">
                  <c:v>5.2631578947368418E-2</c:v>
                </c:pt>
                <c:pt idx="8">
                  <c:v>3.9473684210526314E-2</c:v>
                </c:pt>
                <c:pt idx="9">
                  <c:v>9.2105263157894732E-2</c:v>
                </c:pt>
                <c:pt idx="10">
                  <c:v>7.8947368421052627E-2</c:v>
                </c:pt>
                <c:pt idx="11">
                  <c:v>7.8947368421052627E-2</c:v>
                </c:pt>
                <c:pt idx="12">
                  <c:v>0.18421052631578946</c:v>
                </c:pt>
                <c:pt idx="13">
                  <c:v>0.10526315789473684</c:v>
                </c:pt>
                <c:pt idx="14">
                  <c:v>0.23684210526315788</c:v>
                </c:pt>
                <c:pt idx="15">
                  <c:v>0.28947368421052633</c:v>
                </c:pt>
                <c:pt idx="16">
                  <c:v>0.32894736842105265</c:v>
                </c:pt>
                <c:pt idx="17">
                  <c:v>0.28947368421052633</c:v>
                </c:pt>
                <c:pt idx="18">
                  <c:v>0.55263157894736847</c:v>
                </c:pt>
                <c:pt idx="19">
                  <c:v>0.55263157894736847</c:v>
                </c:pt>
                <c:pt idx="20">
                  <c:v>0.59210526315789469</c:v>
                </c:pt>
                <c:pt idx="21">
                  <c:v>0.53947368421052633</c:v>
                </c:pt>
                <c:pt idx="22">
                  <c:v>0.57894736842105265</c:v>
                </c:pt>
                <c:pt idx="23">
                  <c:v>0.71052631578947367</c:v>
                </c:pt>
                <c:pt idx="24">
                  <c:v>1</c:v>
                </c:pt>
                <c:pt idx="25">
                  <c:v>0.53947368421052633</c:v>
                </c:pt>
                <c:pt idx="26">
                  <c:v>0.71052631578947367</c:v>
                </c:pt>
                <c:pt idx="27">
                  <c:v>0.73684210526315785</c:v>
                </c:pt>
                <c:pt idx="28">
                  <c:v>0.69736842105263153</c:v>
                </c:pt>
                <c:pt idx="29">
                  <c:v>0.81578947368421051</c:v>
                </c:pt>
                <c:pt idx="30">
                  <c:v>0.56578947368421051</c:v>
                </c:pt>
                <c:pt idx="31">
                  <c:v>0.31578947368421051</c:v>
                </c:pt>
                <c:pt idx="32">
                  <c:v>0.44736842105263158</c:v>
                </c:pt>
                <c:pt idx="33">
                  <c:v>0.40789473684210525</c:v>
                </c:pt>
                <c:pt idx="34">
                  <c:v>0.39473684210526316</c:v>
                </c:pt>
                <c:pt idx="35">
                  <c:v>0.17105263157894737</c:v>
                </c:pt>
                <c:pt idx="36">
                  <c:v>0.19736842105263158</c:v>
                </c:pt>
                <c:pt idx="37">
                  <c:v>0.22368421052631579</c:v>
                </c:pt>
                <c:pt idx="38">
                  <c:v>0.13157894736842105</c:v>
                </c:pt>
                <c:pt idx="39">
                  <c:v>0.13157894736842105</c:v>
                </c:pt>
                <c:pt idx="40">
                  <c:v>0.11842105263157894</c:v>
                </c:pt>
                <c:pt idx="41">
                  <c:v>2.6315789473684209E-2</c:v>
                </c:pt>
                <c:pt idx="42">
                  <c:v>3.9473684210526314E-2</c:v>
                </c:pt>
                <c:pt idx="43">
                  <c:v>1.3157894736842105E-2</c:v>
                </c:pt>
                <c:pt idx="44">
                  <c:v>3.9473684210526314E-2</c:v>
                </c:pt>
                <c:pt idx="45">
                  <c:v>0</c:v>
                </c:pt>
                <c:pt idx="46">
                  <c:v>1.3157894736842105E-2</c:v>
                </c:pt>
                <c:pt idx="47">
                  <c:v>2.6315789473684209E-2</c:v>
                </c:pt>
                <c:pt idx="48">
                  <c:v>0</c:v>
                </c:pt>
                <c:pt idx="49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6-45DC-8853-E743EEBBFE41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'RES02d-mc-pplus_u.nl_out'!$AP$55:$AP$56</c:f>
              <c:numCache>
                <c:formatCode>General</c:formatCode>
                <c:ptCount val="2"/>
                <c:pt idx="0">
                  <c:v>247.79478158702963</c:v>
                </c:pt>
                <c:pt idx="1">
                  <c:v>247.79478158702963</c:v>
                </c:pt>
              </c:numCache>
            </c:numRef>
          </c:xVal>
          <c:yVal>
            <c:numRef>
              <c:f>'RES02d-mc-pplus_u.nl_out'!$AQ$55:$AQ$56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6-45DC-8853-E743EEBBFE41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'RES02d-mc-pplus_u.nl_out'!$AP$57:$AP$58</c:f>
              <c:numCache>
                <c:formatCode>General</c:formatCode>
                <c:ptCount val="2"/>
                <c:pt idx="0">
                  <c:v>208.26124259447187</c:v>
                </c:pt>
                <c:pt idx="1">
                  <c:v>208.26124259447187</c:v>
                </c:pt>
              </c:numCache>
            </c:numRef>
          </c:xVal>
          <c:yVal>
            <c:numRef>
              <c:f>'RES02d-mc-pplus_u.nl_out'!$AQ$57:$AQ$58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66-45DC-8853-E743EEBBFE41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'RES02d-mc-pplus_u.nl_out'!$AP$59:$AP$60</c:f>
              <c:numCache>
                <c:formatCode>General</c:formatCode>
                <c:ptCount val="2"/>
                <c:pt idx="0">
                  <c:v>287.3283205795874</c:v>
                </c:pt>
                <c:pt idx="1">
                  <c:v>287.3283205795874</c:v>
                </c:pt>
              </c:numCache>
            </c:numRef>
          </c:xVal>
          <c:yVal>
            <c:numRef>
              <c:f>'RES02d-mc-pplus_u.nl_out'!$AQ$59:$AQ$60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66-45DC-8853-E743EEBB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4303"/>
        <c:axId val="37318513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'RES02d-mc-pplus_u.nl_out'!$K$5:$K$6</c:f>
              <c:numCache>
                <c:formatCode>General</c:formatCode>
                <c:ptCount val="2"/>
                <c:pt idx="0">
                  <c:v>248.67</c:v>
                </c:pt>
                <c:pt idx="1">
                  <c:v>248.67</c:v>
                </c:pt>
              </c:numCache>
            </c:numRef>
          </c:xVal>
          <c:yVal>
            <c:numRef>
              <c:f>'RES02d-mc-pplus_u.nl_out'!$M$5:$M$6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66-45DC-8853-E743EEBBFE41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'RES02d-mc-pplus_u.nl_out'!$K$7:$K$8</c:f>
              <c:numCache>
                <c:formatCode>General</c:formatCode>
                <c:ptCount val="2"/>
                <c:pt idx="0">
                  <c:v>206.34</c:v>
                </c:pt>
                <c:pt idx="1">
                  <c:v>206.34</c:v>
                </c:pt>
              </c:numCache>
            </c:numRef>
          </c:xVal>
          <c:yVal>
            <c:numRef>
              <c:f>'RES02d-mc-pplus_u.nl_out'!$M$7:$M$8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66-45DC-8853-E743EEBBFE41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'RES02d-mc-pplus_u.nl_out'!$K$9:$K$10</c:f>
              <c:numCache>
                <c:formatCode>General</c:formatCode>
                <c:ptCount val="2"/>
                <c:pt idx="0">
                  <c:v>290.99</c:v>
                </c:pt>
                <c:pt idx="1">
                  <c:v>290.99</c:v>
                </c:pt>
              </c:numCache>
            </c:numRef>
          </c:xVal>
          <c:yVal>
            <c:numRef>
              <c:f>'RES02d-mc-pplus_u.nl_out'!$M$9:$M$10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66-45DC-8853-E743EEBBF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2271"/>
        <c:axId val="627808527"/>
      </c:scatterChart>
      <c:valAx>
        <c:axId val="373184303"/>
        <c:scaling>
          <c:orientation val="minMax"/>
          <c:max val="30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pplus_u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5135"/>
        <c:crosses val="min"/>
        <c:crossBetween val="midCat"/>
      </c:valAx>
      <c:valAx>
        <c:axId val="37318513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4303"/>
        <c:crosses val="autoZero"/>
        <c:crossBetween val="midCat"/>
        <c:majorUnit val="0.2"/>
      </c:valAx>
      <c:valAx>
        <c:axId val="62780852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12271"/>
        <c:crosses val="max"/>
        <c:crossBetween val="midCat"/>
      </c:valAx>
      <c:valAx>
        <c:axId val="627812271"/>
        <c:scaling>
          <c:orientation val="minMax"/>
          <c:max val="30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0852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'RES02d-mc-pplus_u.nl_out'!$AR$4:$AR$53</c:f>
              <c:numCache>
                <c:formatCode>General</c:formatCode>
                <c:ptCount val="50"/>
                <c:pt idx="0">
                  <c:v>207.48661512999999</c:v>
                </c:pt>
                <c:pt idx="1">
                  <c:v>209.21990777795918</c:v>
                </c:pt>
                <c:pt idx="2">
                  <c:v>210.95320042591837</c:v>
                </c:pt>
                <c:pt idx="3">
                  <c:v>212.68649307387756</c:v>
                </c:pt>
                <c:pt idx="4">
                  <c:v>214.41978572183672</c:v>
                </c:pt>
                <c:pt idx="5">
                  <c:v>216.15307836979591</c:v>
                </c:pt>
                <c:pt idx="6">
                  <c:v>217.8863710177551</c:v>
                </c:pt>
                <c:pt idx="7">
                  <c:v>219.61966366571428</c:v>
                </c:pt>
                <c:pt idx="8">
                  <c:v>221.35295631367347</c:v>
                </c:pt>
                <c:pt idx="9">
                  <c:v>223.08624896163263</c:v>
                </c:pt>
                <c:pt idx="10">
                  <c:v>224.81954160959182</c:v>
                </c:pt>
                <c:pt idx="11">
                  <c:v>226.55283425755101</c:v>
                </c:pt>
                <c:pt idx="12">
                  <c:v>228.2861269055102</c:v>
                </c:pt>
                <c:pt idx="13">
                  <c:v>230.01941955346939</c:v>
                </c:pt>
                <c:pt idx="14">
                  <c:v>231.75271220142858</c:v>
                </c:pt>
                <c:pt idx="15">
                  <c:v>233.48600484938777</c:v>
                </c:pt>
                <c:pt idx="16">
                  <c:v>235.21929749734693</c:v>
                </c:pt>
                <c:pt idx="17">
                  <c:v>236.95259014530612</c:v>
                </c:pt>
                <c:pt idx="18">
                  <c:v>238.68588279326531</c:v>
                </c:pt>
                <c:pt idx="19">
                  <c:v>240.4191754412245</c:v>
                </c:pt>
                <c:pt idx="20">
                  <c:v>242.15246808918369</c:v>
                </c:pt>
                <c:pt idx="21">
                  <c:v>243.88576073714285</c:v>
                </c:pt>
                <c:pt idx="22">
                  <c:v>245.61905338510206</c:v>
                </c:pt>
                <c:pt idx="23">
                  <c:v>247.35234603306122</c:v>
                </c:pt>
                <c:pt idx="24">
                  <c:v>249.08563868102041</c:v>
                </c:pt>
                <c:pt idx="25">
                  <c:v>250.8189313289796</c:v>
                </c:pt>
                <c:pt idx="26">
                  <c:v>252.55222397693879</c:v>
                </c:pt>
                <c:pt idx="27">
                  <c:v>254.28551662489798</c:v>
                </c:pt>
                <c:pt idx="28">
                  <c:v>256.01880927285714</c:v>
                </c:pt>
                <c:pt idx="29">
                  <c:v>257.75210192081636</c:v>
                </c:pt>
                <c:pt idx="30">
                  <c:v>259.48539456877552</c:v>
                </c:pt>
                <c:pt idx="31">
                  <c:v>261.21868721673468</c:v>
                </c:pt>
                <c:pt idx="32">
                  <c:v>262.9519798646939</c:v>
                </c:pt>
                <c:pt idx="33">
                  <c:v>264.68527251265306</c:v>
                </c:pt>
                <c:pt idx="34">
                  <c:v>266.41856516061227</c:v>
                </c:pt>
                <c:pt idx="35">
                  <c:v>268.15185780857144</c:v>
                </c:pt>
                <c:pt idx="36">
                  <c:v>269.8851504565306</c:v>
                </c:pt>
                <c:pt idx="37">
                  <c:v>271.61844310448981</c:v>
                </c:pt>
                <c:pt idx="38">
                  <c:v>273.35173575244903</c:v>
                </c:pt>
                <c:pt idx="39">
                  <c:v>275.08502840040819</c:v>
                </c:pt>
                <c:pt idx="40">
                  <c:v>276.81832104836735</c:v>
                </c:pt>
                <c:pt idx="41">
                  <c:v>278.55161369632657</c:v>
                </c:pt>
                <c:pt idx="42">
                  <c:v>280.28490634428573</c:v>
                </c:pt>
                <c:pt idx="43">
                  <c:v>282.01819899224495</c:v>
                </c:pt>
                <c:pt idx="44">
                  <c:v>283.75149164020411</c:v>
                </c:pt>
                <c:pt idx="45">
                  <c:v>285.48478428816327</c:v>
                </c:pt>
                <c:pt idx="46">
                  <c:v>287.21807693612249</c:v>
                </c:pt>
                <c:pt idx="47">
                  <c:v>288.95136958408165</c:v>
                </c:pt>
                <c:pt idx="48">
                  <c:v>290.68466223204086</c:v>
                </c:pt>
                <c:pt idx="49">
                  <c:v>292.41795488000002</c:v>
                </c:pt>
              </c:numCache>
            </c:numRef>
          </c:xVal>
          <c:yVal>
            <c:numRef>
              <c:f>'RES02d-mc-pplus_u.nl_out'!$AS$4:$AS$53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5.4545454545454543E-2</c:v>
                </c:pt>
                <c:pt idx="3">
                  <c:v>1.8181818181818181E-2</c:v>
                </c:pt>
                <c:pt idx="4">
                  <c:v>0</c:v>
                </c:pt>
                <c:pt idx="5">
                  <c:v>5.4545454545454543E-2</c:v>
                </c:pt>
                <c:pt idx="6">
                  <c:v>7.2727272727272724E-2</c:v>
                </c:pt>
                <c:pt idx="7">
                  <c:v>3.6363636363636362E-2</c:v>
                </c:pt>
                <c:pt idx="8">
                  <c:v>7.2727272727272724E-2</c:v>
                </c:pt>
                <c:pt idx="9">
                  <c:v>0.18181818181818182</c:v>
                </c:pt>
                <c:pt idx="10">
                  <c:v>0.12727272727272726</c:v>
                </c:pt>
                <c:pt idx="11">
                  <c:v>0.25454545454545452</c:v>
                </c:pt>
                <c:pt idx="12">
                  <c:v>0.25454545454545452</c:v>
                </c:pt>
                <c:pt idx="13">
                  <c:v>0.36363636363636365</c:v>
                </c:pt>
                <c:pt idx="14">
                  <c:v>0.4</c:v>
                </c:pt>
                <c:pt idx="15">
                  <c:v>0.50909090909090904</c:v>
                </c:pt>
                <c:pt idx="16">
                  <c:v>0.76363636363636367</c:v>
                </c:pt>
                <c:pt idx="17">
                  <c:v>0.76363636363636367</c:v>
                </c:pt>
                <c:pt idx="18">
                  <c:v>0.69090909090909092</c:v>
                </c:pt>
                <c:pt idx="19">
                  <c:v>0.83636363636363631</c:v>
                </c:pt>
                <c:pt idx="20">
                  <c:v>0.72727272727272729</c:v>
                </c:pt>
                <c:pt idx="21">
                  <c:v>0.8</c:v>
                </c:pt>
                <c:pt idx="22">
                  <c:v>0.89090909090909087</c:v>
                </c:pt>
                <c:pt idx="23">
                  <c:v>0.92727272727272725</c:v>
                </c:pt>
                <c:pt idx="24">
                  <c:v>0.8545454545454545</c:v>
                </c:pt>
                <c:pt idx="25">
                  <c:v>0.8</c:v>
                </c:pt>
                <c:pt idx="26">
                  <c:v>0.89090909090909087</c:v>
                </c:pt>
                <c:pt idx="27">
                  <c:v>0.98181818181818181</c:v>
                </c:pt>
                <c:pt idx="28">
                  <c:v>1</c:v>
                </c:pt>
                <c:pt idx="29">
                  <c:v>0.72727272727272729</c:v>
                </c:pt>
                <c:pt idx="30">
                  <c:v>0.61818181818181817</c:v>
                </c:pt>
                <c:pt idx="31">
                  <c:v>0.8</c:v>
                </c:pt>
                <c:pt idx="32">
                  <c:v>0.52727272727272723</c:v>
                </c:pt>
                <c:pt idx="33">
                  <c:v>0.45454545454545453</c:v>
                </c:pt>
                <c:pt idx="34">
                  <c:v>0.38181818181818183</c:v>
                </c:pt>
                <c:pt idx="35">
                  <c:v>0.32727272727272727</c:v>
                </c:pt>
                <c:pt idx="36">
                  <c:v>0.27272727272727271</c:v>
                </c:pt>
                <c:pt idx="37">
                  <c:v>9.0909090909090912E-2</c:v>
                </c:pt>
                <c:pt idx="38">
                  <c:v>0.23636363636363636</c:v>
                </c:pt>
                <c:pt idx="39">
                  <c:v>7.2727272727272724E-2</c:v>
                </c:pt>
                <c:pt idx="40">
                  <c:v>5.4545454545454543E-2</c:v>
                </c:pt>
                <c:pt idx="41">
                  <c:v>5.4545454545454543E-2</c:v>
                </c:pt>
                <c:pt idx="42">
                  <c:v>3.6363636363636362E-2</c:v>
                </c:pt>
                <c:pt idx="43">
                  <c:v>3.6363636363636362E-2</c:v>
                </c:pt>
                <c:pt idx="44">
                  <c:v>7.2727272727272724E-2</c:v>
                </c:pt>
                <c:pt idx="45">
                  <c:v>1.8181818181818181E-2</c:v>
                </c:pt>
                <c:pt idx="46">
                  <c:v>0</c:v>
                </c:pt>
                <c:pt idx="47">
                  <c:v>1.8181818181818181E-2</c:v>
                </c:pt>
                <c:pt idx="48">
                  <c:v>1.8181818181818181E-2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6-4DEF-9214-5E521AF0E09D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'RES02d-mc-pplus_u.nl_out'!$AR$55:$AR$56</c:f>
              <c:numCache>
                <c:formatCode>General</c:formatCode>
                <c:ptCount val="2"/>
                <c:pt idx="0">
                  <c:v>247.81036519029979</c:v>
                </c:pt>
                <c:pt idx="1">
                  <c:v>247.81036519029979</c:v>
                </c:pt>
              </c:numCache>
            </c:numRef>
          </c:xVal>
          <c:yVal>
            <c:numRef>
              <c:f>'RES02d-mc-pplus_u.nl_out'!$AS$55:$AS$56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76-4DEF-9214-5E521AF0E09D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'RES02d-mc-pplus_u.nl_out'!$AR$57:$AR$58</c:f>
              <c:numCache>
                <c:formatCode>General</c:formatCode>
                <c:ptCount val="2"/>
                <c:pt idx="0">
                  <c:v>208.5564267778891</c:v>
                </c:pt>
                <c:pt idx="1">
                  <c:v>208.5564267778891</c:v>
                </c:pt>
              </c:numCache>
            </c:numRef>
          </c:xVal>
          <c:yVal>
            <c:numRef>
              <c:f>'RES02d-mc-pplus_u.nl_out'!$AS$57:$AS$58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76-4DEF-9214-5E521AF0E09D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'RES02d-mc-pplus_u.nl_out'!$AR$59:$AR$60</c:f>
              <c:numCache>
                <c:formatCode>General</c:formatCode>
                <c:ptCount val="2"/>
                <c:pt idx="0">
                  <c:v>287.06430360271048</c:v>
                </c:pt>
                <c:pt idx="1">
                  <c:v>287.06430360271048</c:v>
                </c:pt>
              </c:numCache>
            </c:numRef>
          </c:xVal>
          <c:yVal>
            <c:numRef>
              <c:f>'RES02d-mc-pplus_u.nl_out'!$AS$59:$AS$60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76-4DEF-9214-5E521AF0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9711"/>
        <c:axId val="3731784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'RES02d-mc-pplus_u.nl_out'!$L$5:$L$6</c:f>
              <c:numCache>
                <c:formatCode>General</c:formatCode>
                <c:ptCount val="2"/>
                <c:pt idx="0">
                  <c:v>248.67</c:v>
                </c:pt>
                <c:pt idx="1">
                  <c:v>248.67</c:v>
                </c:pt>
              </c:numCache>
            </c:numRef>
          </c:xVal>
          <c:yVal>
            <c:numRef>
              <c:f>'RES02d-mc-pplus_u.nl_out'!$M$5:$M$6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76-4DEF-9214-5E521AF0E09D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'RES02d-mc-pplus_u.nl_out'!$L$7:$L$8</c:f>
              <c:numCache>
                <c:formatCode>General</c:formatCode>
                <c:ptCount val="2"/>
                <c:pt idx="0">
                  <c:v>206.34</c:v>
                </c:pt>
                <c:pt idx="1">
                  <c:v>206.34</c:v>
                </c:pt>
              </c:numCache>
            </c:numRef>
          </c:xVal>
          <c:yVal>
            <c:numRef>
              <c:f>'RES02d-mc-pplus_u.nl_out'!$M$7:$M$8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76-4DEF-9214-5E521AF0E09D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'RES02d-mc-pplus_u.nl_out'!$L$9:$L$10</c:f>
              <c:numCache>
                <c:formatCode>General</c:formatCode>
                <c:ptCount val="2"/>
                <c:pt idx="0">
                  <c:v>290.99</c:v>
                </c:pt>
                <c:pt idx="1">
                  <c:v>290.99</c:v>
                </c:pt>
              </c:numCache>
            </c:numRef>
          </c:xVal>
          <c:yVal>
            <c:numRef>
              <c:f>'RES02d-mc-pplus_u.nl_out'!$M$9:$M$10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76-4DEF-9214-5E521AF0E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0191"/>
        <c:axId val="627800623"/>
      </c:scatterChart>
      <c:valAx>
        <c:axId val="373189711"/>
        <c:scaling>
          <c:orientation val="minMax"/>
          <c:max val="30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pplus_u /w=1/l=2/T=25/s=1/m=1/par=1/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78479"/>
        <c:crosses val="min"/>
        <c:crossBetween val="midCat"/>
      </c:valAx>
      <c:valAx>
        <c:axId val="37317847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9711"/>
        <c:crosses val="autoZero"/>
        <c:crossBetween val="midCat"/>
        <c:majorUnit val="0.2"/>
      </c:valAx>
      <c:valAx>
        <c:axId val="62780062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10191"/>
        <c:crosses val="max"/>
        <c:crossBetween val="midCat"/>
      </c:valAx>
      <c:valAx>
        <c:axId val="627810191"/>
        <c:scaling>
          <c:orientation val="minMax"/>
          <c:max val="30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0062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'RES02d-mc-pplus_u.nl_out'!$AT$4:$AT$53</c:f>
              <c:numCache>
                <c:formatCode>General</c:formatCode>
                <c:ptCount val="50"/>
                <c:pt idx="0">
                  <c:v>206.82401836</c:v>
                </c:pt>
                <c:pt idx="1">
                  <c:v>208.78455744428572</c:v>
                </c:pt>
                <c:pt idx="2">
                  <c:v>210.74509652857142</c:v>
                </c:pt>
                <c:pt idx="3">
                  <c:v>212.70563561285715</c:v>
                </c:pt>
                <c:pt idx="4">
                  <c:v>214.66617469714285</c:v>
                </c:pt>
                <c:pt idx="5">
                  <c:v>216.62671378142858</c:v>
                </c:pt>
                <c:pt idx="6">
                  <c:v>218.58725286571428</c:v>
                </c:pt>
                <c:pt idx="7">
                  <c:v>220.54779195</c:v>
                </c:pt>
                <c:pt idx="8">
                  <c:v>222.5083310342857</c:v>
                </c:pt>
                <c:pt idx="9">
                  <c:v>224.46887011857143</c:v>
                </c:pt>
                <c:pt idx="10">
                  <c:v>226.42940920285713</c:v>
                </c:pt>
                <c:pt idx="11">
                  <c:v>228.38994828714286</c:v>
                </c:pt>
                <c:pt idx="12">
                  <c:v>230.35048737142858</c:v>
                </c:pt>
                <c:pt idx="13">
                  <c:v>232.31102645571428</c:v>
                </c:pt>
                <c:pt idx="14">
                  <c:v>234.27156554000001</c:v>
                </c:pt>
                <c:pt idx="15">
                  <c:v>236.23210462428571</c:v>
                </c:pt>
                <c:pt idx="16">
                  <c:v>238.19264370857144</c:v>
                </c:pt>
                <c:pt idx="17">
                  <c:v>240.15318279285714</c:v>
                </c:pt>
                <c:pt idx="18">
                  <c:v>242.11372187714286</c:v>
                </c:pt>
                <c:pt idx="19">
                  <c:v>244.07426096142859</c:v>
                </c:pt>
                <c:pt idx="20">
                  <c:v>246.03480004571429</c:v>
                </c:pt>
                <c:pt idx="21">
                  <c:v>247.99533913000002</c:v>
                </c:pt>
                <c:pt idx="22">
                  <c:v>249.95587821428572</c:v>
                </c:pt>
                <c:pt idx="23">
                  <c:v>251.91641729857145</c:v>
                </c:pt>
                <c:pt idx="24">
                  <c:v>253.87695638285714</c:v>
                </c:pt>
                <c:pt idx="25">
                  <c:v>255.83749546714287</c:v>
                </c:pt>
                <c:pt idx="26">
                  <c:v>257.7980345514286</c:v>
                </c:pt>
                <c:pt idx="27">
                  <c:v>259.7585736357143</c:v>
                </c:pt>
                <c:pt idx="28">
                  <c:v>261.71911272</c:v>
                </c:pt>
                <c:pt idx="29">
                  <c:v>263.67965180428575</c:v>
                </c:pt>
                <c:pt idx="30">
                  <c:v>265.64019088857145</c:v>
                </c:pt>
                <c:pt idx="31">
                  <c:v>267.60072997285715</c:v>
                </c:pt>
                <c:pt idx="32">
                  <c:v>269.56126905714285</c:v>
                </c:pt>
                <c:pt idx="33">
                  <c:v>271.52180814142861</c:v>
                </c:pt>
                <c:pt idx="34">
                  <c:v>273.48234722571431</c:v>
                </c:pt>
                <c:pt idx="35">
                  <c:v>275.44288631000001</c:v>
                </c:pt>
                <c:pt idx="36">
                  <c:v>277.4034253942857</c:v>
                </c:pt>
                <c:pt idx="37">
                  <c:v>279.36396447857146</c:v>
                </c:pt>
                <c:pt idx="38">
                  <c:v>281.32450356285716</c:v>
                </c:pt>
                <c:pt idx="39">
                  <c:v>283.28504264714286</c:v>
                </c:pt>
                <c:pt idx="40">
                  <c:v>285.24558173142862</c:v>
                </c:pt>
                <c:pt idx="41">
                  <c:v>287.20612081571431</c:v>
                </c:pt>
                <c:pt idx="42">
                  <c:v>289.16665990000001</c:v>
                </c:pt>
                <c:pt idx="43">
                  <c:v>291.12719898428577</c:v>
                </c:pt>
                <c:pt idx="44">
                  <c:v>293.08773806857147</c:v>
                </c:pt>
                <c:pt idx="45">
                  <c:v>295.04827715285717</c:v>
                </c:pt>
                <c:pt idx="46">
                  <c:v>297.00881623714287</c:v>
                </c:pt>
                <c:pt idx="47">
                  <c:v>298.96935532142857</c:v>
                </c:pt>
                <c:pt idx="48">
                  <c:v>300.92989440571432</c:v>
                </c:pt>
                <c:pt idx="49">
                  <c:v>302.89043349000002</c:v>
                </c:pt>
              </c:numCache>
            </c:numRef>
          </c:xVal>
          <c:yVal>
            <c:numRef>
              <c:f>'RES02d-mc-pplus_u.nl_out'!$AU$4:$AU$53</c:f>
              <c:numCache>
                <c:formatCode>General</c:formatCode>
                <c:ptCount val="50"/>
                <c:pt idx="0">
                  <c:v>1.5625E-2</c:v>
                </c:pt>
                <c:pt idx="1">
                  <c:v>1.5625E-2</c:v>
                </c:pt>
                <c:pt idx="2">
                  <c:v>0</c:v>
                </c:pt>
                <c:pt idx="3">
                  <c:v>1.5625E-2</c:v>
                </c:pt>
                <c:pt idx="4">
                  <c:v>1.5625E-2</c:v>
                </c:pt>
                <c:pt idx="5">
                  <c:v>0</c:v>
                </c:pt>
                <c:pt idx="6">
                  <c:v>3.125E-2</c:v>
                </c:pt>
                <c:pt idx="7">
                  <c:v>1.5625E-2</c:v>
                </c:pt>
                <c:pt idx="8">
                  <c:v>4.6875E-2</c:v>
                </c:pt>
                <c:pt idx="9">
                  <c:v>9.375E-2</c:v>
                </c:pt>
                <c:pt idx="10">
                  <c:v>0.109375</c:v>
                </c:pt>
                <c:pt idx="11">
                  <c:v>6.25E-2</c:v>
                </c:pt>
                <c:pt idx="12">
                  <c:v>0.15625</c:v>
                </c:pt>
                <c:pt idx="13">
                  <c:v>0.21875</c:v>
                </c:pt>
                <c:pt idx="14">
                  <c:v>0.265625</c:v>
                </c:pt>
                <c:pt idx="15">
                  <c:v>0.25</c:v>
                </c:pt>
                <c:pt idx="16">
                  <c:v>0.3125</c:v>
                </c:pt>
                <c:pt idx="17">
                  <c:v>0.453125</c:v>
                </c:pt>
                <c:pt idx="18">
                  <c:v>0.578125</c:v>
                </c:pt>
                <c:pt idx="19">
                  <c:v>0.671875</c:v>
                </c:pt>
                <c:pt idx="20">
                  <c:v>0.6875</c:v>
                </c:pt>
                <c:pt idx="21">
                  <c:v>0.734375</c:v>
                </c:pt>
                <c:pt idx="22">
                  <c:v>0.609375</c:v>
                </c:pt>
                <c:pt idx="23">
                  <c:v>0.734375</c:v>
                </c:pt>
                <c:pt idx="24">
                  <c:v>1</c:v>
                </c:pt>
                <c:pt idx="25">
                  <c:v>0.9375</c:v>
                </c:pt>
                <c:pt idx="26">
                  <c:v>0.890625</c:v>
                </c:pt>
                <c:pt idx="27">
                  <c:v>0.78125</c:v>
                </c:pt>
                <c:pt idx="28">
                  <c:v>1</c:v>
                </c:pt>
                <c:pt idx="29">
                  <c:v>0.84375</c:v>
                </c:pt>
                <c:pt idx="30">
                  <c:v>0.484375</c:v>
                </c:pt>
                <c:pt idx="31">
                  <c:v>0.5625</c:v>
                </c:pt>
                <c:pt idx="32">
                  <c:v>0.5625</c:v>
                </c:pt>
                <c:pt idx="33">
                  <c:v>0.578125</c:v>
                </c:pt>
                <c:pt idx="34">
                  <c:v>0.375</c:v>
                </c:pt>
                <c:pt idx="35">
                  <c:v>0.421875</c:v>
                </c:pt>
                <c:pt idx="36">
                  <c:v>0.140625</c:v>
                </c:pt>
                <c:pt idx="37">
                  <c:v>0.21875</c:v>
                </c:pt>
                <c:pt idx="38">
                  <c:v>0.1875</c:v>
                </c:pt>
                <c:pt idx="39">
                  <c:v>0.1875</c:v>
                </c:pt>
                <c:pt idx="40">
                  <c:v>0.125</c:v>
                </c:pt>
                <c:pt idx="41">
                  <c:v>7.8125E-2</c:v>
                </c:pt>
                <c:pt idx="42">
                  <c:v>3.125E-2</c:v>
                </c:pt>
                <c:pt idx="43">
                  <c:v>1.5625E-2</c:v>
                </c:pt>
                <c:pt idx="44">
                  <c:v>3.125E-2</c:v>
                </c:pt>
                <c:pt idx="45">
                  <c:v>1.5625E-2</c:v>
                </c:pt>
                <c:pt idx="46">
                  <c:v>1.5625E-2</c:v>
                </c:pt>
                <c:pt idx="47">
                  <c:v>3.125E-2</c:v>
                </c:pt>
                <c:pt idx="48">
                  <c:v>0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E9-44C9-BDF0-978AB15330F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'RES02d-mc-pplus_u.nl_out'!$AT$55:$AT$56</c:f>
              <c:numCache>
                <c:formatCode>General</c:formatCode>
                <c:ptCount val="2"/>
                <c:pt idx="0">
                  <c:v>255.36424275902024</c:v>
                </c:pt>
                <c:pt idx="1">
                  <c:v>255.36424275902024</c:v>
                </c:pt>
              </c:numCache>
            </c:numRef>
          </c:xVal>
          <c:yVal>
            <c:numRef>
              <c:f>'RES02d-mc-pplus_u.nl_out'!$AU$55:$AU$56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E9-44C9-BDF0-978AB15330F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'RES02d-mc-pplus_u.nl_out'!$AT$57:$AT$58</c:f>
              <c:numCache>
                <c:formatCode>General</c:formatCode>
                <c:ptCount val="2"/>
                <c:pt idx="0">
                  <c:v>213.03896053643317</c:v>
                </c:pt>
                <c:pt idx="1">
                  <c:v>213.03896053643317</c:v>
                </c:pt>
              </c:numCache>
            </c:numRef>
          </c:xVal>
          <c:yVal>
            <c:numRef>
              <c:f>'RES02d-mc-pplus_u.nl_out'!$AU$57:$AU$58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9-44C9-BDF0-978AB15330F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'RES02d-mc-pplus_u.nl_out'!$AT$59:$AT$60</c:f>
              <c:numCache>
                <c:formatCode>General</c:formatCode>
                <c:ptCount val="2"/>
                <c:pt idx="0">
                  <c:v>297.68952498160729</c:v>
                </c:pt>
                <c:pt idx="1">
                  <c:v>297.68952498160729</c:v>
                </c:pt>
              </c:numCache>
            </c:numRef>
          </c:xVal>
          <c:yVal>
            <c:numRef>
              <c:f>'RES02d-mc-pplus_u.nl_out'!$AU$59:$AU$60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9-44C9-BDF0-978AB153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0143"/>
        <c:axId val="37318929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'RES02d-mc-pplus_u.nl_out'!$J$13:$J$14</c:f>
              <c:numCache>
                <c:formatCode>General</c:formatCode>
                <c:ptCount val="2"/>
                <c:pt idx="0">
                  <c:v>256.3</c:v>
                </c:pt>
                <c:pt idx="1">
                  <c:v>256.3</c:v>
                </c:pt>
              </c:numCache>
            </c:numRef>
          </c:xVal>
          <c:yVal>
            <c:numRef>
              <c:f>'RES02d-mc-pplus_u.nl_out'!$M$13:$M$14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E9-44C9-BDF0-978AB15330F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'RES02d-mc-pplus_u.nl_out'!$J$15:$J$16</c:f>
              <c:numCache>
                <c:formatCode>General</c:formatCode>
                <c:ptCount val="2"/>
                <c:pt idx="0">
                  <c:v>214.88</c:v>
                </c:pt>
                <c:pt idx="1">
                  <c:v>214.88</c:v>
                </c:pt>
              </c:numCache>
            </c:numRef>
          </c:xVal>
          <c:yVal>
            <c:numRef>
              <c:f>'RES02d-mc-pplus_u.nl_out'!$M$15:$M$16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E9-44C9-BDF0-978AB15330F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'RES02d-mc-pplus_u.nl_out'!$J$17:$J$18</c:f>
              <c:numCache>
                <c:formatCode>General</c:formatCode>
                <c:ptCount val="2"/>
                <c:pt idx="0">
                  <c:v>297.72000000000003</c:v>
                </c:pt>
                <c:pt idx="1">
                  <c:v>297.72000000000003</c:v>
                </c:pt>
              </c:numCache>
            </c:numRef>
          </c:xVal>
          <c:yVal>
            <c:numRef>
              <c:f>'RES02d-mc-pplus_u.nl_out'!$M$17:$M$18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E9-44C9-BDF0-978AB153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0207"/>
        <c:axId val="627804783"/>
      </c:scatterChart>
      <c:valAx>
        <c:axId val="373180143"/>
        <c:scaling>
          <c:orientation val="minMax"/>
          <c:max val="32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9295"/>
        <c:crosses val="min"/>
        <c:crossBetween val="midCat"/>
      </c:valAx>
      <c:valAx>
        <c:axId val="37318929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0143"/>
        <c:crosses val="autoZero"/>
        <c:crossBetween val="midCat"/>
        <c:majorUnit val="0.2"/>
      </c:valAx>
      <c:valAx>
        <c:axId val="62780478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00207"/>
        <c:crosses val="max"/>
        <c:crossBetween val="midCat"/>
      </c:valAx>
      <c:valAx>
        <c:axId val="627800207"/>
        <c:scaling>
          <c:orientation val="minMax"/>
          <c:max val="32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0478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'RES02d-mc-pplus_u.nl_out'!$AV$4:$AV$53</c:f>
              <c:numCache>
                <c:formatCode>General</c:formatCode>
                <c:ptCount val="50"/>
                <c:pt idx="0">
                  <c:v>206.89687083999999</c:v>
                </c:pt>
                <c:pt idx="1">
                  <c:v>208.87238768571427</c:v>
                </c:pt>
                <c:pt idx="2">
                  <c:v>210.84790453142855</c:v>
                </c:pt>
                <c:pt idx="3">
                  <c:v>212.82342137714284</c:v>
                </c:pt>
                <c:pt idx="4">
                  <c:v>214.79893822285715</c:v>
                </c:pt>
                <c:pt idx="5">
                  <c:v>216.77445506857143</c:v>
                </c:pt>
                <c:pt idx="6">
                  <c:v>218.74997191428571</c:v>
                </c:pt>
                <c:pt idx="7">
                  <c:v>220.72548875999999</c:v>
                </c:pt>
                <c:pt idx="8">
                  <c:v>222.70100560571427</c:v>
                </c:pt>
                <c:pt idx="9">
                  <c:v>224.67652245142858</c:v>
                </c:pt>
                <c:pt idx="10">
                  <c:v>226.65203929714286</c:v>
                </c:pt>
                <c:pt idx="11">
                  <c:v>228.62755614285715</c:v>
                </c:pt>
                <c:pt idx="12">
                  <c:v>230.60307298857143</c:v>
                </c:pt>
                <c:pt idx="13">
                  <c:v>232.57858983428571</c:v>
                </c:pt>
                <c:pt idx="14">
                  <c:v>234.55410667999999</c:v>
                </c:pt>
                <c:pt idx="15">
                  <c:v>236.52962352571427</c:v>
                </c:pt>
                <c:pt idx="16">
                  <c:v>238.50514037142858</c:v>
                </c:pt>
                <c:pt idx="17">
                  <c:v>240.48065721714286</c:v>
                </c:pt>
                <c:pt idx="18">
                  <c:v>242.45617406285714</c:v>
                </c:pt>
                <c:pt idx="19">
                  <c:v>244.43169090857143</c:v>
                </c:pt>
                <c:pt idx="20">
                  <c:v>246.40720775428571</c:v>
                </c:pt>
                <c:pt idx="21">
                  <c:v>248.38272460000002</c:v>
                </c:pt>
                <c:pt idx="22">
                  <c:v>250.35824144571427</c:v>
                </c:pt>
                <c:pt idx="23">
                  <c:v>252.33375829142858</c:v>
                </c:pt>
                <c:pt idx="24">
                  <c:v>254.30927513714286</c:v>
                </c:pt>
                <c:pt idx="25">
                  <c:v>256.28479198285714</c:v>
                </c:pt>
                <c:pt idx="26">
                  <c:v>258.26030882857145</c:v>
                </c:pt>
                <c:pt idx="27">
                  <c:v>260.23582567428571</c:v>
                </c:pt>
                <c:pt idx="28">
                  <c:v>262.21134252000002</c:v>
                </c:pt>
                <c:pt idx="29">
                  <c:v>264.18685936571427</c:v>
                </c:pt>
                <c:pt idx="30">
                  <c:v>266.16237621142858</c:v>
                </c:pt>
                <c:pt idx="31">
                  <c:v>268.13789305714283</c:v>
                </c:pt>
                <c:pt idx="32">
                  <c:v>270.11340990285714</c:v>
                </c:pt>
                <c:pt idx="33">
                  <c:v>272.08892674857145</c:v>
                </c:pt>
                <c:pt idx="34">
                  <c:v>274.06444359428571</c:v>
                </c:pt>
                <c:pt idx="35">
                  <c:v>276.03996044000002</c:v>
                </c:pt>
                <c:pt idx="36">
                  <c:v>278.01547728571427</c:v>
                </c:pt>
                <c:pt idx="37">
                  <c:v>279.99099413142858</c:v>
                </c:pt>
                <c:pt idx="38">
                  <c:v>281.96651097714289</c:v>
                </c:pt>
                <c:pt idx="39">
                  <c:v>283.94202782285714</c:v>
                </c:pt>
                <c:pt idx="40">
                  <c:v>285.91754466857145</c:v>
                </c:pt>
                <c:pt idx="41">
                  <c:v>287.89306151428571</c:v>
                </c:pt>
                <c:pt idx="42">
                  <c:v>289.86857836000001</c:v>
                </c:pt>
                <c:pt idx="43">
                  <c:v>291.84409520571432</c:v>
                </c:pt>
                <c:pt idx="44">
                  <c:v>293.81961205142858</c:v>
                </c:pt>
                <c:pt idx="45">
                  <c:v>295.79512889714289</c:v>
                </c:pt>
                <c:pt idx="46">
                  <c:v>297.77064574285714</c:v>
                </c:pt>
                <c:pt idx="47">
                  <c:v>299.74616258857145</c:v>
                </c:pt>
                <c:pt idx="48">
                  <c:v>301.72167943428576</c:v>
                </c:pt>
                <c:pt idx="49">
                  <c:v>303.69719628000001</c:v>
                </c:pt>
              </c:numCache>
            </c:numRef>
          </c:xVal>
          <c:yVal>
            <c:numRef>
              <c:f>'RES02d-mc-pplus_u.nl_out'!$AW$4:$AW$53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0</c:v>
                </c:pt>
                <c:pt idx="3">
                  <c:v>2.9411764705882353E-2</c:v>
                </c:pt>
                <c:pt idx="4">
                  <c:v>0</c:v>
                </c:pt>
                <c:pt idx="5">
                  <c:v>2.9411764705882353E-2</c:v>
                </c:pt>
                <c:pt idx="6">
                  <c:v>1.4705882352941176E-2</c:v>
                </c:pt>
                <c:pt idx="7">
                  <c:v>4.4117647058823532E-2</c:v>
                </c:pt>
                <c:pt idx="8">
                  <c:v>4.4117647058823532E-2</c:v>
                </c:pt>
                <c:pt idx="9">
                  <c:v>8.8235294117647065E-2</c:v>
                </c:pt>
                <c:pt idx="10">
                  <c:v>2.9411764705882353E-2</c:v>
                </c:pt>
                <c:pt idx="11">
                  <c:v>0.16176470588235295</c:v>
                </c:pt>
                <c:pt idx="12">
                  <c:v>0.14705882352941177</c:v>
                </c:pt>
                <c:pt idx="13">
                  <c:v>0.20588235294117646</c:v>
                </c:pt>
                <c:pt idx="14">
                  <c:v>0.23529411764705882</c:v>
                </c:pt>
                <c:pt idx="15">
                  <c:v>0.16176470588235295</c:v>
                </c:pt>
                <c:pt idx="16">
                  <c:v>0.44117647058823528</c:v>
                </c:pt>
                <c:pt idx="17">
                  <c:v>0.4264705882352941</c:v>
                </c:pt>
                <c:pt idx="18">
                  <c:v>0.5</c:v>
                </c:pt>
                <c:pt idx="19">
                  <c:v>0.54411764705882348</c:v>
                </c:pt>
                <c:pt idx="20">
                  <c:v>0.79411764705882348</c:v>
                </c:pt>
                <c:pt idx="21">
                  <c:v>0.58823529411764708</c:v>
                </c:pt>
                <c:pt idx="22">
                  <c:v>0.57352941176470584</c:v>
                </c:pt>
                <c:pt idx="23">
                  <c:v>0.91176470588235292</c:v>
                </c:pt>
                <c:pt idx="24">
                  <c:v>1</c:v>
                </c:pt>
                <c:pt idx="25">
                  <c:v>0.86764705882352944</c:v>
                </c:pt>
                <c:pt idx="26">
                  <c:v>0.83823529411764708</c:v>
                </c:pt>
                <c:pt idx="27">
                  <c:v>0.77941176470588236</c:v>
                </c:pt>
                <c:pt idx="28">
                  <c:v>0.80882352941176472</c:v>
                </c:pt>
                <c:pt idx="29">
                  <c:v>0.77941176470588236</c:v>
                </c:pt>
                <c:pt idx="30">
                  <c:v>0.4264705882352941</c:v>
                </c:pt>
                <c:pt idx="31">
                  <c:v>0.55882352941176472</c:v>
                </c:pt>
                <c:pt idx="32">
                  <c:v>0.54411764705882348</c:v>
                </c:pt>
                <c:pt idx="33">
                  <c:v>0.4264705882352941</c:v>
                </c:pt>
                <c:pt idx="34">
                  <c:v>0.36764705882352944</c:v>
                </c:pt>
                <c:pt idx="35">
                  <c:v>0.30882352941176472</c:v>
                </c:pt>
                <c:pt idx="36">
                  <c:v>0.19117647058823528</c:v>
                </c:pt>
                <c:pt idx="37">
                  <c:v>0.20588235294117646</c:v>
                </c:pt>
                <c:pt idx="38">
                  <c:v>0.19117647058823528</c:v>
                </c:pt>
                <c:pt idx="39">
                  <c:v>0.16176470588235295</c:v>
                </c:pt>
                <c:pt idx="40">
                  <c:v>8.8235294117647065E-2</c:v>
                </c:pt>
                <c:pt idx="41">
                  <c:v>4.4117647058823532E-2</c:v>
                </c:pt>
                <c:pt idx="42">
                  <c:v>1.4705882352941176E-2</c:v>
                </c:pt>
                <c:pt idx="43">
                  <c:v>1.4705882352941176E-2</c:v>
                </c:pt>
                <c:pt idx="44">
                  <c:v>5.8823529411764705E-2</c:v>
                </c:pt>
                <c:pt idx="45">
                  <c:v>1.4705882352941176E-2</c:v>
                </c:pt>
                <c:pt idx="46">
                  <c:v>0</c:v>
                </c:pt>
                <c:pt idx="47">
                  <c:v>1.4705882352941176E-2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2-420E-A880-FAB1E0CE649C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'RES02d-mc-pplus_u.nl_out'!$AV$55:$AV$56</c:f>
              <c:numCache>
                <c:formatCode>General</c:formatCode>
                <c:ptCount val="2"/>
                <c:pt idx="0">
                  <c:v>255.28680577632946</c:v>
                </c:pt>
                <c:pt idx="1">
                  <c:v>255.28680577632946</c:v>
                </c:pt>
              </c:numCache>
            </c:numRef>
          </c:xVal>
          <c:yVal>
            <c:numRef>
              <c:f>'RES02d-mc-pplus_u.nl_out'!$AW$55:$AW$56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2-420E-A880-FAB1E0CE649C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'RES02d-mc-pplus_u.nl_out'!$AV$57:$AV$58</c:f>
              <c:numCache>
                <c:formatCode>General</c:formatCode>
                <c:ptCount val="2"/>
                <c:pt idx="0">
                  <c:v>213.20420359379267</c:v>
                </c:pt>
                <c:pt idx="1">
                  <c:v>213.20420359379267</c:v>
                </c:pt>
              </c:numCache>
            </c:numRef>
          </c:xVal>
          <c:yVal>
            <c:numRef>
              <c:f>'RES02d-mc-pplus_u.nl_out'!$AW$57:$AW$58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12-420E-A880-FAB1E0CE649C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'RES02d-mc-pplus_u.nl_out'!$AV$59:$AV$60</c:f>
              <c:numCache>
                <c:formatCode>General</c:formatCode>
                <c:ptCount val="2"/>
                <c:pt idx="0">
                  <c:v>297.36940795886625</c:v>
                </c:pt>
                <c:pt idx="1">
                  <c:v>297.36940795886625</c:v>
                </c:pt>
              </c:numCache>
            </c:numRef>
          </c:xVal>
          <c:yVal>
            <c:numRef>
              <c:f>'RES02d-mc-pplus_u.nl_out'!$AW$59:$AW$60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12-420E-A880-FAB1E0CE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9711"/>
        <c:axId val="373187215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'RES02d-mc-pplus_u.nl_out'!$K$13:$K$14</c:f>
              <c:numCache>
                <c:formatCode>General</c:formatCode>
                <c:ptCount val="2"/>
                <c:pt idx="0">
                  <c:v>256.3</c:v>
                </c:pt>
                <c:pt idx="1">
                  <c:v>256.3</c:v>
                </c:pt>
              </c:numCache>
            </c:numRef>
          </c:xVal>
          <c:yVal>
            <c:numRef>
              <c:f>'RES02d-mc-pplus_u.nl_out'!$M$13:$M$14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12-420E-A880-FAB1E0CE649C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'RES02d-mc-pplus_u.nl_out'!$K$15:$K$16</c:f>
              <c:numCache>
                <c:formatCode>General</c:formatCode>
                <c:ptCount val="2"/>
                <c:pt idx="0">
                  <c:v>214.88</c:v>
                </c:pt>
                <c:pt idx="1">
                  <c:v>214.88</c:v>
                </c:pt>
              </c:numCache>
            </c:numRef>
          </c:xVal>
          <c:yVal>
            <c:numRef>
              <c:f>'RES02d-mc-pplus_u.nl_out'!$M$15:$M$16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12-420E-A880-FAB1E0CE649C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'RES02d-mc-pplus_u.nl_out'!$K$17:$K$18</c:f>
              <c:numCache>
                <c:formatCode>General</c:formatCode>
                <c:ptCount val="2"/>
                <c:pt idx="0">
                  <c:v>297.72000000000003</c:v>
                </c:pt>
                <c:pt idx="1">
                  <c:v>297.72000000000003</c:v>
                </c:pt>
              </c:numCache>
            </c:numRef>
          </c:xVal>
          <c:yVal>
            <c:numRef>
              <c:f>'RES02d-mc-pplus_u.nl_out'!$M$17:$M$18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12-420E-A880-FAB1E0CE6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4367"/>
        <c:axId val="627802287"/>
      </c:scatterChart>
      <c:valAx>
        <c:axId val="373189711"/>
        <c:scaling>
          <c:orientation val="minMax"/>
          <c:max val="32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7215"/>
        <c:crosses val="min"/>
        <c:crossBetween val="midCat"/>
      </c:valAx>
      <c:valAx>
        <c:axId val="373187215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9711"/>
        <c:crosses val="autoZero"/>
        <c:crossBetween val="midCat"/>
        <c:majorUnit val="0.2"/>
      </c:valAx>
      <c:valAx>
        <c:axId val="627802287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04367"/>
        <c:crosses val="max"/>
        <c:crossBetween val="midCat"/>
      </c:valAx>
      <c:valAx>
        <c:axId val="627804367"/>
        <c:scaling>
          <c:orientation val="minMax"/>
          <c:max val="32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02287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'RES02d-mc-pplus_u.nl_out'!$AX$4:$AX$53</c:f>
              <c:numCache>
                <c:formatCode>General</c:formatCode>
                <c:ptCount val="50"/>
                <c:pt idx="0">
                  <c:v>213.59000164</c:v>
                </c:pt>
                <c:pt idx="1">
                  <c:v>215.33452484734693</c:v>
                </c:pt>
                <c:pt idx="2">
                  <c:v>217.07904805469389</c:v>
                </c:pt>
                <c:pt idx="3">
                  <c:v>218.82357126204082</c:v>
                </c:pt>
                <c:pt idx="4">
                  <c:v>220.56809446938774</c:v>
                </c:pt>
                <c:pt idx="5">
                  <c:v>222.3126176767347</c:v>
                </c:pt>
                <c:pt idx="6">
                  <c:v>224.05714088408163</c:v>
                </c:pt>
                <c:pt idx="7">
                  <c:v>225.80166409142856</c:v>
                </c:pt>
                <c:pt idx="8">
                  <c:v>227.54618729877552</c:v>
                </c:pt>
                <c:pt idx="9">
                  <c:v>229.29071050612245</c:v>
                </c:pt>
                <c:pt idx="10">
                  <c:v>231.03523371346938</c:v>
                </c:pt>
                <c:pt idx="11">
                  <c:v>232.77975692081634</c:v>
                </c:pt>
                <c:pt idx="12">
                  <c:v>234.52428012816327</c:v>
                </c:pt>
                <c:pt idx="13">
                  <c:v>236.2688033355102</c:v>
                </c:pt>
                <c:pt idx="14">
                  <c:v>238.01332654285716</c:v>
                </c:pt>
                <c:pt idx="15">
                  <c:v>239.75784975020409</c:v>
                </c:pt>
                <c:pt idx="16">
                  <c:v>241.50237295755102</c:v>
                </c:pt>
                <c:pt idx="17">
                  <c:v>243.24689616489798</c:v>
                </c:pt>
                <c:pt idx="18">
                  <c:v>244.99141937224491</c:v>
                </c:pt>
                <c:pt idx="19">
                  <c:v>246.73594257959184</c:v>
                </c:pt>
                <c:pt idx="20">
                  <c:v>248.48046578693879</c:v>
                </c:pt>
                <c:pt idx="21">
                  <c:v>250.22498899428572</c:v>
                </c:pt>
                <c:pt idx="22">
                  <c:v>251.96951220163265</c:v>
                </c:pt>
                <c:pt idx="23">
                  <c:v>253.71403540897961</c:v>
                </c:pt>
                <c:pt idx="24">
                  <c:v>255.45855861632654</c:v>
                </c:pt>
                <c:pt idx="25">
                  <c:v>257.20308182367347</c:v>
                </c:pt>
                <c:pt idx="26">
                  <c:v>258.94760503102043</c:v>
                </c:pt>
                <c:pt idx="27">
                  <c:v>260.69212823836733</c:v>
                </c:pt>
                <c:pt idx="28">
                  <c:v>262.43665144571429</c:v>
                </c:pt>
                <c:pt idx="29">
                  <c:v>264.18117465306125</c:v>
                </c:pt>
                <c:pt idx="30">
                  <c:v>265.92569786040815</c:v>
                </c:pt>
                <c:pt idx="31">
                  <c:v>267.67022106775511</c:v>
                </c:pt>
                <c:pt idx="32">
                  <c:v>269.41474427510207</c:v>
                </c:pt>
                <c:pt idx="33">
                  <c:v>271.15926748244897</c:v>
                </c:pt>
                <c:pt idx="34">
                  <c:v>272.90379068979593</c:v>
                </c:pt>
                <c:pt idx="35">
                  <c:v>274.64831389714288</c:v>
                </c:pt>
                <c:pt idx="36">
                  <c:v>276.39283710448979</c:v>
                </c:pt>
                <c:pt idx="37">
                  <c:v>278.13736031183674</c:v>
                </c:pt>
                <c:pt idx="38">
                  <c:v>279.8818835191837</c:v>
                </c:pt>
                <c:pt idx="39">
                  <c:v>281.6264067265306</c:v>
                </c:pt>
                <c:pt idx="40">
                  <c:v>283.37092993387756</c:v>
                </c:pt>
                <c:pt idx="41">
                  <c:v>285.11545314122452</c:v>
                </c:pt>
                <c:pt idx="42">
                  <c:v>286.85997634857142</c:v>
                </c:pt>
                <c:pt idx="43">
                  <c:v>288.60449955591838</c:v>
                </c:pt>
                <c:pt idx="44">
                  <c:v>290.34902276326534</c:v>
                </c:pt>
                <c:pt idx="45">
                  <c:v>292.09354597061224</c:v>
                </c:pt>
                <c:pt idx="46">
                  <c:v>293.8380691779592</c:v>
                </c:pt>
                <c:pt idx="47">
                  <c:v>295.58259238530616</c:v>
                </c:pt>
                <c:pt idx="48">
                  <c:v>297.32711559265306</c:v>
                </c:pt>
                <c:pt idx="49">
                  <c:v>299.07163880000002</c:v>
                </c:pt>
              </c:numCache>
            </c:numRef>
          </c:xVal>
          <c:yVal>
            <c:numRef>
              <c:f>'RES02d-mc-pplus_u.nl_out'!$AY$4:$AY$53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5.2631578947368418E-2</c:v>
                </c:pt>
                <c:pt idx="3">
                  <c:v>0</c:v>
                </c:pt>
                <c:pt idx="4">
                  <c:v>3.5087719298245612E-2</c:v>
                </c:pt>
                <c:pt idx="5">
                  <c:v>0</c:v>
                </c:pt>
                <c:pt idx="6">
                  <c:v>7.0175438596491224E-2</c:v>
                </c:pt>
                <c:pt idx="7">
                  <c:v>5.2631578947368418E-2</c:v>
                </c:pt>
                <c:pt idx="8">
                  <c:v>0.12280701754385964</c:v>
                </c:pt>
                <c:pt idx="9">
                  <c:v>0.14035087719298245</c:v>
                </c:pt>
                <c:pt idx="10">
                  <c:v>0.15789473684210525</c:v>
                </c:pt>
                <c:pt idx="11">
                  <c:v>0.21052631578947367</c:v>
                </c:pt>
                <c:pt idx="12">
                  <c:v>0.31578947368421051</c:v>
                </c:pt>
                <c:pt idx="13">
                  <c:v>0.24561403508771928</c:v>
                </c:pt>
                <c:pt idx="14">
                  <c:v>0.45614035087719296</c:v>
                </c:pt>
                <c:pt idx="15">
                  <c:v>0.42105263157894735</c:v>
                </c:pt>
                <c:pt idx="16">
                  <c:v>0.61403508771929827</c:v>
                </c:pt>
                <c:pt idx="17">
                  <c:v>0.68421052631578949</c:v>
                </c:pt>
                <c:pt idx="18">
                  <c:v>0.63157894736842102</c:v>
                </c:pt>
                <c:pt idx="19">
                  <c:v>0.64912280701754388</c:v>
                </c:pt>
                <c:pt idx="20">
                  <c:v>0.70175438596491224</c:v>
                </c:pt>
                <c:pt idx="21">
                  <c:v>0.77192982456140347</c:v>
                </c:pt>
                <c:pt idx="22">
                  <c:v>0.66666666666666663</c:v>
                </c:pt>
                <c:pt idx="23">
                  <c:v>0.82456140350877194</c:v>
                </c:pt>
                <c:pt idx="24">
                  <c:v>1</c:v>
                </c:pt>
                <c:pt idx="25">
                  <c:v>0.80701754385964908</c:v>
                </c:pt>
                <c:pt idx="26">
                  <c:v>0.66666666666666663</c:v>
                </c:pt>
                <c:pt idx="27">
                  <c:v>0.92982456140350878</c:v>
                </c:pt>
                <c:pt idx="28">
                  <c:v>0.92982456140350878</c:v>
                </c:pt>
                <c:pt idx="29">
                  <c:v>0.7192982456140351</c:v>
                </c:pt>
                <c:pt idx="30">
                  <c:v>0.77192982456140347</c:v>
                </c:pt>
                <c:pt idx="31">
                  <c:v>0.7192982456140351</c:v>
                </c:pt>
                <c:pt idx="32">
                  <c:v>0.38596491228070173</c:v>
                </c:pt>
                <c:pt idx="33">
                  <c:v>0.63157894736842102</c:v>
                </c:pt>
                <c:pt idx="34">
                  <c:v>0.33333333333333331</c:v>
                </c:pt>
                <c:pt idx="35">
                  <c:v>0.35087719298245612</c:v>
                </c:pt>
                <c:pt idx="36">
                  <c:v>0.31578947368421051</c:v>
                </c:pt>
                <c:pt idx="37">
                  <c:v>0.2807017543859649</c:v>
                </c:pt>
                <c:pt idx="38">
                  <c:v>0.17543859649122806</c:v>
                </c:pt>
                <c:pt idx="39">
                  <c:v>0.19298245614035087</c:v>
                </c:pt>
                <c:pt idx="40">
                  <c:v>8.771929824561403E-2</c:v>
                </c:pt>
                <c:pt idx="41">
                  <c:v>0.12280701754385964</c:v>
                </c:pt>
                <c:pt idx="42">
                  <c:v>5.2631578947368418E-2</c:v>
                </c:pt>
                <c:pt idx="43">
                  <c:v>1.7543859649122806E-2</c:v>
                </c:pt>
                <c:pt idx="44">
                  <c:v>1.7543859649122806E-2</c:v>
                </c:pt>
                <c:pt idx="45">
                  <c:v>3.5087719298245612E-2</c:v>
                </c:pt>
                <c:pt idx="46">
                  <c:v>3.5087719298245612E-2</c:v>
                </c:pt>
                <c:pt idx="47">
                  <c:v>0</c:v>
                </c:pt>
                <c:pt idx="48">
                  <c:v>7.0175438596491224E-2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2-4D0D-AB53-FC668BE84A60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'RES02d-mc-pplus_u.nl_out'!$AX$55:$AX$56</c:f>
              <c:numCache>
                <c:formatCode>General</c:formatCode>
                <c:ptCount val="2"/>
                <c:pt idx="0">
                  <c:v>255.31245497736001</c:v>
                </c:pt>
                <c:pt idx="1">
                  <c:v>255.31245497736001</c:v>
                </c:pt>
              </c:numCache>
            </c:numRef>
          </c:xVal>
          <c:yVal>
            <c:numRef>
              <c:f>'RES02d-mc-pplus_u.nl_out'!$AY$55:$AY$56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F2-4D0D-AB53-FC668BE84A60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'RES02d-mc-pplus_u.nl_out'!$AX$57:$AX$58</c:f>
              <c:numCache>
                <c:formatCode>General</c:formatCode>
                <c:ptCount val="2"/>
                <c:pt idx="0">
                  <c:v>213.47213578596336</c:v>
                </c:pt>
                <c:pt idx="1">
                  <c:v>213.47213578596336</c:v>
                </c:pt>
              </c:numCache>
            </c:numRef>
          </c:xVal>
          <c:yVal>
            <c:numRef>
              <c:f>'RES02d-mc-pplus_u.nl_out'!$AY$57:$AY$58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F2-4D0D-AB53-FC668BE84A60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'RES02d-mc-pplus_u.nl_out'!$AX$59:$AX$60</c:f>
              <c:numCache>
                <c:formatCode>General</c:formatCode>
                <c:ptCount val="2"/>
                <c:pt idx="0">
                  <c:v>297.15277416875665</c:v>
                </c:pt>
                <c:pt idx="1">
                  <c:v>297.15277416875665</c:v>
                </c:pt>
              </c:numCache>
            </c:numRef>
          </c:xVal>
          <c:yVal>
            <c:numRef>
              <c:f>'RES02d-mc-pplus_u.nl_out'!$AY$59:$AY$60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F2-4D0D-AB53-FC668BE8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1807"/>
        <c:axId val="37318014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'RES02d-mc-pplus_u.nl_out'!$L$13:$L$14</c:f>
              <c:numCache>
                <c:formatCode>General</c:formatCode>
                <c:ptCount val="2"/>
                <c:pt idx="0">
                  <c:v>256.3</c:v>
                </c:pt>
                <c:pt idx="1">
                  <c:v>256.3</c:v>
                </c:pt>
              </c:numCache>
            </c:numRef>
          </c:xVal>
          <c:yVal>
            <c:numRef>
              <c:f>'RES02d-mc-pplus_u.nl_out'!$M$13:$M$14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F2-4D0D-AB53-FC668BE84A60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'RES02d-mc-pplus_u.nl_out'!$L$15:$L$16</c:f>
              <c:numCache>
                <c:formatCode>General</c:formatCode>
                <c:ptCount val="2"/>
                <c:pt idx="0">
                  <c:v>214.88</c:v>
                </c:pt>
                <c:pt idx="1">
                  <c:v>214.88</c:v>
                </c:pt>
              </c:numCache>
            </c:numRef>
          </c:xVal>
          <c:yVal>
            <c:numRef>
              <c:f>'RES02d-mc-pplus_u.nl_out'!$M$15:$M$16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F2-4D0D-AB53-FC668BE84A60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'RES02d-mc-pplus_u.nl_out'!$L$17:$L$18</c:f>
              <c:numCache>
                <c:formatCode>General</c:formatCode>
                <c:ptCount val="2"/>
                <c:pt idx="0">
                  <c:v>297.72000000000003</c:v>
                </c:pt>
                <c:pt idx="1">
                  <c:v>297.72000000000003</c:v>
                </c:pt>
              </c:numCache>
            </c:numRef>
          </c:xVal>
          <c:yVal>
            <c:numRef>
              <c:f>'RES02d-mc-pplus_u.nl_out'!$M$17:$M$18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F2-4D0D-AB53-FC668BE8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1039"/>
        <c:axId val="627813935"/>
      </c:scatterChart>
      <c:valAx>
        <c:axId val="373181807"/>
        <c:scaling>
          <c:orientation val="minMax"/>
          <c:max val="320"/>
          <c:min val="20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pplus_u /w=1.6/l=1.6/T=25/s=1/m=1/par=1/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0143"/>
        <c:crosses val="min"/>
        <c:crossBetween val="midCat"/>
      </c:valAx>
      <c:valAx>
        <c:axId val="373180143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1807"/>
        <c:crosses val="autoZero"/>
        <c:crossBetween val="midCat"/>
        <c:majorUnit val="0.2"/>
      </c:valAx>
      <c:valAx>
        <c:axId val="627813935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627801039"/>
        <c:crosses val="max"/>
        <c:crossBetween val="midCat"/>
      </c:valAx>
      <c:valAx>
        <c:axId val="627801039"/>
        <c:scaling>
          <c:orientation val="minMax"/>
          <c:max val="320"/>
          <c:min val="200"/>
        </c:scaling>
        <c:delete val="1"/>
        <c:axPos val="b"/>
        <c:numFmt formatCode="General" sourceLinked="1"/>
        <c:majorTickMark val="out"/>
        <c:minorTickMark val="none"/>
        <c:tickLblPos val="none"/>
        <c:crossAx val="6278139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RS1 (ohms/sq) @V=1e-6
 Monte Carlo (1000runs)
</a:t>
            </a:r>
            <a:r>
              <a:rPr lang="en-US" sz="1200"/>
              <a:t>/V2=-0.000001/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'RES02d-mc-pplus_u.nl_out'!$AZ$4:$AZ$53</c:f>
              <c:numCache>
                <c:formatCode>General</c:formatCode>
                <c:ptCount val="50"/>
                <c:pt idx="0">
                  <c:v>153.47251155000001</c:v>
                </c:pt>
                <c:pt idx="1">
                  <c:v>154.84380479591837</c:v>
                </c:pt>
                <c:pt idx="2">
                  <c:v>156.21509804183674</c:v>
                </c:pt>
                <c:pt idx="3">
                  <c:v>157.58639128775511</c:v>
                </c:pt>
                <c:pt idx="4">
                  <c:v>158.95768453367347</c:v>
                </c:pt>
                <c:pt idx="5">
                  <c:v>160.32897777959184</c:v>
                </c:pt>
                <c:pt idx="6">
                  <c:v>161.7002710255102</c:v>
                </c:pt>
                <c:pt idx="7">
                  <c:v>163.07156427142857</c:v>
                </c:pt>
                <c:pt idx="8">
                  <c:v>164.44285751734694</c:v>
                </c:pt>
                <c:pt idx="9">
                  <c:v>165.8141507632653</c:v>
                </c:pt>
                <c:pt idx="10">
                  <c:v>167.18544400918367</c:v>
                </c:pt>
                <c:pt idx="11">
                  <c:v>168.55673725510204</c:v>
                </c:pt>
                <c:pt idx="12">
                  <c:v>169.92803050102043</c:v>
                </c:pt>
                <c:pt idx="13">
                  <c:v>171.2993237469388</c:v>
                </c:pt>
                <c:pt idx="14">
                  <c:v>172.67061699285716</c:v>
                </c:pt>
                <c:pt idx="15">
                  <c:v>174.04191023877553</c:v>
                </c:pt>
                <c:pt idx="16">
                  <c:v>175.4132034846939</c:v>
                </c:pt>
                <c:pt idx="17">
                  <c:v>176.78449673061226</c:v>
                </c:pt>
                <c:pt idx="18">
                  <c:v>178.15578997653063</c:v>
                </c:pt>
                <c:pt idx="19">
                  <c:v>179.52708322244899</c:v>
                </c:pt>
                <c:pt idx="20">
                  <c:v>180.89837646836736</c:v>
                </c:pt>
                <c:pt idx="21">
                  <c:v>182.26966971428573</c:v>
                </c:pt>
                <c:pt idx="22">
                  <c:v>183.64096296020409</c:v>
                </c:pt>
                <c:pt idx="23">
                  <c:v>185.01225620612246</c:v>
                </c:pt>
                <c:pt idx="24">
                  <c:v>186.38354945204082</c:v>
                </c:pt>
                <c:pt idx="25">
                  <c:v>187.75484269795919</c:v>
                </c:pt>
                <c:pt idx="26">
                  <c:v>189.12613594387756</c:v>
                </c:pt>
                <c:pt idx="27">
                  <c:v>190.49742918979592</c:v>
                </c:pt>
                <c:pt idx="28">
                  <c:v>191.86872243571429</c:v>
                </c:pt>
                <c:pt idx="29">
                  <c:v>193.24001568163266</c:v>
                </c:pt>
                <c:pt idx="30">
                  <c:v>194.61130892755102</c:v>
                </c:pt>
                <c:pt idx="31">
                  <c:v>195.98260217346939</c:v>
                </c:pt>
                <c:pt idx="32">
                  <c:v>197.35389541938775</c:v>
                </c:pt>
                <c:pt idx="33">
                  <c:v>198.72518866530612</c:v>
                </c:pt>
                <c:pt idx="34">
                  <c:v>200.09648191122449</c:v>
                </c:pt>
                <c:pt idx="35">
                  <c:v>201.46777515714285</c:v>
                </c:pt>
                <c:pt idx="36">
                  <c:v>202.83906840306122</c:v>
                </c:pt>
                <c:pt idx="37">
                  <c:v>204.21036164897959</c:v>
                </c:pt>
                <c:pt idx="38">
                  <c:v>205.58165489489795</c:v>
                </c:pt>
                <c:pt idx="39">
                  <c:v>206.95294814081632</c:v>
                </c:pt>
                <c:pt idx="40">
                  <c:v>208.32424138673468</c:v>
                </c:pt>
                <c:pt idx="41">
                  <c:v>209.69553463265305</c:v>
                </c:pt>
                <c:pt idx="42">
                  <c:v>211.06682787857144</c:v>
                </c:pt>
                <c:pt idx="43">
                  <c:v>212.43812112448981</c:v>
                </c:pt>
                <c:pt idx="44">
                  <c:v>213.80941437040818</c:v>
                </c:pt>
                <c:pt idx="45">
                  <c:v>215.18070761632654</c:v>
                </c:pt>
                <c:pt idx="46">
                  <c:v>216.55200086224491</c:v>
                </c:pt>
                <c:pt idx="47">
                  <c:v>217.92329410816328</c:v>
                </c:pt>
                <c:pt idx="48">
                  <c:v>219.29458735408164</c:v>
                </c:pt>
                <c:pt idx="49">
                  <c:v>220.66588060000001</c:v>
                </c:pt>
              </c:numCache>
            </c:numRef>
          </c:xVal>
          <c:yVal>
            <c:numRef>
              <c:f>'RES02d-mc-pplus_u.nl_out'!$BA$4:$BA$53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0</c:v>
                </c:pt>
                <c:pt idx="2">
                  <c:v>0</c:v>
                </c:pt>
                <c:pt idx="3">
                  <c:v>3.5714285714285712E-2</c:v>
                </c:pt>
                <c:pt idx="4">
                  <c:v>0</c:v>
                </c:pt>
                <c:pt idx="5">
                  <c:v>5.3571428571428568E-2</c:v>
                </c:pt>
                <c:pt idx="6">
                  <c:v>5.3571428571428568E-2</c:v>
                </c:pt>
                <c:pt idx="7">
                  <c:v>8.9285714285714288E-2</c:v>
                </c:pt>
                <c:pt idx="8">
                  <c:v>5.3571428571428568E-2</c:v>
                </c:pt>
                <c:pt idx="9">
                  <c:v>8.9285714285714288E-2</c:v>
                </c:pt>
                <c:pt idx="10">
                  <c:v>0.17857142857142858</c:v>
                </c:pt>
                <c:pt idx="11">
                  <c:v>0.10714285714285714</c:v>
                </c:pt>
                <c:pt idx="12">
                  <c:v>0.30357142857142855</c:v>
                </c:pt>
                <c:pt idx="13">
                  <c:v>0.39285714285714285</c:v>
                </c:pt>
                <c:pt idx="14">
                  <c:v>0.42857142857142855</c:v>
                </c:pt>
                <c:pt idx="15">
                  <c:v>0.42857142857142855</c:v>
                </c:pt>
                <c:pt idx="16">
                  <c:v>0.4642857142857143</c:v>
                </c:pt>
                <c:pt idx="17">
                  <c:v>0.6785714285714286</c:v>
                </c:pt>
                <c:pt idx="18">
                  <c:v>0.6607142857142857</c:v>
                </c:pt>
                <c:pt idx="19">
                  <c:v>0.8392857142857143</c:v>
                </c:pt>
                <c:pt idx="20">
                  <c:v>1</c:v>
                </c:pt>
                <c:pt idx="21">
                  <c:v>0.7142857142857143</c:v>
                </c:pt>
                <c:pt idx="22">
                  <c:v>0.9107142857142857</c:v>
                </c:pt>
                <c:pt idx="23">
                  <c:v>1</c:v>
                </c:pt>
                <c:pt idx="24">
                  <c:v>0.9821428571428571</c:v>
                </c:pt>
                <c:pt idx="25">
                  <c:v>0.8392857142857143</c:v>
                </c:pt>
                <c:pt idx="26">
                  <c:v>0.9821428571428571</c:v>
                </c:pt>
                <c:pt idx="27">
                  <c:v>0.8392857142857143</c:v>
                </c:pt>
                <c:pt idx="28">
                  <c:v>0.875</c:v>
                </c:pt>
                <c:pt idx="29">
                  <c:v>0.7678571428571429</c:v>
                </c:pt>
                <c:pt idx="30">
                  <c:v>0.6785714285714286</c:v>
                </c:pt>
                <c:pt idx="31">
                  <c:v>0.5535714285714286</c:v>
                </c:pt>
                <c:pt idx="32">
                  <c:v>0.6785714285714286</c:v>
                </c:pt>
                <c:pt idx="33">
                  <c:v>0.48214285714285715</c:v>
                </c:pt>
                <c:pt idx="34">
                  <c:v>0.30357142857142855</c:v>
                </c:pt>
                <c:pt idx="35">
                  <c:v>0.32142857142857145</c:v>
                </c:pt>
                <c:pt idx="36">
                  <c:v>0.2857142857142857</c:v>
                </c:pt>
                <c:pt idx="37">
                  <c:v>0.23214285714285715</c:v>
                </c:pt>
                <c:pt idx="38">
                  <c:v>0.10714285714285714</c:v>
                </c:pt>
                <c:pt idx="39">
                  <c:v>0.125</c:v>
                </c:pt>
                <c:pt idx="40">
                  <c:v>5.3571428571428568E-2</c:v>
                </c:pt>
                <c:pt idx="41">
                  <c:v>3.5714285714285712E-2</c:v>
                </c:pt>
                <c:pt idx="42">
                  <c:v>5.3571428571428568E-2</c:v>
                </c:pt>
                <c:pt idx="43">
                  <c:v>5.3571428571428568E-2</c:v>
                </c:pt>
                <c:pt idx="44">
                  <c:v>5.3571428571428568E-2</c:v>
                </c:pt>
                <c:pt idx="45">
                  <c:v>0</c:v>
                </c:pt>
                <c:pt idx="46">
                  <c:v>1.7857142857142856E-2</c:v>
                </c:pt>
                <c:pt idx="47">
                  <c:v>0</c:v>
                </c:pt>
                <c:pt idx="48">
                  <c:v>1.7857142857142856E-2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2-46CF-B6DF-281F07E2DF96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'RES02d-mc-pplus_u.nl_out'!$AZ$55:$AZ$56</c:f>
              <c:numCache>
                <c:formatCode>General</c:formatCode>
                <c:ptCount val="2"/>
                <c:pt idx="0">
                  <c:v>185.68606988437992</c:v>
                </c:pt>
                <c:pt idx="1">
                  <c:v>185.68606988437992</c:v>
                </c:pt>
              </c:numCache>
            </c:numRef>
          </c:xVal>
          <c:yVal>
            <c:numRef>
              <c:f>'RES02d-mc-pplus_u.nl_out'!$BA$55:$BA$56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2-46CF-B6DF-281F07E2DF96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'RES02d-mc-pplus_u.nl_out'!$AZ$57:$AZ$58</c:f>
              <c:numCache>
                <c:formatCode>General</c:formatCode>
                <c:ptCount val="2"/>
                <c:pt idx="0">
                  <c:v>155.42398123224473</c:v>
                </c:pt>
                <c:pt idx="1">
                  <c:v>155.42398123224473</c:v>
                </c:pt>
              </c:numCache>
            </c:numRef>
          </c:xVal>
          <c:yVal>
            <c:numRef>
              <c:f>'RES02d-mc-pplus_u.nl_out'!$BA$57:$BA$58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2-46CF-B6DF-281F07E2DF96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'RES02d-mc-pplus_u.nl_out'!$AZ$59:$AZ$60</c:f>
              <c:numCache>
                <c:formatCode>General</c:formatCode>
                <c:ptCount val="2"/>
                <c:pt idx="0">
                  <c:v>215.94815853651511</c:v>
                </c:pt>
                <c:pt idx="1">
                  <c:v>215.94815853651511</c:v>
                </c:pt>
              </c:numCache>
            </c:numRef>
          </c:xVal>
          <c:yVal>
            <c:numRef>
              <c:f>'RES02d-mc-pplus_u.nl_out'!$BA$59:$BA$60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2-46CF-B6DF-281F07E2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7631"/>
        <c:axId val="373181807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'RES02d-mc-pplus_u.nl_out'!$J$21:$J$22</c:f>
              <c:numCache>
                <c:formatCode>General</c:formatCode>
                <c:ptCount val="2"/>
                <c:pt idx="0">
                  <c:v>185.87</c:v>
                </c:pt>
                <c:pt idx="1">
                  <c:v>185.87</c:v>
                </c:pt>
              </c:numCache>
            </c:numRef>
          </c:xVal>
          <c:yVal>
            <c:numRef>
              <c:f>'RES02d-mc-pplus_u.nl_out'!$M$21:$M$22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2-46CF-B6DF-281F07E2DF96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'RES02d-mc-pplus_u.nl_out'!$J$23:$J$24</c:f>
              <c:numCache>
                <c:formatCode>General</c:formatCode>
                <c:ptCount val="2"/>
                <c:pt idx="0">
                  <c:v>145.83000000000001</c:v>
                </c:pt>
                <c:pt idx="1">
                  <c:v>145.83000000000001</c:v>
                </c:pt>
              </c:numCache>
            </c:numRef>
          </c:xVal>
          <c:yVal>
            <c:numRef>
              <c:f>'RES02d-mc-pplus_u.nl_out'!$M$23:$M$24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72-46CF-B6DF-281F07E2DF96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'RES02d-mc-pplus_u.nl_out'!$J$25:$J$26</c:f>
              <c:numCache>
                <c:formatCode>General</c:formatCode>
                <c:ptCount val="2"/>
                <c:pt idx="0">
                  <c:v>225.92</c:v>
                </c:pt>
                <c:pt idx="1">
                  <c:v>225.92</c:v>
                </c:pt>
              </c:numCache>
            </c:numRef>
          </c:xVal>
          <c:yVal>
            <c:numRef>
              <c:f>'RES02d-mc-pplus_u.nl_out'!$M$25:$M$26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72-46CF-B6DF-281F07E2D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1855"/>
        <c:axId val="627802703"/>
      </c:scatterChart>
      <c:valAx>
        <c:axId val="373187631"/>
        <c:scaling>
          <c:orientation val="minMax"/>
          <c:max val="240"/>
          <c:min val="1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
pplus_u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1807"/>
        <c:crosses val="min"/>
        <c:crossBetween val="midCat"/>
      </c:valAx>
      <c:valAx>
        <c:axId val="373181807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7631"/>
        <c:crosses val="autoZero"/>
        <c:crossBetween val="midCat"/>
        <c:majorUnit val="0.2"/>
      </c:valAx>
      <c:valAx>
        <c:axId val="62780270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11855"/>
        <c:crosses val="max"/>
        <c:crossBetween val="midCat"/>
      </c:valAx>
      <c:valAx>
        <c:axId val="627811855"/>
        <c:scaling>
          <c:orientation val="minMax"/>
          <c:max val="240"/>
          <c:min val="140"/>
        </c:scaling>
        <c:delete val="1"/>
        <c:axPos val="b"/>
        <c:numFmt formatCode="General" sourceLinked="1"/>
        <c:majorTickMark val="out"/>
        <c:minorTickMark val="none"/>
        <c:tickLblPos val="none"/>
        <c:crossAx val="62780270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RS2 (ohms/sq) @V=Vdd
 Monte Carlo (1000runs)
</a:t>
            </a:r>
            <a:r>
              <a:rPr lang="en-US" sz="1200"/>
              <a:t>/V2=-3.3/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'RES02d-mc-pplus_u.nl_out'!$BB$4:$BB$53</c:f>
              <c:numCache>
                <c:formatCode>General</c:formatCode>
                <c:ptCount val="50"/>
                <c:pt idx="0">
                  <c:v>153.48119998000001</c:v>
                </c:pt>
                <c:pt idx="1">
                  <c:v>154.8530873346939</c:v>
                </c:pt>
                <c:pt idx="2">
                  <c:v>156.22497468938778</c:v>
                </c:pt>
                <c:pt idx="3">
                  <c:v>157.59686204408163</c:v>
                </c:pt>
                <c:pt idx="4">
                  <c:v>158.96874939877551</c:v>
                </c:pt>
                <c:pt idx="5">
                  <c:v>160.3406367534694</c:v>
                </c:pt>
                <c:pt idx="6">
                  <c:v>161.71252410816328</c:v>
                </c:pt>
                <c:pt idx="7">
                  <c:v>163.08441146285716</c:v>
                </c:pt>
                <c:pt idx="8">
                  <c:v>164.45629881755104</c:v>
                </c:pt>
                <c:pt idx="9">
                  <c:v>165.8281861722449</c:v>
                </c:pt>
                <c:pt idx="10">
                  <c:v>167.20007352693878</c:v>
                </c:pt>
                <c:pt idx="11">
                  <c:v>168.57196088163266</c:v>
                </c:pt>
                <c:pt idx="12">
                  <c:v>169.94384823632655</c:v>
                </c:pt>
                <c:pt idx="13">
                  <c:v>171.31573559102043</c:v>
                </c:pt>
                <c:pt idx="14">
                  <c:v>172.68762294571428</c:v>
                </c:pt>
                <c:pt idx="15">
                  <c:v>174.05951030040816</c:v>
                </c:pt>
                <c:pt idx="16">
                  <c:v>175.43139765510205</c:v>
                </c:pt>
                <c:pt idx="17">
                  <c:v>176.80328500979593</c:v>
                </c:pt>
                <c:pt idx="18">
                  <c:v>178.17517236448981</c:v>
                </c:pt>
                <c:pt idx="19">
                  <c:v>179.54705971918366</c:v>
                </c:pt>
                <c:pt idx="20">
                  <c:v>180.91894707387755</c:v>
                </c:pt>
                <c:pt idx="21">
                  <c:v>182.29083442857143</c:v>
                </c:pt>
                <c:pt idx="22">
                  <c:v>183.66272178326531</c:v>
                </c:pt>
                <c:pt idx="23">
                  <c:v>185.03460913795919</c:v>
                </c:pt>
                <c:pt idx="24">
                  <c:v>186.40649649265305</c:v>
                </c:pt>
                <c:pt idx="25">
                  <c:v>187.77838384734693</c:v>
                </c:pt>
                <c:pt idx="26">
                  <c:v>189.15027120204081</c:v>
                </c:pt>
                <c:pt idx="27">
                  <c:v>190.52215855673469</c:v>
                </c:pt>
                <c:pt idx="28">
                  <c:v>191.89404591142858</c:v>
                </c:pt>
                <c:pt idx="29">
                  <c:v>193.26593326612243</c:v>
                </c:pt>
                <c:pt idx="30">
                  <c:v>194.63782062081634</c:v>
                </c:pt>
                <c:pt idx="31">
                  <c:v>196.0097079755102</c:v>
                </c:pt>
                <c:pt idx="32">
                  <c:v>197.38159533020408</c:v>
                </c:pt>
                <c:pt idx="33">
                  <c:v>198.75348268489796</c:v>
                </c:pt>
                <c:pt idx="34">
                  <c:v>200.12537003959181</c:v>
                </c:pt>
                <c:pt idx="35">
                  <c:v>201.49725739428573</c:v>
                </c:pt>
                <c:pt idx="36">
                  <c:v>202.86914474897958</c:v>
                </c:pt>
                <c:pt idx="37">
                  <c:v>204.24103210367346</c:v>
                </c:pt>
                <c:pt idx="38">
                  <c:v>205.61291945836734</c:v>
                </c:pt>
                <c:pt idx="39">
                  <c:v>206.98480681306123</c:v>
                </c:pt>
                <c:pt idx="40">
                  <c:v>208.35669416775511</c:v>
                </c:pt>
                <c:pt idx="41">
                  <c:v>209.72858152244896</c:v>
                </c:pt>
                <c:pt idx="42">
                  <c:v>211.10046887714284</c:v>
                </c:pt>
                <c:pt idx="43">
                  <c:v>212.47235623183673</c:v>
                </c:pt>
                <c:pt idx="44">
                  <c:v>213.84424358653061</c:v>
                </c:pt>
                <c:pt idx="45">
                  <c:v>215.21613094122449</c:v>
                </c:pt>
                <c:pt idx="46">
                  <c:v>216.58801829591835</c:v>
                </c:pt>
                <c:pt idx="47">
                  <c:v>217.95990565061223</c:v>
                </c:pt>
                <c:pt idx="48">
                  <c:v>219.33179300530611</c:v>
                </c:pt>
                <c:pt idx="49">
                  <c:v>220.70368035999999</c:v>
                </c:pt>
              </c:numCache>
            </c:numRef>
          </c:xVal>
          <c:yVal>
            <c:numRef>
              <c:f>'RES02d-mc-pplus_u.nl_out'!$BC$4:$BC$53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3.5087719298245612E-2</c:v>
                </c:pt>
                <c:pt idx="4">
                  <c:v>0</c:v>
                </c:pt>
                <c:pt idx="5">
                  <c:v>5.2631578947368418E-2</c:v>
                </c:pt>
                <c:pt idx="6">
                  <c:v>7.0175438596491224E-2</c:v>
                </c:pt>
                <c:pt idx="7">
                  <c:v>7.0175438596491224E-2</c:v>
                </c:pt>
                <c:pt idx="8">
                  <c:v>5.2631578947368418E-2</c:v>
                </c:pt>
                <c:pt idx="9">
                  <c:v>8.771929824561403E-2</c:v>
                </c:pt>
                <c:pt idx="10">
                  <c:v>0.17543859649122806</c:v>
                </c:pt>
                <c:pt idx="11">
                  <c:v>0.12280701754385964</c:v>
                </c:pt>
                <c:pt idx="12">
                  <c:v>0.2807017543859649</c:v>
                </c:pt>
                <c:pt idx="13">
                  <c:v>0.38596491228070173</c:v>
                </c:pt>
                <c:pt idx="14">
                  <c:v>0.42105263157894735</c:v>
                </c:pt>
                <c:pt idx="15">
                  <c:v>0.42105263157894735</c:v>
                </c:pt>
                <c:pt idx="16">
                  <c:v>0.45614035087719296</c:v>
                </c:pt>
                <c:pt idx="17">
                  <c:v>0.68421052631578949</c:v>
                </c:pt>
                <c:pt idx="18">
                  <c:v>0.64912280701754388</c:v>
                </c:pt>
                <c:pt idx="19">
                  <c:v>0.82456140350877194</c:v>
                </c:pt>
                <c:pt idx="20">
                  <c:v>0.96491228070175439</c:v>
                </c:pt>
                <c:pt idx="21">
                  <c:v>0.7192982456140351</c:v>
                </c:pt>
                <c:pt idx="22">
                  <c:v>0.85964912280701755</c:v>
                </c:pt>
                <c:pt idx="23">
                  <c:v>1</c:v>
                </c:pt>
                <c:pt idx="24">
                  <c:v>0.98245614035087714</c:v>
                </c:pt>
                <c:pt idx="25">
                  <c:v>0.80701754385964908</c:v>
                </c:pt>
                <c:pt idx="26">
                  <c:v>0.96491228070175439</c:v>
                </c:pt>
                <c:pt idx="27">
                  <c:v>0.85964912280701755</c:v>
                </c:pt>
                <c:pt idx="28">
                  <c:v>0.85964912280701755</c:v>
                </c:pt>
                <c:pt idx="29">
                  <c:v>0.7192982456140351</c:v>
                </c:pt>
                <c:pt idx="30">
                  <c:v>0.66666666666666663</c:v>
                </c:pt>
                <c:pt idx="31">
                  <c:v>0.56140350877192979</c:v>
                </c:pt>
                <c:pt idx="32">
                  <c:v>0.64912280701754388</c:v>
                </c:pt>
                <c:pt idx="33">
                  <c:v>0.49122807017543857</c:v>
                </c:pt>
                <c:pt idx="34">
                  <c:v>0.2807017543859649</c:v>
                </c:pt>
                <c:pt idx="35">
                  <c:v>0.31578947368421051</c:v>
                </c:pt>
                <c:pt idx="36">
                  <c:v>0.2982456140350877</c:v>
                </c:pt>
                <c:pt idx="37">
                  <c:v>0.21052631578947367</c:v>
                </c:pt>
                <c:pt idx="38">
                  <c:v>0.10526315789473684</c:v>
                </c:pt>
                <c:pt idx="39">
                  <c:v>0.12280701754385964</c:v>
                </c:pt>
                <c:pt idx="40">
                  <c:v>5.2631578947368418E-2</c:v>
                </c:pt>
                <c:pt idx="41">
                  <c:v>3.5087719298245612E-2</c:v>
                </c:pt>
                <c:pt idx="42">
                  <c:v>5.2631578947368418E-2</c:v>
                </c:pt>
                <c:pt idx="43">
                  <c:v>7.0175438596491224E-2</c:v>
                </c:pt>
                <c:pt idx="44">
                  <c:v>3.5087719298245612E-2</c:v>
                </c:pt>
                <c:pt idx="45">
                  <c:v>0</c:v>
                </c:pt>
                <c:pt idx="46">
                  <c:v>1.7543859649122806E-2</c:v>
                </c:pt>
                <c:pt idx="47">
                  <c:v>0</c:v>
                </c:pt>
                <c:pt idx="48">
                  <c:v>1.7543859649122806E-2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A-45DA-A5D1-5FAAD4CED56E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'RES02d-mc-pplus_u.nl_out'!$BB$55:$BB$56</c:f>
              <c:numCache>
                <c:formatCode>General</c:formatCode>
                <c:ptCount val="2"/>
                <c:pt idx="0">
                  <c:v>185.68614114679025</c:v>
                </c:pt>
                <c:pt idx="1">
                  <c:v>185.68614114679025</c:v>
                </c:pt>
              </c:numCache>
            </c:numRef>
          </c:xVal>
          <c:yVal>
            <c:numRef>
              <c:f>'RES02d-mc-pplus_u.nl_out'!$BC$55:$BC$56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A-45DA-A5D1-5FAAD4CED56E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'RES02d-mc-pplus_u.nl_out'!$BB$57:$BB$58</c:f>
              <c:numCache>
                <c:formatCode>General</c:formatCode>
                <c:ptCount val="2"/>
                <c:pt idx="0">
                  <c:v>155.41945353493475</c:v>
                </c:pt>
                <c:pt idx="1">
                  <c:v>155.41945353493475</c:v>
                </c:pt>
              </c:numCache>
            </c:numRef>
          </c:xVal>
          <c:yVal>
            <c:numRef>
              <c:f>'RES02d-mc-pplus_u.nl_out'!$BC$57:$BC$58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A-45DA-A5D1-5FAAD4CED56E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'RES02d-mc-pplus_u.nl_out'!$BB$59:$BB$60</c:f>
              <c:numCache>
                <c:formatCode>General</c:formatCode>
                <c:ptCount val="2"/>
                <c:pt idx="0">
                  <c:v>215.95282875864575</c:v>
                </c:pt>
                <c:pt idx="1">
                  <c:v>215.95282875864575</c:v>
                </c:pt>
              </c:numCache>
            </c:numRef>
          </c:xVal>
          <c:yVal>
            <c:numRef>
              <c:f>'RES02d-mc-pplus_u.nl_out'!$BC$59:$BC$60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DA-45DA-A5D1-5FAAD4CE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7631"/>
        <c:axId val="373188463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'RES02d-mc-pplus_u.nl_out'!$K$21:$K$22</c:f>
              <c:numCache>
                <c:formatCode>General</c:formatCode>
                <c:ptCount val="2"/>
                <c:pt idx="0">
                  <c:v>185.87</c:v>
                </c:pt>
                <c:pt idx="1">
                  <c:v>185.87</c:v>
                </c:pt>
              </c:numCache>
            </c:numRef>
          </c:xVal>
          <c:yVal>
            <c:numRef>
              <c:f>'RES02d-mc-pplus_u.nl_out'!$M$21:$M$22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DA-45DA-A5D1-5FAAD4CED56E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'RES02d-mc-pplus_u.nl_out'!$K$23:$K$24</c:f>
              <c:numCache>
                <c:formatCode>General</c:formatCode>
                <c:ptCount val="2"/>
                <c:pt idx="0">
                  <c:v>145.83000000000001</c:v>
                </c:pt>
                <c:pt idx="1">
                  <c:v>145.83000000000001</c:v>
                </c:pt>
              </c:numCache>
            </c:numRef>
          </c:xVal>
          <c:yVal>
            <c:numRef>
              <c:f>'RES02d-mc-pplus_u.nl_out'!$M$23:$M$24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DA-45DA-A5D1-5FAAD4CED56E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'RES02d-mc-pplus_u.nl_out'!$K$25:$K$26</c:f>
              <c:numCache>
                <c:formatCode>General</c:formatCode>
                <c:ptCount val="2"/>
                <c:pt idx="0">
                  <c:v>225.92</c:v>
                </c:pt>
                <c:pt idx="1">
                  <c:v>225.92</c:v>
                </c:pt>
              </c:numCache>
            </c:numRef>
          </c:xVal>
          <c:yVal>
            <c:numRef>
              <c:f>'RES02d-mc-pplus_u.nl_out'!$M$25:$M$26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DA-45DA-A5D1-5FAAD4CE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05615"/>
        <c:axId val="627808943"/>
      </c:scatterChart>
      <c:valAx>
        <c:axId val="373187631"/>
        <c:scaling>
          <c:orientation val="minMax"/>
          <c:max val="240"/>
          <c:min val="1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
pplus_u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8463"/>
        <c:crosses val="min"/>
        <c:crossBetween val="midCat"/>
      </c:valAx>
      <c:valAx>
        <c:axId val="373188463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7631"/>
        <c:crosses val="autoZero"/>
        <c:crossBetween val="midCat"/>
        <c:majorUnit val="0.2"/>
      </c:valAx>
      <c:valAx>
        <c:axId val="627808943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05615"/>
        <c:crosses val="max"/>
        <c:crossBetween val="midCat"/>
      </c:valAx>
      <c:valAx>
        <c:axId val="627805615"/>
        <c:scaling>
          <c:orientation val="minMax"/>
          <c:max val="240"/>
          <c:min val="140"/>
        </c:scaling>
        <c:delete val="1"/>
        <c:axPos val="b"/>
        <c:numFmt formatCode="General" sourceLinked="1"/>
        <c:majorTickMark val="out"/>
        <c:minorTickMark val="none"/>
        <c:tickLblPos val="none"/>
        <c:crossAx val="6278089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pplus_u - RS0 (ohms/sq) @J
 Monte Carlo (1000runs)
</a:t>
            </a:r>
            <a:r>
              <a:rPr lang="en-US" sz="1200"/>
              <a:t>/I1=1.0000E-01 (uA/um)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res_statistical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'RES02d-mc-pplus_u.nl_out'!$BD$4:$BD$53</c:f>
              <c:numCache>
                <c:formatCode>General</c:formatCode>
                <c:ptCount val="50"/>
                <c:pt idx="0">
                  <c:v>153.47251155000001</c:v>
                </c:pt>
                <c:pt idx="1">
                  <c:v>154.88278131734694</c:v>
                </c:pt>
                <c:pt idx="2">
                  <c:v>156.29305108469387</c:v>
                </c:pt>
                <c:pt idx="3">
                  <c:v>157.70332085204083</c:v>
                </c:pt>
                <c:pt idx="4">
                  <c:v>159.11359061938776</c:v>
                </c:pt>
                <c:pt idx="5">
                  <c:v>160.5238603867347</c:v>
                </c:pt>
                <c:pt idx="6">
                  <c:v>161.93413015408163</c:v>
                </c:pt>
                <c:pt idx="7">
                  <c:v>163.34439992142859</c:v>
                </c:pt>
                <c:pt idx="8">
                  <c:v>164.75466968877552</c:v>
                </c:pt>
                <c:pt idx="9">
                  <c:v>166.16493945612245</c:v>
                </c:pt>
                <c:pt idx="10">
                  <c:v>167.57520922346939</c:v>
                </c:pt>
                <c:pt idx="11">
                  <c:v>168.98547899081632</c:v>
                </c:pt>
                <c:pt idx="12">
                  <c:v>170.39574875816328</c:v>
                </c:pt>
                <c:pt idx="13">
                  <c:v>171.80601852551021</c:v>
                </c:pt>
                <c:pt idx="14">
                  <c:v>173.21628829285714</c:v>
                </c:pt>
                <c:pt idx="15">
                  <c:v>174.62655806020408</c:v>
                </c:pt>
                <c:pt idx="16">
                  <c:v>176.03682782755104</c:v>
                </c:pt>
                <c:pt idx="17">
                  <c:v>177.44709759489797</c:v>
                </c:pt>
                <c:pt idx="18">
                  <c:v>178.8573673622449</c:v>
                </c:pt>
                <c:pt idx="19">
                  <c:v>180.26763712959183</c:v>
                </c:pt>
                <c:pt idx="20">
                  <c:v>181.67790689693879</c:v>
                </c:pt>
                <c:pt idx="21">
                  <c:v>183.08817666428573</c:v>
                </c:pt>
                <c:pt idx="22">
                  <c:v>184.49844643163266</c:v>
                </c:pt>
                <c:pt idx="23">
                  <c:v>185.90871619897959</c:v>
                </c:pt>
                <c:pt idx="24">
                  <c:v>187.31898596632652</c:v>
                </c:pt>
                <c:pt idx="25">
                  <c:v>188.72925573367348</c:v>
                </c:pt>
                <c:pt idx="26">
                  <c:v>190.13952550102042</c:v>
                </c:pt>
                <c:pt idx="27">
                  <c:v>191.54979526836735</c:v>
                </c:pt>
                <c:pt idx="28">
                  <c:v>192.96006503571428</c:v>
                </c:pt>
                <c:pt idx="29">
                  <c:v>194.37033480306121</c:v>
                </c:pt>
                <c:pt idx="30">
                  <c:v>195.78060457040817</c:v>
                </c:pt>
                <c:pt idx="31">
                  <c:v>197.1908743377551</c:v>
                </c:pt>
                <c:pt idx="32">
                  <c:v>198.60114410510204</c:v>
                </c:pt>
                <c:pt idx="33">
                  <c:v>200.011413872449</c:v>
                </c:pt>
                <c:pt idx="34">
                  <c:v>201.42168363979593</c:v>
                </c:pt>
                <c:pt idx="35">
                  <c:v>202.83195340714286</c:v>
                </c:pt>
                <c:pt idx="36">
                  <c:v>204.24222317448979</c:v>
                </c:pt>
                <c:pt idx="37">
                  <c:v>205.65249294183673</c:v>
                </c:pt>
                <c:pt idx="38">
                  <c:v>207.06276270918369</c:v>
                </c:pt>
                <c:pt idx="39">
                  <c:v>208.47303247653062</c:v>
                </c:pt>
                <c:pt idx="40">
                  <c:v>209.88330224387755</c:v>
                </c:pt>
                <c:pt idx="41">
                  <c:v>211.29357201122448</c:v>
                </c:pt>
                <c:pt idx="42">
                  <c:v>212.70384177857142</c:v>
                </c:pt>
                <c:pt idx="43">
                  <c:v>214.11411154591838</c:v>
                </c:pt>
                <c:pt idx="44">
                  <c:v>215.52438131326531</c:v>
                </c:pt>
                <c:pt idx="45">
                  <c:v>216.93465108061224</c:v>
                </c:pt>
                <c:pt idx="46">
                  <c:v>218.3449208479592</c:v>
                </c:pt>
                <c:pt idx="47">
                  <c:v>219.75519061530611</c:v>
                </c:pt>
                <c:pt idx="48">
                  <c:v>221.16546038265307</c:v>
                </c:pt>
                <c:pt idx="49">
                  <c:v>222.57573015</c:v>
                </c:pt>
              </c:numCache>
            </c:numRef>
          </c:xVal>
          <c:yVal>
            <c:numRef>
              <c:f>'RES02d-mc-pplus_u.nl_out'!$BE$4:$BE$53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4.7619047619047616E-2</c:v>
                </c:pt>
                <c:pt idx="4">
                  <c:v>6.3492063492063489E-2</c:v>
                </c:pt>
                <c:pt idx="5">
                  <c:v>6.3492063492063489E-2</c:v>
                </c:pt>
                <c:pt idx="6">
                  <c:v>4.7619047619047616E-2</c:v>
                </c:pt>
                <c:pt idx="7">
                  <c:v>4.7619047619047616E-2</c:v>
                </c:pt>
                <c:pt idx="8">
                  <c:v>3.1746031746031744E-2</c:v>
                </c:pt>
                <c:pt idx="9">
                  <c:v>7.9365079365079361E-2</c:v>
                </c:pt>
                <c:pt idx="10">
                  <c:v>0.17460317460317459</c:v>
                </c:pt>
                <c:pt idx="11">
                  <c:v>0.22222222222222221</c:v>
                </c:pt>
                <c:pt idx="12">
                  <c:v>0.25396825396825395</c:v>
                </c:pt>
                <c:pt idx="13">
                  <c:v>0.2857142857142857</c:v>
                </c:pt>
                <c:pt idx="14">
                  <c:v>0.41269841269841268</c:v>
                </c:pt>
                <c:pt idx="15">
                  <c:v>0.38095238095238093</c:v>
                </c:pt>
                <c:pt idx="16">
                  <c:v>0.65079365079365081</c:v>
                </c:pt>
                <c:pt idx="17">
                  <c:v>0.63492063492063489</c:v>
                </c:pt>
                <c:pt idx="18">
                  <c:v>0.74603174603174605</c:v>
                </c:pt>
                <c:pt idx="19">
                  <c:v>0.73015873015873012</c:v>
                </c:pt>
                <c:pt idx="20">
                  <c:v>0.98412698412698407</c:v>
                </c:pt>
                <c:pt idx="21">
                  <c:v>0.73015873015873012</c:v>
                </c:pt>
                <c:pt idx="22">
                  <c:v>0.77777777777777779</c:v>
                </c:pt>
                <c:pt idx="23">
                  <c:v>0.79365079365079361</c:v>
                </c:pt>
                <c:pt idx="24">
                  <c:v>1</c:v>
                </c:pt>
                <c:pt idx="25">
                  <c:v>0.8571428571428571</c:v>
                </c:pt>
                <c:pt idx="26">
                  <c:v>0.92063492063492058</c:v>
                </c:pt>
                <c:pt idx="27">
                  <c:v>0.74603174603174605</c:v>
                </c:pt>
                <c:pt idx="28">
                  <c:v>0.55555555555555558</c:v>
                </c:pt>
                <c:pt idx="29">
                  <c:v>0.5714285714285714</c:v>
                </c:pt>
                <c:pt idx="30">
                  <c:v>0.65079365079365081</c:v>
                </c:pt>
                <c:pt idx="31">
                  <c:v>0.41269841269841268</c:v>
                </c:pt>
                <c:pt idx="32">
                  <c:v>0.34920634920634919</c:v>
                </c:pt>
                <c:pt idx="33">
                  <c:v>0.36507936507936506</c:v>
                </c:pt>
                <c:pt idx="34">
                  <c:v>0.36507936507936506</c:v>
                </c:pt>
                <c:pt idx="35">
                  <c:v>0.15873015873015872</c:v>
                </c:pt>
                <c:pt idx="36">
                  <c:v>0.14285714285714285</c:v>
                </c:pt>
                <c:pt idx="37">
                  <c:v>0.25396825396825395</c:v>
                </c:pt>
                <c:pt idx="38">
                  <c:v>6.3492063492063489E-2</c:v>
                </c:pt>
                <c:pt idx="39">
                  <c:v>4.7619047619047616E-2</c:v>
                </c:pt>
                <c:pt idx="40">
                  <c:v>6.3492063492063489E-2</c:v>
                </c:pt>
                <c:pt idx="41">
                  <c:v>6.3492063492063489E-2</c:v>
                </c:pt>
                <c:pt idx="42">
                  <c:v>3.1746031746031744E-2</c:v>
                </c:pt>
                <c:pt idx="43">
                  <c:v>3.1746031746031744E-2</c:v>
                </c:pt>
                <c:pt idx="44">
                  <c:v>0</c:v>
                </c:pt>
                <c:pt idx="45">
                  <c:v>0</c:v>
                </c:pt>
                <c:pt idx="46">
                  <c:v>3.1746031746031744E-2</c:v>
                </c:pt>
                <c:pt idx="47">
                  <c:v>0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C-41DA-9B22-A327ADBA29BA}"/>
            </c:ext>
          </c:extLst>
        </c:ser>
        <c:ser>
          <c:idx val="1"/>
          <c:order val="1"/>
          <c:tx>
            <c:v>MC-meanres_statistical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'RES02d-mc-pplus_u.nl_out'!$BD$55:$BD$56</c:f>
              <c:numCache>
                <c:formatCode>General</c:formatCode>
                <c:ptCount val="2"/>
                <c:pt idx="0">
                  <c:v>185.4274249607401</c:v>
                </c:pt>
                <c:pt idx="1">
                  <c:v>185.4274249607401</c:v>
                </c:pt>
              </c:numCache>
            </c:numRef>
          </c:xVal>
          <c:yVal>
            <c:numRef>
              <c:f>'RES02d-mc-pplus_u.nl_out'!$BE$55:$BE$56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C-41DA-9B22-A327ADBA29BA}"/>
            </c:ext>
          </c:extLst>
        </c:ser>
        <c:ser>
          <c:idx val="2"/>
          <c:order val="2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'RES02d-mc-pplus_u.nl_out'!$BD$57:$BD$58</c:f>
              <c:numCache>
                <c:formatCode>General</c:formatCode>
                <c:ptCount val="2"/>
                <c:pt idx="0">
                  <c:v>154.74674032777565</c:v>
                </c:pt>
                <c:pt idx="1">
                  <c:v>154.74674032777565</c:v>
                </c:pt>
              </c:numCache>
            </c:numRef>
          </c:xVal>
          <c:yVal>
            <c:numRef>
              <c:f>'RES02d-mc-pplus_u.nl_out'!$BE$57:$BE$58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C-41DA-9B22-A327ADBA29BA}"/>
            </c:ext>
          </c:extLst>
        </c:ser>
        <c:ser>
          <c:idx val="3"/>
          <c:order val="3"/>
          <c:tx>
            <c:v>MC+/-3Sigma - res_statistical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'RES02d-mc-pplus_u.nl_out'!$BD$59:$BD$60</c:f>
              <c:numCache>
                <c:formatCode>General</c:formatCode>
                <c:ptCount val="2"/>
                <c:pt idx="0">
                  <c:v>216.10810959370454</c:v>
                </c:pt>
                <c:pt idx="1">
                  <c:v>216.10810959370454</c:v>
                </c:pt>
              </c:numCache>
            </c:numRef>
          </c:xVal>
          <c:yVal>
            <c:numRef>
              <c:f>'RES02d-mc-pplus_u.nl_out'!$BE$59:$BE$60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C-41DA-9B22-A327ADBA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92207"/>
        <c:axId val="373188879"/>
      </c:scatterChart>
      <c:scatterChart>
        <c:scatterStyle val="lineMarker"/>
        <c:varyColors val="0"/>
        <c:ser>
          <c:idx val="4"/>
          <c:order val="4"/>
          <c:tx>
            <c:v>res_typical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'RES02d-mc-pplus_u.nl_out'!$L$21:$L$22</c:f>
              <c:numCache>
                <c:formatCode>General</c:formatCode>
                <c:ptCount val="2"/>
                <c:pt idx="0">
                  <c:v>185.87</c:v>
                </c:pt>
                <c:pt idx="1">
                  <c:v>185.87</c:v>
                </c:pt>
              </c:numCache>
            </c:numRef>
          </c:xVal>
          <c:yVal>
            <c:numRef>
              <c:f>'RES02d-mc-pplus_u.nl_out'!$M$21:$M$22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C-41DA-9B22-A327ADBA29BA}"/>
            </c:ext>
          </c:extLst>
        </c:ser>
        <c:ser>
          <c:idx val="5"/>
          <c:order val="5"/>
          <c:tx>
            <c:v>res_ff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'RES02d-mc-pplus_u.nl_out'!$L$23:$L$24</c:f>
              <c:numCache>
                <c:formatCode>General</c:formatCode>
                <c:ptCount val="2"/>
                <c:pt idx="0">
                  <c:v>145.83000000000001</c:v>
                </c:pt>
                <c:pt idx="1">
                  <c:v>145.83000000000001</c:v>
                </c:pt>
              </c:numCache>
            </c:numRef>
          </c:xVal>
          <c:yVal>
            <c:numRef>
              <c:f>'RES02d-mc-pplus_u.nl_out'!$M$23:$M$24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C-41DA-9B22-A327ADBA29BA}"/>
            </c:ext>
          </c:extLst>
        </c:ser>
        <c:ser>
          <c:idx val="6"/>
          <c:order val="6"/>
          <c:tx>
            <c:v>res_ss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'RES02d-mc-pplus_u.nl_out'!$L$25:$L$26</c:f>
              <c:numCache>
                <c:formatCode>General</c:formatCode>
                <c:ptCount val="2"/>
                <c:pt idx="0">
                  <c:v>225.92</c:v>
                </c:pt>
                <c:pt idx="1">
                  <c:v>225.92</c:v>
                </c:pt>
              </c:numCache>
            </c:numRef>
          </c:xVal>
          <c:yVal>
            <c:numRef>
              <c:f>'RES02d-mc-pplus_u.nl_out'!$M$25:$M$26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DC-41DA-9B22-A327ADBA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12687"/>
        <c:axId val="627809359"/>
      </c:scatterChart>
      <c:valAx>
        <c:axId val="373192207"/>
        <c:scaling>
          <c:orientation val="minMax"/>
          <c:max val="240"/>
          <c:min val="1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
pplus_u /w=50/l=150/T=25/s=1/m=1/par=1/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88879"/>
        <c:crosses val="min"/>
        <c:crossBetween val="midCat"/>
      </c:valAx>
      <c:valAx>
        <c:axId val="373188879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73192207"/>
        <c:crosses val="autoZero"/>
        <c:crossBetween val="midCat"/>
        <c:majorUnit val="0.2"/>
      </c:valAx>
      <c:valAx>
        <c:axId val="627809359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627812687"/>
        <c:crosses val="max"/>
        <c:crossBetween val="midCat"/>
      </c:valAx>
      <c:valAx>
        <c:axId val="627812687"/>
        <c:scaling>
          <c:orientation val="minMax"/>
          <c:max val="240"/>
          <c:min val="140"/>
        </c:scaling>
        <c:delete val="1"/>
        <c:axPos val="b"/>
        <c:numFmt formatCode="General" sourceLinked="1"/>
        <c:majorTickMark val="out"/>
        <c:minorTickMark val="none"/>
        <c:tickLblPos val="none"/>
        <c:crossAx val="627809359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23</xdr:row>
      <xdr:rowOff>120650</xdr:rowOff>
    </xdr:from>
    <xdr:to>
      <xdr:col>31</xdr:col>
      <xdr:colOff>314960</xdr:colOff>
      <xdr:row>41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8C44B-8B60-4A35-96DE-697C18930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23</xdr:row>
      <xdr:rowOff>120650</xdr:rowOff>
    </xdr:from>
    <xdr:to>
      <xdr:col>42</xdr:col>
      <xdr:colOff>326391</xdr:colOff>
      <xdr:row>41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C9D5F-74D2-4C27-8A68-89C71A265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23</xdr:row>
      <xdr:rowOff>120650</xdr:rowOff>
    </xdr:from>
    <xdr:to>
      <xdr:col>53</xdr:col>
      <xdr:colOff>337819</xdr:colOff>
      <xdr:row>41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75ACF5-A839-4792-BF16-7B10BBFB6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303530</xdr:colOff>
      <xdr:row>41</xdr:row>
      <xdr:rowOff>6350</xdr:rowOff>
    </xdr:from>
    <xdr:to>
      <xdr:col>31</xdr:col>
      <xdr:colOff>314960</xdr:colOff>
      <xdr:row>66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4C7FB6-B83A-4268-BEA3-974B56954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31</xdr:col>
      <xdr:colOff>314961</xdr:colOff>
      <xdr:row>41</xdr:row>
      <xdr:rowOff>6350</xdr:rowOff>
    </xdr:from>
    <xdr:to>
      <xdr:col>42</xdr:col>
      <xdr:colOff>326391</xdr:colOff>
      <xdr:row>66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2F76B8-45F6-4241-A81A-39C236C00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42</xdr:col>
      <xdr:colOff>326389</xdr:colOff>
      <xdr:row>41</xdr:row>
      <xdr:rowOff>6350</xdr:rowOff>
    </xdr:from>
    <xdr:to>
      <xdr:col>53</xdr:col>
      <xdr:colOff>337819</xdr:colOff>
      <xdr:row>66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0AC979-BB09-42B0-AB11-4BBF1EC7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303530</xdr:colOff>
      <xdr:row>66</xdr:row>
      <xdr:rowOff>53975</xdr:rowOff>
    </xdr:from>
    <xdr:to>
      <xdr:col>31</xdr:col>
      <xdr:colOff>314960</xdr:colOff>
      <xdr:row>91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4A119B-4C41-495E-9562-4CEE6DCF2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31</xdr:col>
      <xdr:colOff>314961</xdr:colOff>
      <xdr:row>66</xdr:row>
      <xdr:rowOff>53975</xdr:rowOff>
    </xdr:from>
    <xdr:to>
      <xdr:col>42</xdr:col>
      <xdr:colOff>326391</xdr:colOff>
      <xdr:row>91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87512A-4C03-48A2-8605-A86CED36B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42</xdr:col>
      <xdr:colOff>326389</xdr:colOff>
      <xdr:row>66</xdr:row>
      <xdr:rowOff>53975</xdr:rowOff>
    </xdr:from>
    <xdr:to>
      <xdr:col>53</xdr:col>
      <xdr:colOff>337819</xdr:colOff>
      <xdr:row>91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F987C7-CA3A-4AEE-AD7B-6B24B2601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20</xdr:col>
      <xdr:colOff>303530</xdr:colOff>
      <xdr:row>91</xdr:row>
      <xdr:rowOff>101600</xdr:rowOff>
    </xdr:from>
    <xdr:to>
      <xdr:col>31</xdr:col>
      <xdr:colOff>314960</xdr:colOff>
      <xdr:row>116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F5415B-EA52-4D71-907A-277BFD058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31</xdr:col>
      <xdr:colOff>314961</xdr:colOff>
      <xdr:row>91</xdr:row>
      <xdr:rowOff>101600</xdr:rowOff>
    </xdr:from>
    <xdr:to>
      <xdr:col>42</xdr:col>
      <xdr:colOff>326391</xdr:colOff>
      <xdr:row>116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9D94E1-5168-4375-BD89-4892AF61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42</xdr:col>
      <xdr:colOff>326389</xdr:colOff>
      <xdr:row>91</xdr:row>
      <xdr:rowOff>101600</xdr:rowOff>
    </xdr:from>
    <xdr:to>
      <xdr:col>53</xdr:col>
      <xdr:colOff>337819</xdr:colOff>
      <xdr:row>116</xdr:row>
      <xdr:rowOff>149225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B9421E-201C-4AAA-81E2-5AA23F284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20</xdr:col>
      <xdr:colOff>303530</xdr:colOff>
      <xdr:row>116</xdr:row>
      <xdr:rowOff>149225</xdr:rowOff>
    </xdr:from>
    <xdr:to>
      <xdr:col>31</xdr:col>
      <xdr:colOff>314960</xdr:colOff>
      <xdr:row>142</xdr:row>
      <xdr:rowOff>34925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1626BA1-4611-4F92-AEFD-93A318269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31</xdr:col>
      <xdr:colOff>314961</xdr:colOff>
      <xdr:row>116</xdr:row>
      <xdr:rowOff>149225</xdr:rowOff>
    </xdr:from>
    <xdr:to>
      <xdr:col>42</xdr:col>
      <xdr:colOff>326391</xdr:colOff>
      <xdr:row>142</xdr:row>
      <xdr:rowOff>34925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ACB8597-C716-4083-97FA-6030BD25E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42</xdr:col>
      <xdr:colOff>326389</xdr:colOff>
      <xdr:row>116</xdr:row>
      <xdr:rowOff>149225</xdr:rowOff>
    </xdr:from>
    <xdr:to>
      <xdr:col>53</xdr:col>
      <xdr:colOff>337819</xdr:colOff>
      <xdr:row>142</xdr:row>
      <xdr:rowOff>34925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24EA26-3820-4364-8CD8-5927F7C78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AD4BFFE-846E-4568-96C6-03990257570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6B41CF-A378-4FB1-BBC0-E434B57EAFC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07B928-A4FB-4909-8907-92D43897C3F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mc/fc)=3.04%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C26B1D-FB01-4B93-81C3-4ECF23C1C96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mc/fc)=3.04%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41886A-BE61-4E97-AC77-1D2399668AA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0134B-6A20-421C-87D8-9E43E096BAE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mc/fc)=2.5%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282457-7068-4416-8517-8449121CDB8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mc/fc)=1.65%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1EADAB7-9093-4C43-85D5-5D9A6144260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mc/fc)=1.65%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CAB9C0-5907-46A5-A7DF-874092E833F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660EFCD-2CF5-4B32-B085-16F6F57966F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945CC6-0863-4CBB-8800-5BFFF9C6471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6A08AB-692B-41E7-A553-BDA40C89D5E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mc/fc)=-24.3%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E48615-3B2F-41D9-B9C1-23015FC8D9C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232F2E-7E1F-4A72-ABAB-55BE1DE3681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mc/fc)=-23.3%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6B82F21-8117-4029-9589-42289EF8243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mc/fc)=-6.16%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D3A3242-C867-4B6E-A7FD-10BCC980FB0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mc/fc)=-6.18%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82749F-4CB8-46BA-A93F-6BDAECF2BE1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mc/fc)=-6.58%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FEBEA-B4D7-4912-8469-4D54C3997A8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mc/fc)=-6.6%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D7DD682-AA60-499E-B569-0233391EEEE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mc/fc)=-7.24%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70B06D-E3C4-4594-8C55-B61EB0C25A8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mc/fc)=-7.26%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15CF15-7943-4D92-B4B8-AD55F2C8A30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mc/fc)=2.18%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A5C2B9-E73E-4DB0-8559-6002022D32D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mc/fc)=2.18%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D2C27A-8972-4E28-99B8-C51F25DB5FC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mc/fc)=1.59%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9EE61C-2207-469B-89EE-D1E18590388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mc/fc)=1.59%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5B14E6-2A32-4D93-AB44-909F0DC73BC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mc/fc)=1.01%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DBFE71D-3468-401A-8634-D0ACE889C70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mc/fc)=1.01%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273372-C6F9-4DE1-8B65-295893DB133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54139B-392B-4B27-9A45-1988AD58346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C5C63-94BD-4C05-8D71-3EE5F2CF039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1040F17-264C-4C76-AFC8-BCE1BA8C168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mc/fc)=-24.4%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Resistor_fc_hs"/>
      <sheetName val="Resistor_hs"/>
      <sheetName val="BJT_mm_hs"/>
      <sheetName val="MIM_mc_hs"/>
      <sheetName val="MIM_fc_hs"/>
      <sheetName val="MIM_cv_hs"/>
      <sheetName val="Capacitor_cv_hs"/>
      <sheetName val="Diode_cv_hs"/>
      <sheetName val="BJT_mc_hs"/>
      <sheetName val="BJT_fc_hs"/>
      <sheetName val="BJT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EE6D-CFF6-448D-8CC0-E408F61A65F6}">
  <dimension ref="A1:BQ60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69" x14ac:dyDescent="0.2">
      <c r="A1" s="1" t="s">
        <v>0</v>
      </c>
      <c r="D1" s="1" t="s">
        <v>1</v>
      </c>
    </row>
    <row r="2" spans="1:69" ht="76.5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4</v>
      </c>
      <c r="AU2" s="1" t="s">
        <v>5</v>
      </c>
      <c r="AV2" s="2" t="s">
        <v>6</v>
      </c>
      <c r="AW2" s="1" t="s">
        <v>5</v>
      </c>
      <c r="AX2" s="2" t="s">
        <v>7</v>
      </c>
      <c r="AY2" s="1" t="s">
        <v>5</v>
      </c>
      <c r="AZ2" s="2" t="s">
        <v>4</v>
      </c>
      <c r="BA2" s="1" t="s">
        <v>5</v>
      </c>
      <c r="BB2" s="2" t="s">
        <v>6</v>
      </c>
      <c r="BC2" s="1" t="s">
        <v>5</v>
      </c>
      <c r="BD2" s="2" t="s">
        <v>7</v>
      </c>
      <c r="BE2" s="1" t="s">
        <v>5</v>
      </c>
      <c r="BF2" s="2" t="s">
        <v>4</v>
      </c>
      <c r="BG2" s="1" t="s">
        <v>5</v>
      </c>
      <c r="BH2" s="2" t="s">
        <v>6</v>
      </c>
      <c r="BI2" s="1" t="s">
        <v>5</v>
      </c>
      <c r="BJ2" s="2" t="s">
        <v>7</v>
      </c>
      <c r="BK2" s="1" t="s">
        <v>5</v>
      </c>
      <c r="BL2" s="2" t="s">
        <v>4</v>
      </c>
      <c r="BM2" s="1" t="s">
        <v>5</v>
      </c>
      <c r="BN2" s="2" t="s">
        <v>6</v>
      </c>
      <c r="BO2" s="1" t="s">
        <v>5</v>
      </c>
      <c r="BP2" s="2" t="s">
        <v>7</v>
      </c>
      <c r="BQ2" s="1" t="s">
        <v>5</v>
      </c>
    </row>
    <row r="3" spans="1:69" x14ac:dyDescent="0.2">
      <c r="A3" s="1" t="s">
        <v>8</v>
      </c>
      <c r="D3" s="1" t="s">
        <v>1</v>
      </c>
      <c r="AN3" s="1" t="s">
        <v>9</v>
      </c>
      <c r="AO3" s="1" t="s">
        <v>10</v>
      </c>
      <c r="AP3" s="1" t="s">
        <v>9</v>
      </c>
      <c r="AQ3" s="1" t="s">
        <v>10</v>
      </c>
      <c r="AR3" s="1" t="s">
        <v>9</v>
      </c>
      <c r="AS3" s="1" t="s">
        <v>10</v>
      </c>
      <c r="AT3" s="1" t="s">
        <v>11</v>
      </c>
      <c r="AU3" s="1" t="s">
        <v>10</v>
      </c>
      <c r="AV3" s="1" t="s">
        <v>11</v>
      </c>
      <c r="AW3" s="1" t="s">
        <v>10</v>
      </c>
      <c r="AX3" s="1" t="s">
        <v>11</v>
      </c>
      <c r="AY3" s="1" t="s">
        <v>10</v>
      </c>
      <c r="AZ3" s="1" t="s">
        <v>12</v>
      </c>
      <c r="BA3" s="1" t="s">
        <v>10</v>
      </c>
      <c r="BB3" s="1" t="s">
        <v>12</v>
      </c>
      <c r="BC3" s="1" t="s">
        <v>10</v>
      </c>
      <c r="BD3" s="1" t="s">
        <v>12</v>
      </c>
      <c r="BE3" s="1" t="s">
        <v>10</v>
      </c>
      <c r="BF3" s="1" t="s">
        <v>13</v>
      </c>
      <c r="BG3" s="1" t="s">
        <v>10</v>
      </c>
      <c r="BH3" s="1" t="s">
        <v>13</v>
      </c>
      <c r="BI3" s="1" t="s">
        <v>10</v>
      </c>
      <c r="BJ3" s="1" t="s">
        <v>13</v>
      </c>
      <c r="BK3" s="1" t="s">
        <v>10</v>
      </c>
      <c r="BL3" s="1" t="s">
        <v>14</v>
      </c>
      <c r="BM3" s="1" t="s">
        <v>10</v>
      </c>
      <c r="BN3" s="1" t="s">
        <v>14</v>
      </c>
      <c r="BO3" s="1" t="s">
        <v>10</v>
      </c>
      <c r="BP3" s="1" t="s">
        <v>14</v>
      </c>
      <c r="BQ3" s="1" t="s">
        <v>10</v>
      </c>
    </row>
    <row r="4" spans="1:69" ht="89.25" x14ac:dyDescent="0.2">
      <c r="A4" s="1" t="s">
        <v>15</v>
      </c>
      <c r="B4" s="1" t="s">
        <v>16</v>
      </c>
      <c r="C4" s="1" t="s">
        <v>17</v>
      </c>
      <c r="D4" s="2" t="s">
        <v>18</v>
      </c>
      <c r="E4" s="2" t="s">
        <v>19</v>
      </c>
      <c r="F4" s="2" t="s">
        <v>20</v>
      </c>
      <c r="I4" s="1" t="s">
        <v>21</v>
      </c>
      <c r="J4" s="1" t="s">
        <v>22</v>
      </c>
      <c r="K4" s="1" t="s">
        <v>23</v>
      </c>
      <c r="L4" s="1" t="s">
        <v>24</v>
      </c>
      <c r="M4" s="1">
        <v>1</v>
      </c>
      <c r="O4" s="1" t="s">
        <v>25</v>
      </c>
      <c r="P4" s="1" t="s">
        <v>26</v>
      </c>
      <c r="Q4" s="1" t="s">
        <v>27</v>
      </c>
      <c r="AN4" s="1">
        <v>205.00460760999999</v>
      </c>
      <c r="AO4" s="1">
        <v>1.4285714285714285E-2</v>
      </c>
      <c r="AP4" s="1">
        <v>203.46142456999999</v>
      </c>
      <c r="AQ4" s="1">
        <v>1.3157894736842105E-2</v>
      </c>
      <c r="AR4" s="1">
        <v>207.48661512999999</v>
      </c>
      <c r="AS4" s="1">
        <v>1.8181818181818181E-2</v>
      </c>
      <c r="AT4" s="1">
        <v>206.82401836</v>
      </c>
      <c r="AU4" s="1">
        <v>1.5625E-2</v>
      </c>
      <c r="AV4" s="1">
        <v>206.89687083999999</v>
      </c>
      <c r="AW4" s="1">
        <v>1.4705882352941176E-2</v>
      </c>
      <c r="AX4" s="1">
        <v>213.59000164</v>
      </c>
      <c r="AY4" s="1">
        <v>1.7543859649122806E-2</v>
      </c>
      <c r="AZ4" s="1">
        <v>153.47251155000001</v>
      </c>
      <c r="BA4" s="1">
        <v>1.7857142857142856E-2</v>
      </c>
      <c r="BB4" s="1">
        <v>153.48119998000001</v>
      </c>
      <c r="BC4" s="1">
        <v>1.7543859649122806E-2</v>
      </c>
      <c r="BD4" s="1">
        <v>153.47251155000001</v>
      </c>
      <c r="BE4" s="1">
        <v>1.5873015873015872E-2</v>
      </c>
      <c r="BF4" s="1">
        <v>214.97685412999999</v>
      </c>
      <c r="BG4" s="1">
        <v>1.5151515151515152E-2</v>
      </c>
      <c r="BH4" s="1">
        <v>214.05230821000001</v>
      </c>
      <c r="BI4" s="1">
        <v>1.3513513513513514E-2</v>
      </c>
      <c r="BJ4" s="1">
        <v>218.08743759000001</v>
      </c>
      <c r="BK4" s="1">
        <v>1.6666666666666666E-2</v>
      </c>
      <c r="BL4" s="1">
        <v>164.54348615000001</v>
      </c>
      <c r="BM4" s="1">
        <v>1.7241379310344827E-2</v>
      </c>
      <c r="BN4" s="1">
        <v>164.92373961000001</v>
      </c>
      <c r="BO4" s="1">
        <v>1.5873015873015872E-2</v>
      </c>
      <c r="BP4" s="1">
        <v>164.54348615000001</v>
      </c>
      <c r="BQ4" s="1">
        <v>1.5384615384615385E-2</v>
      </c>
    </row>
    <row r="5" spans="1:69" ht="63.75" x14ac:dyDescent="0.2">
      <c r="A5" s="1">
        <v>0.70709999999999995</v>
      </c>
      <c r="B5" s="1" t="s">
        <v>28</v>
      </c>
      <c r="C5" s="2" t="s">
        <v>29</v>
      </c>
      <c r="D5" s="1">
        <v>39.710099999999997</v>
      </c>
      <c r="E5" s="1">
        <v>39.533499999999997</v>
      </c>
      <c r="F5" s="1">
        <v>39.253900000000002</v>
      </c>
      <c r="H5" s="2" t="s">
        <v>29</v>
      </c>
      <c r="I5" s="1" t="s">
        <v>30</v>
      </c>
      <c r="J5" s="1">
        <v>248.67</v>
      </c>
      <c r="K5" s="1">
        <v>248.67</v>
      </c>
      <c r="L5" s="1">
        <v>248.67</v>
      </c>
      <c r="M5" s="1">
        <v>1</v>
      </c>
      <c r="O5" s="1">
        <v>-6.16</v>
      </c>
      <c r="P5" s="1">
        <v>-6.58</v>
      </c>
      <c r="Q5" s="1">
        <v>-7.24</v>
      </c>
      <c r="AN5" s="1">
        <v>206.77844374775509</v>
      </c>
      <c r="AO5" s="1">
        <v>1.4285714285714285E-2</v>
      </c>
      <c r="AP5" s="1">
        <v>205.27609020102039</v>
      </c>
      <c r="AQ5" s="1">
        <v>0</v>
      </c>
      <c r="AR5" s="1">
        <v>209.21990777795918</v>
      </c>
      <c r="AS5" s="1">
        <v>0</v>
      </c>
      <c r="AT5" s="1">
        <v>208.78455744428572</v>
      </c>
      <c r="AU5" s="1">
        <v>1.5625E-2</v>
      </c>
      <c r="AV5" s="1">
        <v>208.87238768571427</v>
      </c>
      <c r="AW5" s="1">
        <v>0</v>
      </c>
      <c r="AX5" s="1">
        <v>215.33452484734693</v>
      </c>
      <c r="AY5" s="1">
        <v>1.7543859649122806E-2</v>
      </c>
      <c r="AZ5" s="1">
        <v>154.84380479591837</v>
      </c>
      <c r="BA5" s="1">
        <v>0</v>
      </c>
      <c r="BB5" s="1">
        <v>154.8530873346939</v>
      </c>
      <c r="BC5" s="1">
        <v>0</v>
      </c>
      <c r="BD5" s="1">
        <v>154.88278131734694</v>
      </c>
      <c r="BE5" s="1">
        <v>0</v>
      </c>
      <c r="BF5" s="1">
        <v>216.97080175408163</v>
      </c>
      <c r="BG5" s="1">
        <v>1.5151515151515152E-2</v>
      </c>
      <c r="BH5" s="1">
        <v>216.09752125530613</v>
      </c>
      <c r="BI5" s="1">
        <v>1.3513513513513514E-2</v>
      </c>
      <c r="BJ5" s="1">
        <v>219.98829405204083</v>
      </c>
      <c r="BK5" s="1">
        <v>0</v>
      </c>
      <c r="BL5" s="1">
        <v>166.0314749702041</v>
      </c>
      <c r="BM5" s="1">
        <v>0</v>
      </c>
      <c r="BN5" s="1">
        <v>166.4044899957143</v>
      </c>
      <c r="BO5" s="1">
        <v>0</v>
      </c>
      <c r="BP5" s="1">
        <v>166.04635116244899</v>
      </c>
      <c r="BQ5" s="1">
        <v>0</v>
      </c>
    </row>
    <row r="6" spans="1:69" ht="63.75" x14ac:dyDescent="0.2">
      <c r="A6" s="1">
        <v>0.625</v>
      </c>
      <c r="B6" s="1" t="s">
        <v>28</v>
      </c>
      <c r="C6" s="2" t="s">
        <v>31</v>
      </c>
      <c r="D6" s="1">
        <v>42.325299999999999</v>
      </c>
      <c r="E6" s="1">
        <v>42.082599999999999</v>
      </c>
      <c r="F6" s="1">
        <v>41.840299999999999</v>
      </c>
      <c r="H6" s="2" t="s">
        <v>29</v>
      </c>
      <c r="I6" s="1" t="s">
        <v>30</v>
      </c>
      <c r="J6" s="1">
        <v>248.67</v>
      </c>
      <c r="K6" s="1">
        <v>248.67</v>
      </c>
      <c r="L6" s="1">
        <v>248.67</v>
      </c>
      <c r="M6" s="1">
        <v>9.9999999999999995E-21</v>
      </c>
      <c r="O6" s="1">
        <v>-6.18</v>
      </c>
      <c r="P6" s="1">
        <v>-6.6</v>
      </c>
      <c r="Q6" s="1">
        <v>-7.26</v>
      </c>
      <c r="AN6" s="1">
        <v>208.55227988551019</v>
      </c>
      <c r="AO6" s="1">
        <v>2.8571428571428571E-2</v>
      </c>
      <c r="AP6" s="1">
        <v>207.0907558320408</v>
      </c>
      <c r="AQ6" s="1">
        <v>1.3157894736842105E-2</v>
      </c>
      <c r="AR6" s="1">
        <v>210.95320042591837</v>
      </c>
      <c r="AS6" s="1">
        <v>5.4545454545454543E-2</v>
      </c>
      <c r="AT6" s="1">
        <v>210.74509652857142</v>
      </c>
      <c r="AU6" s="1">
        <v>0</v>
      </c>
      <c r="AV6" s="1">
        <v>210.84790453142855</v>
      </c>
      <c r="AW6" s="1">
        <v>0</v>
      </c>
      <c r="AX6" s="1">
        <v>217.07904805469389</v>
      </c>
      <c r="AY6" s="1">
        <v>5.2631578947368418E-2</v>
      </c>
      <c r="AZ6" s="1">
        <v>156.21509804183674</v>
      </c>
      <c r="BA6" s="1">
        <v>0</v>
      </c>
      <c r="BB6" s="1">
        <v>156.22497468938778</v>
      </c>
      <c r="BC6" s="1">
        <v>0</v>
      </c>
      <c r="BD6" s="1">
        <v>156.29305108469387</v>
      </c>
      <c r="BE6" s="1">
        <v>0</v>
      </c>
      <c r="BF6" s="1">
        <v>218.96474937816325</v>
      </c>
      <c r="BG6" s="1">
        <v>1.5151515151515152E-2</v>
      </c>
      <c r="BH6" s="1">
        <v>218.14273430061226</v>
      </c>
      <c r="BI6" s="1">
        <v>0</v>
      </c>
      <c r="BJ6" s="1">
        <v>221.88915051408165</v>
      </c>
      <c r="BK6" s="1">
        <v>0</v>
      </c>
      <c r="BL6" s="1">
        <v>167.51946379040817</v>
      </c>
      <c r="BM6" s="1">
        <v>0</v>
      </c>
      <c r="BN6" s="1">
        <v>167.88524038142859</v>
      </c>
      <c r="BO6" s="1">
        <v>1.5873015873015872E-2</v>
      </c>
      <c r="BP6" s="1">
        <v>167.54921617489796</v>
      </c>
      <c r="BQ6" s="1">
        <v>0</v>
      </c>
    </row>
    <row r="7" spans="1:69" ht="63.75" x14ac:dyDescent="0.2">
      <c r="A7" s="3">
        <v>1.1547E-2</v>
      </c>
      <c r="B7" s="1" t="s">
        <v>28</v>
      </c>
      <c r="C7" s="2" t="s">
        <v>32</v>
      </c>
      <c r="D7" s="1">
        <v>30.2621</v>
      </c>
      <c r="E7" s="1">
        <v>30.2667</v>
      </c>
      <c r="F7" s="1">
        <v>30.680700000000002</v>
      </c>
      <c r="I7" s="1" t="s">
        <v>33</v>
      </c>
      <c r="J7" s="1">
        <v>206.34</v>
      </c>
      <c r="K7" s="1">
        <v>206.34</v>
      </c>
      <c r="L7" s="1">
        <v>206.34</v>
      </c>
      <c r="M7" s="1">
        <v>1</v>
      </c>
      <c r="AN7" s="1">
        <v>210.32611602326529</v>
      </c>
      <c r="AO7" s="1">
        <v>1.4285714285714285E-2</v>
      </c>
      <c r="AP7" s="1">
        <v>208.9054214630612</v>
      </c>
      <c r="AQ7" s="1">
        <v>1.3157894736842105E-2</v>
      </c>
      <c r="AR7" s="1">
        <v>212.68649307387756</v>
      </c>
      <c r="AS7" s="1">
        <v>1.8181818181818181E-2</v>
      </c>
      <c r="AT7" s="1">
        <v>212.70563561285715</v>
      </c>
      <c r="AU7" s="1">
        <v>1.5625E-2</v>
      </c>
      <c r="AV7" s="1">
        <v>212.82342137714284</v>
      </c>
      <c r="AW7" s="1">
        <v>2.9411764705882353E-2</v>
      </c>
      <c r="AX7" s="1">
        <v>218.82357126204082</v>
      </c>
      <c r="AY7" s="1">
        <v>0</v>
      </c>
      <c r="AZ7" s="1">
        <v>157.58639128775511</v>
      </c>
      <c r="BA7" s="1">
        <v>3.5714285714285712E-2</v>
      </c>
      <c r="BB7" s="1">
        <v>157.59686204408163</v>
      </c>
      <c r="BC7" s="1">
        <v>3.5087719298245612E-2</v>
      </c>
      <c r="BD7" s="1">
        <v>157.70332085204083</v>
      </c>
      <c r="BE7" s="1">
        <v>4.7619047619047616E-2</v>
      </c>
      <c r="BF7" s="1">
        <v>220.95869700224489</v>
      </c>
      <c r="BG7" s="1">
        <v>0</v>
      </c>
      <c r="BH7" s="1">
        <v>220.18794734591836</v>
      </c>
      <c r="BI7" s="1">
        <v>1.3513513513513514E-2</v>
      </c>
      <c r="BJ7" s="1">
        <v>223.79000697612247</v>
      </c>
      <c r="BK7" s="1">
        <v>0.05</v>
      </c>
      <c r="BL7" s="1">
        <v>169.00745261061226</v>
      </c>
      <c r="BM7" s="1">
        <v>3.4482758620689655E-2</v>
      </c>
      <c r="BN7" s="1">
        <v>169.36599076714288</v>
      </c>
      <c r="BO7" s="1">
        <v>1.5873015873015872E-2</v>
      </c>
      <c r="BP7" s="1">
        <v>169.05208118734694</v>
      </c>
      <c r="BQ7" s="1">
        <v>4.6153846153846156E-2</v>
      </c>
    </row>
    <row r="8" spans="1:69" ht="63.75" x14ac:dyDescent="0.2">
      <c r="A8" s="1">
        <v>0.88390000000000002</v>
      </c>
      <c r="B8" s="1" t="s">
        <v>28</v>
      </c>
      <c r="C8" s="2" t="s">
        <v>34</v>
      </c>
      <c r="D8" s="1">
        <v>44.256900000000002</v>
      </c>
      <c r="E8" s="1">
        <v>44.024500000000003</v>
      </c>
      <c r="F8" s="1">
        <v>43.659399999999998</v>
      </c>
      <c r="I8" s="1" t="s">
        <v>33</v>
      </c>
      <c r="J8" s="1">
        <v>206.34</v>
      </c>
      <c r="K8" s="1">
        <v>206.34</v>
      </c>
      <c r="L8" s="1">
        <v>206.34</v>
      </c>
      <c r="M8" s="1">
        <v>9.9999999999999995E-21</v>
      </c>
      <c r="AN8" s="1">
        <v>212.09995216102041</v>
      </c>
      <c r="AO8" s="1">
        <v>0</v>
      </c>
      <c r="AP8" s="1">
        <v>210.72008709408163</v>
      </c>
      <c r="AQ8" s="1">
        <v>1.3157894736842105E-2</v>
      </c>
      <c r="AR8" s="1">
        <v>214.41978572183672</v>
      </c>
      <c r="AS8" s="1">
        <v>0</v>
      </c>
      <c r="AT8" s="1">
        <v>214.66617469714285</v>
      </c>
      <c r="AU8" s="1">
        <v>1.5625E-2</v>
      </c>
      <c r="AV8" s="1">
        <v>214.79893822285715</v>
      </c>
      <c r="AW8" s="1">
        <v>0</v>
      </c>
      <c r="AX8" s="1">
        <v>220.56809446938774</v>
      </c>
      <c r="AY8" s="1">
        <v>3.5087719298245612E-2</v>
      </c>
      <c r="AZ8" s="1">
        <v>158.95768453367347</v>
      </c>
      <c r="BA8" s="1">
        <v>0</v>
      </c>
      <c r="BB8" s="1">
        <v>158.96874939877551</v>
      </c>
      <c r="BC8" s="1">
        <v>0</v>
      </c>
      <c r="BD8" s="1">
        <v>159.11359061938776</v>
      </c>
      <c r="BE8" s="1">
        <v>6.3492063492063489E-2</v>
      </c>
      <c r="BF8" s="1">
        <v>222.95264462632653</v>
      </c>
      <c r="BG8" s="1">
        <v>0</v>
      </c>
      <c r="BH8" s="1">
        <v>222.23316039122449</v>
      </c>
      <c r="BI8" s="1">
        <v>1.3513513513513514E-2</v>
      </c>
      <c r="BJ8" s="1">
        <v>225.69086343816326</v>
      </c>
      <c r="BK8" s="1">
        <v>1.6666666666666666E-2</v>
      </c>
      <c r="BL8" s="1">
        <v>170.49544143081633</v>
      </c>
      <c r="BM8" s="1">
        <v>0</v>
      </c>
      <c r="BN8" s="1">
        <v>170.84674115285716</v>
      </c>
      <c r="BO8" s="1">
        <v>1.5873015873015872E-2</v>
      </c>
      <c r="BP8" s="1">
        <v>170.55494619979592</v>
      </c>
      <c r="BQ8" s="1">
        <v>6.1538461538461542E-2</v>
      </c>
    </row>
    <row r="9" spans="1:69" ht="63.75" x14ac:dyDescent="0.2">
      <c r="A9" s="3">
        <v>9.1286999999999993E-2</v>
      </c>
      <c r="B9" s="1" t="s">
        <v>28</v>
      </c>
      <c r="C9" s="2" t="s">
        <v>35</v>
      </c>
      <c r="D9" s="1">
        <v>32.499200000000002</v>
      </c>
      <c r="E9" s="1">
        <v>32.505200000000002</v>
      </c>
      <c r="F9" s="1">
        <v>32.903399999999998</v>
      </c>
      <c r="I9" s="1" t="s">
        <v>36</v>
      </c>
      <c r="J9" s="1">
        <v>290.99</v>
      </c>
      <c r="K9" s="1">
        <v>290.99</v>
      </c>
      <c r="L9" s="1">
        <v>290.99</v>
      </c>
      <c r="M9" s="1">
        <v>1</v>
      </c>
      <c r="AN9" s="1">
        <v>213.87378829877551</v>
      </c>
      <c r="AO9" s="1">
        <v>2.8571428571428571E-2</v>
      </c>
      <c r="AP9" s="1">
        <v>212.53475272510204</v>
      </c>
      <c r="AQ9" s="1">
        <v>1.3157894736842105E-2</v>
      </c>
      <c r="AR9" s="1">
        <v>216.15307836979591</v>
      </c>
      <c r="AS9" s="1">
        <v>5.4545454545454543E-2</v>
      </c>
      <c r="AT9" s="1">
        <v>216.62671378142858</v>
      </c>
      <c r="AU9" s="1">
        <v>0</v>
      </c>
      <c r="AV9" s="1">
        <v>216.77445506857143</v>
      </c>
      <c r="AW9" s="1">
        <v>2.9411764705882353E-2</v>
      </c>
      <c r="AX9" s="1">
        <v>222.3126176767347</v>
      </c>
      <c r="AY9" s="1">
        <v>0</v>
      </c>
      <c r="AZ9" s="1">
        <v>160.32897777959184</v>
      </c>
      <c r="BA9" s="1">
        <v>5.3571428571428568E-2</v>
      </c>
      <c r="BB9" s="1">
        <v>160.3406367534694</v>
      </c>
      <c r="BC9" s="1">
        <v>5.2631578947368418E-2</v>
      </c>
      <c r="BD9" s="1">
        <v>160.5238603867347</v>
      </c>
      <c r="BE9" s="1">
        <v>6.3492063492063489E-2</v>
      </c>
      <c r="BF9" s="1">
        <v>224.94659225040817</v>
      </c>
      <c r="BG9" s="1">
        <v>3.0303030303030304E-2</v>
      </c>
      <c r="BH9" s="1">
        <v>224.27837343653061</v>
      </c>
      <c r="BI9" s="1">
        <v>0</v>
      </c>
      <c r="BJ9" s="1">
        <v>227.59171990020408</v>
      </c>
      <c r="BK9" s="1">
        <v>1.6666666666666666E-2</v>
      </c>
      <c r="BL9" s="1">
        <v>171.98343025102042</v>
      </c>
      <c r="BM9" s="1">
        <v>5.1724137931034482E-2</v>
      </c>
      <c r="BN9" s="1">
        <v>172.32749153857145</v>
      </c>
      <c r="BO9" s="1">
        <v>4.7619047619047616E-2</v>
      </c>
      <c r="BP9" s="1">
        <v>172.0578112122449</v>
      </c>
      <c r="BQ9" s="1">
        <v>3.0769230769230771E-2</v>
      </c>
    </row>
    <row r="10" spans="1:69" x14ac:dyDescent="0.2">
      <c r="I10" s="1" t="s">
        <v>36</v>
      </c>
      <c r="J10" s="1">
        <v>290.99</v>
      </c>
      <c r="K10" s="1">
        <v>290.99</v>
      </c>
      <c r="L10" s="1">
        <v>290.99</v>
      </c>
      <c r="M10" s="1">
        <v>9.9999999999999995E-21</v>
      </c>
      <c r="AN10" s="1">
        <v>215.64762443653061</v>
      </c>
      <c r="AO10" s="1">
        <v>1.4285714285714285E-2</v>
      </c>
      <c r="AP10" s="1">
        <v>214.34941835612244</v>
      </c>
      <c r="AQ10" s="1">
        <v>1.3157894736842105E-2</v>
      </c>
      <c r="AR10" s="1">
        <v>217.8863710177551</v>
      </c>
      <c r="AS10" s="1">
        <v>7.2727272727272724E-2</v>
      </c>
      <c r="AT10" s="1">
        <v>218.58725286571428</v>
      </c>
      <c r="AU10" s="1">
        <v>3.125E-2</v>
      </c>
      <c r="AV10" s="1">
        <v>218.74997191428571</v>
      </c>
      <c r="AW10" s="1">
        <v>1.4705882352941176E-2</v>
      </c>
      <c r="AX10" s="1">
        <v>224.05714088408163</v>
      </c>
      <c r="AY10" s="1">
        <v>7.0175438596491224E-2</v>
      </c>
      <c r="AZ10" s="1">
        <v>161.7002710255102</v>
      </c>
      <c r="BA10" s="1">
        <v>5.3571428571428568E-2</v>
      </c>
      <c r="BB10" s="1">
        <v>161.71252410816328</v>
      </c>
      <c r="BC10" s="1">
        <v>7.0175438596491224E-2</v>
      </c>
      <c r="BD10" s="1">
        <v>161.93413015408163</v>
      </c>
      <c r="BE10" s="1">
        <v>4.7619047619047616E-2</v>
      </c>
      <c r="BF10" s="1">
        <v>226.94053987448979</v>
      </c>
      <c r="BG10" s="1">
        <v>1.5151515151515152E-2</v>
      </c>
      <c r="BH10" s="1">
        <v>226.32358648183674</v>
      </c>
      <c r="BI10" s="1">
        <v>2.7027027027027029E-2</v>
      </c>
      <c r="BJ10" s="1">
        <v>229.4925763622449</v>
      </c>
      <c r="BK10" s="1">
        <v>3.3333333333333333E-2</v>
      </c>
      <c r="BL10" s="1">
        <v>173.47141907122449</v>
      </c>
      <c r="BM10" s="1">
        <v>6.8965517241379309E-2</v>
      </c>
      <c r="BN10" s="1">
        <v>173.80824192428571</v>
      </c>
      <c r="BO10" s="1">
        <v>7.9365079365079361E-2</v>
      </c>
      <c r="BP10" s="1">
        <v>173.56067622469388</v>
      </c>
      <c r="BQ10" s="1">
        <v>7.6923076923076927E-2</v>
      </c>
    </row>
    <row r="11" spans="1:69" x14ac:dyDescent="0.2">
      <c r="M11" s="1">
        <v>1</v>
      </c>
      <c r="AN11" s="1">
        <v>217.4214605742857</v>
      </c>
      <c r="AO11" s="1">
        <v>7.1428571428571425E-2</v>
      </c>
      <c r="AP11" s="1">
        <v>216.16408398714285</v>
      </c>
      <c r="AQ11" s="1">
        <v>5.2631578947368418E-2</v>
      </c>
      <c r="AR11" s="1">
        <v>219.61966366571428</v>
      </c>
      <c r="AS11" s="1">
        <v>3.6363636363636362E-2</v>
      </c>
      <c r="AT11" s="1">
        <v>220.54779195</v>
      </c>
      <c r="AU11" s="1">
        <v>1.5625E-2</v>
      </c>
      <c r="AV11" s="1">
        <v>220.72548875999999</v>
      </c>
      <c r="AW11" s="1">
        <v>4.4117647058823532E-2</v>
      </c>
      <c r="AX11" s="1">
        <v>225.80166409142856</v>
      </c>
      <c r="AY11" s="1">
        <v>5.2631578947368418E-2</v>
      </c>
      <c r="AZ11" s="1">
        <v>163.07156427142857</v>
      </c>
      <c r="BA11" s="1">
        <v>8.9285714285714288E-2</v>
      </c>
      <c r="BB11" s="1">
        <v>163.08441146285716</v>
      </c>
      <c r="BC11" s="1">
        <v>7.0175438596491224E-2</v>
      </c>
      <c r="BD11" s="1">
        <v>163.34439992142859</v>
      </c>
      <c r="BE11" s="1">
        <v>4.7619047619047616E-2</v>
      </c>
      <c r="BF11" s="1">
        <v>228.93448749857143</v>
      </c>
      <c r="BG11" s="1">
        <v>7.575757575757576E-2</v>
      </c>
      <c r="BH11" s="1">
        <v>228.36879952714287</v>
      </c>
      <c r="BI11" s="1">
        <v>1.3513513513513514E-2</v>
      </c>
      <c r="BJ11" s="1">
        <v>231.39343282428572</v>
      </c>
      <c r="BK11" s="1">
        <v>3.3333333333333333E-2</v>
      </c>
      <c r="BL11" s="1">
        <v>174.95940789142858</v>
      </c>
      <c r="BM11" s="1">
        <v>5.1724137931034482E-2</v>
      </c>
      <c r="BN11" s="1">
        <v>175.28899231</v>
      </c>
      <c r="BO11" s="1">
        <v>4.7619047619047616E-2</v>
      </c>
      <c r="BP11" s="1">
        <v>175.06354123714286</v>
      </c>
      <c r="BQ11" s="1">
        <v>3.0769230769230771E-2</v>
      </c>
    </row>
    <row r="12" spans="1:69" x14ac:dyDescent="0.2">
      <c r="M12" s="1">
        <v>9.9999999999999995E-21</v>
      </c>
      <c r="AN12" s="1">
        <v>219.1952967120408</v>
      </c>
      <c r="AO12" s="1">
        <v>4.2857142857142858E-2</v>
      </c>
      <c r="AP12" s="1">
        <v>217.97874961816325</v>
      </c>
      <c r="AQ12" s="1">
        <v>3.9473684210526314E-2</v>
      </c>
      <c r="AR12" s="1">
        <v>221.35295631367347</v>
      </c>
      <c r="AS12" s="1">
        <v>7.2727272727272724E-2</v>
      </c>
      <c r="AT12" s="1">
        <v>222.5083310342857</v>
      </c>
      <c r="AU12" s="1">
        <v>4.6875E-2</v>
      </c>
      <c r="AV12" s="1">
        <v>222.70100560571427</v>
      </c>
      <c r="AW12" s="1">
        <v>4.4117647058823532E-2</v>
      </c>
      <c r="AX12" s="1">
        <v>227.54618729877552</v>
      </c>
      <c r="AY12" s="1">
        <v>0.12280701754385964</v>
      </c>
      <c r="AZ12" s="1">
        <v>164.44285751734694</v>
      </c>
      <c r="BA12" s="1">
        <v>5.3571428571428568E-2</v>
      </c>
      <c r="BB12" s="1">
        <v>164.45629881755104</v>
      </c>
      <c r="BC12" s="1">
        <v>5.2631578947368418E-2</v>
      </c>
      <c r="BD12" s="1">
        <v>164.75466968877552</v>
      </c>
      <c r="BE12" s="1">
        <v>3.1746031746031744E-2</v>
      </c>
      <c r="BF12" s="1">
        <v>230.92843512265307</v>
      </c>
      <c r="BG12" s="1">
        <v>4.5454545454545456E-2</v>
      </c>
      <c r="BH12" s="1">
        <v>230.414012572449</v>
      </c>
      <c r="BI12" s="1">
        <v>5.4054054054054057E-2</v>
      </c>
      <c r="BJ12" s="1">
        <v>233.29428928632655</v>
      </c>
      <c r="BK12" s="1">
        <v>6.6666666666666666E-2</v>
      </c>
      <c r="BL12" s="1">
        <v>176.44739671163265</v>
      </c>
      <c r="BM12" s="1">
        <v>8.6206896551724144E-2</v>
      </c>
      <c r="BN12" s="1">
        <v>176.76974269571429</v>
      </c>
      <c r="BO12" s="1">
        <v>4.7619047619047616E-2</v>
      </c>
      <c r="BP12" s="1">
        <v>176.56640624959184</v>
      </c>
      <c r="BQ12" s="1">
        <v>6.1538461538461542E-2</v>
      </c>
    </row>
    <row r="13" spans="1:69" ht="38.25" x14ac:dyDescent="0.2">
      <c r="H13" s="2" t="s">
        <v>31</v>
      </c>
      <c r="I13" s="1" t="s">
        <v>30</v>
      </c>
      <c r="J13" s="1">
        <v>256.3</v>
      </c>
      <c r="K13" s="1">
        <v>256.3</v>
      </c>
      <c r="L13" s="1">
        <v>256.3</v>
      </c>
      <c r="M13" s="1">
        <v>1</v>
      </c>
      <c r="O13" s="1">
        <v>2.1800000000000002</v>
      </c>
      <c r="P13" s="1">
        <v>1.59</v>
      </c>
      <c r="Q13" s="1">
        <v>1.01</v>
      </c>
      <c r="AN13" s="1">
        <v>220.96913284979593</v>
      </c>
      <c r="AO13" s="1">
        <v>0.11428571428571428</v>
      </c>
      <c r="AP13" s="1">
        <v>219.79341524918368</v>
      </c>
      <c r="AQ13" s="1">
        <v>9.2105263157894732E-2</v>
      </c>
      <c r="AR13" s="1">
        <v>223.08624896163263</v>
      </c>
      <c r="AS13" s="1">
        <v>0.18181818181818182</v>
      </c>
      <c r="AT13" s="1">
        <v>224.46887011857143</v>
      </c>
      <c r="AU13" s="1">
        <v>9.375E-2</v>
      </c>
      <c r="AV13" s="1">
        <v>224.67652245142858</v>
      </c>
      <c r="AW13" s="1">
        <v>8.8235294117647065E-2</v>
      </c>
      <c r="AX13" s="1">
        <v>229.29071050612245</v>
      </c>
      <c r="AY13" s="1">
        <v>0.14035087719298245</v>
      </c>
      <c r="AZ13" s="1">
        <v>165.8141507632653</v>
      </c>
      <c r="BA13" s="1">
        <v>8.9285714285714288E-2</v>
      </c>
      <c r="BB13" s="1">
        <v>165.8281861722449</v>
      </c>
      <c r="BC13" s="1">
        <v>8.771929824561403E-2</v>
      </c>
      <c r="BD13" s="1">
        <v>166.16493945612245</v>
      </c>
      <c r="BE13" s="1">
        <v>7.9365079365079361E-2</v>
      </c>
      <c r="BF13" s="1">
        <v>232.92238274673468</v>
      </c>
      <c r="BG13" s="1">
        <v>3.0303030303030304E-2</v>
      </c>
      <c r="BH13" s="1">
        <v>232.4592256177551</v>
      </c>
      <c r="BI13" s="1">
        <v>5.4054054054054057E-2</v>
      </c>
      <c r="BJ13" s="1">
        <v>235.19514574836734</v>
      </c>
      <c r="BK13" s="1">
        <v>8.3333333333333329E-2</v>
      </c>
      <c r="BL13" s="1">
        <v>177.93538553183674</v>
      </c>
      <c r="BM13" s="1">
        <v>8.6206896551724144E-2</v>
      </c>
      <c r="BN13" s="1">
        <v>178.25049308142857</v>
      </c>
      <c r="BO13" s="1">
        <v>9.5238095238095233E-2</v>
      </c>
      <c r="BP13" s="1">
        <v>178.06927126204081</v>
      </c>
      <c r="BQ13" s="1">
        <v>6.1538461538461542E-2</v>
      </c>
    </row>
    <row r="14" spans="1:69" ht="38.25" x14ac:dyDescent="0.2">
      <c r="H14" s="2" t="s">
        <v>31</v>
      </c>
      <c r="I14" s="1" t="s">
        <v>30</v>
      </c>
      <c r="J14" s="1">
        <v>256.3</v>
      </c>
      <c r="K14" s="1">
        <v>256.3</v>
      </c>
      <c r="L14" s="1">
        <v>256.3</v>
      </c>
      <c r="M14" s="1">
        <v>9.9999999999999995E-21</v>
      </c>
      <c r="O14" s="1">
        <v>2.1800000000000002</v>
      </c>
      <c r="P14" s="1">
        <v>1.59</v>
      </c>
      <c r="Q14" s="1">
        <v>1.01</v>
      </c>
      <c r="AN14" s="1">
        <v>222.74296898755102</v>
      </c>
      <c r="AO14" s="1">
        <v>0.11428571428571428</v>
      </c>
      <c r="AP14" s="1">
        <v>221.60808088020408</v>
      </c>
      <c r="AQ14" s="1">
        <v>7.8947368421052627E-2</v>
      </c>
      <c r="AR14" s="1">
        <v>224.81954160959182</v>
      </c>
      <c r="AS14" s="1">
        <v>0.12727272727272726</v>
      </c>
      <c r="AT14" s="1">
        <v>226.42940920285713</v>
      </c>
      <c r="AU14" s="1">
        <v>0.109375</v>
      </c>
      <c r="AV14" s="1">
        <v>226.65203929714286</v>
      </c>
      <c r="AW14" s="1">
        <v>2.9411764705882353E-2</v>
      </c>
      <c r="AX14" s="1">
        <v>231.03523371346938</v>
      </c>
      <c r="AY14" s="1">
        <v>0.15789473684210525</v>
      </c>
      <c r="AZ14" s="1">
        <v>167.18544400918367</v>
      </c>
      <c r="BA14" s="1">
        <v>0.17857142857142858</v>
      </c>
      <c r="BB14" s="1">
        <v>167.20007352693878</v>
      </c>
      <c r="BC14" s="1">
        <v>0.17543859649122806</v>
      </c>
      <c r="BD14" s="1">
        <v>167.57520922346939</v>
      </c>
      <c r="BE14" s="1">
        <v>0.17460317460317459</v>
      </c>
      <c r="BF14" s="1">
        <v>234.91633037081633</v>
      </c>
      <c r="BG14" s="1">
        <v>0.10606060606060606</v>
      </c>
      <c r="BH14" s="1">
        <v>234.50443866306122</v>
      </c>
      <c r="BI14" s="1">
        <v>6.7567567567567571E-2</v>
      </c>
      <c r="BJ14" s="1">
        <v>237.09600221040816</v>
      </c>
      <c r="BK14" s="1">
        <v>0.2</v>
      </c>
      <c r="BL14" s="1">
        <v>179.42337435204084</v>
      </c>
      <c r="BM14" s="1">
        <v>0.17241379310344829</v>
      </c>
      <c r="BN14" s="1">
        <v>179.73124346714286</v>
      </c>
      <c r="BO14" s="1">
        <v>0.14285714285714285</v>
      </c>
      <c r="BP14" s="1">
        <v>179.57213627448979</v>
      </c>
      <c r="BQ14" s="1">
        <v>0.13846153846153847</v>
      </c>
    </row>
    <row r="15" spans="1:69" x14ac:dyDescent="0.2">
      <c r="I15" s="1" t="s">
        <v>33</v>
      </c>
      <c r="J15" s="1">
        <v>214.88</v>
      </c>
      <c r="K15" s="1">
        <v>214.88</v>
      </c>
      <c r="L15" s="1">
        <v>214.88</v>
      </c>
      <c r="M15" s="1">
        <v>1</v>
      </c>
      <c r="AN15" s="1">
        <v>224.51680512530612</v>
      </c>
      <c r="AO15" s="1">
        <v>7.1428571428571425E-2</v>
      </c>
      <c r="AP15" s="1">
        <v>223.42274651122449</v>
      </c>
      <c r="AQ15" s="1">
        <v>7.8947368421052627E-2</v>
      </c>
      <c r="AR15" s="1">
        <v>226.55283425755101</v>
      </c>
      <c r="AS15" s="1">
        <v>0.25454545454545452</v>
      </c>
      <c r="AT15" s="1">
        <v>228.38994828714286</v>
      </c>
      <c r="AU15" s="1">
        <v>6.25E-2</v>
      </c>
      <c r="AV15" s="1">
        <v>228.62755614285715</v>
      </c>
      <c r="AW15" s="1">
        <v>0.16176470588235295</v>
      </c>
      <c r="AX15" s="1">
        <v>232.77975692081634</v>
      </c>
      <c r="AY15" s="1">
        <v>0.21052631578947367</v>
      </c>
      <c r="AZ15" s="1">
        <v>168.55673725510204</v>
      </c>
      <c r="BA15" s="1">
        <v>0.10714285714285714</v>
      </c>
      <c r="BB15" s="1">
        <v>168.57196088163266</v>
      </c>
      <c r="BC15" s="1">
        <v>0.12280701754385964</v>
      </c>
      <c r="BD15" s="1">
        <v>168.98547899081632</v>
      </c>
      <c r="BE15" s="1">
        <v>0.22222222222222221</v>
      </c>
      <c r="BF15" s="1">
        <v>236.91027799489797</v>
      </c>
      <c r="BG15" s="1">
        <v>0.10606060606060606</v>
      </c>
      <c r="BH15" s="1">
        <v>236.54965170836735</v>
      </c>
      <c r="BI15" s="1">
        <v>0.13513513513513514</v>
      </c>
      <c r="BJ15" s="1">
        <v>238.99685867244898</v>
      </c>
      <c r="BK15" s="1">
        <v>6.6666666666666666E-2</v>
      </c>
      <c r="BL15" s="1">
        <v>180.9113631722449</v>
      </c>
      <c r="BM15" s="1">
        <v>0.13793103448275862</v>
      </c>
      <c r="BN15" s="1">
        <v>181.21199385285715</v>
      </c>
      <c r="BO15" s="1">
        <v>0.12698412698412698</v>
      </c>
      <c r="BP15" s="1">
        <v>181.07500128693877</v>
      </c>
      <c r="BQ15" s="1">
        <v>0.24615384615384617</v>
      </c>
    </row>
    <row r="16" spans="1:69" x14ac:dyDescent="0.2">
      <c r="I16" s="1" t="s">
        <v>33</v>
      </c>
      <c r="J16" s="1">
        <v>214.88</v>
      </c>
      <c r="K16" s="1">
        <v>214.88</v>
      </c>
      <c r="L16" s="1">
        <v>214.88</v>
      </c>
      <c r="M16" s="1">
        <v>9.9999999999999995E-21</v>
      </c>
      <c r="AN16" s="1">
        <v>226.29064126306122</v>
      </c>
      <c r="AO16" s="1">
        <v>0.22857142857142856</v>
      </c>
      <c r="AP16" s="1">
        <v>225.23741214224489</v>
      </c>
      <c r="AQ16" s="1">
        <v>0.18421052631578946</v>
      </c>
      <c r="AR16" s="1">
        <v>228.2861269055102</v>
      </c>
      <c r="AS16" s="1">
        <v>0.25454545454545452</v>
      </c>
      <c r="AT16" s="1">
        <v>230.35048737142858</v>
      </c>
      <c r="AU16" s="1">
        <v>0.15625</v>
      </c>
      <c r="AV16" s="1">
        <v>230.60307298857143</v>
      </c>
      <c r="AW16" s="1">
        <v>0.14705882352941177</v>
      </c>
      <c r="AX16" s="1">
        <v>234.52428012816327</v>
      </c>
      <c r="AY16" s="1">
        <v>0.31578947368421051</v>
      </c>
      <c r="AZ16" s="1">
        <v>169.92803050102043</v>
      </c>
      <c r="BA16" s="1">
        <v>0.30357142857142855</v>
      </c>
      <c r="BB16" s="1">
        <v>169.94384823632655</v>
      </c>
      <c r="BC16" s="1">
        <v>0.2807017543859649</v>
      </c>
      <c r="BD16" s="1">
        <v>170.39574875816328</v>
      </c>
      <c r="BE16" s="1">
        <v>0.25396825396825395</v>
      </c>
      <c r="BF16" s="1">
        <v>238.90422561897958</v>
      </c>
      <c r="BG16" s="1">
        <v>0.13636363636363635</v>
      </c>
      <c r="BH16" s="1">
        <v>238.59486475367348</v>
      </c>
      <c r="BI16" s="1">
        <v>6.7567567567567571E-2</v>
      </c>
      <c r="BJ16" s="1">
        <v>240.8977151344898</v>
      </c>
      <c r="BK16" s="1">
        <v>0.21666666666666667</v>
      </c>
      <c r="BL16" s="1">
        <v>182.399351992449</v>
      </c>
      <c r="BM16" s="1">
        <v>0.27586206896551724</v>
      </c>
      <c r="BN16" s="1">
        <v>182.69274423857144</v>
      </c>
      <c r="BO16" s="1">
        <v>0.30158730158730157</v>
      </c>
      <c r="BP16" s="1">
        <v>182.57786629938775</v>
      </c>
      <c r="BQ16" s="1">
        <v>0.2</v>
      </c>
    </row>
    <row r="17" spans="8:69" x14ac:dyDescent="0.2">
      <c r="I17" s="1" t="s">
        <v>36</v>
      </c>
      <c r="J17" s="1">
        <v>297.72000000000003</v>
      </c>
      <c r="K17" s="1">
        <v>297.72000000000003</v>
      </c>
      <c r="L17" s="1">
        <v>297.72000000000003</v>
      </c>
      <c r="M17" s="1">
        <v>1</v>
      </c>
      <c r="AN17" s="1">
        <v>228.06447740081632</v>
      </c>
      <c r="AO17" s="1">
        <v>0.2</v>
      </c>
      <c r="AP17" s="1">
        <v>227.0520777732653</v>
      </c>
      <c r="AQ17" s="1">
        <v>0.10526315789473684</v>
      </c>
      <c r="AR17" s="1">
        <v>230.01941955346939</v>
      </c>
      <c r="AS17" s="1">
        <v>0.36363636363636365</v>
      </c>
      <c r="AT17" s="1">
        <v>232.31102645571428</v>
      </c>
      <c r="AU17" s="1">
        <v>0.21875</v>
      </c>
      <c r="AV17" s="1">
        <v>232.57858983428571</v>
      </c>
      <c r="AW17" s="1">
        <v>0.20588235294117646</v>
      </c>
      <c r="AX17" s="1">
        <v>236.2688033355102</v>
      </c>
      <c r="AY17" s="1">
        <v>0.24561403508771928</v>
      </c>
      <c r="AZ17" s="1">
        <v>171.2993237469388</v>
      </c>
      <c r="BA17" s="1">
        <v>0.39285714285714285</v>
      </c>
      <c r="BB17" s="1">
        <v>171.31573559102043</v>
      </c>
      <c r="BC17" s="1">
        <v>0.38596491228070173</v>
      </c>
      <c r="BD17" s="1">
        <v>171.80601852551021</v>
      </c>
      <c r="BE17" s="1">
        <v>0.2857142857142857</v>
      </c>
      <c r="BF17" s="1">
        <v>240.89817324306122</v>
      </c>
      <c r="BG17" s="1">
        <v>0.22727272727272727</v>
      </c>
      <c r="BH17" s="1">
        <v>240.64007779897958</v>
      </c>
      <c r="BI17" s="1">
        <v>0.17567567567567569</v>
      </c>
      <c r="BJ17" s="1">
        <v>242.79857159653062</v>
      </c>
      <c r="BK17" s="1">
        <v>0.25</v>
      </c>
      <c r="BL17" s="1">
        <v>183.88734081265306</v>
      </c>
      <c r="BM17" s="1">
        <v>0.44827586206896552</v>
      </c>
      <c r="BN17" s="1">
        <v>184.17349462428572</v>
      </c>
      <c r="BO17" s="1">
        <v>0.38095238095238093</v>
      </c>
      <c r="BP17" s="1">
        <v>184.08073131183673</v>
      </c>
      <c r="BQ17" s="1">
        <v>0.26153846153846155</v>
      </c>
    </row>
    <row r="18" spans="8:69" x14ac:dyDescent="0.2">
      <c r="I18" s="1" t="s">
        <v>36</v>
      </c>
      <c r="J18" s="1">
        <v>297.72000000000003</v>
      </c>
      <c r="K18" s="1">
        <v>297.72000000000003</v>
      </c>
      <c r="L18" s="1">
        <v>297.72000000000003</v>
      </c>
      <c r="M18" s="1">
        <v>9.9999999999999995E-21</v>
      </c>
      <c r="AN18" s="1">
        <v>229.83831353857141</v>
      </c>
      <c r="AO18" s="1">
        <v>0.22857142857142856</v>
      </c>
      <c r="AP18" s="1">
        <v>228.8667434042857</v>
      </c>
      <c r="AQ18" s="1">
        <v>0.23684210526315788</v>
      </c>
      <c r="AR18" s="1">
        <v>231.75271220142858</v>
      </c>
      <c r="AS18" s="1">
        <v>0.4</v>
      </c>
      <c r="AT18" s="1">
        <v>234.27156554000001</v>
      </c>
      <c r="AU18" s="1">
        <v>0.265625</v>
      </c>
      <c r="AV18" s="1">
        <v>234.55410667999999</v>
      </c>
      <c r="AW18" s="1">
        <v>0.23529411764705882</v>
      </c>
      <c r="AX18" s="1">
        <v>238.01332654285716</v>
      </c>
      <c r="AY18" s="1">
        <v>0.45614035087719296</v>
      </c>
      <c r="AZ18" s="1">
        <v>172.67061699285716</v>
      </c>
      <c r="BA18" s="1">
        <v>0.42857142857142855</v>
      </c>
      <c r="BB18" s="1">
        <v>172.68762294571428</v>
      </c>
      <c r="BC18" s="1">
        <v>0.42105263157894735</v>
      </c>
      <c r="BD18" s="1">
        <v>173.21628829285714</v>
      </c>
      <c r="BE18" s="1">
        <v>0.41269841269841268</v>
      </c>
      <c r="BF18" s="1">
        <v>242.89212086714286</v>
      </c>
      <c r="BG18" s="1">
        <v>0.19696969696969696</v>
      </c>
      <c r="BH18" s="1">
        <v>242.6852908442857</v>
      </c>
      <c r="BI18" s="1">
        <v>0.22972972972972974</v>
      </c>
      <c r="BJ18" s="1">
        <v>244.69942805857144</v>
      </c>
      <c r="BK18" s="1">
        <v>0.25</v>
      </c>
      <c r="BL18" s="1">
        <v>185.37532963285716</v>
      </c>
      <c r="BM18" s="1">
        <v>0.39655172413793105</v>
      </c>
      <c r="BN18" s="1">
        <v>185.65424501000001</v>
      </c>
      <c r="BO18" s="1">
        <v>0.41269841269841268</v>
      </c>
      <c r="BP18" s="1">
        <v>185.58359632428571</v>
      </c>
      <c r="BQ18" s="1">
        <v>0.36923076923076925</v>
      </c>
    </row>
    <row r="19" spans="8:69" x14ac:dyDescent="0.2">
      <c r="M19" s="1">
        <v>1</v>
      </c>
      <c r="AN19" s="1">
        <v>231.61214967632651</v>
      </c>
      <c r="AO19" s="1">
        <v>0.34285714285714286</v>
      </c>
      <c r="AP19" s="1">
        <v>230.6814090353061</v>
      </c>
      <c r="AQ19" s="1">
        <v>0.28947368421052633</v>
      </c>
      <c r="AR19" s="1">
        <v>233.48600484938777</v>
      </c>
      <c r="AS19" s="1">
        <v>0.50909090909090904</v>
      </c>
      <c r="AT19" s="1">
        <v>236.23210462428571</v>
      </c>
      <c r="AU19" s="1">
        <v>0.25</v>
      </c>
      <c r="AV19" s="1">
        <v>236.52962352571427</v>
      </c>
      <c r="AW19" s="1">
        <v>0.16176470588235295</v>
      </c>
      <c r="AX19" s="1">
        <v>239.75784975020409</v>
      </c>
      <c r="AY19" s="1">
        <v>0.42105263157894735</v>
      </c>
      <c r="AZ19" s="1">
        <v>174.04191023877553</v>
      </c>
      <c r="BA19" s="1">
        <v>0.42857142857142855</v>
      </c>
      <c r="BB19" s="1">
        <v>174.05951030040816</v>
      </c>
      <c r="BC19" s="1">
        <v>0.42105263157894735</v>
      </c>
      <c r="BD19" s="1">
        <v>174.62655806020408</v>
      </c>
      <c r="BE19" s="1">
        <v>0.38095238095238093</v>
      </c>
      <c r="BF19" s="1">
        <v>244.88606849122448</v>
      </c>
      <c r="BG19" s="1">
        <v>0.15151515151515152</v>
      </c>
      <c r="BH19" s="1">
        <v>244.73050388959183</v>
      </c>
      <c r="BI19" s="1">
        <v>0.22972972972972974</v>
      </c>
      <c r="BJ19" s="1">
        <v>246.60028452061226</v>
      </c>
      <c r="BK19" s="1">
        <v>0.38333333333333336</v>
      </c>
      <c r="BL19" s="1">
        <v>186.86331845306123</v>
      </c>
      <c r="BM19" s="1">
        <v>0.41379310344827586</v>
      </c>
      <c r="BN19" s="1">
        <v>187.1349953957143</v>
      </c>
      <c r="BO19" s="1">
        <v>0.36507936507936506</v>
      </c>
      <c r="BP19" s="1">
        <v>187.08646133673469</v>
      </c>
      <c r="BQ19" s="1">
        <v>0.43076923076923079</v>
      </c>
    </row>
    <row r="20" spans="8:69" x14ac:dyDescent="0.2">
      <c r="M20" s="1">
        <v>9.9999999999999995E-21</v>
      </c>
      <c r="AN20" s="1">
        <v>233.38598581408164</v>
      </c>
      <c r="AO20" s="1">
        <v>0.32857142857142857</v>
      </c>
      <c r="AP20" s="1">
        <v>232.49607466632654</v>
      </c>
      <c r="AQ20" s="1">
        <v>0.32894736842105265</v>
      </c>
      <c r="AR20" s="1">
        <v>235.21929749734693</v>
      </c>
      <c r="AS20" s="1">
        <v>0.76363636363636367</v>
      </c>
      <c r="AT20" s="1">
        <v>238.19264370857144</v>
      </c>
      <c r="AU20" s="1">
        <v>0.3125</v>
      </c>
      <c r="AV20" s="1">
        <v>238.50514037142858</v>
      </c>
      <c r="AW20" s="1">
        <v>0.44117647058823528</v>
      </c>
      <c r="AX20" s="1">
        <v>241.50237295755102</v>
      </c>
      <c r="AY20" s="1">
        <v>0.61403508771929827</v>
      </c>
      <c r="AZ20" s="1">
        <v>175.4132034846939</v>
      </c>
      <c r="BA20" s="1">
        <v>0.4642857142857143</v>
      </c>
      <c r="BB20" s="1">
        <v>175.43139765510205</v>
      </c>
      <c r="BC20" s="1">
        <v>0.45614035087719296</v>
      </c>
      <c r="BD20" s="1">
        <v>176.03682782755104</v>
      </c>
      <c r="BE20" s="1">
        <v>0.65079365079365081</v>
      </c>
      <c r="BF20" s="1">
        <v>246.88001611530612</v>
      </c>
      <c r="BG20" s="1">
        <v>0.37878787878787878</v>
      </c>
      <c r="BH20" s="1">
        <v>246.77571693489796</v>
      </c>
      <c r="BI20" s="1">
        <v>0.20270270270270271</v>
      </c>
      <c r="BJ20" s="1">
        <v>248.50114098265306</v>
      </c>
      <c r="BK20" s="1">
        <v>0.51666666666666672</v>
      </c>
      <c r="BL20" s="1">
        <v>188.35130727326532</v>
      </c>
      <c r="BM20" s="1">
        <v>0.5</v>
      </c>
      <c r="BN20" s="1">
        <v>188.61574578142859</v>
      </c>
      <c r="BO20" s="1">
        <v>0.47619047619047616</v>
      </c>
      <c r="BP20" s="1">
        <v>188.58932634918366</v>
      </c>
      <c r="BQ20" s="1">
        <v>0.56923076923076921</v>
      </c>
    </row>
    <row r="21" spans="8:69" ht="38.25" x14ac:dyDescent="0.2">
      <c r="H21" s="2" t="s">
        <v>32</v>
      </c>
      <c r="I21" s="1" t="s">
        <v>30</v>
      </c>
      <c r="J21" s="1">
        <v>185.87</v>
      </c>
      <c r="K21" s="1">
        <v>185.87</v>
      </c>
      <c r="L21" s="1">
        <v>185.87</v>
      </c>
      <c r="M21" s="1">
        <v>1</v>
      </c>
      <c r="O21" s="1">
        <v>-24.4</v>
      </c>
      <c r="P21" s="1">
        <v>-24.4</v>
      </c>
      <c r="Q21" s="1">
        <v>-23.3</v>
      </c>
      <c r="AN21" s="1">
        <v>235.15982195183673</v>
      </c>
      <c r="AO21" s="1">
        <v>0.51428571428571423</v>
      </c>
      <c r="AP21" s="1">
        <v>234.31074029734694</v>
      </c>
      <c r="AQ21" s="1">
        <v>0.28947368421052633</v>
      </c>
      <c r="AR21" s="1">
        <v>236.95259014530612</v>
      </c>
      <c r="AS21" s="1">
        <v>0.76363636363636367</v>
      </c>
      <c r="AT21" s="1">
        <v>240.15318279285714</v>
      </c>
      <c r="AU21" s="1">
        <v>0.453125</v>
      </c>
      <c r="AV21" s="1">
        <v>240.48065721714286</v>
      </c>
      <c r="AW21" s="1">
        <v>0.4264705882352941</v>
      </c>
      <c r="AX21" s="1">
        <v>243.24689616489798</v>
      </c>
      <c r="AY21" s="1">
        <v>0.68421052631578949</v>
      </c>
      <c r="AZ21" s="1">
        <v>176.78449673061226</v>
      </c>
      <c r="BA21" s="1">
        <v>0.6785714285714286</v>
      </c>
      <c r="BB21" s="1">
        <v>176.80328500979593</v>
      </c>
      <c r="BC21" s="1">
        <v>0.68421052631578949</v>
      </c>
      <c r="BD21" s="1">
        <v>177.44709759489797</v>
      </c>
      <c r="BE21" s="1">
        <v>0.63492063492063489</v>
      </c>
      <c r="BF21" s="1">
        <v>248.87396373938776</v>
      </c>
      <c r="BG21" s="1">
        <v>0.54545454545454541</v>
      </c>
      <c r="BH21" s="1">
        <v>248.82092998020408</v>
      </c>
      <c r="BI21" s="1">
        <v>0.52702702702702697</v>
      </c>
      <c r="BJ21" s="1">
        <v>250.40199744469388</v>
      </c>
      <c r="BK21" s="1">
        <v>0.6</v>
      </c>
      <c r="BL21" s="1">
        <v>189.83929609346939</v>
      </c>
      <c r="BM21" s="1">
        <v>0.58620689655172409</v>
      </c>
      <c r="BN21" s="1">
        <v>190.09649616714287</v>
      </c>
      <c r="BO21" s="1">
        <v>0.60317460317460314</v>
      </c>
      <c r="BP21" s="1">
        <v>190.09219136163264</v>
      </c>
      <c r="BQ21" s="1">
        <v>0.61538461538461542</v>
      </c>
    </row>
    <row r="22" spans="8:69" ht="38.25" x14ac:dyDescent="0.2">
      <c r="H22" s="2" t="s">
        <v>32</v>
      </c>
      <c r="I22" s="1" t="s">
        <v>30</v>
      </c>
      <c r="J22" s="1">
        <v>185.87</v>
      </c>
      <c r="K22" s="1">
        <v>185.87</v>
      </c>
      <c r="L22" s="1">
        <v>185.87</v>
      </c>
      <c r="M22" s="1">
        <v>9.9999999999999995E-21</v>
      </c>
      <c r="O22" s="1">
        <v>-24.4</v>
      </c>
      <c r="P22" s="1">
        <v>-24.4</v>
      </c>
      <c r="Q22" s="1">
        <v>-23.3</v>
      </c>
      <c r="AN22" s="1">
        <v>236.93365808959183</v>
      </c>
      <c r="AO22" s="1">
        <v>0.48571428571428571</v>
      </c>
      <c r="AP22" s="1">
        <v>236.12540592836734</v>
      </c>
      <c r="AQ22" s="1">
        <v>0.55263157894736847</v>
      </c>
      <c r="AR22" s="1">
        <v>238.68588279326531</v>
      </c>
      <c r="AS22" s="1">
        <v>0.69090909090909092</v>
      </c>
      <c r="AT22" s="1">
        <v>242.11372187714286</v>
      </c>
      <c r="AU22" s="1">
        <v>0.578125</v>
      </c>
      <c r="AV22" s="1">
        <v>242.45617406285714</v>
      </c>
      <c r="AW22" s="1">
        <v>0.5</v>
      </c>
      <c r="AX22" s="1">
        <v>244.99141937224491</v>
      </c>
      <c r="AY22" s="1">
        <v>0.63157894736842102</v>
      </c>
      <c r="AZ22" s="1">
        <v>178.15578997653063</v>
      </c>
      <c r="BA22" s="1">
        <v>0.6607142857142857</v>
      </c>
      <c r="BB22" s="1">
        <v>178.17517236448981</v>
      </c>
      <c r="BC22" s="1">
        <v>0.64912280701754388</v>
      </c>
      <c r="BD22" s="1">
        <v>178.8573673622449</v>
      </c>
      <c r="BE22" s="1">
        <v>0.74603174603174605</v>
      </c>
      <c r="BF22" s="1">
        <v>250.86791136346937</v>
      </c>
      <c r="BG22" s="1">
        <v>0.56060606060606055</v>
      </c>
      <c r="BH22" s="1">
        <v>250.86614302551021</v>
      </c>
      <c r="BI22" s="1">
        <v>0.5</v>
      </c>
      <c r="BJ22" s="1">
        <v>252.3028539067347</v>
      </c>
      <c r="BK22" s="1">
        <v>0.56666666666666665</v>
      </c>
      <c r="BL22" s="1">
        <v>191.32728491367348</v>
      </c>
      <c r="BM22" s="1">
        <v>0.67241379310344829</v>
      </c>
      <c r="BN22" s="1">
        <v>191.57724655285716</v>
      </c>
      <c r="BO22" s="1">
        <v>0.65079365079365081</v>
      </c>
      <c r="BP22" s="1">
        <v>191.59505637408162</v>
      </c>
      <c r="BQ22" s="1">
        <v>0.75384615384615383</v>
      </c>
    </row>
    <row r="23" spans="8:69" x14ac:dyDescent="0.2">
      <c r="I23" s="1" t="s">
        <v>33</v>
      </c>
      <c r="J23" s="1">
        <v>145.83000000000001</v>
      </c>
      <c r="K23" s="1">
        <v>145.83000000000001</v>
      </c>
      <c r="L23" s="1">
        <v>145.83000000000001</v>
      </c>
      <c r="M23" s="1">
        <v>1</v>
      </c>
      <c r="AN23" s="1">
        <v>238.70749422734693</v>
      </c>
      <c r="AO23" s="1">
        <v>0.42857142857142855</v>
      </c>
      <c r="AP23" s="1">
        <v>237.94007155938775</v>
      </c>
      <c r="AQ23" s="1">
        <v>0.55263157894736847</v>
      </c>
      <c r="AR23" s="1">
        <v>240.4191754412245</v>
      </c>
      <c r="AS23" s="1">
        <v>0.83636363636363631</v>
      </c>
      <c r="AT23" s="1">
        <v>244.07426096142859</v>
      </c>
      <c r="AU23" s="1">
        <v>0.671875</v>
      </c>
      <c r="AV23" s="1">
        <v>244.43169090857143</v>
      </c>
      <c r="AW23" s="1">
        <v>0.54411764705882348</v>
      </c>
      <c r="AX23" s="1">
        <v>246.73594257959184</v>
      </c>
      <c r="AY23" s="1">
        <v>0.64912280701754388</v>
      </c>
      <c r="AZ23" s="1">
        <v>179.52708322244899</v>
      </c>
      <c r="BA23" s="1">
        <v>0.8392857142857143</v>
      </c>
      <c r="BB23" s="1">
        <v>179.54705971918366</v>
      </c>
      <c r="BC23" s="1">
        <v>0.82456140350877194</v>
      </c>
      <c r="BD23" s="1">
        <v>180.26763712959183</v>
      </c>
      <c r="BE23" s="1">
        <v>0.73015873015873012</v>
      </c>
      <c r="BF23" s="1">
        <v>252.86185898755102</v>
      </c>
      <c r="BG23" s="1">
        <v>0.46969696969696972</v>
      </c>
      <c r="BH23" s="1">
        <v>252.91135607081634</v>
      </c>
      <c r="BI23" s="1">
        <v>0.41891891891891891</v>
      </c>
      <c r="BJ23" s="1">
        <v>254.20371036877552</v>
      </c>
      <c r="BK23" s="1">
        <v>0.56666666666666665</v>
      </c>
      <c r="BL23" s="1">
        <v>192.81527373387758</v>
      </c>
      <c r="BM23" s="1">
        <v>0.84482758620689657</v>
      </c>
      <c r="BN23" s="1">
        <v>193.05799693857142</v>
      </c>
      <c r="BO23" s="1">
        <v>0.79365079365079361</v>
      </c>
      <c r="BP23" s="1">
        <v>193.09792138653063</v>
      </c>
      <c r="BQ23" s="1">
        <v>0.72307692307692306</v>
      </c>
    </row>
    <row r="24" spans="8:69" x14ac:dyDescent="0.2">
      <c r="I24" s="1" t="s">
        <v>33</v>
      </c>
      <c r="J24" s="1">
        <v>145.83000000000001</v>
      </c>
      <c r="K24" s="1">
        <v>145.83000000000001</v>
      </c>
      <c r="L24" s="1">
        <v>145.83000000000001</v>
      </c>
      <c r="M24" s="1">
        <v>9.9999999999999995E-21</v>
      </c>
      <c r="AN24" s="1">
        <v>240.48133036510202</v>
      </c>
      <c r="AO24" s="1">
        <v>0.62857142857142856</v>
      </c>
      <c r="AP24" s="1">
        <v>239.75473719040815</v>
      </c>
      <c r="AQ24" s="1">
        <v>0.59210526315789469</v>
      </c>
      <c r="AR24" s="1">
        <v>242.15246808918369</v>
      </c>
      <c r="AS24" s="1">
        <v>0.72727272727272729</v>
      </c>
      <c r="AT24" s="1">
        <v>246.03480004571429</v>
      </c>
      <c r="AU24" s="1">
        <v>0.6875</v>
      </c>
      <c r="AV24" s="1">
        <v>246.40720775428571</v>
      </c>
      <c r="AW24" s="1">
        <v>0.79411764705882348</v>
      </c>
      <c r="AX24" s="1">
        <v>248.48046578693879</v>
      </c>
      <c r="AY24" s="1">
        <v>0.70175438596491224</v>
      </c>
      <c r="AZ24" s="1">
        <v>180.89837646836736</v>
      </c>
      <c r="BA24" s="1">
        <v>1</v>
      </c>
      <c r="BB24" s="1">
        <v>180.91894707387755</v>
      </c>
      <c r="BC24" s="1">
        <v>0.96491228070175439</v>
      </c>
      <c r="BD24" s="1">
        <v>181.67790689693879</v>
      </c>
      <c r="BE24" s="1">
        <v>0.98412698412698407</v>
      </c>
      <c r="BF24" s="1">
        <v>254.85580661163266</v>
      </c>
      <c r="BG24" s="1">
        <v>0.74242424242424243</v>
      </c>
      <c r="BH24" s="1">
        <v>254.95656911612244</v>
      </c>
      <c r="BI24" s="1">
        <v>0.59459459459459463</v>
      </c>
      <c r="BJ24" s="1">
        <v>256.10456683081634</v>
      </c>
      <c r="BK24" s="1">
        <v>0.81666666666666665</v>
      </c>
      <c r="BL24" s="1">
        <v>194.30326255408164</v>
      </c>
      <c r="BM24" s="1">
        <v>0.89655172413793105</v>
      </c>
      <c r="BN24" s="1">
        <v>194.53874732428574</v>
      </c>
      <c r="BO24" s="1">
        <v>0.77777777777777779</v>
      </c>
      <c r="BP24" s="1">
        <v>194.60078639897961</v>
      </c>
      <c r="BQ24" s="1">
        <v>0.64615384615384619</v>
      </c>
    </row>
    <row r="25" spans="8:69" x14ac:dyDescent="0.2">
      <c r="I25" s="1" t="s">
        <v>36</v>
      </c>
      <c r="J25" s="1">
        <v>225.92</v>
      </c>
      <c r="K25" s="1">
        <v>225.92</v>
      </c>
      <c r="L25" s="1">
        <v>225.92</v>
      </c>
      <c r="M25" s="1">
        <v>1</v>
      </c>
      <c r="AN25" s="1">
        <v>242.25516650285715</v>
      </c>
      <c r="AO25" s="1">
        <v>0.7142857142857143</v>
      </c>
      <c r="AP25" s="1">
        <v>241.56940282142858</v>
      </c>
      <c r="AQ25" s="1">
        <v>0.53947368421052633</v>
      </c>
      <c r="AR25" s="1">
        <v>243.88576073714285</v>
      </c>
      <c r="AS25" s="1">
        <v>0.8</v>
      </c>
      <c r="AT25" s="1">
        <v>247.99533913000002</v>
      </c>
      <c r="AU25" s="1">
        <v>0.734375</v>
      </c>
      <c r="AV25" s="1">
        <v>248.38272460000002</v>
      </c>
      <c r="AW25" s="1">
        <v>0.58823529411764708</v>
      </c>
      <c r="AX25" s="1">
        <v>250.22498899428572</v>
      </c>
      <c r="AY25" s="1">
        <v>0.77192982456140347</v>
      </c>
      <c r="AZ25" s="1">
        <v>182.26966971428573</v>
      </c>
      <c r="BA25" s="1">
        <v>0.7142857142857143</v>
      </c>
      <c r="BB25" s="1">
        <v>182.29083442857143</v>
      </c>
      <c r="BC25" s="1">
        <v>0.7192982456140351</v>
      </c>
      <c r="BD25" s="1">
        <v>183.08817666428573</v>
      </c>
      <c r="BE25" s="1">
        <v>0.73015873015873012</v>
      </c>
      <c r="BF25" s="1">
        <v>256.84975423571427</v>
      </c>
      <c r="BG25" s="1">
        <v>0.68181818181818177</v>
      </c>
      <c r="BH25" s="1">
        <v>257.00178216142854</v>
      </c>
      <c r="BI25" s="1">
        <v>0.66216216216216217</v>
      </c>
      <c r="BJ25" s="1">
        <v>258.00542329285713</v>
      </c>
      <c r="BK25" s="1">
        <v>0.81666666666666665</v>
      </c>
      <c r="BL25" s="1">
        <v>195.79125137428574</v>
      </c>
      <c r="BM25" s="1">
        <v>0.74137931034482762</v>
      </c>
      <c r="BN25" s="1">
        <v>196.01949771</v>
      </c>
      <c r="BO25" s="1">
        <v>0.68253968253968256</v>
      </c>
      <c r="BP25" s="1">
        <v>196.10365141142859</v>
      </c>
      <c r="BQ25" s="1">
        <v>0.9538461538461539</v>
      </c>
    </row>
    <row r="26" spans="8:69" x14ac:dyDescent="0.2">
      <c r="I26" s="1" t="s">
        <v>36</v>
      </c>
      <c r="J26" s="1">
        <v>225.92</v>
      </c>
      <c r="K26" s="1">
        <v>225.92</v>
      </c>
      <c r="L26" s="1">
        <v>225.92</v>
      </c>
      <c r="M26" s="1">
        <v>9.9999999999999995E-21</v>
      </c>
      <c r="AN26" s="1">
        <v>244.02900264061225</v>
      </c>
      <c r="AO26" s="1">
        <v>0.65714285714285714</v>
      </c>
      <c r="AP26" s="1">
        <v>243.38406845244896</v>
      </c>
      <c r="AQ26" s="1">
        <v>0.57894736842105265</v>
      </c>
      <c r="AR26" s="1">
        <v>245.61905338510206</v>
      </c>
      <c r="AS26" s="1">
        <v>0.89090909090909087</v>
      </c>
      <c r="AT26" s="1">
        <v>249.95587821428572</v>
      </c>
      <c r="AU26" s="1">
        <v>0.609375</v>
      </c>
      <c r="AV26" s="1">
        <v>250.35824144571427</v>
      </c>
      <c r="AW26" s="1">
        <v>0.57352941176470584</v>
      </c>
      <c r="AX26" s="1">
        <v>251.96951220163265</v>
      </c>
      <c r="AY26" s="1">
        <v>0.66666666666666663</v>
      </c>
      <c r="AZ26" s="1">
        <v>183.64096296020409</v>
      </c>
      <c r="BA26" s="1">
        <v>0.9107142857142857</v>
      </c>
      <c r="BB26" s="1">
        <v>183.66272178326531</v>
      </c>
      <c r="BC26" s="1">
        <v>0.85964912280701755</v>
      </c>
      <c r="BD26" s="1">
        <v>184.49844643163266</v>
      </c>
      <c r="BE26" s="1">
        <v>0.77777777777777779</v>
      </c>
      <c r="BF26" s="1">
        <v>258.84370185979594</v>
      </c>
      <c r="BG26" s="1">
        <v>0.53030303030303028</v>
      </c>
      <c r="BH26" s="1">
        <v>259.04699520673466</v>
      </c>
      <c r="BI26" s="1">
        <v>0.58108108108108103</v>
      </c>
      <c r="BJ26" s="1">
        <v>259.90627975489798</v>
      </c>
      <c r="BK26" s="1">
        <v>0.75</v>
      </c>
      <c r="BL26" s="1">
        <v>197.2792401944898</v>
      </c>
      <c r="BM26" s="1">
        <v>1</v>
      </c>
      <c r="BN26" s="1">
        <v>197.50024809571428</v>
      </c>
      <c r="BO26" s="1">
        <v>1</v>
      </c>
      <c r="BP26" s="1">
        <v>197.60651642387757</v>
      </c>
      <c r="BQ26" s="1">
        <v>0.72307692307692306</v>
      </c>
    </row>
    <row r="27" spans="8:69" x14ac:dyDescent="0.2">
      <c r="M27" s="1">
        <v>1</v>
      </c>
      <c r="AN27" s="1">
        <v>245.80283877836735</v>
      </c>
      <c r="AO27" s="1">
        <v>1</v>
      </c>
      <c r="AP27" s="1">
        <v>245.19873408346939</v>
      </c>
      <c r="AQ27" s="1">
        <v>0.71052631578947367</v>
      </c>
      <c r="AR27" s="1">
        <v>247.35234603306122</v>
      </c>
      <c r="AS27" s="1">
        <v>0.92727272727272725</v>
      </c>
      <c r="AT27" s="1">
        <v>251.91641729857145</v>
      </c>
      <c r="AU27" s="1">
        <v>0.734375</v>
      </c>
      <c r="AV27" s="1">
        <v>252.33375829142858</v>
      </c>
      <c r="AW27" s="1">
        <v>0.91176470588235292</v>
      </c>
      <c r="AX27" s="1">
        <v>253.71403540897961</v>
      </c>
      <c r="AY27" s="1">
        <v>0.82456140350877194</v>
      </c>
      <c r="AZ27" s="1">
        <v>185.01225620612246</v>
      </c>
      <c r="BA27" s="1">
        <v>1</v>
      </c>
      <c r="BB27" s="1">
        <v>185.03460913795919</v>
      </c>
      <c r="BC27" s="1">
        <v>1</v>
      </c>
      <c r="BD27" s="1">
        <v>185.90871619897959</v>
      </c>
      <c r="BE27" s="1">
        <v>0.79365079365079361</v>
      </c>
      <c r="BF27" s="1">
        <v>260.83764948387756</v>
      </c>
      <c r="BG27" s="1">
        <v>0.59090909090909094</v>
      </c>
      <c r="BH27" s="1">
        <v>261.09220825204079</v>
      </c>
      <c r="BI27" s="1">
        <v>0.59459459459459463</v>
      </c>
      <c r="BJ27" s="1">
        <v>261.80713621693877</v>
      </c>
      <c r="BK27" s="1">
        <v>0.6333333333333333</v>
      </c>
      <c r="BL27" s="1">
        <v>198.7672290146939</v>
      </c>
      <c r="BM27" s="1">
        <v>0.91379310344827591</v>
      </c>
      <c r="BN27" s="1">
        <v>198.98099848142857</v>
      </c>
      <c r="BO27" s="1">
        <v>0.79365079365079361</v>
      </c>
      <c r="BP27" s="1">
        <v>199.10938143632654</v>
      </c>
      <c r="BQ27" s="1">
        <v>0.72307692307692306</v>
      </c>
    </row>
    <row r="28" spans="8:69" x14ac:dyDescent="0.2">
      <c r="M28" s="1">
        <v>9.9999999999999995E-21</v>
      </c>
      <c r="AN28" s="1">
        <v>247.57667491612244</v>
      </c>
      <c r="AO28" s="1">
        <v>0.7857142857142857</v>
      </c>
      <c r="AP28" s="1">
        <v>247.01339971448979</v>
      </c>
      <c r="AQ28" s="1">
        <v>1</v>
      </c>
      <c r="AR28" s="1">
        <v>249.08563868102041</v>
      </c>
      <c r="AS28" s="1">
        <v>0.8545454545454545</v>
      </c>
      <c r="AT28" s="1">
        <v>253.87695638285714</v>
      </c>
      <c r="AU28" s="1">
        <v>1</v>
      </c>
      <c r="AV28" s="1">
        <v>254.30927513714286</v>
      </c>
      <c r="AW28" s="1">
        <v>1</v>
      </c>
      <c r="AX28" s="1">
        <v>255.45855861632654</v>
      </c>
      <c r="AY28" s="1">
        <v>1</v>
      </c>
      <c r="AZ28" s="1">
        <v>186.38354945204082</v>
      </c>
      <c r="BA28" s="1">
        <v>0.9821428571428571</v>
      </c>
      <c r="BB28" s="1">
        <v>186.40649649265305</v>
      </c>
      <c r="BC28" s="1">
        <v>0.98245614035087714</v>
      </c>
      <c r="BD28" s="1">
        <v>187.31898596632652</v>
      </c>
      <c r="BE28" s="1">
        <v>1</v>
      </c>
      <c r="BF28" s="1">
        <v>262.83159710795917</v>
      </c>
      <c r="BG28" s="1">
        <v>1</v>
      </c>
      <c r="BH28" s="1">
        <v>263.13742129734692</v>
      </c>
      <c r="BI28" s="1">
        <v>1</v>
      </c>
      <c r="BJ28" s="1">
        <v>263.70799267897962</v>
      </c>
      <c r="BK28" s="1">
        <v>0.71666666666666667</v>
      </c>
      <c r="BL28" s="1">
        <v>200.25521783489796</v>
      </c>
      <c r="BM28" s="1">
        <v>0.91379310344827591</v>
      </c>
      <c r="BN28" s="1">
        <v>200.46174886714286</v>
      </c>
      <c r="BO28" s="1">
        <v>0.77777777777777779</v>
      </c>
      <c r="BP28" s="1">
        <v>200.61224644877552</v>
      </c>
      <c r="BQ28" s="1">
        <v>0.9538461538461539</v>
      </c>
    </row>
    <row r="29" spans="8:69" ht="38.25" x14ac:dyDescent="0.2">
      <c r="H29" s="2" t="s">
        <v>34</v>
      </c>
      <c r="I29" s="1" t="s">
        <v>30</v>
      </c>
      <c r="J29" s="1">
        <v>265.76</v>
      </c>
      <c r="K29" s="1">
        <v>265.76</v>
      </c>
      <c r="L29" s="1">
        <v>265.76</v>
      </c>
      <c r="M29" s="1">
        <v>1</v>
      </c>
      <c r="O29" s="1">
        <v>3.04</v>
      </c>
      <c r="P29" s="1">
        <v>2.5</v>
      </c>
      <c r="Q29" s="1">
        <v>1.65</v>
      </c>
      <c r="AN29" s="1">
        <v>249.35051105387754</v>
      </c>
      <c r="AO29" s="1">
        <v>0.68571428571428572</v>
      </c>
      <c r="AP29" s="1">
        <v>248.8280653455102</v>
      </c>
      <c r="AQ29" s="1">
        <v>0.53947368421052633</v>
      </c>
      <c r="AR29" s="1">
        <v>250.8189313289796</v>
      </c>
      <c r="AS29" s="1">
        <v>0.8</v>
      </c>
      <c r="AT29" s="1">
        <v>255.83749546714287</v>
      </c>
      <c r="AU29" s="1">
        <v>0.9375</v>
      </c>
      <c r="AV29" s="1">
        <v>256.28479198285714</v>
      </c>
      <c r="AW29" s="1">
        <v>0.86764705882352944</v>
      </c>
      <c r="AX29" s="1">
        <v>257.20308182367347</v>
      </c>
      <c r="AY29" s="1">
        <v>0.80701754385964908</v>
      </c>
      <c r="AZ29" s="1">
        <v>187.75484269795919</v>
      </c>
      <c r="BA29" s="1">
        <v>0.8392857142857143</v>
      </c>
      <c r="BB29" s="1">
        <v>187.77838384734693</v>
      </c>
      <c r="BC29" s="1">
        <v>0.80701754385964908</v>
      </c>
      <c r="BD29" s="1">
        <v>188.72925573367348</v>
      </c>
      <c r="BE29" s="1">
        <v>0.8571428571428571</v>
      </c>
      <c r="BF29" s="1">
        <v>264.82554473204084</v>
      </c>
      <c r="BG29" s="1">
        <v>0.87878787878787878</v>
      </c>
      <c r="BH29" s="1">
        <v>265.18263434265305</v>
      </c>
      <c r="BI29" s="1">
        <v>0.77027027027027029</v>
      </c>
      <c r="BJ29" s="1">
        <v>265.60884914102041</v>
      </c>
      <c r="BK29" s="1">
        <v>1</v>
      </c>
      <c r="BL29" s="1">
        <v>201.74320665510206</v>
      </c>
      <c r="BM29" s="1">
        <v>0.84482758620689657</v>
      </c>
      <c r="BN29" s="1">
        <v>201.94249925285715</v>
      </c>
      <c r="BO29" s="1">
        <v>0.87301587301587302</v>
      </c>
      <c r="BP29" s="1">
        <v>202.1151114612245</v>
      </c>
      <c r="BQ29" s="1">
        <v>0.84615384615384615</v>
      </c>
    </row>
    <row r="30" spans="8:69" ht="38.25" x14ac:dyDescent="0.2">
      <c r="H30" s="2" t="s">
        <v>34</v>
      </c>
      <c r="I30" s="1" t="s">
        <v>30</v>
      </c>
      <c r="J30" s="1">
        <v>265.76</v>
      </c>
      <c r="K30" s="1">
        <v>265.76</v>
      </c>
      <c r="L30" s="1">
        <v>265.76</v>
      </c>
      <c r="M30" s="1">
        <v>9.9999999999999995E-21</v>
      </c>
      <c r="O30" s="1">
        <v>3.04</v>
      </c>
      <c r="P30" s="1">
        <v>2.5</v>
      </c>
      <c r="Q30" s="1">
        <v>1.65</v>
      </c>
      <c r="AN30" s="1">
        <v>251.12434719163264</v>
      </c>
      <c r="AO30" s="1">
        <v>0.75714285714285712</v>
      </c>
      <c r="AP30" s="1">
        <v>250.6427309765306</v>
      </c>
      <c r="AQ30" s="1">
        <v>0.71052631578947367</v>
      </c>
      <c r="AR30" s="1">
        <v>252.55222397693879</v>
      </c>
      <c r="AS30" s="1">
        <v>0.89090909090909087</v>
      </c>
      <c r="AT30" s="1">
        <v>257.7980345514286</v>
      </c>
      <c r="AU30" s="1">
        <v>0.890625</v>
      </c>
      <c r="AV30" s="1">
        <v>258.26030882857145</v>
      </c>
      <c r="AW30" s="1">
        <v>0.83823529411764708</v>
      </c>
      <c r="AX30" s="1">
        <v>258.94760503102043</v>
      </c>
      <c r="AY30" s="1">
        <v>0.66666666666666663</v>
      </c>
      <c r="AZ30" s="1">
        <v>189.12613594387756</v>
      </c>
      <c r="BA30" s="1">
        <v>0.9821428571428571</v>
      </c>
      <c r="BB30" s="1">
        <v>189.15027120204081</v>
      </c>
      <c r="BC30" s="1">
        <v>0.96491228070175439</v>
      </c>
      <c r="BD30" s="1">
        <v>190.13952550102042</v>
      </c>
      <c r="BE30" s="1">
        <v>0.92063492063492058</v>
      </c>
      <c r="BF30" s="1">
        <v>266.81949235612245</v>
      </c>
      <c r="BG30" s="1">
        <v>0.98484848484848486</v>
      </c>
      <c r="BH30" s="1">
        <v>267.22784738795917</v>
      </c>
      <c r="BI30" s="1">
        <v>0.81081081081081086</v>
      </c>
      <c r="BJ30" s="1">
        <v>267.50970560306121</v>
      </c>
      <c r="BK30" s="1">
        <v>0.81666666666666665</v>
      </c>
      <c r="BL30" s="1">
        <v>203.23119547530615</v>
      </c>
      <c r="BM30" s="1">
        <v>1</v>
      </c>
      <c r="BN30" s="1">
        <v>203.42324963857143</v>
      </c>
      <c r="BO30" s="1">
        <v>0.79365079365079361</v>
      </c>
      <c r="BP30" s="1">
        <v>203.61797647367348</v>
      </c>
      <c r="BQ30" s="1">
        <v>1</v>
      </c>
    </row>
    <row r="31" spans="8:69" x14ac:dyDescent="0.2">
      <c r="I31" s="1" t="s">
        <v>33</v>
      </c>
      <c r="J31" s="1">
        <v>222.81</v>
      </c>
      <c r="K31" s="1">
        <v>222.81</v>
      </c>
      <c r="L31" s="1">
        <v>222.81</v>
      </c>
      <c r="M31" s="1">
        <v>1</v>
      </c>
      <c r="AN31" s="1">
        <v>252.89818332938773</v>
      </c>
      <c r="AO31" s="1">
        <v>0.7142857142857143</v>
      </c>
      <c r="AP31" s="1">
        <v>252.457396607551</v>
      </c>
      <c r="AQ31" s="1">
        <v>0.73684210526315785</v>
      </c>
      <c r="AR31" s="1">
        <v>254.28551662489798</v>
      </c>
      <c r="AS31" s="1">
        <v>0.98181818181818181</v>
      </c>
      <c r="AT31" s="1">
        <v>259.7585736357143</v>
      </c>
      <c r="AU31" s="1">
        <v>0.78125</v>
      </c>
      <c r="AV31" s="1">
        <v>260.23582567428571</v>
      </c>
      <c r="AW31" s="1">
        <v>0.77941176470588236</v>
      </c>
      <c r="AX31" s="1">
        <v>260.69212823836733</v>
      </c>
      <c r="AY31" s="1">
        <v>0.92982456140350878</v>
      </c>
      <c r="AZ31" s="1">
        <v>190.49742918979592</v>
      </c>
      <c r="BA31" s="1">
        <v>0.8392857142857143</v>
      </c>
      <c r="BB31" s="1">
        <v>190.52215855673469</v>
      </c>
      <c r="BC31" s="1">
        <v>0.85964912280701755</v>
      </c>
      <c r="BD31" s="1">
        <v>191.54979526836735</v>
      </c>
      <c r="BE31" s="1">
        <v>0.74603174603174605</v>
      </c>
      <c r="BF31" s="1">
        <v>268.81343998020407</v>
      </c>
      <c r="BG31" s="1">
        <v>0.68181818181818177</v>
      </c>
      <c r="BH31" s="1">
        <v>269.2730604332653</v>
      </c>
      <c r="BI31" s="1">
        <v>0.68918918918918914</v>
      </c>
      <c r="BJ31" s="1">
        <v>269.41056206510206</v>
      </c>
      <c r="BK31" s="1">
        <v>0.75</v>
      </c>
      <c r="BL31" s="1">
        <v>204.71918429551022</v>
      </c>
      <c r="BM31" s="1">
        <v>0.84482758620689657</v>
      </c>
      <c r="BN31" s="1">
        <v>204.90400002428572</v>
      </c>
      <c r="BO31" s="1">
        <v>0.80952380952380953</v>
      </c>
      <c r="BP31" s="1">
        <v>205.12084148612246</v>
      </c>
      <c r="BQ31" s="1">
        <v>0.61538461538461542</v>
      </c>
    </row>
    <row r="32" spans="8:69" x14ac:dyDescent="0.2">
      <c r="I32" s="1" t="s">
        <v>33</v>
      </c>
      <c r="J32" s="1">
        <v>222.81</v>
      </c>
      <c r="K32" s="1">
        <v>222.81</v>
      </c>
      <c r="L32" s="1">
        <v>222.81</v>
      </c>
      <c r="M32" s="1">
        <v>9.9999999999999995E-21</v>
      </c>
      <c r="AN32" s="1">
        <v>254.67201946714283</v>
      </c>
      <c r="AO32" s="1">
        <v>0.75714285714285712</v>
      </c>
      <c r="AP32" s="1">
        <v>254.27206223857144</v>
      </c>
      <c r="AQ32" s="1">
        <v>0.69736842105263153</v>
      </c>
      <c r="AR32" s="1">
        <v>256.01880927285714</v>
      </c>
      <c r="AS32" s="1">
        <v>1</v>
      </c>
      <c r="AT32" s="1">
        <v>261.71911272</v>
      </c>
      <c r="AU32" s="1">
        <v>1</v>
      </c>
      <c r="AV32" s="1">
        <v>262.21134252000002</v>
      </c>
      <c r="AW32" s="1">
        <v>0.80882352941176472</v>
      </c>
      <c r="AX32" s="1">
        <v>262.43665144571429</v>
      </c>
      <c r="AY32" s="1">
        <v>0.92982456140350878</v>
      </c>
      <c r="AZ32" s="1">
        <v>191.86872243571429</v>
      </c>
      <c r="BA32" s="1">
        <v>0.875</v>
      </c>
      <c r="BB32" s="1">
        <v>191.89404591142858</v>
      </c>
      <c r="BC32" s="1">
        <v>0.85964912280701755</v>
      </c>
      <c r="BD32" s="1">
        <v>192.96006503571428</v>
      </c>
      <c r="BE32" s="1">
        <v>0.55555555555555558</v>
      </c>
      <c r="BF32" s="1">
        <v>270.80738760428574</v>
      </c>
      <c r="BG32" s="1">
        <v>0.86363636363636365</v>
      </c>
      <c r="BH32" s="1">
        <v>271.31827347857143</v>
      </c>
      <c r="BI32" s="1">
        <v>0.66216216216216217</v>
      </c>
      <c r="BJ32" s="1">
        <v>271.31141852714285</v>
      </c>
      <c r="BK32" s="1">
        <v>0.85</v>
      </c>
      <c r="BL32" s="1">
        <v>206.20717311571428</v>
      </c>
      <c r="BM32" s="1">
        <v>0.72413793103448276</v>
      </c>
      <c r="BN32" s="1">
        <v>206.38475041000001</v>
      </c>
      <c r="BO32" s="1">
        <v>0.61904761904761907</v>
      </c>
      <c r="BP32" s="1">
        <v>206.62370649857144</v>
      </c>
      <c r="BQ32" s="1">
        <v>0.6</v>
      </c>
    </row>
    <row r="33" spans="8:69" x14ac:dyDescent="0.2">
      <c r="I33" s="1" t="s">
        <v>36</v>
      </c>
      <c r="J33" s="1">
        <v>308.70999999999998</v>
      </c>
      <c r="K33" s="1">
        <v>308.70999999999998</v>
      </c>
      <c r="L33" s="1">
        <v>308.70999999999998</v>
      </c>
      <c r="M33" s="1">
        <v>1</v>
      </c>
      <c r="AN33" s="1">
        <v>256.44585560489793</v>
      </c>
      <c r="AO33" s="1">
        <v>0.74285714285714288</v>
      </c>
      <c r="AP33" s="1">
        <v>256.08672786959181</v>
      </c>
      <c r="AQ33" s="1">
        <v>0.81578947368421051</v>
      </c>
      <c r="AR33" s="1">
        <v>257.75210192081636</v>
      </c>
      <c r="AS33" s="1">
        <v>0.72727272727272729</v>
      </c>
      <c r="AT33" s="1">
        <v>263.67965180428575</v>
      </c>
      <c r="AU33" s="1">
        <v>0.84375</v>
      </c>
      <c r="AV33" s="1">
        <v>264.18685936571427</v>
      </c>
      <c r="AW33" s="1">
        <v>0.77941176470588236</v>
      </c>
      <c r="AX33" s="1">
        <v>264.18117465306125</v>
      </c>
      <c r="AY33" s="1">
        <v>0.7192982456140351</v>
      </c>
      <c r="AZ33" s="1">
        <v>193.24001568163266</v>
      </c>
      <c r="BA33" s="1">
        <v>0.7678571428571429</v>
      </c>
      <c r="BB33" s="1">
        <v>193.26593326612243</v>
      </c>
      <c r="BC33" s="1">
        <v>0.7192982456140351</v>
      </c>
      <c r="BD33" s="1">
        <v>194.37033480306121</v>
      </c>
      <c r="BE33" s="1">
        <v>0.5714285714285714</v>
      </c>
      <c r="BF33" s="1">
        <v>272.80133522836735</v>
      </c>
      <c r="BG33" s="1">
        <v>0.78787878787878785</v>
      </c>
      <c r="BH33" s="1">
        <v>273.36348652387755</v>
      </c>
      <c r="BI33" s="1">
        <v>0.71621621621621623</v>
      </c>
      <c r="BJ33" s="1">
        <v>273.2122749891837</v>
      </c>
      <c r="BK33" s="1">
        <v>0.8666666666666667</v>
      </c>
      <c r="BL33" s="1">
        <v>207.69516193591838</v>
      </c>
      <c r="BM33" s="1">
        <v>0.81034482758620685</v>
      </c>
      <c r="BN33" s="1">
        <v>207.8655007957143</v>
      </c>
      <c r="BO33" s="1">
        <v>0.80952380952380953</v>
      </c>
      <c r="BP33" s="1">
        <v>208.12657151102042</v>
      </c>
      <c r="BQ33" s="1">
        <v>0.52307692307692311</v>
      </c>
    </row>
    <row r="34" spans="8:69" x14ac:dyDescent="0.2">
      <c r="I34" s="1" t="s">
        <v>36</v>
      </c>
      <c r="J34" s="1">
        <v>308.70999999999998</v>
      </c>
      <c r="K34" s="1">
        <v>308.70999999999998</v>
      </c>
      <c r="L34" s="1">
        <v>308.70999999999998</v>
      </c>
      <c r="M34" s="1">
        <v>9.9999999999999995E-21</v>
      </c>
      <c r="AN34" s="1">
        <v>258.21969174265303</v>
      </c>
      <c r="AO34" s="1">
        <v>0.7142857142857143</v>
      </c>
      <c r="AP34" s="1">
        <v>257.90139350061224</v>
      </c>
      <c r="AQ34" s="1">
        <v>0.56578947368421051</v>
      </c>
      <c r="AR34" s="1">
        <v>259.48539456877552</v>
      </c>
      <c r="AS34" s="1">
        <v>0.61818181818181817</v>
      </c>
      <c r="AT34" s="1">
        <v>265.64019088857145</v>
      </c>
      <c r="AU34" s="1">
        <v>0.484375</v>
      </c>
      <c r="AV34" s="1">
        <v>266.16237621142858</v>
      </c>
      <c r="AW34" s="1">
        <v>0.4264705882352941</v>
      </c>
      <c r="AX34" s="1">
        <v>265.92569786040815</v>
      </c>
      <c r="AY34" s="1">
        <v>0.77192982456140347</v>
      </c>
      <c r="AZ34" s="1">
        <v>194.61130892755102</v>
      </c>
      <c r="BA34" s="1">
        <v>0.6785714285714286</v>
      </c>
      <c r="BB34" s="1">
        <v>194.63782062081634</v>
      </c>
      <c r="BC34" s="1">
        <v>0.66666666666666663</v>
      </c>
      <c r="BD34" s="1">
        <v>195.78060457040817</v>
      </c>
      <c r="BE34" s="1">
        <v>0.65079365079365081</v>
      </c>
      <c r="BF34" s="1">
        <v>274.79528285244896</v>
      </c>
      <c r="BG34" s="1">
        <v>0.5</v>
      </c>
      <c r="BH34" s="1">
        <v>275.40869956918368</v>
      </c>
      <c r="BI34" s="1">
        <v>0.51351351351351349</v>
      </c>
      <c r="BJ34" s="1">
        <v>275.11313145122449</v>
      </c>
      <c r="BK34" s="1">
        <v>0.73333333333333328</v>
      </c>
      <c r="BL34" s="1">
        <v>209.18315075612247</v>
      </c>
      <c r="BM34" s="1">
        <v>0.58620689655172409</v>
      </c>
      <c r="BN34" s="1">
        <v>209.34625118142858</v>
      </c>
      <c r="BO34" s="1">
        <v>0.52380952380952384</v>
      </c>
      <c r="BP34" s="1">
        <v>209.62943652346939</v>
      </c>
      <c r="BQ34" s="1">
        <v>0.70769230769230773</v>
      </c>
    </row>
    <row r="35" spans="8:69" x14ac:dyDescent="0.2">
      <c r="M35" s="1">
        <v>1</v>
      </c>
      <c r="AN35" s="1">
        <v>259.99352788040812</v>
      </c>
      <c r="AO35" s="1">
        <v>0.32857142857142857</v>
      </c>
      <c r="AP35" s="1">
        <v>259.71605913163262</v>
      </c>
      <c r="AQ35" s="1">
        <v>0.31578947368421051</v>
      </c>
      <c r="AR35" s="1">
        <v>261.21868721673468</v>
      </c>
      <c r="AS35" s="1">
        <v>0.8</v>
      </c>
      <c r="AT35" s="1">
        <v>267.60072997285715</v>
      </c>
      <c r="AU35" s="1">
        <v>0.5625</v>
      </c>
      <c r="AV35" s="1">
        <v>268.13789305714283</v>
      </c>
      <c r="AW35" s="1">
        <v>0.55882352941176472</v>
      </c>
      <c r="AX35" s="1">
        <v>267.67022106775511</v>
      </c>
      <c r="AY35" s="1">
        <v>0.7192982456140351</v>
      </c>
      <c r="AZ35" s="1">
        <v>195.98260217346939</v>
      </c>
      <c r="BA35" s="1">
        <v>0.5535714285714286</v>
      </c>
      <c r="BB35" s="1">
        <v>196.0097079755102</v>
      </c>
      <c r="BC35" s="1">
        <v>0.56140350877192979</v>
      </c>
      <c r="BD35" s="1">
        <v>197.1908743377551</v>
      </c>
      <c r="BE35" s="1">
        <v>0.41269841269841268</v>
      </c>
      <c r="BF35" s="1">
        <v>276.78923047653063</v>
      </c>
      <c r="BG35" s="1">
        <v>0.69696969696969702</v>
      </c>
      <c r="BH35" s="1">
        <v>277.45391261448981</v>
      </c>
      <c r="BI35" s="1">
        <v>0.51351351351351349</v>
      </c>
      <c r="BJ35" s="1">
        <v>277.01398791326528</v>
      </c>
      <c r="BK35" s="1">
        <v>0.68333333333333335</v>
      </c>
      <c r="BL35" s="1">
        <v>210.67113957632654</v>
      </c>
      <c r="BM35" s="1">
        <v>0.5</v>
      </c>
      <c r="BN35" s="1">
        <v>210.82700156714287</v>
      </c>
      <c r="BO35" s="1">
        <v>0.42857142857142855</v>
      </c>
      <c r="BP35" s="1">
        <v>211.13230153591837</v>
      </c>
      <c r="BQ35" s="1">
        <v>0.35384615384615387</v>
      </c>
    </row>
    <row r="36" spans="8:69" x14ac:dyDescent="0.2">
      <c r="M36" s="1">
        <v>9.9999999999999995E-21</v>
      </c>
      <c r="AN36" s="1">
        <v>261.76736401816328</v>
      </c>
      <c r="AO36" s="1">
        <v>0.37142857142857144</v>
      </c>
      <c r="AP36" s="1">
        <v>261.53072476265305</v>
      </c>
      <c r="AQ36" s="1">
        <v>0.44736842105263158</v>
      </c>
      <c r="AR36" s="1">
        <v>262.9519798646939</v>
      </c>
      <c r="AS36" s="1">
        <v>0.52727272727272723</v>
      </c>
      <c r="AT36" s="1">
        <v>269.56126905714285</v>
      </c>
      <c r="AU36" s="1">
        <v>0.5625</v>
      </c>
      <c r="AV36" s="1">
        <v>270.11340990285714</v>
      </c>
      <c r="AW36" s="1">
        <v>0.54411764705882348</v>
      </c>
      <c r="AX36" s="1">
        <v>269.41474427510207</v>
      </c>
      <c r="AY36" s="1">
        <v>0.38596491228070173</v>
      </c>
      <c r="AZ36" s="1">
        <v>197.35389541938775</v>
      </c>
      <c r="BA36" s="1">
        <v>0.6785714285714286</v>
      </c>
      <c r="BB36" s="1">
        <v>197.38159533020408</v>
      </c>
      <c r="BC36" s="1">
        <v>0.64912280701754388</v>
      </c>
      <c r="BD36" s="1">
        <v>198.60114410510204</v>
      </c>
      <c r="BE36" s="1">
        <v>0.34920634920634919</v>
      </c>
      <c r="BF36" s="1">
        <v>278.78317810061225</v>
      </c>
      <c r="BG36" s="1">
        <v>0.53030303030303028</v>
      </c>
      <c r="BH36" s="1">
        <v>279.49912565979594</v>
      </c>
      <c r="BI36" s="1">
        <v>0.55405405405405406</v>
      </c>
      <c r="BJ36" s="1">
        <v>278.91484437530613</v>
      </c>
      <c r="BK36" s="1">
        <v>0.6166666666666667</v>
      </c>
      <c r="BL36" s="1">
        <v>212.15912839653063</v>
      </c>
      <c r="BM36" s="1">
        <v>0.65517241379310343</v>
      </c>
      <c r="BN36" s="1">
        <v>212.30775195285713</v>
      </c>
      <c r="BO36" s="1">
        <v>0.58730158730158732</v>
      </c>
      <c r="BP36" s="1">
        <v>212.63516654836735</v>
      </c>
      <c r="BQ36" s="1">
        <v>0.4</v>
      </c>
    </row>
    <row r="37" spans="8:69" ht="38.25" x14ac:dyDescent="0.2">
      <c r="H37" s="2" t="s">
        <v>35</v>
      </c>
      <c r="I37" s="1" t="s">
        <v>30</v>
      </c>
      <c r="J37" s="1">
        <v>199.37</v>
      </c>
      <c r="K37" s="1">
        <v>199.37</v>
      </c>
      <c r="L37" s="1">
        <v>199.37</v>
      </c>
      <c r="M37" s="1">
        <v>1</v>
      </c>
      <c r="O37" s="1">
        <v>-24.3</v>
      </c>
      <c r="P37" s="1">
        <v>-24.3</v>
      </c>
      <c r="Q37" s="1">
        <v>-23.4</v>
      </c>
      <c r="AN37" s="1">
        <v>263.54120015591838</v>
      </c>
      <c r="AO37" s="1">
        <v>0.47142857142857142</v>
      </c>
      <c r="AP37" s="1">
        <v>263.34539039367348</v>
      </c>
      <c r="AQ37" s="1">
        <v>0.40789473684210525</v>
      </c>
      <c r="AR37" s="1">
        <v>264.68527251265306</v>
      </c>
      <c r="AS37" s="1">
        <v>0.45454545454545453</v>
      </c>
      <c r="AT37" s="1">
        <v>271.52180814142861</v>
      </c>
      <c r="AU37" s="1">
        <v>0.578125</v>
      </c>
      <c r="AV37" s="1">
        <v>272.08892674857145</v>
      </c>
      <c r="AW37" s="1">
        <v>0.4264705882352941</v>
      </c>
      <c r="AX37" s="1">
        <v>271.15926748244897</v>
      </c>
      <c r="AY37" s="1">
        <v>0.63157894736842102</v>
      </c>
      <c r="AZ37" s="1">
        <v>198.72518866530612</v>
      </c>
      <c r="BA37" s="1">
        <v>0.48214285714285715</v>
      </c>
      <c r="BB37" s="1">
        <v>198.75348268489796</v>
      </c>
      <c r="BC37" s="1">
        <v>0.49122807017543857</v>
      </c>
      <c r="BD37" s="1">
        <v>200.011413872449</v>
      </c>
      <c r="BE37" s="1">
        <v>0.36507936507936506</v>
      </c>
      <c r="BF37" s="1">
        <v>280.77712572469386</v>
      </c>
      <c r="BG37" s="1">
        <v>0.53030303030303028</v>
      </c>
      <c r="BH37" s="1">
        <v>281.54433870510206</v>
      </c>
      <c r="BI37" s="1">
        <v>0.32432432432432434</v>
      </c>
      <c r="BJ37" s="1">
        <v>280.81570083734692</v>
      </c>
      <c r="BK37" s="1">
        <v>0.5</v>
      </c>
      <c r="BL37" s="1">
        <v>213.6471172167347</v>
      </c>
      <c r="BM37" s="1">
        <v>0.46551724137931033</v>
      </c>
      <c r="BN37" s="1">
        <v>213.78850233857145</v>
      </c>
      <c r="BO37" s="1">
        <v>0.44444444444444442</v>
      </c>
      <c r="BP37" s="1">
        <v>214.13803156081633</v>
      </c>
      <c r="BQ37" s="1">
        <v>0.30769230769230771</v>
      </c>
    </row>
    <row r="38" spans="8:69" ht="38.25" x14ac:dyDescent="0.2">
      <c r="H38" s="2" t="s">
        <v>35</v>
      </c>
      <c r="I38" s="1" t="s">
        <v>30</v>
      </c>
      <c r="J38" s="1">
        <v>199.37</v>
      </c>
      <c r="K38" s="1">
        <v>199.37</v>
      </c>
      <c r="L38" s="1">
        <v>199.37</v>
      </c>
      <c r="M38" s="1">
        <v>9.9999999999999995E-21</v>
      </c>
      <c r="O38" s="1">
        <v>-24.3</v>
      </c>
      <c r="P38" s="1">
        <v>-24.3</v>
      </c>
      <c r="Q38" s="1">
        <v>-23.3</v>
      </c>
      <c r="AN38" s="1">
        <v>265.31503629367347</v>
      </c>
      <c r="AO38" s="1">
        <v>0.2857142857142857</v>
      </c>
      <c r="AP38" s="1">
        <v>265.16005602469386</v>
      </c>
      <c r="AQ38" s="1">
        <v>0.39473684210526316</v>
      </c>
      <c r="AR38" s="1">
        <v>266.41856516061227</v>
      </c>
      <c r="AS38" s="1">
        <v>0.38181818181818183</v>
      </c>
      <c r="AT38" s="1">
        <v>273.48234722571431</v>
      </c>
      <c r="AU38" s="1">
        <v>0.375</v>
      </c>
      <c r="AV38" s="1">
        <v>274.06444359428571</v>
      </c>
      <c r="AW38" s="1">
        <v>0.36764705882352944</v>
      </c>
      <c r="AX38" s="1">
        <v>272.90379068979593</v>
      </c>
      <c r="AY38" s="1">
        <v>0.33333333333333331</v>
      </c>
      <c r="AZ38" s="1">
        <v>200.09648191122449</v>
      </c>
      <c r="BA38" s="1">
        <v>0.30357142857142855</v>
      </c>
      <c r="BB38" s="1">
        <v>200.12537003959181</v>
      </c>
      <c r="BC38" s="1">
        <v>0.2807017543859649</v>
      </c>
      <c r="BD38" s="1">
        <v>201.42168363979593</v>
      </c>
      <c r="BE38" s="1">
        <v>0.36507936507936506</v>
      </c>
      <c r="BF38" s="1">
        <v>282.77107334877553</v>
      </c>
      <c r="BG38" s="1">
        <v>0.43939393939393939</v>
      </c>
      <c r="BH38" s="1">
        <v>283.58955175040813</v>
      </c>
      <c r="BI38" s="1">
        <v>0.43243243243243246</v>
      </c>
      <c r="BJ38" s="1">
        <v>282.71655729938777</v>
      </c>
      <c r="BK38" s="1">
        <v>0.38333333333333336</v>
      </c>
      <c r="BL38" s="1">
        <v>215.13510603693879</v>
      </c>
      <c r="BM38" s="1">
        <v>0.29310344827586204</v>
      </c>
      <c r="BN38" s="1">
        <v>215.26925272428571</v>
      </c>
      <c r="BO38" s="1">
        <v>0.22222222222222221</v>
      </c>
      <c r="BP38" s="1">
        <v>215.64089657326531</v>
      </c>
      <c r="BQ38" s="1">
        <v>0.41538461538461541</v>
      </c>
    </row>
    <row r="39" spans="8:69" x14ac:dyDescent="0.2">
      <c r="I39" s="1" t="s">
        <v>33</v>
      </c>
      <c r="J39" s="1">
        <v>156.41999999999999</v>
      </c>
      <c r="K39" s="1">
        <v>156.41999999999999</v>
      </c>
      <c r="L39" s="1">
        <v>156.41999999999999</v>
      </c>
      <c r="M39" s="1">
        <v>1</v>
      </c>
      <c r="AN39" s="1">
        <v>267.08887243142857</v>
      </c>
      <c r="AO39" s="1">
        <v>0.35714285714285715</v>
      </c>
      <c r="AP39" s="1">
        <v>266.97472165571429</v>
      </c>
      <c r="AQ39" s="1">
        <v>0.17105263157894737</v>
      </c>
      <c r="AR39" s="1">
        <v>268.15185780857144</v>
      </c>
      <c r="AS39" s="1">
        <v>0.32727272727272727</v>
      </c>
      <c r="AT39" s="1">
        <v>275.44288631000001</v>
      </c>
      <c r="AU39" s="1">
        <v>0.421875</v>
      </c>
      <c r="AV39" s="1">
        <v>276.03996044000002</v>
      </c>
      <c r="AW39" s="1">
        <v>0.30882352941176472</v>
      </c>
      <c r="AX39" s="1">
        <v>274.64831389714288</v>
      </c>
      <c r="AY39" s="1">
        <v>0.35087719298245612</v>
      </c>
      <c r="AZ39" s="1">
        <v>201.46777515714285</v>
      </c>
      <c r="BA39" s="1">
        <v>0.32142857142857145</v>
      </c>
      <c r="BB39" s="1">
        <v>201.49725739428573</v>
      </c>
      <c r="BC39" s="1">
        <v>0.31578947368421051</v>
      </c>
      <c r="BD39" s="1">
        <v>202.83195340714286</v>
      </c>
      <c r="BE39" s="1">
        <v>0.15873015873015872</v>
      </c>
      <c r="BF39" s="1">
        <v>284.76502097285714</v>
      </c>
      <c r="BG39" s="1">
        <v>0.25757575757575757</v>
      </c>
      <c r="BH39" s="1">
        <v>285.63476479571426</v>
      </c>
      <c r="BI39" s="1">
        <v>0.32432432432432434</v>
      </c>
      <c r="BJ39" s="1">
        <v>284.61741376142857</v>
      </c>
      <c r="BK39" s="1">
        <v>0.38333333333333336</v>
      </c>
      <c r="BL39" s="1">
        <v>216.62309485714286</v>
      </c>
      <c r="BM39" s="1">
        <v>0.27586206896551724</v>
      </c>
      <c r="BN39" s="1">
        <v>216.75000310999999</v>
      </c>
      <c r="BO39" s="1">
        <v>0.30158730158730157</v>
      </c>
      <c r="BP39" s="1">
        <v>217.14376158571429</v>
      </c>
      <c r="BQ39" s="1">
        <v>0.18461538461538463</v>
      </c>
    </row>
    <row r="40" spans="8:69" x14ac:dyDescent="0.2">
      <c r="I40" s="1" t="s">
        <v>33</v>
      </c>
      <c r="J40" s="1">
        <v>156.41999999999999</v>
      </c>
      <c r="K40" s="1">
        <v>156.41999999999999</v>
      </c>
      <c r="L40" s="1">
        <v>156.41999999999999</v>
      </c>
      <c r="M40" s="1">
        <v>9.9999999999999995E-21</v>
      </c>
      <c r="AN40" s="1">
        <v>268.86270856918367</v>
      </c>
      <c r="AO40" s="1">
        <v>0.2</v>
      </c>
      <c r="AP40" s="1">
        <v>268.78938728673472</v>
      </c>
      <c r="AQ40" s="1">
        <v>0.19736842105263158</v>
      </c>
      <c r="AR40" s="1">
        <v>269.8851504565306</v>
      </c>
      <c r="AS40" s="1">
        <v>0.27272727272727271</v>
      </c>
      <c r="AT40" s="1">
        <v>277.4034253942857</v>
      </c>
      <c r="AU40" s="1">
        <v>0.140625</v>
      </c>
      <c r="AV40" s="1">
        <v>278.01547728571427</v>
      </c>
      <c r="AW40" s="1">
        <v>0.19117647058823528</v>
      </c>
      <c r="AX40" s="1">
        <v>276.39283710448979</v>
      </c>
      <c r="AY40" s="1">
        <v>0.31578947368421051</v>
      </c>
      <c r="AZ40" s="1">
        <v>202.83906840306122</v>
      </c>
      <c r="BA40" s="1">
        <v>0.2857142857142857</v>
      </c>
      <c r="BB40" s="1">
        <v>202.86914474897958</v>
      </c>
      <c r="BC40" s="1">
        <v>0.2982456140350877</v>
      </c>
      <c r="BD40" s="1">
        <v>204.24222317448979</v>
      </c>
      <c r="BE40" s="1">
        <v>0.14285714285714285</v>
      </c>
      <c r="BF40" s="1">
        <v>286.75896859693876</v>
      </c>
      <c r="BG40" s="1">
        <v>0.2878787878787879</v>
      </c>
      <c r="BH40" s="1">
        <v>287.67997784102039</v>
      </c>
      <c r="BI40" s="1">
        <v>0.1891891891891892</v>
      </c>
      <c r="BJ40" s="1">
        <v>286.51827022346936</v>
      </c>
      <c r="BK40" s="1">
        <v>0.36666666666666664</v>
      </c>
      <c r="BL40" s="1">
        <v>218.11108367734695</v>
      </c>
      <c r="BM40" s="1">
        <v>0.31034482758620691</v>
      </c>
      <c r="BN40" s="1">
        <v>218.23075349571428</v>
      </c>
      <c r="BO40" s="1">
        <v>0.23809523809523808</v>
      </c>
      <c r="BP40" s="1">
        <v>218.64662659816327</v>
      </c>
      <c r="BQ40" s="1">
        <v>0.16923076923076924</v>
      </c>
    </row>
    <row r="41" spans="8:69" x14ac:dyDescent="0.2">
      <c r="I41" s="1" t="s">
        <v>36</v>
      </c>
      <c r="J41" s="1">
        <v>242.33</v>
      </c>
      <c r="K41" s="1">
        <v>242.33</v>
      </c>
      <c r="L41" s="1">
        <v>242.33</v>
      </c>
      <c r="M41" s="1">
        <v>1</v>
      </c>
      <c r="AN41" s="1">
        <v>270.63654470693876</v>
      </c>
      <c r="AO41" s="1">
        <v>0.15714285714285714</v>
      </c>
      <c r="AP41" s="1">
        <v>270.6040529177551</v>
      </c>
      <c r="AQ41" s="1">
        <v>0.22368421052631579</v>
      </c>
      <c r="AR41" s="1">
        <v>271.61844310448981</v>
      </c>
      <c r="AS41" s="1">
        <v>9.0909090909090912E-2</v>
      </c>
      <c r="AT41" s="1">
        <v>279.36396447857146</v>
      </c>
      <c r="AU41" s="1">
        <v>0.21875</v>
      </c>
      <c r="AV41" s="1">
        <v>279.99099413142858</v>
      </c>
      <c r="AW41" s="1">
        <v>0.20588235294117646</v>
      </c>
      <c r="AX41" s="1">
        <v>278.13736031183674</v>
      </c>
      <c r="AY41" s="1">
        <v>0.2807017543859649</v>
      </c>
      <c r="AZ41" s="1">
        <v>204.21036164897959</v>
      </c>
      <c r="BA41" s="1">
        <v>0.23214285714285715</v>
      </c>
      <c r="BB41" s="1">
        <v>204.24103210367346</v>
      </c>
      <c r="BC41" s="1">
        <v>0.21052631578947367</v>
      </c>
      <c r="BD41" s="1">
        <v>205.65249294183673</v>
      </c>
      <c r="BE41" s="1">
        <v>0.25396825396825395</v>
      </c>
      <c r="BF41" s="1">
        <v>288.75291622102043</v>
      </c>
      <c r="BG41" s="1">
        <v>0.27272727272727271</v>
      </c>
      <c r="BH41" s="1">
        <v>289.72519088632652</v>
      </c>
      <c r="BI41" s="1">
        <v>0.17567567567567569</v>
      </c>
      <c r="BJ41" s="1">
        <v>288.41912668551021</v>
      </c>
      <c r="BK41" s="1">
        <v>0.26666666666666666</v>
      </c>
      <c r="BL41" s="1">
        <v>219.59907249755105</v>
      </c>
      <c r="BM41" s="1">
        <v>0.15517241379310345</v>
      </c>
      <c r="BN41" s="1">
        <v>219.71150388142857</v>
      </c>
      <c r="BO41" s="1">
        <v>0.12698412698412698</v>
      </c>
      <c r="BP41" s="1">
        <v>220.14949161061224</v>
      </c>
      <c r="BQ41" s="1">
        <v>0.15384615384615385</v>
      </c>
    </row>
    <row r="42" spans="8:69" x14ac:dyDescent="0.2">
      <c r="I42" s="1" t="s">
        <v>36</v>
      </c>
      <c r="J42" s="1">
        <v>242.33</v>
      </c>
      <c r="K42" s="1">
        <v>242.33</v>
      </c>
      <c r="L42" s="1">
        <v>242.33</v>
      </c>
      <c r="M42" s="1">
        <v>9.9999999999999995E-21</v>
      </c>
      <c r="AN42" s="1">
        <v>272.41038084469386</v>
      </c>
      <c r="AO42" s="1">
        <v>0.24285714285714285</v>
      </c>
      <c r="AP42" s="1">
        <v>272.41871854877547</v>
      </c>
      <c r="AQ42" s="1">
        <v>0.13157894736842105</v>
      </c>
      <c r="AR42" s="1">
        <v>273.35173575244903</v>
      </c>
      <c r="AS42" s="1">
        <v>0.23636363636363636</v>
      </c>
      <c r="AT42" s="1">
        <v>281.32450356285716</v>
      </c>
      <c r="AU42" s="1">
        <v>0.1875</v>
      </c>
      <c r="AV42" s="1">
        <v>281.96651097714289</v>
      </c>
      <c r="AW42" s="1">
        <v>0.19117647058823528</v>
      </c>
      <c r="AX42" s="1">
        <v>279.8818835191837</v>
      </c>
      <c r="AY42" s="1">
        <v>0.17543859649122806</v>
      </c>
      <c r="AZ42" s="1">
        <v>205.58165489489795</v>
      </c>
      <c r="BA42" s="1">
        <v>0.10714285714285714</v>
      </c>
      <c r="BB42" s="1">
        <v>205.61291945836734</v>
      </c>
      <c r="BC42" s="1">
        <v>0.10526315789473684</v>
      </c>
      <c r="BD42" s="1">
        <v>207.06276270918369</v>
      </c>
      <c r="BE42" s="1">
        <v>6.3492063492063489E-2</v>
      </c>
      <c r="BF42" s="1">
        <v>290.74686384510204</v>
      </c>
      <c r="BG42" s="1">
        <v>9.0909090909090912E-2</v>
      </c>
      <c r="BH42" s="1">
        <v>291.77040393163264</v>
      </c>
      <c r="BI42" s="1">
        <v>0.12162162162162163</v>
      </c>
      <c r="BJ42" s="1">
        <v>290.31998314755106</v>
      </c>
      <c r="BK42" s="1">
        <v>0.15</v>
      </c>
      <c r="BL42" s="1">
        <v>221.08706131775511</v>
      </c>
      <c r="BM42" s="1">
        <v>0.13793103448275862</v>
      </c>
      <c r="BN42" s="1">
        <v>221.19225426714286</v>
      </c>
      <c r="BO42" s="1">
        <v>0.12698412698412698</v>
      </c>
      <c r="BP42" s="1">
        <v>221.65235662306122</v>
      </c>
      <c r="BQ42" s="1">
        <v>0.12307692307692308</v>
      </c>
    </row>
    <row r="43" spans="8:69" x14ac:dyDescent="0.2">
      <c r="AN43" s="1">
        <v>274.18421698244896</v>
      </c>
      <c r="AO43" s="1">
        <v>8.5714285714285715E-2</v>
      </c>
      <c r="AP43" s="1">
        <v>274.23338417979591</v>
      </c>
      <c r="AQ43" s="1">
        <v>0.13157894736842105</v>
      </c>
      <c r="AR43" s="1">
        <v>275.08502840040819</v>
      </c>
      <c r="AS43" s="1">
        <v>7.2727272727272724E-2</v>
      </c>
      <c r="AT43" s="1">
        <v>283.28504264714286</v>
      </c>
      <c r="AU43" s="1">
        <v>0.1875</v>
      </c>
      <c r="AV43" s="1">
        <v>283.94202782285714</v>
      </c>
      <c r="AW43" s="1">
        <v>0.16176470588235295</v>
      </c>
      <c r="AX43" s="1">
        <v>281.6264067265306</v>
      </c>
      <c r="AY43" s="1">
        <v>0.19298245614035087</v>
      </c>
      <c r="AZ43" s="1">
        <v>206.95294814081632</v>
      </c>
      <c r="BA43" s="1">
        <v>0.125</v>
      </c>
      <c r="BB43" s="1">
        <v>206.98480681306123</v>
      </c>
      <c r="BC43" s="1">
        <v>0.12280701754385964</v>
      </c>
      <c r="BD43" s="1">
        <v>208.47303247653062</v>
      </c>
      <c r="BE43" s="1">
        <v>4.7619047619047616E-2</v>
      </c>
      <c r="BF43" s="1">
        <v>292.74081146918365</v>
      </c>
      <c r="BG43" s="1">
        <v>0.21212121212121213</v>
      </c>
      <c r="BH43" s="1">
        <v>293.81561697693877</v>
      </c>
      <c r="BI43" s="1">
        <v>0.20270270270270271</v>
      </c>
      <c r="BJ43" s="1">
        <v>292.22083960959185</v>
      </c>
      <c r="BK43" s="1">
        <v>0.2</v>
      </c>
      <c r="BL43" s="1">
        <v>222.57505013795921</v>
      </c>
      <c r="BM43" s="1">
        <v>6.8965517241379309E-2</v>
      </c>
      <c r="BN43" s="1">
        <v>222.67300465285714</v>
      </c>
      <c r="BO43" s="1">
        <v>6.3492063492063489E-2</v>
      </c>
      <c r="BP43" s="1">
        <v>223.1552216355102</v>
      </c>
      <c r="BQ43" s="1">
        <v>6.1538461538461542E-2</v>
      </c>
    </row>
    <row r="44" spans="8:69" x14ac:dyDescent="0.2">
      <c r="AN44" s="1">
        <v>275.95805312020406</v>
      </c>
      <c r="AO44" s="1">
        <v>0.11428571428571428</v>
      </c>
      <c r="AP44" s="1">
        <v>276.04804981081634</v>
      </c>
      <c r="AQ44" s="1">
        <v>0.11842105263157894</v>
      </c>
      <c r="AR44" s="1">
        <v>276.81832104836735</v>
      </c>
      <c r="AS44" s="1">
        <v>5.4545454545454543E-2</v>
      </c>
      <c r="AT44" s="1">
        <v>285.24558173142862</v>
      </c>
      <c r="AU44" s="1">
        <v>0.125</v>
      </c>
      <c r="AV44" s="1">
        <v>285.91754466857145</v>
      </c>
      <c r="AW44" s="1">
        <v>8.8235294117647065E-2</v>
      </c>
      <c r="AX44" s="1">
        <v>283.37092993387756</v>
      </c>
      <c r="AY44" s="1">
        <v>8.771929824561403E-2</v>
      </c>
      <c r="AZ44" s="1">
        <v>208.32424138673468</v>
      </c>
      <c r="BA44" s="1">
        <v>5.3571428571428568E-2</v>
      </c>
      <c r="BB44" s="1">
        <v>208.35669416775511</v>
      </c>
      <c r="BC44" s="1">
        <v>5.2631578947368418E-2</v>
      </c>
      <c r="BD44" s="1">
        <v>209.88330224387755</v>
      </c>
      <c r="BE44" s="1">
        <v>6.3492063492063489E-2</v>
      </c>
      <c r="BF44" s="1">
        <v>294.73475909326532</v>
      </c>
      <c r="BG44" s="1">
        <v>0.19696969696969696</v>
      </c>
      <c r="BH44" s="1">
        <v>295.8608300222449</v>
      </c>
      <c r="BI44" s="1">
        <v>0.16216216216216217</v>
      </c>
      <c r="BJ44" s="1">
        <v>294.12169607163264</v>
      </c>
      <c r="BK44" s="1">
        <v>0.11666666666666667</v>
      </c>
      <c r="BL44" s="1">
        <v>224.06303895816328</v>
      </c>
      <c r="BM44" s="1">
        <v>3.4482758620689655E-2</v>
      </c>
      <c r="BN44" s="1">
        <v>224.15375503857143</v>
      </c>
      <c r="BO44" s="1">
        <v>3.1746031746031744E-2</v>
      </c>
      <c r="BP44" s="1">
        <v>224.65808664795918</v>
      </c>
      <c r="BQ44" s="1">
        <v>4.6153846153846156E-2</v>
      </c>
    </row>
    <row r="45" spans="8:69" x14ac:dyDescent="0.2">
      <c r="AN45" s="1">
        <v>277.73188925795915</v>
      </c>
      <c r="AO45" s="1">
        <v>5.7142857142857141E-2</v>
      </c>
      <c r="AP45" s="1">
        <v>277.86271544183671</v>
      </c>
      <c r="AQ45" s="1">
        <v>2.6315789473684209E-2</v>
      </c>
      <c r="AR45" s="1">
        <v>278.55161369632657</v>
      </c>
      <c r="AS45" s="1">
        <v>5.4545454545454543E-2</v>
      </c>
      <c r="AT45" s="1">
        <v>287.20612081571431</v>
      </c>
      <c r="AU45" s="1">
        <v>7.8125E-2</v>
      </c>
      <c r="AV45" s="1">
        <v>287.89306151428571</v>
      </c>
      <c r="AW45" s="1">
        <v>4.4117647058823532E-2</v>
      </c>
      <c r="AX45" s="1">
        <v>285.11545314122452</v>
      </c>
      <c r="AY45" s="1">
        <v>0.12280701754385964</v>
      </c>
      <c r="AZ45" s="1">
        <v>209.69553463265305</v>
      </c>
      <c r="BA45" s="1">
        <v>3.5714285714285712E-2</v>
      </c>
      <c r="BB45" s="1">
        <v>209.72858152244896</v>
      </c>
      <c r="BC45" s="1">
        <v>3.5087719298245612E-2</v>
      </c>
      <c r="BD45" s="1">
        <v>211.29357201122448</v>
      </c>
      <c r="BE45" s="1">
        <v>6.3492063492063489E-2</v>
      </c>
      <c r="BF45" s="1">
        <v>296.72870671734694</v>
      </c>
      <c r="BG45" s="1">
        <v>6.0606060606060608E-2</v>
      </c>
      <c r="BH45" s="1">
        <v>297.90604306755102</v>
      </c>
      <c r="BI45" s="1">
        <v>2.7027027027027029E-2</v>
      </c>
      <c r="BJ45" s="1">
        <v>296.02255253367349</v>
      </c>
      <c r="BK45" s="1">
        <v>8.3333333333333329E-2</v>
      </c>
      <c r="BL45" s="1">
        <v>225.55102777836737</v>
      </c>
      <c r="BM45" s="1">
        <v>3.4482758620689655E-2</v>
      </c>
      <c r="BN45" s="1">
        <v>225.63450542428572</v>
      </c>
      <c r="BO45" s="1">
        <v>4.7619047619047616E-2</v>
      </c>
      <c r="BP45" s="1">
        <v>226.16095166040816</v>
      </c>
      <c r="BQ45" s="1">
        <v>4.6153846153846156E-2</v>
      </c>
    </row>
    <row r="46" spans="8:69" x14ac:dyDescent="0.2">
      <c r="AN46" s="1">
        <v>279.50572539571431</v>
      </c>
      <c r="AO46" s="1">
        <v>5.7142857142857141E-2</v>
      </c>
      <c r="AP46" s="1">
        <v>279.67738107285714</v>
      </c>
      <c r="AQ46" s="1">
        <v>3.9473684210526314E-2</v>
      </c>
      <c r="AR46" s="1">
        <v>280.28490634428573</v>
      </c>
      <c r="AS46" s="1">
        <v>3.6363636363636362E-2</v>
      </c>
      <c r="AT46" s="1">
        <v>289.16665990000001</v>
      </c>
      <c r="AU46" s="1">
        <v>3.125E-2</v>
      </c>
      <c r="AV46" s="1">
        <v>289.86857836000001</v>
      </c>
      <c r="AW46" s="1">
        <v>1.4705882352941176E-2</v>
      </c>
      <c r="AX46" s="1">
        <v>286.85997634857142</v>
      </c>
      <c r="AY46" s="1">
        <v>5.2631578947368418E-2</v>
      </c>
      <c r="AZ46" s="1">
        <v>211.06682787857144</v>
      </c>
      <c r="BA46" s="1">
        <v>5.3571428571428568E-2</v>
      </c>
      <c r="BB46" s="1">
        <v>211.10046887714284</v>
      </c>
      <c r="BC46" s="1">
        <v>5.2631578947368418E-2</v>
      </c>
      <c r="BD46" s="1">
        <v>212.70384177857142</v>
      </c>
      <c r="BE46" s="1">
        <v>3.1746031746031744E-2</v>
      </c>
      <c r="BF46" s="1">
        <v>298.72265434142855</v>
      </c>
      <c r="BG46" s="1">
        <v>7.575757575757576E-2</v>
      </c>
      <c r="BH46" s="1">
        <v>299.9512561128571</v>
      </c>
      <c r="BI46" s="1">
        <v>1.3513513513513514E-2</v>
      </c>
      <c r="BJ46" s="1">
        <v>297.92340899571428</v>
      </c>
      <c r="BK46" s="1">
        <v>1.6666666666666666E-2</v>
      </c>
      <c r="BL46" s="1">
        <v>227.03901659857144</v>
      </c>
      <c r="BM46" s="1">
        <v>8.6206896551724144E-2</v>
      </c>
      <c r="BN46" s="1">
        <v>227.11525581000001</v>
      </c>
      <c r="BO46" s="1">
        <v>6.3492063492063489E-2</v>
      </c>
      <c r="BP46" s="1">
        <v>227.66381667285714</v>
      </c>
      <c r="BQ46" s="1">
        <v>6.1538461538461542E-2</v>
      </c>
    </row>
    <row r="47" spans="8:69" x14ac:dyDescent="0.2">
      <c r="AN47" s="1">
        <v>281.2795615334694</v>
      </c>
      <c r="AO47" s="1">
        <v>2.8571428571428571E-2</v>
      </c>
      <c r="AP47" s="1">
        <v>281.49204670387758</v>
      </c>
      <c r="AQ47" s="1">
        <v>1.3157894736842105E-2</v>
      </c>
      <c r="AR47" s="1">
        <v>282.01819899224495</v>
      </c>
      <c r="AS47" s="1">
        <v>3.6363636363636362E-2</v>
      </c>
      <c r="AT47" s="1">
        <v>291.12719898428577</v>
      </c>
      <c r="AU47" s="1">
        <v>1.5625E-2</v>
      </c>
      <c r="AV47" s="1">
        <v>291.84409520571432</v>
      </c>
      <c r="AW47" s="1">
        <v>1.4705882352941176E-2</v>
      </c>
      <c r="AX47" s="1">
        <v>288.60449955591838</v>
      </c>
      <c r="AY47" s="1">
        <v>1.7543859649122806E-2</v>
      </c>
      <c r="AZ47" s="1">
        <v>212.43812112448981</v>
      </c>
      <c r="BA47" s="1">
        <v>5.3571428571428568E-2</v>
      </c>
      <c r="BB47" s="1">
        <v>212.47235623183673</v>
      </c>
      <c r="BC47" s="1">
        <v>7.0175438596491224E-2</v>
      </c>
      <c r="BD47" s="1">
        <v>214.11411154591838</v>
      </c>
      <c r="BE47" s="1">
        <v>3.1746031746031744E-2</v>
      </c>
      <c r="BF47" s="1">
        <v>300.71660196551022</v>
      </c>
      <c r="BG47" s="1">
        <v>1.5151515151515152E-2</v>
      </c>
      <c r="BH47" s="1">
        <v>301.99646915816322</v>
      </c>
      <c r="BI47" s="1">
        <v>4.0540540540540543E-2</v>
      </c>
      <c r="BJ47" s="1">
        <v>299.82426545775513</v>
      </c>
      <c r="BK47" s="1">
        <v>3.3333333333333333E-2</v>
      </c>
      <c r="BL47" s="1">
        <v>228.52700541877553</v>
      </c>
      <c r="BM47" s="1">
        <v>5.1724137931034482E-2</v>
      </c>
      <c r="BN47" s="1">
        <v>228.5960061957143</v>
      </c>
      <c r="BO47" s="1">
        <v>4.7619047619047616E-2</v>
      </c>
      <c r="BP47" s="1">
        <v>229.16668168530612</v>
      </c>
      <c r="BQ47" s="1">
        <v>3.0769230769230771E-2</v>
      </c>
    </row>
    <row r="48" spans="8:69" x14ac:dyDescent="0.2">
      <c r="AN48" s="1">
        <v>283.0533976712245</v>
      </c>
      <c r="AO48" s="1">
        <v>1.4285714285714285E-2</v>
      </c>
      <c r="AP48" s="1">
        <v>283.30671233489795</v>
      </c>
      <c r="AQ48" s="1">
        <v>3.9473684210526314E-2</v>
      </c>
      <c r="AR48" s="1">
        <v>283.75149164020411</v>
      </c>
      <c r="AS48" s="1">
        <v>7.2727272727272724E-2</v>
      </c>
      <c r="AT48" s="1">
        <v>293.08773806857147</v>
      </c>
      <c r="AU48" s="1">
        <v>3.125E-2</v>
      </c>
      <c r="AV48" s="1">
        <v>293.81961205142858</v>
      </c>
      <c r="AW48" s="1">
        <v>5.8823529411764705E-2</v>
      </c>
      <c r="AX48" s="1">
        <v>290.34902276326534</v>
      </c>
      <c r="AY48" s="1">
        <v>1.7543859649122806E-2</v>
      </c>
      <c r="AZ48" s="1">
        <v>213.80941437040818</v>
      </c>
      <c r="BA48" s="1">
        <v>5.3571428571428568E-2</v>
      </c>
      <c r="BB48" s="1">
        <v>213.84424358653061</v>
      </c>
      <c r="BC48" s="1">
        <v>3.5087719298245612E-2</v>
      </c>
      <c r="BD48" s="1">
        <v>215.52438131326531</v>
      </c>
      <c r="BE48" s="1">
        <v>0</v>
      </c>
      <c r="BF48" s="1">
        <v>302.71054958959184</v>
      </c>
      <c r="BG48" s="1">
        <v>4.5454545454545456E-2</v>
      </c>
      <c r="BH48" s="1">
        <v>304.04168220346935</v>
      </c>
      <c r="BI48" s="1">
        <v>0</v>
      </c>
      <c r="BJ48" s="1">
        <v>301.72512191979592</v>
      </c>
      <c r="BK48" s="1">
        <v>0.05</v>
      </c>
      <c r="BL48" s="1">
        <v>230.01499423897963</v>
      </c>
      <c r="BM48" s="1">
        <v>0</v>
      </c>
      <c r="BN48" s="1">
        <v>230.07675658142858</v>
      </c>
      <c r="BO48" s="1">
        <v>0</v>
      </c>
      <c r="BP48" s="1">
        <v>230.6695466977551</v>
      </c>
      <c r="BQ48" s="1">
        <v>0</v>
      </c>
    </row>
    <row r="49" spans="40:69" x14ac:dyDescent="0.2">
      <c r="AN49" s="1">
        <v>284.8272338089796</v>
      </c>
      <c r="AO49" s="1">
        <v>2.8571428571428571E-2</v>
      </c>
      <c r="AP49" s="1">
        <v>285.12137796591838</v>
      </c>
      <c r="AQ49" s="1">
        <v>0</v>
      </c>
      <c r="AR49" s="1">
        <v>285.48478428816327</v>
      </c>
      <c r="AS49" s="1">
        <v>1.8181818181818181E-2</v>
      </c>
      <c r="AT49" s="1">
        <v>295.04827715285717</v>
      </c>
      <c r="AU49" s="1">
        <v>1.5625E-2</v>
      </c>
      <c r="AV49" s="1">
        <v>295.79512889714289</v>
      </c>
      <c r="AW49" s="1">
        <v>1.4705882352941176E-2</v>
      </c>
      <c r="AX49" s="1">
        <v>292.09354597061224</v>
      </c>
      <c r="AY49" s="1">
        <v>3.5087719298245612E-2</v>
      </c>
      <c r="AZ49" s="1">
        <v>215.18070761632654</v>
      </c>
      <c r="BA49" s="1">
        <v>0</v>
      </c>
      <c r="BB49" s="1">
        <v>215.21613094122449</v>
      </c>
      <c r="BC49" s="1">
        <v>0</v>
      </c>
      <c r="BD49" s="1">
        <v>216.93465108061224</v>
      </c>
      <c r="BE49" s="1">
        <v>0</v>
      </c>
      <c r="BF49" s="1">
        <v>304.70449721367351</v>
      </c>
      <c r="BG49" s="1">
        <v>0</v>
      </c>
      <c r="BH49" s="1">
        <v>306.08689524877548</v>
      </c>
      <c r="BI49" s="1">
        <v>2.7027027027027029E-2</v>
      </c>
      <c r="BJ49" s="1">
        <v>303.62597838183672</v>
      </c>
      <c r="BK49" s="1">
        <v>0.05</v>
      </c>
      <c r="BL49" s="1">
        <v>231.50298305918369</v>
      </c>
      <c r="BM49" s="1">
        <v>1.7241379310344827E-2</v>
      </c>
      <c r="BN49" s="1">
        <v>231.55750696714284</v>
      </c>
      <c r="BO49" s="1">
        <v>1.5873015873015872E-2</v>
      </c>
      <c r="BP49" s="1">
        <v>232.17241171020407</v>
      </c>
      <c r="BQ49" s="1">
        <v>0</v>
      </c>
    </row>
    <row r="50" spans="40:69" x14ac:dyDescent="0.2">
      <c r="AN50" s="1">
        <v>286.6010699467347</v>
      </c>
      <c r="AO50" s="1">
        <v>0</v>
      </c>
      <c r="AP50" s="1">
        <v>286.93604359693876</v>
      </c>
      <c r="AQ50" s="1">
        <v>1.3157894736842105E-2</v>
      </c>
      <c r="AR50" s="1">
        <v>287.21807693612249</v>
      </c>
      <c r="AS50" s="1">
        <v>0</v>
      </c>
      <c r="AT50" s="1">
        <v>297.00881623714287</v>
      </c>
      <c r="AU50" s="1">
        <v>1.5625E-2</v>
      </c>
      <c r="AV50" s="1">
        <v>297.77064574285714</v>
      </c>
      <c r="AW50" s="1">
        <v>0</v>
      </c>
      <c r="AX50" s="1">
        <v>293.8380691779592</v>
      </c>
      <c r="AY50" s="1">
        <v>3.5087719298245612E-2</v>
      </c>
      <c r="AZ50" s="1">
        <v>216.55200086224491</v>
      </c>
      <c r="BA50" s="1">
        <v>1.7857142857142856E-2</v>
      </c>
      <c r="BB50" s="1">
        <v>216.58801829591835</v>
      </c>
      <c r="BC50" s="1">
        <v>1.7543859649122806E-2</v>
      </c>
      <c r="BD50" s="1">
        <v>218.3449208479592</v>
      </c>
      <c r="BE50" s="1">
        <v>3.1746031746031744E-2</v>
      </c>
      <c r="BF50" s="1">
        <v>306.69844483775512</v>
      </c>
      <c r="BG50" s="1">
        <v>1.5151515151515152E-2</v>
      </c>
      <c r="BH50" s="1">
        <v>308.1321082940816</v>
      </c>
      <c r="BI50" s="1">
        <v>2.7027027027027029E-2</v>
      </c>
      <c r="BJ50" s="1">
        <v>305.52683484387757</v>
      </c>
      <c r="BK50" s="1">
        <v>0</v>
      </c>
      <c r="BL50" s="1">
        <v>232.99097187938776</v>
      </c>
      <c r="BM50" s="1">
        <v>0</v>
      </c>
      <c r="BN50" s="1">
        <v>233.03825735285716</v>
      </c>
      <c r="BO50" s="1">
        <v>0</v>
      </c>
      <c r="BP50" s="1">
        <v>233.67527672265305</v>
      </c>
      <c r="BQ50" s="1">
        <v>1.5384615384615385E-2</v>
      </c>
    </row>
    <row r="51" spans="40:69" x14ac:dyDescent="0.2">
      <c r="AN51" s="1">
        <v>288.37490608448979</v>
      </c>
      <c r="AO51" s="1">
        <v>1.4285714285714285E-2</v>
      </c>
      <c r="AP51" s="1">
        <v>288.75070922795919</v>
      </c>
      <c r="AQ51" s="1">
        <v>2.6315789473684209E-2</v>
      </c>
      <c r="AR51" s="1">
        <v>288.95136958408165</v>
      </c>
      <c r="AS51" s="1">
        <v>1.8181818181818181E-2</v>
      </c>
      <c r="AT51" s="1">
        <v>298.96935532142857</v>
      </c>
      <c r="AU51" s="1">
        <v>3.125E-2</v>
      </c>
      <c r="AV51" s="1">
        <v>299.74616258857145</v>
      </c>
      <c r="AW51" s="1">
        <v>1.4705882352941176E-2</v>
      </c>
      <c r="AX51" s="1">
        <v>295.58259238530616</v>
      </c>
      <c r="AY51" s="1">
        <v>0</v>
      </c>
      <c r="AZ51" s="1">
        <v>217.92329410816328</v>
      </c>
      <c r="BA51" s="1">
        <v>0</v>
      </c>
      <c r="BB51" s="1">
        <v>217.95990565061223</v>
      </c>
      <c r="BC51" s="1">
        <v>0</v>
      </c>
      <c r="BD51" s="1">
        <v>219.75519061530611</v>
      </c>
      <c r="BE51" s="1">
        <v>0</v>
      </c>
      <c r="BF51" s="1">
        <v>308.69239246183673</v>
      </c>
      <c r="BG51" s="1">
        <v>3.0303030303030304E-2</v>
      </c>
      <c r="BH51" s="1">
        <v>310.17732133938773</v>
      </c>
      <c r="BI51" s="1">
        <v>1.3513513513513514E-2</v>
      </c>
      <c r="BJ51" s="1">
        <v>307.42769130591836</v>
      </c>
      <c r="BK51" s="1">
        <v>1.6666666666666666E-2</v>
      </c>
      <c r="BL51" s="1">
        <v>234.47896069959185</v>
      </c>
      <c r="BM51" s="1">
        <v>1.7241379310344827E-2</v>
      </c>
      <c r="BN51" s="1">
        <v>234.51900773857142</v>
      </c>
      <c r="BO51" s="1">
        <v>1.5873015873015872E-2</v>
      </c>
      <c r="BP51" s="1">
        <v>235.17814173510203</v>
      </c>
      <c r="BQ51" s="1">
        <v>1.5384615384615385E-2</v>
      </c>
    </row>
    <row r="52" spans="40:69" x14ac:dyDescent="0.2">
      <c r="AN52" s="1">
        <v>290.14874222224489</v>
      </c>
      <c r="AO52" s="1">
        <v>1.4285714285714285E-2</v>
      </c>
      <c r="AP52" s="1">
        <v>290.56537485897957</v>
      </c>
      <c r="AQ52" s="1">
        <v>0</v>
      </c>
      <c r="AR52" s="1">
        <v>290.68466223204086</v>
      </c>
      <c r="AS52" s="1">
        <v>1.8181818181818181E-2</v>
      </c>
      <c r="AT52" s="1">
        <v>300.92989440571432</v>
      </c>
      <c r="AU52" s="1">
        <v>0</v>
      </c>
      <c r="AV52" s="1">
        <v>301.72167943428576</v>
      </c>
      <c r="AW52" s="1">
        <v>0</v>
      </c>
      <c r="AX52" s="1">
        <v>297.32711559265306</v>
      </c>
      <c r="AY52" s="1">
        <v>7.0175438596491224E-2</v>
      </c>
      <c r="AZ52" s="1">
        <v>219.29458735408164</v>
      </c>
      <c r="BA52" s="1">
        <v>1.7857142857142856E-2</v>
      </c>
      <c r="BB52" s="1">
        <v>219.33179300530611</v>
      </c>
      <c r="BC52" s="1">
        <v>1.7543859649122806E-2</v>
      </c>
      <c r="BD52" s="1">
        <v>221.16546038265307</v>
      </c>
      <c r="BE52" s="1">
        <v>0</v>
      </c>
      <c r="BF52" s="1">
        <v>310.6863400859184</v>
      </c>
      <c r="BG52" s="1">
        <v>0</v>
      </c>
      <c r="BH52" s="1">
        <v>312.22253438469386</v>
      </c>
      <c r="BI52" s="1">
        <v>0</v>
      </c>
      <c r="BJ52" s="1">
        <v>309.32854776795921</v>
      </c>
      <c r="BK52" s="1">
        <v>0.05</v>
      </c>
      <c r="BL52" s="1">
        <v>235.96694951979595</v>
      </c>
      <c r="BM52" s="1">
        <v>0</v>
      </c>
      <c r="BN52" s="1">
        <v>235.99975812428571</v>
      </c>
      <c r="BO52" s="1">
        <v>0</v>
      </c>
      <c r="BP52" s="1">
        <v>236.68100674755101</v>
      </c>
      <c r="BQ52" s="1">
        <v>0</v>
      </c>
    </row>
    <row r="53" spans="40:69" x14ac:dyDescent="0.2">
      <c r="AN53" s="1">
        <v>291.92257835999999</v>
      </c>
      <c r="AO53" s="1">
        <v>1.4285714285714285E-2</v>
      </c>
      <c r="AP53" s="1">
        <v>292.38004049</v>
      </c>
      <c r="AQ53" s="1">
        <v>1.3157894736842105E-2</v>
      </c>
      <c r="AR53" s="1">
        <v>292.41795488000002</v>
      </c>
      <c r="AS53" s="1">
        <v>1.8181818181818181E-2</v>
      </c>
      <c r="AT53" s="1">
        <v>302.89043349000002</v>
      </c>
      <c r="AU53" s="1">
        <v>1.5625E-2</v>
      </c>
      <c r="AV53" s="1">
        <v>303.69719628000001</v>
      </c>
      <c r="AW53" s="1">
        <v>1.4705882352941176E-2</v>
      </c>
      <c r="AX53" s="1">
        <v>299.07163880000002</v>
      </c>
      <c r="AY53" s="1">
        <v>3.5087719298245612E-2</v>
      </c>
      <c r="AZ53" s="1">
        <v>220.66588060000001</v>
      </c>
      <c r="BA53" s="1">
        <v>1.7857142857142856E-2</v>
      </c>
      <c r="BB53" s="1">
        <v>220.70368035999999</v>
      </c>
      <c r="BC53" s="1">
        <v>1.7543859649122806E-2</v>
      </c>
      <c r="BD53" s="1">
        <v>222.57573015</v>
      </c>
      <c r="BE53" s="1">
        <v>1.5873015873015872E-2</v>
      </c>
      <c r="BF53" s="1">
        <v>312.68028771000002</v>
      </c>
      <c r="BG53" s="1">
        <v>3.0303030303030304E-2</v>
      </c>
      <c r="BH53" s="1">
        <v>314.26774742999999</v>
      </c>
      <c r="BI53" s="1">
        <v>1.3513513513513514E-2</v>
      </c>
      <c r="BJ53" s="1">
        <v>311.22940423</v>
      </c>
      <c r="BK53" s="1">
        <v>1.6666666666666666E-2</v>
      </c>
      <c r="BL53" s="1">
        <v>237.45493834000001</v>
      </c>
      <c r="BM53" s="1">
        <v>1.7241379310344827E-2</v>
      </c>
      <c r="BN53" s="1">
        <v>237.48050850999999</v>
      </c>
      <c r="BO53" s="1">
        <v>1.5873015873015872E-2</v>
      </c>
      <c r="BP53" s="1">
        <v>238.18387175999999</v>
      </c>
      <c r="BQ53" s="1">
        <v>1.5384615384615385E-2</v>
      </c>
    </row>
    <row r="55" spans="40:69" x14ac:dyDescent="0.2">
      <c r="AN55" s="1">
        <v>247.92201048050015</v>
      </c>
      <c r="AO55" s="1">
        <v>9.9999999999999995E-21</v>
      </c>
      <c r="AP55" s="1">
        <v>247.79478158702963</v>
      </c>
      <c r="AQ55" s="1">
        <v>9.9999999999999995E-21</v>
      </c>
      <c r="AR55" s="1">
        <v>247.81036519029979</v>
      </c>
      <c r="AS55" s="1">
        <v>9.9999999999999995E-21</v>
      </c>
      <c r="AT55" s="1">
        <v>255.36424275902024</v>
      </c>
      <c r="AU55" s="1">
        <v>9.9999999999999995E-21</v>
      </c>
      <c r="AV55" s="1">
        <v>255.28680577632946</v>
      </c>
      <c r="AW55" s="1">
        <v>9.9999999999999995E-21</v>
      </c>
      <c r="AX55" s="1">
        <v>255.31245497736001</v>
      </c>
      <c r="AY55" s="1">
        <v>9.9999999999999995E-21</v>
      </c>
      <c r="AZ55" s="1">
        <v>185.68606988437992</v>
      </c>
      <c r="BA55" s="1">
        <v>9.9999999999999995E-21</v>
      </c>
      <c r="BB55" s="1">
        <v>185.68614114679025</v>
      </c>
      <c r="BC55" s="1">
        <v>9.9999999999999995E-21</v>
      </c>
      <c r="BD55" s="1">
        <v>185.4274249607401</v>
      </c>
      <c r="BE55" s="1">
        <v>9.9999999999999995E-21</v>
      </c>
      <c r="BF55" s="1">
        <v>264.82318114039998</v>
      </c>
      <c r="BG55" s="1">
        <v>9.9999999999999995E-21</v>
      </c>
      <c r="BH55" s="1">
        <v>264.83495498365977</v>
      </c>
      <c r="BI55" s="1">
        <v>9.9999999999999995E-21</v>
      </c>
      <c r="BJ55" s="1">
        <v>264.76226737801005</v>
      </c>
      <c r="BK55" s="1">
        <v>9.9999999999999995E-21</v>
      </c>
      <c r="BL55" s="1">
        <v>199.16977891385972</v>
      </c>
      <c r="BM55" s="1">
        <v>9.9999999999999995E-21</v>
      </c>
      <c r="BN55" s="1">
        <v>199.16690066324017</v>
      </c>
      <c r="BO55" s="1">
        <v>9.9999999999999995E-21</v>
      </c>
      <c r="BP55" s="1">
        <v>198.89843824112981</v>
      </c>
      <c r="BQ55" s="1">
        <v>9.9999999999999995E-21</v>
      </c>
    </row>
    <row r="56" spans="40:69" x14ac:dyDescent="0.2">
      <c r="AN56" s="1">
        <v>247.92201048050015</v>
      </c>
      <c r="AO56" s="1">
        <v>1</v>
      </c>
      <c r="AP56" s="1">
        <v>247.79478158702963</v>
      </c>
      <c r="AQ56" s="1">
        <v>1</v>
      </c>
      <c r="AR56" s="1">
        <v>247.81036519029979</v>
      </c>
      <c r="AS56" s="1">
        <v>1</v>
      </c>
      <c r="AT56" s="1">
        <v>255.36424275902024</v>
      </c>
      <c r="AU56" s="1">
        <v>1</v>
      </c>
      <c r="AV56" s="1">
        <v>255.28680577632946</v>
      </c>
      <c r="AW56" s="1">
        <v>1</v>
      </c>
      <c r="AX56" s="1">
        <v>255.31245497736001</v>
      </c>
      <c r="AY56" s="1">
        <v>1</v>
      </c>
      <c r="AZ56" s="1">
        <v>185.68606988437992</v>
      </c>
      <c r="BA56" s="1">
        <v>1</v>
      </c>
      <c r="BB56" s="1">
        <v>185.68614114679025</v>
      </c>
      <c r="BC56" s="1">
        <v>1</v>
      </c>
      <c r="BD56" s="1">
        <v>185.4274249607401</v>
      </c>
      <c r="BE56" s="1">
        <v>1</v>
      </c>
      <c r="BF56" s="1">
        <v>264.82318114039998</v>
      </c>
      <c r="BG56" s="1">
        <v>1</v>
      </c>
      <c r="BH56" s="1">
        <v>264.83495498365977</v>
      </c>
      <c r="BI56" s="1">
        <v>1</v>
      </c>
      <c r="BJ56" s="1">
        <v>264.76226737801005</v>
      </c>
      <c r="BK56" s="1">
        <v>1</v>
      </c>
      <c r="BL56" s="1">
        <v>199.16977891385972</v>
      </c>
      <c r="BM56" s="1">
        <v>1</v>
      </c>
      <c r="BN56" s="1">
        <v>199.16690066324017</v>
      </c>
      <c r="BO56" s="1">
        <v>1</v>
      </c>
      <c r="BP56" s="1">
        <v>198.89843824112981</v>
      </c>
      <c r="BQ56" s="1">
        <v>1</v>
      </c>
    </row>
    <row r="57" spans="40:69" x14ac:dyDescent="0.2">
      <c r="AN57" s="1">
        <v>208.21192633084615</v>
      </c>
      <c r="AO57" s="1">
        <v>9.9999999999999995E-21</v>
      </c>
      <c r="AP57" s="1">
        <v>208.26124259447187</v>
      </c>
      <c r="AQ57" s="1">
        <v>9.9999999999999995E-21</v>
      </c>
      <c r="AR57" s="1">
        <v>208.5564267778891</v>
      </c>
      <c r="AS57" s="1">
        <v>9.9999999999999995E-21</v>
      </c>
      <c r="AT57" s="1">
        <v>213.03896053643317</v>
      </c>
      <c r="AU57" s="1">
        <v>9.9999999999999995E-21</v>
      </c>
      <c r="AV57" s="1">
        <v>213.20420359379267</v>
      </c>
      <c r="AW57" s="1">
        <v>9.9999999999999995E-21</v>
      </c>
      <c r="AX57" s="1">
        <v>213.47213578596336</v>
      </c>
      <c r="AY57" s="1">
        <v>9.9999999999999995E-21</v>
      </c>
      <c r="AZ57" s="1">
        <v>155.42398123224473</v>
      </c>
      <c r="BA57" s="1">
        <v>9.9999999999999995E-21</v>
      </c>
      <c r="BB57" s="1">
        <v>155.41945353493475</v>
      </c>
      <c r="BC57" s="1">
        <v>9.9999999999999995E-21</v>
      </c>
      <c r="BD57" s="1">
        <v>154.74674032777565</v>
      </c>
      <c r="BE57" s="1">
        <v>9.9999999999999995E-21</v>
      </c>
      <c r="BF57" s="1">
        <v>220.56629445301658</v>
      </c>
      <c r="BG57" s="1">
        <v>9.9999999999999995E-21</v>
      </c>
      <c r="BH57" s="1">
        <v>220.81041474777876</v>
      </c>
      <c r="BI57" s="1">
        <v>9.9999999999999995E-21</v>
      </c>
      <c r="BJ57" s="1">
        <v>221.10285443804497</v>
      </c>
      <c r="BK57" s="1">
        <v>9.9999999999999995E-21</v>
      </c>
      <c r="BL57" s="1">
        <v>166.67055328326995</v>
      </c>
      <c r="BM57" s="1">
        <v>9.9999999999999995E-21</v>
      </c>
      <c r="BN57" s="1">
        <v>166.66172328071465</v>
      </c>
      <c r="BO57" s="1">
        <v>9.9999999999999995E-21</v>
      </c>
      <c r="BP57" s="1">
        <v>165.9950346322311</v>
      </c>
      <c r="BQ57" s="1">
        <v>9.9999999999999995E-21</v>
      </c>
    </row>
    <row r="58" spans="40:69" x14ac:dyDescent="0.2">
      <c r="AN58" s="1">
        <v>208.21192633084615</v>
      </c>
      <c r="AO58" s="1">
        <v>1</v>
      </c>
      <c r="AP58" s="1">
        <v>208.26124259447187</v>
      </c>
      <c r="AQ58" s="1">
        <v>1</v>
      </c>
      <c r="AR58" s="1">
        <v>208.5564267778891</v>
      </c>
      <c r="AS58" s="1">
        <v>1</v>
      </c>
      <c r="AT58" s="1">
        <v>213.03896053643317</v>
      </c>
      <c r="AU58" s="1">
        <v>1</v>
      </c>
      <c r="AV58" s="1">
        <v>213.20420359379267</v>
      </c>
      <c r="AW58" s="1">
        <v>1</v>
      </c>
      <c r="AX58" s="1">
        <v>213.47213578596336</v>
      </c>
      <c r="AY58" s="1">
        <v>1</v>
      </c>
      <c r="AZ58" s="1">
        <v>155.42398123224473</v>
      </c>
      <c r="BA58" s="1">
        <v>1</v>
      </c>
      <c r="BB58" s="1">
        <v>155.41945353493475</v>
      </c>
      <c r="BC58" s="1">
        <v>1</v>
      </c>
      <c r="BD58" s="1">
        <v>154.74674032777565</v>
      </c>
      <c r="BE58" s="1">
        <v>1</v>
      </c>
      <c r="BF58" s="1">
        <v>220.56629445301658</v>
      </c>
      <c r="BG58" s="1">
        <v>1</v>
      </c>
      <c r="BH58" s="1">
        <v>220.81041474777876</v>
      </c>
      <c r="BI58" s="1">
        <v>1</v>
      </c>
      <c r="BJ58" s="1">
        <v>221.10285443804497</v>
      </c>
      <c r="BK58" s="1">
        <v>1</v>
      </c>
      <c r="BL58" s="1">
        <v>166.67055328326995</v>
      </c>
      <c r="BM58" s="1">
        <v>1</v>
      </c>
      <c r="BN58" s="1">
        <v>166.66172328071465</v>
      </c>
      <c r="BO58" s="1">
        <v>1</v>
      </c>
      <c r="BP58" s="1">
        <v>165.9950346322311</v>
      </c>
      <c r="BQ58" s="1">
        <v>1</v>
      </c>
    </row>
    <row r="59" spans="40:69" x14ac:dyDescent="0.2">
      <c r="AN59" s="1">
        <v>287.63209463015414</v>
      </c>
      <c r="AO59" s="1">
        <v>9.9999999999999995E-21</v>
      </c>
      <c r="AP59" s="1">
        <v>287.3283205795874</v>
      </c>
      <c r="AQ59" s="1">
        <v>9.9999999999999995E-21</v>
      </c>
      <c r="AR59" s="1">
        <v>287.06430360271048</v>
      </c>
      <c r="AS59" s="1">
        <v>9.9999999999999995E-21</v>
      </c>
      <c r="AT59" s="1">
        <v>297.68952498160729</v>
      </c>
      <c r="AU59" s="1">
        <v>9.9999999999999995E-21</v>
      </c>
      <c r="AV59" s="1">
        <v>297.36940795886625</v>
      </c>
      <c r="AW59" s="1">
        <v>9.9999999999999995E-21</v>
      </c>
      <c r="AX59" s="1">
        <v>297.15277416875665</v>
      </c>
      <c r="AY59" s="1">
        <v>9.9999999999999995E-21</v>
      </c>
      <c r="AZ59" s="1">
        <v>215.94815853651511</v>
      </c>
      <c r="BA59" s="1">
        <v>9.9999999999999995E-21</v>
      </c>
      <c r="BB59" s="1">
        <v>215.95282875864575</v>
      </c>
      <c r="BC59" s="1">
        <v>9.9999999999999995E-21</v>
      </c>
      <c r="BD59" s="1">
        <v>216.10810959370454</v>
      </c>
      <c r="BE59" s="1">
        <v>9.9999999999999995E-21</v>
      </c>
      <c r="BF59" s="1">
        <v>309.08006782778341</v>
      </c>
      <c r="BG59" s="1">
        <v>9.9999999999999995E-21</v>
      </c>
      <c r="BH59" s="1">
        <v>308.8594952195408</v>
      </c>
      <c r="BI59" s="1">
        <v>9.9999999999999995E-21</v>
      </c>
      <c r="BJ59" s="1">
        <v>308.42168031797513</v>
      </c>
      <c r="BK59" s="1">
        <v>9.9999999999999995E-21</v>
      </c>
      <c r="BL59" s="1">
        <v>231.66900454444948</v>
      </c>
      <c r="BM59" s="1">
        <v>9.9999999999999995E-21</v>
      </c>
      <c r="BN59" s="1">
        <v>231.67207804576569</v>
      </c>
      <c r="BO59" s="1">
        <v>9.9999999999999995E-21</v>
      </c>
      <c r="BP59" s="1">
        <v>231.80184185002852</v>
      </c>
      <c r="BQ59" s="1">
        <v>9.9999999999999995E-21</v>
      </c>
    </row>
    <row r="60" spans="40:69" x14ac:dyDescent="0.2">
      <c r="AN60" s="1">
        <v>287.63209463015414</v>
      </c>
      <c r="AO60" s="1">
        <v>1</v>
      </c>
      <c r="AP60" s="1">
        <v>287.3283205795874</v>
      </c>
      <c r="AQ60" s="1">
        <v>1</v>
      </c>
      <c r="AR60" s="1">
        <v>287.06430360271048</v>
      </c>
      <c r="AS60" s="1">
        <v>1</v>
      </c>
      <c r="AT60" s="1">
        <v>297.68952498160729</v>
      </c>
      <c r="AU60" s="1">
        <v>1</v>
      </c>
      <c r="AV60" s="1">
        <v>297.36940795886625</v>
      </c>
      <c r="AW60" s="1">
        <v>1</v>
      </c>
      <c r="AX60" s="1">
        <v>297.15277416875665</v>
      </c>
      <c r="AY60" s="1">
        <v>1</v>
      </c>
      <c r="AZ60" s="1">
        <v>215.94815853651511</v>
      </c>
      <c r="BA60" s="1">
        <v>1</v>
      </c>
      <c r="BB60" s="1">
        <v>215.95282875864575</v>
      </c>
      <c r="BC60" s="1">
        <v>1</v>
      </c>
      <c r="BD60" s="1">
        <v>216.10810959370454</v>
      </c>
      <c r="BE60" s="1">
        <v>1</v>
      </c>
      <c r="BF60" s="1">
        <v>309.08006782778341</v>
      </c>
      <c r="BG60" s="1">
        <v>1</v>
      </c>
      <c r="BH60" s="1">
        <v>308.8594952195408</v>
      </c>
      <c r="BI60" s="1">
        <v>1</v>
      </c>
      <c r="BJ60" s="1">
        <v>308.42168031797513</v>
      </c>
      <c r="BK60" s="1">
        <v>1</v>
      </c>
      <c r="BL60" s="1">
        <v>231.66900454444948</v>
      </c>
      <c r="BM60" s="1">
        <v>1</v>
      </c>
      <c r="BN60" s="1">
        <v>231.67207804576569</v>
      </c>
      <c r="BO60" s="1">
        <v>1</v>
      </c>
      <c r="BP60" s="1">
        <v>231.80184185002852</v>
      </c>
      <c r="BQ6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RES02d-mc-pplus_u.nl_out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2022-04-03T10:13:16Z</dcterms:created>
  <dcterms:modified xsi:type="dcterms:W3CDTF">2022-04-03T10:13:17Z</dcterms:modified>
</cp:coreProperties>
</file>