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A40C99D-4048-43B5-B2D7-E95A40C13137}" xr6:coauthVersionLast="47" xr6:coauthVersionMax="47" xr10:uidLastSave="{00000000-0000-0000-0000-000000000000}"/>
  <bookViews>
    <workbookView xWindow="-120" yWindow="-120" windowWidth="29040" windowHeight="15840" xr2:uid="{EB88D623-CE33-4D25-915C-B57D338CCB6C}"/>
  </bookViews>
  <sheets>
    <sheet name="RES02b-temp-nom-p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<sst xmlns="http://schemas.openxmlformats.org/spreadsheetml/2006/main" count="115" uniqueCount="28">
  <si>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</si>
  <si>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</si>
  <si>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</si>
  <si>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</si>
  <si>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</si>
  <si>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</si>
  <si>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</si>
  <si>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</si>
  <si>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</si>
  <si>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pplus_u
(/T=175/l=2/w=1)</t>
  </si>
  <si>
    <t>res_typical</t>
  </si>
  <si>
    <t>pplus_u
(/T=155/l=2/w=1)</t>
  </si>
  <si>
    <t>pplus_u
(/T=135/l=2/w=1)</t>
  </si>
  <si>
    <t>pplus_u
(/T=115/l=2/w=1)</t>
  </si>
  <si>
    <t>pplus_u
(/T=95/l=2/w=1)</t>
  </si>
  <si>
    <t>pplus_u
(/T=75/l=2/w=1)</t>
  </si>
  <si>
    <t>pplus_u
(/T=55/l=2/w=1)</t>
  </si>
  <si>
    <t>pplus_u
(/T=35/l=2/w=1)</t>
  </si>
  <si>
    <t>pplus_u
(/T=15/l=2/w=1)</t>
  </si>
  <si>
    <t>pplus_u
(/T=-5/l=2/w=1)</t>
  </si>
  <si>
    <t>pplus_u
(/T=-40/l=2/w=1)</t>
  </si>
  <si>
    <t>res_ff</t>
  </si>
  <si>
    <t>res_ss</t>
  </si>
  <si>
    <t xml:space="preserve">Shrinkf W,L,Compf W,L 1,1,0,0   Rev9 </t>
  </si>
  <si>
    <t>Time taken (1) :0 mins 23s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</si>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</sst>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F5747DC-5923-4EF3-AA71-799DB42DDC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RS1 (ohms/sq) @V=1e-6 Vs. Temperature (C)</a:t>
            </a:r>
            <a:r>
              <a:rPr lang="en-US" sz="1200"/>
              <a:t>
/l=2/w=1/
   /V2=-0.000001/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282.14999999999998</c:v>
              </c:pt>
              <c:pt idx="1">
                <c:v>277.08</c:v>
              </c:pt>
              <c:pt idx="2">
                <c:v>272.2</c:v>
              </c:pt>
              <c:pt idx="3">
                <c:v>267.5</c:v>
              </c:pt>
              <c:pt idx="4">
                <c:v>262.99</c:v>
              </c:pt>
              <c:pt idx="5">
                <c:v>258.67</c:v>
              </c:pt>
              <c:pt idx="6">
                <c:v>254.53</c:v>
              </c:pt>
              <c:pt idx="7">
                <c:v>250.57</c:v>
              </c:pt>
              <c:pt idx="8">
                <c:v>246.81</c:v>
              </c:pt>
              <c:pt idx="9">
                <c:v>243.23</c:v>
              </c:pt>
              <c:pt idx="10">
                <c:v>237.41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57E-4597-B7AB-D2C71D564DB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230.15</c:v>
              </c:pt>
              <c:pt idx="1">
                <c:v>226.48</c:v>
              </c:pt>
              <c:pt idx="2">
                <c:v>222.96</c:v>
              </c:pt>
              <c:pt idx="3">
                <c:v>219.6</c:v>
              </c:pt>
              <c:pt idx="4">
                <c:v>216.38</c:v>
              </c:pt>
              <c:pt idx="5">
                <c:v>213.32</c:v>
              </c:pt>
              <c:pt idx="6">
                <c:v>210.42</c:v>
              </c:pt>
              <c:pt idx="7">
                <c:v>207.66</c:v>
              </c:pt>
              <c:pt idx="8">
                <c:v>205.06</c:v>
              </c:pt>
              <c:pt idx="9">
                <c:v>202.61</c:v>
              </c:pt>
              <c:pt idx="10">
                <c:v>198.69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57E-4597-B7AB-D2C71D564DB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334.16</c:v>
              </c:pt>
              <c:pt idx="1">
                <c:v>327.69</c:v>
              </c:pt>
              <c:pt idx="2">
                <c:v>321.44</c:v>
              </c:pt>
              <c:pt idx="3">
                <c:v>315.41000000000003</c:v>
              </c:pt>
              <c:pt idx="4">
                <c:v>309.60000000000002</c:v>
              </c:pt>
              <c:pt idx="5">
                <c:v>304.01</c:v>
              </c:pt>
              <c:pt idx="6">
                <c:v>298.64</c:v>
              </c:pt>
              <c:pt idx="7">
                <c:v>293.49</c:v>
              </c:pt>
              <c:pt idx="8">
                <c:v>288.56</c:v>
              </c:pt>
              <c:pt idx="9">
                <c:v>283.85000000000002</c:v>
              </c:pt>
              <c:pt idx="10">
                <c:v>276.13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57E-4597-B7AB-D2C71D56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503"/>
        <c:axId val="839183567"/>
      </c:scatterChart>
      <c:valAx>
        <c:axId val="8391715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567"/>
        <c:crosses val="min"/>
        <c:crossBetween val="midCat"/>
        <c:majorUnit val="20"/>
      </c:valAx>
      <c:valAx>
        <c:axId val="839183567"/>
        <c:scaling>
          <c:orientation val="minMax"/>
          <c:max val="340"/>
          <c:min val="1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503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RS2 (ohms/sq) @V=Vdd Vs. Temperature (C)</a:t>
            </a:r>
            <a:r>
              <a:rPr lang="en-US" sz="1200"/>
              <a:t>
/l=2/w=1/
   /V2=-3.3/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282.14999999999998</c:v>
              </c:pt>
              <c:pt idx="1">
                <c:v>277.08</c:v>
              </c:pt>
              <c:pt idx="2">
                <c:v>272.2</c:v>
              </c:pt>
              <c:pt idx="3">
                <c:v>267.5</c:v>
              </c:pt>
              <c:pt idx="4">
                <c:v>262.99</c:v>
              </c:pt>
              <c:pt idx="5">
                <c:v>258.67</c:v>
              </c:pt>
              <c:pt idx="6">
                <c:v>254.53</c:v>
              </c:pt>
              <c:pt idx="7">
                <c:v>250.57</c:v>
              </c:pt>
              <c:pt idx="8">
                <c:v>246.81</c:v>
              </c:pt>
              <c:pt idx="9">
                <c:v>243.23</c:v>
              </c:pt>
              <c:pt idx="10">
                <c:v>237.41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FDF-49BC-A4E8-901E4B0622E8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230.15</c:v>
              </c:pt>
              <c:pt idx="1">
                <c:v>226.48</c:v>
              </c:pt>
              <c:pt idx="2">
                <c:v>222.96</c:v>
              </c:pt>
              <c:pt idx="3">
                <c:v>219.6</c:v>
              </c:pt>
              <c:pt idx="4">
                <c:v>216.38</c:v>
              </c:pt>
              <c:pt idx="5">
                <c:v>213.32</c:v>
              </c:pt>
              <c:pt idx="6">
                <c:v>210.42</c:v>
              </c:pt>
              <c:pt idx="7">
                <c:v>207.66</c:v>
              </c:pt>
              <c:pt idx="8">
                <c:v>205.06</c:v>
              </c:pt>
              <c:pt idx="9">
                <c:v>202.61</c:v>
              </c:pt>
              <c:pt idx="10">
                <c:v>198.69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FDF-49BC-A4E8-901E4B0622E8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334.16</c:v>
              </c:pt>
              <c:pt idx="1">
                <c:v>327.69</c:v>
              </c:pt>
              <c:pt idx="2">
                <c:v>321.44</c:v>
              </c:pt>
              <c:pt idx="3">
                <c:v>315.41000000000003</c:v>
              </c:pt>
              <c:pt idx="4">
                <c:v>309.60000000000002</c:v>
              </c:pt>
              <c:pt idx="5">
                <c:v>304.01</c:v>
              </c:pt>
              <c:pt idx="6">
                <c:v>298.64</c:v>
              </c:pt>
              <c:pt idx="7">
                <c:v>293.49</c:v>
              </c:pt>
              <c:pt idx="8">
                <c:v>288.56</c:v>
              </c:pt>
              <c:pt idx="9">
                <c:v>283.85000000000002</c:v>
              </c:pt>
              <c:pt idx="10">
                <c:v>276.13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FDF-49BC-A4E8-901E4B062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89807"/>
        <c:axId val="839188975"/>
      </c:scatterChart>
      <c:valAx>
        <c:axId val="83918980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8975"/>
        <c:crosses val="min"/>
        <c:crossBetween val="midCat"/>
        <c:majorUnit val="20"/>
      </c:valAx>
      <c:valAx>
        <c:axId val="839188975"/>
        <c:scaling>
          <c:orientation val="minMax"/>
          <c:max val="340"/>
          <c:min val="1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9807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pplus_u - RS0 (ohms/sq) @J Vs. Temperature (C)</a:t>
            </a:r>
            <a:r>
              <a:rPr lang="en-US" sz="1200"/>
              <a:t>
/l=2/w=1/
   /I1=1.0000E-01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282.14999999999998</c:v>
              </c:pt>
              <c:pt idx="1">
                <c:v>277.08</c:v>
              </c:pt>
              <c:pt idx="2">
                <c:v>272.2</c:v>
              </c:pt>
              <c:pt idx="3">
                <c:v>267.5</c:v>
              </c:pt>
              <c:pt idx="4">
                <c:v>262.99</c:v>
              </c:pt>
              <c:pt idx="5">
                <c:v>258.67</c:v>
              </c:pt>
              <c:pt idx="6">
                <c:v>254.53</c:v>
              </c:pt>
              <c:pt idx="7">
                <c:v>250.57</c:v>
              </c:pt>
              <c:pt idx="8">
                <c:v>246.81</c:v>
              </c:pt>
              <c:pt idx="9">
                <c:v>243.23</c:v>
              </c:pt>
              <c:pt idx="10">
                <c:v>237.41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58-4D31-A9DF-F01D1FE6A9E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230.15</c:v>
              </c:pt>
              <c:pt idx="1">
                <c:v>226.48</c:v>
              </c:pt>
              <c:pt idx="2">
                <c:v>222.96</c:v>
              </c:pt>
              <c:pt idx="3">
                <c:v>219.6</c:v>
              </c:pt>
              <c:pt idx="4">
                <c:v>216.38</c:v>
              </c:pt>
              <c:pt idx="5">
                <c:v>213.32</c:v>
              </c:pt>
              <c:pt idx="6">
                <c:v>210.42</c:v>
              </c:pt>
              <c:pt idx="7">
                <c:v>207.66</c:v>
              </c:pt>
              <c:pt idx="8">
                <c:v>205.06</c:v>
              </c:pt>
              <c:pt idx="9">
                <c:v>202.61</c:v>
              </c:pt>
              <c:pt idx="10">
                <c:v>198.69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58-4D31-A9DF-F01D1FE6A9E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334.16</c:v>
              </c:pt>
              <c:pt idx="1">
                <c:v>327.69</c:v>
              </c:pt>
              <c:pt idx="2">
                <c:v>321.44</c:v>
              </c:pt>
              <c:pt idx="3">
                <c:v>315.41000000000003</c:v>
              </c:pt>
              <c:pt idx="4">
                <c:v>309.60000000000002</c:v>
              </c:pt>
              <c:pt idx="5">
                <c:v>304.01</c:v>
              </c:pt>
              <c:pt idx="6">
                <c:v>298.64</c:v>
              </c:pt>
              <c:pt idx="7">
                <c:v>293.49</c:v>
              </c:pt>
              <c:pt idx="8">
                <c:v>288.56</c:v>
              </c:pt>
              <c:pt idx="9">
                <c:v>283.85000000000002</c:v>
              </c:pt>
              <c:pt idx="10">
                <c:v>276.13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58-4D31-A9DF-F01D1FE6A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919"/>
        <c:axId val="839186895"/>
      </c:scatterChart>
      <c:valAx>
        <c:axId val="83917191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min"/>
        <c:crossBetween val="midCat"/>
        <c:majorUnit val="20"/>
      </c:valAx>
      <c:valAx>
        <c:axId val="839186895"/>
        <c:scaling>
          <c:orientation val="minMax"/>
          <c:max val="340"/>
          <c:min val="18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919"/>
        <c:crosses val="autoZero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38</xdr:row>
      <xdr:rowOff>120650</xdr:rowOff>
    </xdr:from>
    <xdr:to>
      <xdr:col>32</xdr:col>
      <xdr:colOff>276860</xdr:colOff>
      <xdr:row>54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50038-C7EF-491F-91B4-A66BC7654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265430</xdr:colOff>
      <xdr:row>54</xdr:row>
      <xdr:rowOff>330200</xdr:rowOff>
    </xdr:from>
    <xdr:to>
      <xdr:col>32</xdr:col>
      <xdr:colOff>276860</xdr:colOff>
      <xdr:row>71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753C9-D037-4936-BACB-984CEC5AC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71</xdr:row>
      <xdr:rowOff>53975</xdr:rowOff>
    </xdr:from>
    <xdr:to>
      <xdr:col>32</xdr:col>
      <xdr:colOff>276860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3C1669-3208-4376-A86F-622F07962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1848-27C0-4CEC-8CC4-5A444B51B75B}">
  <dimension ref="A1:Y81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38.25" x14ac:dyDescent="0.2">
      <c r="A2" s="1">
        <v>175</v>
      </c>
      <c r="B2" s="1">
        <v>2</v>
      </c>
      <c r="C2" s="2" t="s">
        <v>9</v>
      </c>
      <c r="D2" s="1" t="s">
        <v>10</v>
      </c>
      <c r="E2" s="3">
        <v>282.14999999999998</v>
      </c>
      <c r="F2" s="3">
        <v>282.14999999999998</v>
      </c>
      <c r="G2" s="3">
        <v>282.14999999999998</v>
      </c>
      <c r="K2" s="1">
        <v>282.14999999999998</v>
      </c>
      <c r="L2" s="1">
        <v>230.15</v>
      </c>
      <c r="M2" s="1">
        <v>334.16</v>
      </c>
      <c r="Q2" s="1">
        <v>282.14999999999998</v>
      </c>
      <c r="R2" s="1">
        <v>230.15</v>
      </c>
      <c r="S2" s="1">
        <v>334.16</v>
      </c>
      <c r="W2" s="1">
        <v>282.14999999999998</v>
      </c>
      <c r="X2" s="1">
        <v>230.15</v>
      </c>
      <c r="Y2" s="1">
        <v>334.16</v>
      </c>
    </row>
    <row r="3" spans="1:25" ht="38.25" x14ac:dyDescent="0.2">
      <c r="A3" s="1">
        <v>155</v>
      </c>
      <c r="B3" s="1">
        <v>2</v>
      </c>
      <c r="C3" s="2" t="s">
        <v>11</v>
      </c>
      <c r="D3" s="1" t="s">
        <v>10</v>
      </c>
      <c r="E3" s="3">
        <v>277.08</v>
      </c>
      <c r="F3" s="3">
        <v>277.08</v>
      </c>
      <c r="G3" s="3">
        <v>277.08</v>
      </c>
      <c r="K3" s="1">
        <v>277.08</v>
      </c>
      <c r="L3" s="1">
        <v>226.48</v>
      </c>
      <c r="M3" s="1">
        <v>327.69</v>
      </c>
      <c r="Q3" s="1">
        <v>277.08</v>
      </c>
      <c r="R3" s="1">
        <v>226.48</v>
      </c>
      <c r="S3" s="1">
        <v>327.69</v>
      </c>
      <c r="W3" s="1">
        <v>277.08</v>
      </c>
      <c r="X3" s="1">
        <v>226.48</v>
      </c>
      <c r="Y3" s="1">
        <v>327.69</v>
      </c>
    </row>
    <row r="4" spans="1:25" ht="38.25" x14ac:dyDescent="0.2">
      <c r="A4" s="1">
        <v>135</v>
      </c>
      <c r="B4" s="1">
        <v>2</v>
      </c>
      <c r="C4" s="2" t="s">
        <v>12</v>
      </c>
      <c r="D4" s="1" t="s">
        <v>10</v>
      </c>
      <c r="E4" s="3">
        <v>272.2</v>
      </c>
      <c r="F4" s="3">
        <v>272.2</v>
      </c>
      <c r="G4" s="3">
        <v>272.2</v>
      </c>
      <c r="K4" s="1">
        <v>272.2</v>
      </c>
      <c r="L4" s="1">
        <v>222.96</v>
      </c>
      <c r="M4" s="1">
        <v>321.44</v>
      </c>
      <c r="Q4" s="1">
        <v>272.2</v>
      </c>
      <c r="R4" s="1">
        <v>222.96</v>
      </c>
      <c r="S4" s="1">
        <v>321.44</v>
      </c>
      <c r="W4" s="1">
        <v>272.2</v>
      </c>
      <c r="X4" s="1">
        <v>222.96</v>
      </c>
      <c r="Y4" s="1">
        <v>321.44</v>
      </c>
    </row>
    <row r="5" spans="1:25" ht="38.25" x14ac:dyDescent="0.2">
      <c r="A5" s="1">
        <v>115</v>
      </c>
      <c r="B5" s="1">
        <v>2</v>
      </c>
      <c r="C5" s="2" t="s">
        <v>13</v>
      </c>
      <c r="D5" s="1" t="s">
        <v>10</v>
      </c>
      <c r="E5" s="3">
        <v>267.5</v>
      </c>
      <c r="F5" s="3">
        <v>267.5</v>
      </c>
      <c r="G5" s="3">
        <v>267.5</v>
      </c>
      <c r="K5" s="1">
        <v>267.5</v>
      </c>
      <c r="L5" s="1">
        <v>219.6</v>
      </c>
      <c r="M5" s="1">
        <v>315.41000000000003</v>
      </c>
      <c r="Q5" s="1">
        <v>267.5</v>
      </c>
      <c r="R5" s="1">
        <v>219.6</v>
      </c>
      <c r="S5" s="1">
        <v>315.41000000000003</v>
      </c>
      <c r="W5" s="1">
        <v>267.5</v>
      </c>
      <c r="X5" s="1">
        <v>219.6</v>
      </c>
      <c r="Y5" s="1">
        <v>315.41000000000003</v>
      </c>
    </row>
    <row r="6" spans="1:25" ht="38.25" x14ac:dyDescent="0.2">
      <c r="A6" s="1">
        <v>95</v>
      </c>
      <c r="B6" s="1">
        <v>2</v>
      </c>
      <c r="C6" s="2" t="s">
        <v>14</v>
      </c>
      <c r="D6" s="1" t="s">
        <v>10</v>
      </c>
      <c r="E6" s="3">
        <v>262.99</v>
      </c>
      <c r="F6" s="3">
        <v>262.99</v>
      </c>
      <c r="G6" s="3">
        <v>262.99</v>
      </c>
      <c r="K6" s="1">
        <v>262.99</v>
      </c>
      <c r="L6" s="1">
        <v>216.38</v>
      </c>
      <c r="M6" s="1">
        <v>309.60000000000002</v>
      </c>
      <c r="Q6" s="1">
        <v>262.99</v>
      </c>
      <c r="R6" s="1">
        <v>216.38</v>
      </c>
      <c r="S6" s="1">
        <v>309.60000000000002</v>
      </c>
      <c r="W6" s="1">
        <v>262.99</v>
      </c>
      <c r="X6" s="1">
        <v>216.38</v>
      </c>
      <c r="Y6" s="1">
        <v>309.60000000000002</v>
      </c>
    </row>
    <row r="7" spans="1:25" ht="38.25" x14ac:dyDescent="0.2">
      <c r="A7" s="1">
        <v>75</v>
      </c>
      <c r="B7" s="1">
        <v>2</v>
      </c>
      <c r="C7" s="2" t="s">
        <v>15</v>
      </c>
      <c r="D7" s="1" t="s">
        <v>10</v>
      </c>
      <c r="E7" s="3">
        <v>258.67</v>
      </c>
      <c r="F7" s="3">
        <v>258.67</v>
      </c>
      <c r="G7" s="3">
        <v>258.67</v>
      </c>
      <c r="K7" s="1">
        <v>258.67</v>
      </c>
      <c r="L7" s="1">
        <v>213.32</v>
      </c>
      <c r="M7" s="1">
        <v>304.01</v>
      </c>
      <c r="Q7" s="1">
        <v>258.67</v>
      </c>
      <c r="R7" s="1">
        <v>213.32</v>
      </c>
      <c r="S7" s="1">
        <v>304.01</v>
      </c>
      <c r="W7" s="1">
        <v>258.67</v>
      </c>
      <c r="X7" s="1">
        <v>213.32</v>
      </c>
      <c r="Y7" s="1">
        <v>304.01</v>
      </c>
    </row>
    <row r="8" spans="1:25" ht="38.25" x14ac:dyDescent="0.2">
      <c r="A8" s="1">
        <v>55</v>
      </c>
      <c r="B8" s="1">
        <v>2</v>
      </c>
      <c r="C8" s="2" t="s">
        <v>16</v>
      </c>
      <c r="D8" s="1" t="s">
        <v>10</v>
      </c>
      <c r="E8" s="3">
        <v>254.53</v>
      </c>
      <c r="F8" s="3">
        <v>254.53</v>
      </c>
      <c r="G8" s="3">
        <v>254.53</v>
      </c>
      <c r="K8" s="1">
        <v>254.53</v>
      </c>
      <c r="L8" s="1">
        <v>210.42</v>
      </c>
      <c r="M8" s="1">
        <v>298.64</v>
      </c>
      <c r="Q8" s="1">
        <v>254.53</v>
      </c>
      <c r="R8" s="1">
        <v>210.42</v>
      </c>
      <c r="S8" s="1">
        <v>298.64</v>
      </c>
      <c r="W8" s="1">
        <v>254.53</v>
      </c>
      <c r="X8" s="1">
        <v>210.42</v>
      </c>
      <c r="Y8" s="1">
        <v>298.64</v>
      </c>
    </row>
    <row r="9" spans="1:25" ht="38.25" x14ac:dyDescent="0.2">
      <c r="A9" s="1">
        <v>35</v>
      </c>
      <c r="B9" s="1">
        <v>2</v>
      </c>
      <c r="C9" s="2" t="s">
        <v>17</v>
      </c>
      <c r="D9" s="1" t="s">
        <v>10</v>
      </c>
      <c r="E9" s="3">
        <v>250.57</v>
      </c>
      <c r="F9" s="3">
        <v>250.57</v>
      </c>
      <c r="G9" s="3">
        <v>250.57</v>
      </c>
      <c r="K9" s="1">
        <v>250.57</v>
      </c>
      <c r="L9" s="1">
        <v>207.66</v>
      </c>
      <c r="M9" s="1">
        <v>293.49</v>
      </c>
      <c r="Q9" s="1">
        <v>250.57</v>
      </c>
      <c r="R9" s="1">
        <v>207.66</v>
      </c>
      <c r="S9" s="1">
        <v>293.49</v>
      </c>
      <c r="W9" s="1">
        <v>250.57</v>
      </c>
      <c r="X9" s="1">
        <v>207.66</v>
      </c>
      <c r="Y9" s="1">
        <v>293.49</v>
      </c>
    </row>
    <row r="10" spans="1:25" ht="38.25" x14ac:dyDescent="0.2">
      <c r="A10" s="1">
        <v>15</v>
      </c>
      <c r="B10" s="1">
        <v>2</v>
      </c>
      <c r="C10" s="2" t="s">
        <v>18</v>
      </c>
      <c r="D10" s="1" t="s">
        <v>10</v>
      </c>
      <c r="E10" s="3">
        <v>246.81</v>
      </c>
      <c r="F10" s="3">
        <v>246.81</v>
      </c>
      <c r="G10" s="3">
        <v>246.81</v>
      </c>
      <c r="K10" s="1">
        <v>246.81</v>
      </c>
      <c r="L10" s="1">
        <v>205.06</v>
      </c>
      <c r="M10" s="1">
        <v>288.56</v>
      </c>
      <c r="Q10" s="1">
        <v>246.81</v>
      </c>
      <c r="R10" s="1">
        <v>205.06</v>
      </c>
      <c r="S10" s="1">
        <v>288.56</v>
      </c>
      <c r="W10" s="1">
        <v>246.81</v>
      </c>
      <c r="X10" s="1">
        <v>205.06</v>
      </c>
      <c r="Y10" s="1">
        <v>288.56</v>
      </c>
    </row>
    <row r="11" spans="1:25" ht="51" x14ac:dyDescent="0.2">
      <c r="A11" s="1">
        <v>-5</v>
      </c>
      <c r="B11" s="1">
        <v>2</v>
      </c>
      <c r="C11" s="2" t="s">
        <v>19</v>
      </c>
      <c r="D11" s="1" t="s">
        <v>10</v>
      </c>
      <c r="E11" s="3">
        <v>243.23</v>
      </c>
      <c r="F11" s="3">
        <v>243.23</v>
      </c>
      <c r="G11" s="3">
        <v>243.23</v>
      </c>
      <c r="K11" s="1">
        <v>243.23</v>
      </c>
      <c r="L11" s="1">
        <v>202.61</v>
      </c>
      <c r="M11" s="1">
        <v>283.85000000000002</v>
      </c>
      <c r="Q11" s="1">
        <v>243.23</v>
      </c>
      <c r="R11" s="1">
        <v>202.61</v>
      </c>
      <c r="S11" s="1">
        <v>283.85000000000002</v>
      </c>
      <c r="W11" s="1">
        <v>243.23</v>
      </c>
      <c r="X11" s="1">
        <v>202.61</v>
      </c>
      <c r="Y11" s="1">
        <v>283.85000000000002</v>
      </c>
    </row>
    <row r="12" spans="1:25" ht="51" x14ac:dyDescent="0.2">
      <c r="A12" s="1">
        <v>-40</v>
      </c>
      <c r="B12" s="1">
        <v>2</v>
      </c>
      <c r="C12" s="2" t="s">
        <v>20</v>
      </c>
      <c r="D12" s="1" t="s">
        <v>10</v>
      </c>
      <c r="E12" s="3">
        <v>237.41</v>
      </c>
      <c r="F12" s="3">
        <v>237.41</v>
      </c>
      <c r="G12" s="3">
        <v>237.41</v>
      </c>
      <c r="K12" s="1">
        <v>237.41</v>
      </c>
      <c r="L12" s="1">
        <v>198.69</v>
      </c>
      <c r="M12" s="1">
        <v>276.13</v>
      </c>
      <c r="Q12" s="1">
        <v>237.41</v>
      </c>
      <c r="R12" s="1">
        <v>198.69</v>
      </c>
      <c r="S12" s="1">
        <v>276.13</v>
      </c>
      <c r="W12" s="1">
        <v>237.41</v>
      </c>
      <c r="X12" s="1">
        <v>198.69</v>
      </c>
      <c r="Y12" s="1">
        <v>276.13</v>
      </c>
    </row>
    <row r="13" spans="1:25" x14ac:dyDescent="0.2">
      <c r="D13" s="1" t="s">
        <v>21</v>
      </c>
      <c r="E13" s="3">
        <v>230.15</v>
      </c>
      <c r="F13" s="3">
        <v>230.15</v>
      </c>
      <c r="G13" s="3">
        <v>230.15</v>
      </c>
    </row>
    <row r="14" spans="1:25" x14ac:dyDescent="0.2">
      <c r="D14" s="1" t="s">
        <v>21</v>
      </c>
      <c r="E14" s="3">
        <v>226.48</v>
      </c>
      <c r="F14" s="3">
        <v>226.48</v>
      </c>
      <c r="G14" s="3">
        <v>226.48</v>
      </c>
    </row>
    <row r="15" spans="1:25" x14ac:dyDescent="0.2">
      <c r="D15" s="1" t="s">
        <v>21</v>
      </c>
      <c r="E15" s="3">
        <v>222.96</v>
      </c>
      <c r="F15" s="3">
        <v>222.96</v>
      </c>
      <c r="G15" s="3">
        <v>222.96</v>
      </c>
    </row>
    <row r="16" spans="1:25" x14ac:dyDescent="0.2">
      <c r="D16" s="1" t="s">
        <v>21</v>
      </c>
      <c r="E16" s="3">
        <v>219.6</v>
      </c>
      <c r="F16" s="3">
        <v>219.6</v>
      </c>
      <c r="G16" s="3">
        <v>219.6</v>
      </c>
    </row>
    <row r="17" spans="4:7" x14ac:dyDescent="0.2">
      <c r="D17" s="1" t="s">
        <v>21</v>
      </c>
      <c r="E17" s="3">
        <v>216.38</v>
      </c>
      <c r="F17" s="3">
        <v>216.38</v>
      </c>
      <c r="G17" s="3">
        <v>216.38</v>
      </c>
    </row>
    <row r="18" spans="4:7" x14ac:dyDescent="0.2">
      <c r="D18" s="1" t="s">
        <v>21</v>
      </c>
      <c r="E18" s="3">
        <v>213.32</v>
      </c>
      <c r="F18" s="3">
        <v>213.32</v>
      </c>
      <c r="G18" s="3">
        <v>213.32</v>
      </c>
    </row>
    <row r="19" spans="4:7" x14ac:dyDescent="0.2">
      <c r="D19" s="1" t="s">
        <v>21</v>
      </c>
      <c r="E19" s="3">
        <v>210.42</v>
      </c>
      <c r="F19" s="3">
        <v>210.42</v>
      </c>
      <c r="G19" s="3">
        <v>210.42</v>
      </c>
    </row>
    <row r="20" spans="4:7" x14ac:dyDescent="0.2">
      <c r="D20" s="1" t="s">
        <v>21</v>
      </c>
      <c r="E20" s="3">
        <v>207.66</v>
      </c>
      <c r="F20" s="3">
        <v>207.66</v>
      </c>
      <c r="G20" s="3">
        <v>207.66</v>
      </c>
    </row>
    <row r="21" spans="4:7" x14ac:dyDescent="0.2">
      <c r="D21" s="1" t="s">
        <v>21</v>
      </c>
      <c r="E21" s="3">
        <v>205.06</v>
      </c>
      <c r="F21" s="3">
        <v>205.06</v>
      </c>
      <c r="G21" s="3">
        <v>205.06</v>
      </c>
    </row>
    <row r="22" spans="4:7" x14ac:dyDescent="0.2">
      <c r="D22" s="1" t="s">
        <v>21</v>
      </c>
      <c r="E22" s="3">
        <v>202.61</v>
      </c>
      <c r="F22" s="3">
        <v>202.61</v>
      </c>
      <c r="G22" s="3">
        <v>202.61</v>
      </c>
    </row>
    <row r="23" spans="4:7" x14ac:dyDescent="0.2">
      <c r="D23" s="1" t="s">
        <v>21</v>
      </c>
      <c r="E23" s="3">
        <v>198.69</v>
      </c>
      <c r="F23" s="3">
        <v>198.69</v>
      </c>
      <c r="G23" s="3">
        <v>198.69</v>
      </c>
    </row>
    <row r="24" spans="4:7" x14ac:dyDescent="0.2">
      <c r="D24" s="1" t="s">
        <v>22</v>
      </c>
      <c r="E24" s="3">
        <v>334.16</v>
      </c>
      <c r="F24" s="3">
        <v>334.16</v>
      </c>
      <c r="G24" s="3">
        <v>334.16</v>
      </c>
    </row>
    <row r="25" spans="4:7" x14ac:dyDescent="0.2">
      <c r="D25" s="1" t="s">
        <v>22</v>
      </c>
      <c r="E25" s="3">
        <v>327.69</v>
      </c>
      <c r="F25" s="3">
        <v>327.69</v>
      </c>
      <c r="G25" s="3">
        <v>327.69</v>
      </c>
    </row>
    <row r="26" spans="4:7" x14ac:dyDescent="0.2">
      <c r="D26" s="1" t="s">
        <v>22</v>
      </c>
      <c r="E26" s="3">
        <v>321.44</v>
      </c>
      <c r="F26" s="3">
        <v>321.44</v>
      </c>
      <c r="G26" s="3">
        <v>321.44</v>
      </c>
    </row>
    <row r="27" spans="4:7" x14ac:dyDescent="0.2">
      <c r="D27" s="1" t="s">
        <v>22</v>
      </c>
      <c r="E27" s="3">
        <v>315.41000000000003</v>
      </c>
      <c r="F27" s="3">
        <v>315.41000000000003</v>
      </c>
      <c r="G27" s="3">
        <v>315.41000000000003</v>
      </c>
    </row>
    <row r="28" spans="4:7" x14ac:dyDescent="0.2">
      <c r="D28" s="1" t="s">
        <v>22</v>
      </c>
      <c r="E28" s="3">
        <v>309.60000000000002</v>
      </c>
      <c r="F28" s="3">
        <v>309.60000000000002</v>
      </c>
      <c r="G28" s="3">
        <v>309.60000000000002</v>
      </c>
    </row>
    <row r="29" spans="4:7" x14ac:dyDescent="0.2">
      <c r="D29" s="1" t="s">
        <v>22</v>
      </c>
      <c r="E29" s="3">
        <v>304.01</v>
      </c>
      <c r="F29" s="3">
        <v>304.01</v>
      </c>
      <c r="G29" s="3">
        <v>304.01</v>
      </c>
    </row>
    <row r="30" spans="4:7" x14ac:dyDescent="0.2">
      <c r="D30" s="1" t="s">
        <v>22</v>
      </c>
      <c r="E30" s="3">
        <v>298.64</v>
      </c>
      <c r="F30" s="3">
        <v>298.64</v>
      </c>
      <c r="G30" s="3">
        <v>298.64</v>
      </c>
    </row>
    <row r="31" spans="4:7" x14ac:dyDescent="0.2">
      <c r="D31" s="1" t="s">
        <v>22</v>
      </c>
      <c r="E31" s="3">
        <v>293.49</v>
      </c>
      <c r="F31" s="3">
        <v>293.49</v>
      </c>
      <c r="G31" s="3">
        <v>293.49</v>
      </c>
    </row>
    <row r="32" spans="4:7" x14ac:dyDescent="0.2">
      <c r="D32" s="1" t="s">
        <v>22</v>
      </c>
      <c r="E32" s="3">
        <v>288.56</v>
      </c>
      <c r="F32" s="3">
        <v>288.56</v>
      </c>
      <c r="G32" s="3">
        <v>288.56</v>
      </c>
    </row>
    <row r="33" spans="1:7" x14ac:dyDescent="0.2">
      <c r="D33" s="1" t="s">
        <v>22</v>
      </c>
      <c r="E33" s="3">
        <v>283.85000000000002</v>
      </c>
      <c r="F33" s="3">
        <v>283.85000000000002</v>
      </c>
      <c r="G33" s="3">
        <v>283.85000000000002</v>
      </c>
    </row>
    <row r="34" spans="1:7" x14ac:dyDescent="0.2">
      <c r="D34" s="1" t="s">
        <v>22</v>
      </c>
      <c r="E34" s="3">
        <v>276.13</v>
      </c>
      <c r="F34" s="3">
        <v>276.13</v>
      </c>
      <c r="G34" s="3">
        <v>276.13</v>
      </c>
    </row>
    <row r="35" spans="1:7" x14ac:dyDescent="0.2">
      <c r="A35" s="1" t="s">
        <v>23</v>
      </c>
    </row>
    <row r="36" spans="1:7" x14ac:dyDescent="0.2">
      <c r="A36" s="1" t="s">
        <v>24</v>
      </c>
    </row>
    <row r="37" spans="1:7" x14ac:dyDescent="0.2">
      <c r="A37" s="1" t="s">
        <v>25</v>
      </c>
      <c r="E37" s="1" t="s">
        <v>26</v>
      </c>
    </row>
    <row r="38" spans="1:7" x14ac:dyDescent="0.2">
      <c r="A38" s="1" t="s">
        <v>27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 ht="38.25" x14ac:dyDescent="0.2">
      <c r="C39" s="2" t="s">
        <v>9</v>
      </c>
      <c r="D39" s="1" t="s">
        <v>10</v>
      </c>
      <c r="E39" s="1">
        <v>282.14999999999998</v>
      </c>
      <c r="F39" s="1">
        <v>282.14999999999998</v>
      </c>
      <c r="G39" s="1">
        <v>282.14999999999998</v>
      </c>
    </row>
    <row r="40" spans="1:7" x14ac:dyDescent="0.2">
      <c r="D40" s="1" t="s">
        <v>21</v>
      </c>
      <c r="E40" s="1">
        <v>230.15</v>
      </c>
      <c r="F40" s="1">
        <v>230.15</v>
      </c>
      <c r="G40" s="1">
        <v>230.15</v>
      </c>
    </row>
    <row r="41" spans="1:7" x14ac:dyDescent="0.2">
      <c r="D41" s="1" t="s">
        <v>22</v>
      </c>
      <c r="E41" s="1">
        <v>334.16</v>
      </c>
      <c r="F41" s="1">
        <v>334.16</v>
      </c>
      <c r="G41" s="1">
        <v>334.16</v>
      </c>
    </row>
    <row r="43" spans="1:7" ht="38.25" x14ac:dyDescent="0.2">
      <c r="C43" s="2" t="s">
        <v>11</v>
      </c>
      <c r="D43" s="1" t="s">
        <v>10</v>
      </c>
      <c r="E43" s="1">
        <v>277.08</v>
      </c>
      <c r="F43" s="1">
        <v>277.08</v>
      </c>
      <c r="G43" s="1">
        <v>277.08</v>
      </c>
    </row>
    <row r="44" spans="1:7" x14ac:dyDescent="0.2">
      <c r="D44" s="1" t="s">
        <v>21</v>
      </c>
      <c r="E44" s="1">
        <v>226.48</v>
      </c>
      <c r="F44" s="1">
        <v>226.48</v>
      </c>
      <c r="G44" s="1">
        <v>226.48</v>
      </c>
    </row>
    <row r="45" spans="1:7" x14ac:dyDescent="0.2">
      <c r="D45" s="1" t="s">
        <v>22</v>
      </c>
      <c r="E45" s="1">
        <v>327.69</v>
      </c>
      <c r="F45" s="1">
        <v>327.69</v>
      </c>
      <c r="G45" s="1">
        <v>327.69</v>
      </c>
    </row>
    <row r="47" spans="1:7" ht="38.25" x14ac:dyDescent="0.2">
      <c r="C47" s="2" t="s">
        <v>12</v>
      </c>
      <c r="D47" s="1" t="s">
        <v>10</v>
      </c>
      <c r="E47" s="1">
        <v>272.2</v>
      </c>
      <c r="F47" s="1">
        <v>272.2</v>
      </c>
      <c r="G47" s="1">
        <v>272.2</v>
      </c>
    </row>
    <row r="48" spans="1:7" x14ac:dyDescent="0.2">
      <c r="D48" s="1" t="s">
        <v>21</v>
      </c>
      <c r="E48" s="1">
        <v>222.96</v>
      </c>
      <c r="F48" s="1">
        <v>222.96</v>
      </c>
      <c r="G48" s="1">
        <v>222.96</v>
      </c>
    </row>
    <row r="49" spans="3:7" x14ac:dyDescent="0.2">
      <c r="D49" s="1" t="s">
        <v>22</v>
      </c>
      <c r="E49" s="1">
        <v>321.44</v>
      </c>
      <c r="F49" s="1">
        <v>321.44</v>
      </c>
      <c r="G49" s="1">
        <v>321.44</v>
      </c>
    </row>
    <row r="51" spans="3:7" ht="38.25" x14ac:dyDescent="0.2">
      <c r="C51" s="2" t="s">
        <v>13</v>
      </c>
      <c r="D51" s="1" t="s">
        <v>10</v>
      </c>
      <c r="E51" s="1">
        <v>267.5</v>
      </c>
      <c r="F51" s="1">
        <v>267.5</v>
      </c>
      <c r="G51" s="1">
        <v>267.5</v>
      </c>
    </row>
    <row r="52" spans="3:7" x14ac:dyDescent="0.2">
      <c r="D52" s="1" t="s">
        <v>21</v>
      </c>
      <c r="E52" s="1">
        <v>219.6</v>
      </c>
      <c r="F52" s="1">
        <v>219.6</v>
      </c>
      <c r="G52" s="1">
        <v>219.6</v>
      </c>
    </row>
    <row r="53" spans="3:7" x14ac:dyDescent="0.2">
      <c r="D53" s="1" t="s">
        <v>22</v>
      </c>
      <c r="E53" s="1">
        <v>315.41000000000003</v>
      </c>
      <c r="F53" s="1">
        <v>315.41000000000003</v>
      </c>
      <c r="G53" s="1">
        <v>315.41000000000003</v>
      </c>
    </row>
    <row r="55" spans="3:7" ht="38.25" x14ac:dyDescent="0.2">
      <c r="C55" s="2" t="s">
        <v>14</v>
      </c>
      <c r="D55" s="1" t="s">
        <v>10</v>
      </c>
      <c r="E55" s="1">
        <v>262.99</v>
      </c>
      <c r="F55" s="1">
        <v>262.99</v>
      </c>
      <c r="G55" s="1">
        <v>262.99</v>
      </c>
    </row>
    <row r="56" spans="3:7" x14ac:dyDescent="0.2">
      <c r="D56" s="1" t="s">
        <v>21</v>
      </c>
      <c r="E56" s="1">
        <v>216.38</v>
      </c>
      <c r="F56" s="1">
        <v>216.38</v>
      </c>
      <c r="G56" s="1">
        <v>216.38</v>
      </c>
    </row>
    <row r="57" spans="3:7" x14ac:dyDescent="0.2">
      <c r="D57" s="1" t="s">
        <v>22</v>
      </c>
      <c r="E57" s="1">
        <v>309.60000000000002</v>
      </c>
      <c r="F57" s="1">
        <v>309.60000000000002</v>
      </c>
      <c r="G57" s="1">
        <v>309.60000000000002</v>
      </c>
    </row>
    <row r="59" spans="3:7" ht="38.25" x14ac:dyDescent="0.2">
      <c r="C59" s="2" t="s">
        <v>15</v>
      </c>
      <c r="D59" s="1" t="s">
        <v>10</v>
      </c>
      <c r="E59" s="1">
        <v>258.67</v>
      </c>
      <c r="F59" s="1">
        <v>258.67</v>
      </c>
      <c r="G59" s="1">
        <v>258.67</v>
      </c>
    </row>
    <row r="60" spans="3:7" x14ac:dyDescent="0.2">
      <c r="D60" s="1" t="s">
        <v>21</v>
      </c>
      <c r="E60" s="1">
        <v>213.32</v>
      </c>
      <c r="F60" s="1">
        <v>213.32</v>
      </c>
      <c r="G60" s="1">
        <v>213.32</v>
      </c>
    </row>
    <row r="61" spans="3:7" x14ac:dyDescent="0.2">
      <c r="D61" s="1" t="s">
        <v>22</v>
      </c>
      <c r="E61" s="1">
        <v>304.01</v>
      </c>
      <c r="F61" s="1">
        <v>304.01</v>
      </c>
      <c r="G61" s="1">
        <v>304.01</v>
      </c>
    </row>
    <row r="63" spans="3:7" ht="38.25" x14ac:dyDescent="0.2">
      <c r="C63" s="2" t="s">
        <v>16</v>
      </c>
      <c r="D63" s="1" t="s">
        <v>10</v>
      </c>
      <c r="E63" s="1">
        <v>254.53</v>
      </c>
      <c r="F63" s="1">
        <v>254.53</v>
      </c>
      <c r="G63" s="1">
        <v>254.53</v>
      </c>
    </row>
    <row r="64" spans="3:7" x14ac:dyDescent="0.2">
      <c r="D64" s="1" t="s">
        <v>21</v>
      </c>
      <c r="E64" s="1">
        <v>210.42</v>
      </c>
      <c r="F64" s="1">
        <v>210.42</v>
      </c>
      <c r="G64" s="1">
        <v>210.42</v>
      </c>
    </row>
    <row r="65" spans="3:7" x14ac:dyDescent="0.2">
      <c r="D65" s="1" t="s">
        <v>22</v>
      </c>
      <c r="E65" s="1">
        <v>298.64</v>
      </c>
      <c r="F65" s="1">
        <v>298.64</v>
      </c>
      <c r="G65" s="1">
        <v>298.64</v>
      </c>
    </row>
    <row r="67" spans="3:7" ht="38.25" x14ac:dyDescent="0.2">
      <c r="C67" s="2" t="s">
        <v>17</v>
      </c>
      <c r="D67" s="1" t="s">
        <v>10</v>
      </c>
      <c r="E67" s="1">
        <v>250.57</v>
      </c>
      <c r="F67" s="1">
        <v>250.57</v>
      </c>
      <c r="G67" s="1">
        <v>250.57</v>
      </c>
    </row>
    <row r="68" spans="3:7" x14ac:dyDescent="0.2">
      <c r="D68" s="1" t="s">
        <v>21</v>
      </c>
      <c r="E68" s="1">
        <v>207.66</v>
      </c>
      <c r="F68" s="1">
        <v>207.66</v>
      </c>
      <c r="G68" s="1">
        <v>207.66</v>
      </c>
    </row>
    <row r="69" spans="3:7" x14ac:dyDescent="0.2">
      <c r="D69" s="1" t="s">
        <v>22</v>
      </c>
      <c r="E69" s="1">
        <v>293.49</v>
      </c>
      <c r="F69" s="1">
        <v>293.49</v>
      </c>
      <c r="G69" s="1">
        <v>293.49</v>
      </c>
    </row>
    <row r="71" spans="3:7" ht="38.25" x14ac:dyDescent="0.2">
      <c r="C71" s="2" t="s">
        <v>18</v>
      </c>
      <c r="D71" s="1" t="s">
        <v>10</v>
      </c>
      <c r="E71" s="1">
        <v>246.81</v>
      </c>
      <c r="F71" s="1">
        <v>246.81</v>
      </c>
      <c r="G71" s="1">
        <v>246.81</v>
      </c>
    </row>
    <row r="72" spans="3:7" x14ac:dyDescent="0.2">
      <c r="D72" s="1" t="s">
        <v>21</v>
      </c>
      <c r="E72" s="1">
        <v>205.06</v>
      </c>
      <c r="F72" s="1">
        <v>205.06</v>
      </c>
      <c r="G72" s="1">
        <v>205.06</v>
      </c>
    </row>
    <row r="73" spans="3:7" x14ac:dyDescent="0.2">
      <c r="D73" s="1" t="s">
        <v>22</v>
      </c>
      <c r="E73" s="1">
        <v>288.56</v>
      </c>
      <c r="F73" s="1">
        <v>288.56</v>
      </c>
      <c r="G73" s="1">
        <v>288.56</v>
      </c>
    </row>
    <row r="75" spans="3:7" ht="51" x14ac:dyDescent="0.2">
      <c r="C75" s="2" t="s">
        <v>19</v>
      </c>
      <c r="D75" s="1" t="s">
        <v>10</v>
      </c>
      <c r="E75" s="1">
        <v>243.23</v>
      </c>
      <c r="F75" s="1">
        <v>243.23</v>
      </c>
      <c r="G75" s="1">
        <v>243.23</v>
      </c>
    </row>
    <row r="76" spans="3:7" x14ac:dyDescent="0.2">
      <c r="D76" s="1" t="s">
        <v>21</v>
      </c>
      <c r="E76" s="1">
        <v>202.61</v>
      </c>
      <c r="F76" s="1">
        <v>202.61</v>
      </c>
      <c r="G76" s="1">
        <v>202.61</v>
      </c>
    </row>
    <row r="77" spans="3:7" x14ac:dyDescent="0.2">
      <c r="D77" s="1" t="s">
        <v>22</v>
      </c>
      <c r="E77" s="1">
        <v>283.85000000000002</v>
      </c>
      <c r="F77" s="1">
        <v>283.85000000000002</v>
      </c>
      <c r="G77" s="1">
        <v>283.85000000000002</v>
      </c>
    </row>
    <row r="79" spans="3:7" ht="51" x14ac:dyDescent="0.2">
      <c r="C79" s="2" t="s">
        <v>20</v>
      </c>
      <c r="D79" s="1" t="s">
        <v>10</v>
      </c>
      <c r="E79" s="1">
        <v>237.41</v>
      </c>
      <c r="F79" s="1">
        <v>237.41</v>
      </c>
      <c r="G79" s="1">
        <v>237.41</v>
      </c>
    </row>
    <row r="80" spans="3:7" x14ac:dyDescent="0.2">
      <c r="D80" s="1" t="s">
        <v>21</v>
      </c>
      <c r="E80" s="1">
        <v>198.69</v>
      </c>
      <c r="F80" s="1">
        <v>198.69</v>
      </c>
      <c r="G80" s="1">
        <v>198.69</v>
      </c>
    </row>
    <row r="81" spans="4:7" x14ac:dyDescent="0.2">
      <c r="D81" s="1" t="s">
        <v>22</v>
      </c>
      <c r="E81" s="1">
        <v>276.13</v>
      </c>
      <c r="F81" s="1">
        <v>276.13</v>
      </c>
      <c r="G81" s="1">
        <v>276.13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RES02b-temp-nom-pplus_u.nl_out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2022-04-03T10:10:23Z</dcterms:created>
  <dcterms:modified xsi:type="dcterms:W3CDTF">2022-04-03T10:10:24Z</dcterms:modified>
</cp:coreProperties>
</file>