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8ED29FF4-D86F-493A-9664-C9D4A30E8F46}" xr6:coauthVersionLast="47" xr6:coauthVersionMax="47" xr10:uidLastSave="{00000000-0000-0000-0000-000000000000}"/>
  <bookViews>
    <workbookView xWindow="-120" yWindow="-120" windowWidth="29040" windowHeight="15840" xr2:uid="{CE124548-E01D-40E8-AD70-26F61DA78264}"/>
  </bookViews>
  <sheets>
    <sheet name="RES06f-noise-npolyf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<sst xmlns="http://schemas.openxmlformats.org/spreadsheetml/2006/main" count="47" uniqueCount="18">
  <si>
    <t>w (um)</t>
  </si>
  <si>
    <t>l (um)</t>
  </si>
  <si>
    <t>corners</t>
  </si>
  <si>
    <t>log-Sid (A²/Hz)</t>
  </si>
  <si>
    <t>Sid (A²/Hz)</t>
  </si>
  <si>
    <t xml:space="preserve"> Inoise(A) </t>
  </si>
  <si>
    <t>freq</t>
  </si>
  <si>
    <t>fnoicor=-0</t>
  </si>
  <si>
    <t>npolyf_u
(/w=0.8/l=1.6/T=25/s=1/m=1/par=1)</t>
  </si>
  <si>
    <t>npolyf_u</t>
  </si>
  <si>
    <t>npolyf_u
(/w=1.6/l=1.6/T=25/s=1/m=1/par=1)</t>
  </si>
  <si>
    <t>npolyf_u
(/w=50/l=150/T=25/s=1/m=1/par=1)</t>
  </si>
  <si>
    <t>npolyf_u
(/w=0.8/l=150/T=25/s=1/m=1/par=1)</t>
  </si>
  <si>
    <t xml:space="preserve">Shrinkf W,L,Compf W,L 1,1,0,0   Rev9 </t>
  </si>
  <si>
    <t>Time taken (1) :0 mins 35s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</si>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</sst>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1FD1B4EA-7AC6-4B7E-8B79-E909B347F3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Sid (A²/Hz)</a:t>
            </a:r>
            <a:r>
              <a:rPr lang="en-US" sz="1200"/>
              <a:t>
/w=0.8/l=1.6/T=25/s=1/m=1/par=1/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2.1154499999999999E-16</c:v>
              </c:pt>
              <c:pt idx="1">
                <c:v>2.0134000000000001E-17</c:v>
              </c:pt>
              <c:pt idx="2">
                <c:v>2.0124099999999999E-18</c:v>
              </c:pt>
              <c:pt idx="3">
                <c:v>2.01259E-19</c:v>
              </c:pt>
              <c:pt idx="4">
                <c:v>2.0145000000000001E-20</c:v>
              </c:pt>
              <c:pt idx="5">
                <c:v>2.0336199999999999E-21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B9-4F47-B909-B9953FEF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9759"/>
        <c:axId val="640014735"/>
      </c:scatterChart>
      <c:valAx>
        <c:axId val="63999975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4735"/>
        <c:crosses val="autoZero"/>
        <c:crossBetween val="midCat"/>
      </c:valAx>
      <c:valAx>
        <c:axId val="640014735"/>
        <c:scaling>
          <c:logBase val="10"/>
          <c:orientation val="minMax"/>
          <c:max val="1.0000000000000001E-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975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Sid (A²/Hz)</a:t>
            </a:r>
            <a:r>
              <a:rPr lang="en-US" sz="1200"/>
              <a:t>
/w=1.6/l=1.6/T=25/s=1/m=1/par=1/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1.0157800000000001E-16</c:v>
              </c:pt>
              <c:pt idx="1">
                <c:v>9.6684799999999996E-18</c:v>
              </c:pt>
              <c:pt idx="2">
                <c:v>9.6640400000000008E-19</c:v>
              </c:pt>
              <c:pt idx="3">
                <c:v>9.6679300000000005E-20</c:v>
              </c:pt>
              <c:pt idx="4">
                <c:v>9.7073100000000002E-21</c:v>
              </c:pt>
              <c:pt idx="5">
                <c:v>1.0101099999999999E-21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4-410E-B8D5-BD3EC2D6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16399"/>
        <c:axId val="639998511"/>
      </c:scatterChart>
      <c:valAx>
        <c:axId val="6400163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8511"/>
        <c:crosses val="autoZero"/>
        <c:crossBetween val="midCat"/>
      </c:valAx>
      <c:valAx>
        <c:axId val="639998511"/>
        <c:scaling>
          <c:logBase val="10"/>
          <c:orientation val="minMax"/>
          <c:max val="1.0000000000000001E-1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639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Sid (A²/Hz)</a:t>
            </a:r>
            <a:r>
              <a:rPr lang="en-US" sz="1200"/>
              <a:t>
/w=50/l=150/T=25/s=1/m=1/par=1/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4.4496099999999998E-20</c:v>
              </c:pt>
              <c:pt idx="1">
                <c:v>4.2507499999999999E-21</c:v>
              </c:pt>
              <c:pt idx="2">
                <c:v>4.4068400000000001E-22</c:v>
              </c:pt>
              <c:pt idx="3">
                <c:v>5.9890199999999998E-23</c:v>
              </c:pt>
              <c:pt idx="4">
                <c:v>2.1811000000000001E-23</c:v>
              </c:pt>
              <c:pt idx="5">
                <c:v>1.8003099999999999E-23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5D-4FCA-A0F1-B62EC010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2223"/>
        <c:axId val="640007247"/>
      </c:scatterChart>
      <c:valAx>
        <c:axId val="64002222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7247"/>
        <c:crosses val="autoZero"/>
        <c:crossBetween val="midCat"/>
      </c:valAx>
      <c:valAx>
        <c:axId val="640007247"/>
        <c:scaling>
          <c:logBase val="10"/>
          <c:orientation val="minMax"/>
          <c:max val="9.9999999999999998E-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222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Sid (A²/Hz)</a:t>
            </a:r>
            <a:r>
              <a:rPr lang="en-US" sz="1200"/>
              <a:t>
/w=0.8/l=150/T=25/s=1/m=1/par=1/
/@ Inoise(A) =0.001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fnoicor=-0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</c:numLit>
          </c:xVal>
          <c:yVal>
            <c:numLit>
              <c:formatCode>General</c:formatCode>
              <c:ptCount val="6"/>
              <c:pt idx="0">
                <c:v>2.9866700000000001E-18</c:v>
              </c:pt>
              <c:pt idx="1">
                <c:v>2.8424100000000001E-19</c:v>
              </c:pt>
              <c:pt idx="2">
                <c:v>2.8410100000000001E-20</c:v>
              </c:pt>
              <c:pt idx="3">
                <c:v>2.84123E-21</c:v>
              </c:pt>
              <c:pt idx="4">
                <c:v>2.8436099999999998E-22</c:v>
              </c:pt>
              <c:pt idx="5">
                <c:v>2.8673700000000002E-23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CED-49F8-A19E-556A576F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9343"/>
        <c:axId val="639998927"/>
      </c:scatterChart>
      <c:valAx>
        <c:axId val="6399993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freq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8927"/>
        <c:crosses val="autoZero"/>
        <c:crossBetween val="midCat"/>
      </c:valAx>
      <c:valAx>
        <c:axId val="639998927"/>
        <c:scaling>
          <c:logBase val="10"/>
          <c:orientation val="minMax"/>
          <c:max val="1.0000000000000001E-1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Sid (A²/Hz)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934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30</xdr:row>
      <xdr:rowOff>120650</xdr:rowOff>
    </xdr:from>
    <xdr:to>
      <xdr:col>32</xdr:col>
      <xdr:colOff>276860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C1A78-FA53-4F36-80BA-675D60D42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30</xdr:row>
      <xdr:rowOff>120650</xdr:rowOff>
    </xdr:from>
    <xdr:to>
      <xdr:col>43</xdr:col>
      <xdr:colOff>288291</xdr:colOff>
      <xdr:row>56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5E51F-7CEA-448E-B5C3-C7A08D24E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30</xdr:row>
      <xdr:rowOff>120650</xdr:rowOff>
    </xdr:from>
    <xdr:to>
      <xdr:col>54</xdr:col>
      <xdr:colOff>299719</xdr:colOff>
      <xdr:row>56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995C9-1FF3-4ABE-A388-D56FE361A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30</xdr:row>
      <xdr:rowOff>120650</xdr:rowOff>
    </xdr:from>
    <xdr:to>
      <xdr:col>65</xdr:col>
      <xdr:colOff>311151</xdr:colOff>
      <xdr:row>56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FA3FD0-9067-4916-8CAC-17A85E0DC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FF12-D754-4A53-834E-0C5619A79C0A}">
  <dimension ref="A1:AF16"/>
  <sheetViews>
    <sheetView tabSelected="1" workbookViewId="0"/>
  </sheetViews>
  <sheetFormatPr defaultRowHeight="12.75" x14ac:dyDescent="0.2"/>
  <cols>
    <col min="1" max="16384" width="9.140625" style="1"/>
  </cols>
  <sheetData>
    <row r="1" spans="1:32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S1" s="1" t="s">
        <v>4</v>
      </c>
      <c r="T1" s="1" t="s">
        <v>5</v>
      </c>
      <c r="U1" s="1" t="s">
        <v>6</v>
      </c>
      <c r="V1" s="1" t="s">
        <v>7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6</v>
      </c>
      <c r="AF1" s="1" t="s">
        <v>7</v>
      </c>
    </row>
    <row r="2" spans="1:32" ht="63.75" x14ac:dyDescent="0.2">
      <c r="A2" s="1">
        <v>0.79999999999999993</v>
      </c>
      <c r="B2" s="1">
        <v>1.5999999999999999</v>
      </c>
      <c r="C2" s="2" t="s">
        <v>8</v>
      </c>
      <c r="D2" s="1" t="s">
        <v>7</v>
      </c>
      <c r="E2" s="1">
        <v>-20.691700000000001</v>
      </c>
      <c r="N2" s="1" t="s">
        <v>9</v>
      </c>
      <c r="O2" s="3">
        <v>1E-3</v>
      </c>
      <c r="P2" s="3">
        <v>1</v>
      </c>
      <c r="Q2" s="3">
        <v>2.1154499999999999E-16</v>
      </c>
      <c r="S2" s="1" t="s">
        <v>9</v>
      </c>
      <c r="T2" s="3">
        <v>1E-3</v>
      </c>
      <c r="U2" s="3">
        <v>1</v>
      </c>
      <c r="V2" s="3">
        <v>1.0157800000000001E-16</v>
      </c>
      <c r="X2" s="1" t="s">
        <v>9</v>
      </c>
      <c r="Y2" s="3">
        <v>1E-3</v>
      </c>
      <c r="Z2" s="3">
        <v>1</v>
      </c>
      <c r="AA2" s="3">
        <v>4.4496099999999998E-20</v>
      </c>
      <c r="AC2" s="1" t="s">
        <v>9</v>
      </c>
      <c r="AD2" s="3">
        <v>1E-3</v>
      </c>
      <c r="AE2" s="3">
        <v>1</v>
      </c>
      <c r="AF2" s="3">
        <v>2.9866700000000001E-18</v>
      </c>
    </row>
    <row r="3" spans="1:32" ht="63.75" x14ac:dyDescent="0.2">
      <c r="A3" s="1">
        <v>1.5999999999999999</v>
      </c>
      <c r="B3" s="1">
        <v>1.5999999999999999</v>
      </c>
      <c r="C3" s="2" t="s">
        <v>10</v>
      </c>
      <c r="D3" s="1" t="s">
        <v>7</v>
      </c>
      <c r="E3" s="1">
        <v>-20.9956</v>
      </c>
      <c r="P3" s="3">
        <v>10</v>
      </c>
      <c r="Q3" s="3">
        <v>2.0134000000000001E-17</v>
      </c>
      <c r="U3" s="3">
        <v>10</v>
      </c>
      <c r="V3" s="3">
        <v>9.6684799999999996E-18</v>
      </c>
      <c r="Z3" s="3">
        <v>10</v>
      </c>
      <c r="AA3" s="3">
        <v>4.2507499999999999E-21</v>
      </c>
      <c r="AE3" s="3">
        <v>10</v>
      </c>
      <c r="AF3" s="3">
        <v>2.8424100000000001E-19</v>
      </c>
    </row>
    <row r="4" spans="1:32" ht="63.75" x14ac:dyDescent="0.2">
      <c r="A4" s="1">
        <v>50</v>
      </c>
      <c r="B4" s="1">
        <v>150</v>
      </c>
      <c r="C4" s="2" t="s">
        <v>11</v>
      </c>
      <c r="D4" s="1" t="s">
        <v>7</v>
      </c>
      <c r="E4" s="1">
        <v>-22.744700000000002</v>
      </c>
      <c r="P4" s="3">
        <v>100</v>
      </c>
      <c r="Q4" s="3">
        <v>2.0124099999999999E-18</v>
      </c>
      <c r="U4" s="3">
        <v>100</v>
      </c>
      <c r="V4" s="3">
        <v>9.6640400000000008E-19</v>
      </c>
      <c r="Z4" s="3">
        <v>100</v>
      </c>
      <c r="AA4" s="3">
        <v>4.4068400000000001E-22</v>
      </c>
      <c r="AE4" s="3">
        <v>100</v>
      </c>
      <c r="AF4" s="3">
        <v>2.8410100000000001E-20</v>
      </c>
    </row>
    <row r="5" spans="1:32" ht="63.75" x14ac:dyDescent="0.2">
      <c r="A5" s="1">
        <v>0.79999999999999993</v>
      </c>
      <c r="B5" s="1">
        <v>150</v>
      </c>
      <c r="C5" s="2" t="s">
        <v>12</v>
      </c>
      <c r="D5" s="1" t="s">
        <v>7</v>
      </c>
      <c r="E5" s="1">
        <v>-22.5425</v>
      </c>
      <c r="P5" s="3">
        <v>1000</v>
      </c>
      <c r="Q5" s="3">
        <v>2.01259E-19</v>
      </c>
      <c r="U5" s="3">
        <v>1000</v>
      </c>
      <c r="V5" s="3">
        <v>9.6679300000000005E-20</v>
      </c>
      <c r="Z5" s="3">
        <v>1000</v>
      </c>
      <c r="AA5" s="3">
        <v>5.9890199999999998E-23</v>
      </c>
      <c r="AE5" s="3">
        <v>1000</v>
      </c>
      <c r="AF5" s="3">
        <v>2.84123E-21</v>
      </c>
    </row>
    <row r="6" spans="1:32" x14ac:dyDescent="0.2">
      <c r="A6" s="1" t="s">
        <v>13</v>
      </c>
      <c r="P6" s="3">
        <v>10000</v>
      </c>
      <c r="Q6" s="3">
        <v>2.0145000000000001E-20</v>
      </c>
      <c r="U6" s="3">
        <v>10000</v>
      </c>
      <c r="V6" s="3">
        <v>9.7073100000000002E-21</v>
      </c>
      <c r="Z6" s="3">
        <v>10000</v>
      </c>
      <c r="AA6" s="3">
        <v>2.1811000000000001E-23</v>
      </c>
      <c r="AE6" s="3">
        <v>10000</v>
      </c>
      <c r="AF6" s="3">
        <v>2.8436099999999998E-22</v>
      </c>
    </row>
    <row r="7" spans="1:32" x14ac:dyDescent="0.2">
      <c r="A7" s="1" t="s">
        <v>14</v>
      </c>
      <c r="P7" s="3">
        <v>100000</v>
      </c>
      <c r="Q7" s="3">
        <v>2.0336199999999999E-21</v>
      </c>
      <c r="U7" s="3">
        <v>100000</v>
      </c>
      <c r="V7" s="3">
        <v>1.0101099999999999E-21</v>
      </c>
      <c r="Z7" s="3">
        <v>100000</v>
      </c>
      <c r="AA7" s="3">
        <v>1.8003099999999999E-23</v>
      </c>
      <c r="AE7" s="3">
        <v>100000</v>
      </c>
      <c r="AF7" s="3">
        <v>2.8673700000000002E-23</v>
      </c>
    </row>
    <row r="8" spans="1:32" x14ac:dyDescent="0.2">
      <c r="A8" s="1" t="s">
        <v>15</v>
      </c>
      <c r="E8" s="1" t="s">
        <v>16</v>
      </c>
    </row>
    <row r="9" spans="1:32" x14ac:dyDescent="0.2">
      <c r="A9" s="1" t="s">
        <v>17</v>
      </c>
      <c r="D9" s="1" t="s">
        <v>2</v>
      </c>
      <c r="E9" s="1" t="s">
        <v>3</v>
      </c>
    </row>
    <row r="10" spans="1:32" ht="63.75" x14ac:dyDescent="0.2">
      <c r="C10" s="2" t="s">
        <v>8</v>
      </c>
      <c r="D10" s="1" t="s">
        <v>7</v>
      </c>
      <c r="E10" s="1">
        <v>-20.691700000000001</v>
      </c>
    </row>
    <row r="12" spans="1:32" ht="63.75" x14ac:dyDescent="0.2">
      <c r="C12" s="2" t="s">
        <v>10</v>
      </c>
      <c r="D12" s="1" t="s">
        <v>7</v>
      </c>
      <c r="E12" s="1">
        <v>-20.9956</v>
      </c>
    </row>
    <row r="14" spans="1:32" ht="63.75" x14ac:dyDescent="0.2">
      <c r="C14" s="2" t="s">
        <v>11</v>
      </c>
      <c r="D14" s="1" t="s">
        <v>7</v>
      </c>
      <c r="E14" s="1">
        <v>-22.744700000000002</v>
      </c>
    </row>
    <row r="16" spans="1:32" ht="63.75" x14ac:dyDescent="0.2">
      <c r="C16" s="2" t="s">
        <v>12</v>
      </c>
      <c r="D16" s="1" t="s">
        <v>7</v>
      </c>
      <c r="E16" s="1">
        <v>-22.5425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RES06f-noise-npolyf_u.nl_out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2022-04-03T10:28:07Z</dcterms:created>
  <dcterms:modified xsi:type="dcterms:W3CDTF">2022-04-03T10:28:07Z</dcterms:modified>
</cp:coreProperties>
</file>