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862ddadacfdd13a4/Documents/GitHub/P_OO-ChickInvaders/"/>
    </mc:Choice>
  </mc:AlternateContent>
  <xr:revisionPtr revIDLastSave="5" documentId="13_ncr:1_{50511E33-B928-4A7A-953D-1627DA5D73A1}" xr6:coauthVersionLast="47" xr6:coauthVersionMax="47" xr10:uidLastSave="{679B6FEC-6842-4AD6-8180-7D3DC8B3E18F}"/>
  <bookViews>
    <workbookView xWindow="-120" yWindow="-120" windowWidth="29040" windowHeight="1572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/>
  <c r="B13" i="11" l="1"/>
</calcChain>
</file>

<file path=xl/sharedStrings.xml><?xml version="1.0" encoding="utf-8"?>
<sst xmlns="http://schemas.openxmlformats.org/spreadsheetml/2006/main" count="205" uniqueCount="51">
  <si>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</si>
  <si>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</si>
  <si>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</si>
  <si>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</si>
  <si>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</si>
  <si>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</si>
  <si>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</si>
  <si>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</si>
  <si>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</si>
  <si>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</si>
  <si>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</si>
  <si>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</si>
  <si>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</si>
  <si>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</si>
  <si>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</si>
  <si>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</si>
  <si>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</si>
  <si>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</si>
  <si>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</si>
  <si>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</si>
  <si>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</si>
  <si>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</si>
  <si>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</si>
  <si>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</si>
  <si>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Senna Cruz</t>
  </si>
  <si>
    <t>CID2A</t>
  </si>
  <si>
    <t>Vennes, B13</t>
  </si>
  <si>
    <t>Introduction</t>
  </si>
  <si>
    <t>Planification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</si>
  <si>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</si>
  <si>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</si>
  <si>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</si>
  <si>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</si>
  <si>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</si>
  <si>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</si>
  <si>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</si>
  <si>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</si>
  <si>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</si>
  <si>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</si>
  <si>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projet par le mandant.</t>
  </si>
  <si>
    <t>Mise en place de IceScrum, de GitHub</t>
  </si>
  <si>
    <t>Visuel</t>
  </si>
  <si>
    <t>Conceptualisation du graphisme du jeu</t>
  </si>
  <si>
    <t>Système de déplacement</t>
  </si>
  <si>
    <t>icescrum</t>
  </si>
  <si>
    <t>Ennemis</t>
  </si>
  <si>
    <t>Système d'ataque</t>
  </si>
  <si>
    <t>Commentaires</t>
  </si>
  <si>
    <t>Bordures de l'écran</t>
  </si>
  <si>
    <t>Rédaction du rapport</t>
  </si>
  <si>
    <t>Diagramme des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</si>
</sst>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7" fillId="14" borderId="29" xfId="0" applyFont="1" applyFill="1" applyBorder="1" applyAlignment="1">
      <alignment horizontal="center" vertical="center"/>
    </xf>
    <xf numFmtId="0" fontId="17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6" fillId="6" borderId="35" xfId="0" applyFont="1" applyFill="1" applyBorder="1" applyAlignment="1">
      <alignment vertical="center"/>
    </xf>
    <xf numFmtId="0" fontId="16" fillId="6" borderId="19" xfId="0" applyFont="1" applyFill="1" applyBorder="1" applyAlignment="1">
      <alignment vertical="center"/>
    </xf>
    <xf numFmtId="1" fontId="16" fillId="6" borderId="35" xfId="0" applyNumberFormat="1" applyFont="1" applyFill="1" applyBorder="1" applyAlignment="1">
      <alignment vertical="center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6" zoomScaleNormal="100" zoomScaleSheetLayoutView="100" workbookViewId="0">
      <selection activeCell="C31" sqref="C31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320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09" t="s">
        <v>19</v>
      </c>
      <c r="C19" s="110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41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47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48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49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50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8CD-B534-4AEE-809A-796146E6F073}">
  <sheetPr codeName="Feuil7"/>
  <dimension ref="A1:CU16"/>
  <sheetViews>
    <sheetView workbookViewId="0">
      <selection activeCell="B1" sqref="B1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5</v>
      </c>
      <c r="C2" s="15" t="s">
        <v>18</v>
      </c>
      <c r="D2" s="111" t="s">
        <v>29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3"/>
      <c r="P2" s="111" t="s">
        <v>30</v>
      </c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3"/>
      <c r="AB2" s="111" t="s">
        <v>31</v>
      </c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3"/>
      <c r="AN2" s="111" t="s">
        <v>32</v>
      </c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3"/>
      <c r="AZ2" s="111" t="s">
        <v>33</v>
      </c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3"/>
      <c r="BL2" s="111" t="s">
        <v>34</v>
      </c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3"/>
      <c r="BX2" s="111" t="s">
        <v>35</v>
      </c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3"/>
      <c r="CJ2" s="111" t="s">
        <v>36</v>
      </c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3"/>
    </row>
    <row r="3" spans="1:99" ht="19.5" customHeight="1" x14ac:dyDescent="0.25">
      <c r="A3" s="19"/>
      <c r="B3" s="114" t="s">
        <v>21</v>
      </c>
      <c r="C3" s="16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90"/>
      <c r="P3" s="86"/>
      <c r="Q3" s="87"/>
      <c r="R3" s="88"/>
      <c r="S3" s="89"/>
      <c r="T3" s="87"/>
      <c r="U3" s="88"/>
      <c r="V3" s="89"/>
      <c r="W3" s="87"/>
      <c r="X3" s="88"/>
      <c r="Y3" s="89"/>
      <c r="Z3" s="87"/>
      <c r="AA3" s="90"/>
      <c r="AB3" s="86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90"/>
      <c r="AZ3" s="86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90"/>
      <c r="BL3" s="86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90"/>
      <c r="BX3" s="86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90"/>
      <c r="CJ3" s="86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90"/>
    </row>
    <row r="4" spans="1:99" ht="19.5" customHeight="1" thickBot="1" x14ac:dyDescent="0.3">
      <c r="A4" s="19"/>
      <c r="B4" s="115"/>
      <c r="C4" s="22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5"/>
      <c r="P4" s="91"/>
      <c r="Q4" s="92"/>
      <c r="R4" s="93"/>
      <c r="S4" s="94"/>
      <c r="T4" s="92"/>
      <c r="U4" s="93"/>
      <c r="V4" s="94"/>
      <c r="W4" s="92"/>
      <c r="X4" s="93"/>
      <c r="Y4" s="94"/>
      <c r="Z4" s="92"/>
      <c r="AA4" s="95"/>
      <c r="AB4" s="91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5"/>
      <c r="AZ4" s="91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5"/>
      <c r="BL4" s="91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5"/>
      <c r="BX4" s="91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5"/>
      <c r="CJ4" s="91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5"/>
    </row>
    <row r="5" spans="1:99" ht="19.5" customHeight="1" x14ac:dyDescent="0.25">
      <c r="B5" s="116" t="str">
        <f>Donnees!$C$21</f>
        <v>Introduction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90"/>
      <c r="P5" s="86"/>
      <c r="Q5" s="87"/>
      <c r="R5" s="88"/>
      <c r="S5" s="89"/>
      <c r="T5" s="87"/>
      <c r="U5" s="88"/>
      <c r="V5" s="89"/>
      <c r="W5" s="87"/>
      <c r="X5" s="88"/>
      <c r="Y5" s="89"/>
      <c r="Z5" s="87"/>
      <c r="AA5" s="90"/>
      <c r="AB5" s="86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90"/>
      <c r="AZ5" s="86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90"/>
      <c r="BL5" s="86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90"/>
      <c r="BX5" s="86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90"/>
      <c r="CJ5" s="86"/>
      <c r="CK5" s="87"/>
      <c r="CL5" s="88"/>
      <c r="CM5" s="89"/>
      <c r="CN5" s="87"/>
      <c r="CO5" s="88"/>
      <c r="CP5" s="89"/>
      <c r="CQ5" s="87"/>
      <c r="CR5" s="88"/>
      <c r="CS5" s="89"/>
      <c r="CT5" s="87"/>
      <c r="CU5" s="90"/>
    </row>
    <row r="6" spans="1:99" ht="19.5" customHeight="1" thickBot="1" x14ac:dyDescent="0.3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5"/>
      <c r="P6" s="91"/>
      <c r="Q6" s="92"/>
      <c r="R6" s="93"/>
      <c r="S6" s="94"/>
      <c r="T6" s="92"/>
      <c r="U6" s="93"/>
      <c r="V6" s="94"/>
      <c r="W6" s="92"/>
      <c r="X6" s="93"/>
      <c r="Y6" s="94"/>
      <c r="Z6" s="92"/>
      <c r="AA6" s="95"/>
      <c r="AB6" s="91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5"/>
      <c r="AZ6" s="91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5"/>
      <c r="BL6" s="91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5"/>
      <c r="BX6" s="91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5"/>
      <c r="CJ6" s="91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5"/>
    </row>
    <row r="7" spans="1:99" ht="19.5" customHeight="1" x14ac:dyDescent="0.25">
      <c r="B7" s="118" t="str">
        <f>Donnees!$C$22</f>
        <v>Planification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90"/>
      <c r="P7" s="86"/>
      <c r="Q7" s="87"/>
      <c r="R7" s="88"/>
      <c r="S7" s="89"/>
      <c r="T7" s="87"/>
      <c r="U7" s="88"/>
      <c r="V7" s="89"/>
      <c r="W7" s="87"/>
      <c r="X7" s="88"/>
      <c r="Y7" s="89"/>
      <c r="Z7" s="87"/>
      <c r="AA7" s="90"/>
      <c r="AB7" s="86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90"/>
      <c r="AZ7" s="86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90"/>
      <c r="BL7" s="86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90"/>
      <c r="BX7" s="86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90"/>
      <c r="CJ7" s="86"/>
      <c r="CK7" s="87"/>
      <c r="CL7" s="88"/>
      <c r="CM7" s="89"/>
      <c r="CN7" s="87"/>
      <c r="CO7" s="88"/>
      <c r="CP7" s="89"/>
      <c r="CQ7" s="87"/>
      <c r="CR7" s="88"/>
      <c r="CS7" s="89"/>
      <c r="CT7" s="87"/>
      <c r="CU7" s="90"/>
    </row>
    <row r="8" spans="1:99" ht="19.5" customHeigh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5"/>
      <c r="P8" s="91"/>
      <c r="Q8" s="92"/>
      <c r="R8" s="93"/>
      <c r="S8" s="94"/>
      <c r="T8" s="92"/>
      <c r="U8" s="93"/>
      <c r="V8" s="94"/>
      <c r="W8" s="92"/>
      <c r="X8" s="93"/>
      <c r="Y8" s="94"/>
      <c r="Z8" s="92"/>
      <c r="AA8" s="95"/>
      <c r="AB8" s="91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5"/>
      <c r="AZ8" s="91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5"/>
      <c r="BL8" s="91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5"/>
      <c r="BX8" s="91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5"/>
      <c r="CJ8" s="91"/>
      <c r="CK8" s="92"/>
      <c r="CL8" s="93"/>
      <c r="CM8" s="94"/>
      <c r="CN8" s="92"/>
      <c r="CO8" s="93"/>
      <c r="CP8" s="94"/>
      <c r="CQ8" s="92"/>
      <c r="CR8" s="93"/>
      <c r="CS8" s="94"/>
      <c r="CT8" s="92"/>
      <c r="CU8" s="95"/>
    </row>
    <row r="9" spans="1:99" ht="19.5" customHeight="1" x14ac:dyDescent="0.25">
      <c r="B9" s="25" t="s">
        <v>16</v>
      </c>
      <c r="C9" s="27">
        <f>SUM($C$3,$C$5,$C$7)</f>
        <v>0</v>
      </c>
      <c r="D9" s="98"/>
      <c r="E9" s="99"/>
      <c r="F9" s="99"/>
      <c r="G9" s="99"/>
      <c r="H9" s="99"/>
      <c r="I9" s="99"/>
      <c r="J9" s="99"/>
      <c r="K9" s="99"/>
      <c r="L9" s="99"/>
      <c r="M9" s="99"/>
      <c r="N9" s="99"/>
      <c r="O9" s="100"/>
      <c r="P9" s="98"/>
      <c r="Q9" s="99"/>
      <c r="R9" s="99"/>
      <c r="S9" s="99"/>
      <c r="T9" s="99"/>
      <c r="U9" s="99"/>
      <c r="V9" s="99"/>
      <c r="W9" s="99"/>
      <c r="X9" s="99"/>
      <c r="Y9" s="99"/>
      <c r="Z9" s="99"/>
      <c r="AA9" s="100"/>
      <c r="AB9" s="98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100"/>
      <c r="AN9" s="98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100"/>
      <c r="AZ9" s="98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100"/>
      <c r="BL9" s="98"/>
      <c r="BM9" s="99"/>
      <c r="BN9" s="99"/>
      <c r="BO9" s="99"/>
      <c r="BP9" s="99"/>
      <c r="BQ9" s="99"/>
      <c r="BR9" s="99"/>
      <c r="BS9" s="99"/>
      <c r="BT9" s="99"/>
      <c r="BU9" s="99"/>
      <c r="BV9" s="99"/>
      <c r="BW9" s="100"/>
      <c r="BX9" s="98"/>
      <c r="BY9" s="99"/>
      <c r="BZ9" s="99"/>
      <c r="CA9" s="99"/>
      <c r="CB9" s="99"/>
      <c r="CC9" s="99"/>
      <c r="CD9" s="99"/>
      <c r="CE9" s="99"/>
      <c r="CF9" s="99"/>
      <c r="CG9" s="99"/>
      <c r="CH9" s="99"/>
      <c r="CI9" s="100"/>
      <c r="CJ9" s="98"/>
      <c r="CK9" s="99"/>
      <c r="CL9" s="99"/>
      <c r="CM9" s="99"/>
      <c r="CN9" s="99"/>
      <c r="CO9" s="99"/>
      <c r="CP9" s="99"/>
      <c r="CQ9" s="99"/>
      <c r="CR9" s="99"/>
      <c r="CS9" s="99"/>
      <c r="CT9" s="99"/>
      <c r="CU9" s="100"/>
    </row>
    <row r="10" spans="1:99" ht="19.5" customHeight="1" thickBot="1" x14ac:dyDescent="0.3">
      <c r="B10" s="26" t="s">
        <v>17</v>
      </c>
      <c r="C10" s="28">
        <f>SUM($C$4,$C$6,$C$8)</f>
        <v>0</v>
      </c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3"/>
      <c r="P10" s="101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3"/>
      <c r="AB10" s="101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3"/>
      <c r="AN10" s="101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3"/>
      <c r="AZ10" s="101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3"/>
      <c r="BL10" s="101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3"/>
      <c r="BX10" s="101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3"/>
      <c r="CJ10" s="101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3"/>
    </row>
    <row r="16" spans="1:99" ht="19.5" customHeight="1" x14ac:dyDescent="0.25">
      <c r="A16" s="41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2B4F3ACB-44B1-4F23-BD5D-C7A3185682E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4" t="s">
        <v>21</v>
      </c>
      <c r="C3" s="16">
        <v>0</v>
      </c>
    </row>
    <row r="4" spans="1:4" ht="19.5" customHeight="1" x14ac:dyDescent="0.25">
      <c r="A4" s="19"/>
      <c r="B4" s="11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7CA8-6F1C-43CA-8923-BCE1F09FCD18}">
  <sheetPr codeName="Feuil5"/>
  <dimension ref="A1:H113"/>
  <sheetViews>
    <sheetView workbookViewId="0">
      <selection activeCell="A3" sqref="A3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27</v>
      </c>
      <c r="B3" s="4">
        <v>3</v>
      </c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3</v>
      </c>
      <c r="C13" s="104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0</v>
      </c>
      <c r="C27" s="104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0</v>
      </c>
      <c r="C41" s="104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04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04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04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04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04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05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90B196A8-DD5C-4D08-9A39-7585CD945AA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F9469A7-75D5-4CE0-87DD-5521AA763C51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3724FDF-392E-4393-B7B2-39904270C85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50C3FE2-8C7B-4E07-BD01-20B9C8BCC1B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A7B60-FCA5-4A9A-8FCE-954248C5F52F}">
  <sheetPr codeName="Feuil9"/>
  <dimension ref="A1:H153"/>
  <sheetViews>
    <sheetView tabSelected="1" topLeftCell="A119" workbookViewId="0">
      <selection activeCell="C138" sqref="C13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27</v>
      </c>
      <c r="B3" s="4">
        <v>3</v>
      </c>
      <c r="C3" s="107" t="s">
        <v>39</v>
      </c>
      <c r="D3" s="9"/>
    </row>
    <row r="4" spans="1:4" s="52" customFormat="1" x14ac:dyDescent="0.25">
      <c r="A4" s="1" t="s">
        <v>28</v>
      </c>
      <c r="B4" s="2">
        <v>6</v>
      </c>
      <c r="C4" s="108" t="s">
        <v>40</v>
      </c>
      <c r="D4" s="10"/>
    </row>
    <row r="5" spans="1:4" s="52" customFormat="1" x14ac:dyDescent="0.25">
      <c r="A5" s="1" t="s">
        <v>41</v>
      </c>
      <c r="B5" s="2">
        <v>3</v>
      </c>
      <c r="C5" s="108" t="s">
        <v>42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106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5</v>
      </c>
      <c r="C22" s="9"/>
      <c r="D22" s="9"/>
    </row>
    <row r="23" spans="1:8" x14ac:dyDescent="0.25">
      <c r="A23" s="1" t="s">
        <v>41</v>
      </c>
      <c r="B23" s="2">
        <v>7</v>
      </c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106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1" t="s">
        <v>43</v>
      </c>
      <c r="B41" s="4">
        <v>8</v>
      </c>
      <c r="C41" s="9"/>
      <c r="D41" s="9"/>
    </row>
    <row r="42" spans="1:8" x14ac:dyDescent="0.25">
      <c r="B42" s="2"/>
      <c r="C42" s="10"/>
      <c r="D42" s="10"/>
    </row>
    <row r="43" spans="1:8" x14ac:dyDescent="0.25">
      <c r="A43" s="1" t="s">
        <v>41</v>
      </c>
      <c r="B43" s="2">
        <v>2</v>
      </c>
      <c r="C43" s="10"/>
      <c r="D43" s="10"/>
    </row>
    <row r="44" spans="1:8" x14ac:dyDescent="0.25">
      <c r="A44" s="1" t="s">
        <v>44</v>
      </c>
      <c r="B44" s="2">
        <v>2</v>
      </c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12</v>
      </c>
      <c r="C56" s="106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1" t="s">
        <v>43</v>
      </c>
      <c r="B60" s="4">
        <v>5</v>
      </c>
      <c r="C60" s="9"/>
      <c r="D60" s="9"/>
    </row>
    <row r="61" spans="1:4" x14ac:dyDescent="0.25">
      <c r="B61" s="2"/>
      <c r="C61" s="10"/>
      <c r="D61" s="10"/>
    </row>
    <row r="62" spans="1:4" x14ac:dyDescent="0.25">
      <c r="A62" s="1" t="s">
        <v>41</v>
      </c>
      <c r="B62" s="2">
        <v>7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106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44</v>
      </c>
      <c r="B79" s="4">
        <v>1</v>
      </c>
      <c r="C79" s="9"/>
      <c r="D79" s="9"/>
    </row>
    <row r="80" spans="1:4" x14ac:dyDescent="0.25">
      <c r="A80" s="1" t="s">
        <v>41</v>
      </c>
      <c r="B80" s="2">
        <v>3</v>
      </c>
      <c r="C80" s="108" t="s">
        <v>45</v>
      </c>
      <c r="D80" s="10"/>
    </row>
    <row r="81" spans="1:4" ht="27" x14ac:dyDescent="0.25">
      <c r="A81" s="1" t="s">
        <v>43</v>
      </c>
      <c r="B81" s="2">
        <v>6</v>
      </c>
      <c r="C81" s="108" t="s">
        <v>45</v>
      </c>
      <c r="D81" s="10"/>
    </row>
    <row r="82" spans="1:4" x14ac:dyDescent="0.25">
      <c r="A82" s="1" t="s">
        <v>46</v>
      </c>
      <c r="B82" s="2">
        <v>2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106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48</v>
      </c>
      <c r="B98" s="4">
        <v>6</v>
      </c>
      <c r="C98" s="9"/>
      <c r="D98" s="9"/>
    </row>
    <row r="99" spans="1:4" x14ac:dyDescent="0.25">
      <c r="A99" s="1" t="s">
        <v>47</v>
      </c>
      <c r="B99" s="2">
        <v>6</v>
      </c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106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46</v>
      </c>
      <c r="B117" s="4">
        <v>6</v>
      </c>
      <c r="C117" s="9"/>
      <c r="D117" s="9"/>
    </row>
    <row r="118" spans="1:4" x14ac:dyDescent="0.25">
      <c r="A118" s="1" t="s">
        <v>41</v>
      </c>
      <c r="B118" s="2">
        <v>6</v>
      </c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106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5" t="s">
        <v>49</v>
      </c>
      <c r="B136" s="4">
        <v>5</v>
      </c>
      <c r="C136" s="9"/>
      <c r="D136" s="9"/>
    </row>
    <row r="137" spans="1:4" ht="27" x14ac:dyDescent="0.25">
      <c r="A137" s="1" t="s">
        <v>50</v>
      </c>
      <c r="B137" s="2">
        <v>3</v>
      </c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8</v>
      </c>
      <c r="C151" s="106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05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F0441A9-7818-41FF-B511-4A3F1E97E6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136:B150 B79:B93 B98:B112 B117:B131 B60:B74" xr:uid="{B56EDF80-5C37-41FA-973C-CC63C8C2DA5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FB64B71-9EEC-4C59-81A6-5369B641ECF5}">
      <formula1>0</formula1>
      <formula2>NbPerWeek * NbQuartPer</formula2>
    </dataValidation>
    <dataValidation type="list" allowBlank="1" showInputMessage="1" showErrorMessage="1" sqref="A3:A17 A22:A36 A43:A55 A79:A93 A98:A112 A117:A131 A136:A150 A41 A62:A74 A60" xr:uid="{6B73F943-8BB5-4C93-A903-DA6FA904A967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Senna Cruz</dc:creator>
  <cp:lastModifiedBy>hanes cruise</cp:lastModifiedBy>
  <cp:lastPrinted>2013-08-29T11:33:15Z</cp:lastPrinted>
  <dcterms:created xsi:type="dcterms:W3CDTF">1996-10-21T11:03:58Z</dcterms:created>
  <dcterms:modified xsi:type="dcterms:W3CDTF">2024-11-01T20:25:22Z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