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48" windowWidth="22980" windowHeight="9552" activeTab="3"/>
  </bookViews>
  <sheets>
    <sheet name="CourseHome A" sheetId="2" r:id="rId1"/>
    <sheet name="A1" sheetId="1" r:id="rId2"/>
    <sheet name="A2" sheetId="3" r:id="rId3"/>
    <sheet name="A3" sheetId="4" r:id="rId4"/>
    <sheet name="A4" sheetId="5" r:id="rId5"/>
    <sheet name="A51" sheetId="6" r:id="rId6"/>
    <sheet name="A52" sheetId="8" r:id="rId7"/>
    <sheet name="A53" sheetId="9" r:id="rId8"/>
    <sheet name="Sheet1" sheetId="10" r:id="rId9"/>
  </sheets>
  <externalReferences>
    <externalReference r:id="rId10"/>
  </externalReferences>
  <calcPr calcId="145621" iterate="1"/>
</workbook>
</file>

<file path=xl/calcChain.xml><?xml version="1.0" encoding="utf-8"?>
<calcChain xmlns="http://schemas.openxmlformats.org/spreadsheetml/2006/main">
  <c r="E29" i="9" l="1"/>
  <c r="E28" i="9"/>
  <c r="E26" i="9"/>
  <c r="B26" i="9"/>
  <c r="E23" i="9"/>
  <c r="E22" i="9"/>
  <c r="E20" i="9"/>
  <c r="B20" i="9"/>
  <c r="E17" i="9"/>
  <c r="E16" i="9"/>
  <c r="E14" i="9"/>
  <c r="B12" i="9"/>
  <c r="E29" i="8"/>
  <c r="E28" i="8"/>
  <c r="E26" i="8"/>
  <c r="B26" i="8"/>
  <c r="E23" i="8"/>
  <c r="E22" i="8"/>
  <c r="E20" i="8"/>
  <c r="B20" i="8"/>
  <c r="E17" i="8"/>
  <c r="E16" i="8"/>
  <c r="E14" i="8"/>
  <c r="B12" i="8"/>
  <c r="E29" i="6"/>
  <c r="E28" i="6"/>
  <c r="E26" i="6"/>
  <c r="B26" i="6"/>
  <c r="E23" i="6"/>
  <c r="E22" i="6"/>
  <c r="E20" i="6"/>
  <c r="B20" i="6"/>
  <c r="E17" i="6"/>
  <c r="E16" i="6"/>
  <c r="E14" i="6"/>
  <c r="B12" i="6"/>
  <c r="E29" i="5"/>
  <c r="E28" i="5"/>
  <c r="E26" i="5"/>
  <c r="B26" i="5"/>
  <c r="E23" i="5"/>
  <c r="E22" i="5"/>
  <c r="E20" i="5"/>
  <c r="B20" i="5"/>
  <c r="E17" i="5"/>
  <c r="E16" i="5"/>
  <c r="E14" i="5"/>
  <c r="B12" i="5"/>
  <c r="V43" i="2"/>
  <c r="AJ12" i="5" s="1"/>
  <c r="V42" i="2"/>
  <c r="AJ12" i="4" s="1"/>
  <c r="V40" i="2"/>
  <c r="S40" i="2"/>
  <c r="V37" i="2"/>
  <c r="V36" i="2"/>
  <c r="V34" i="2"/>
  <c r="S34" i="2"/>
  <c r="V31" i="2"/>
  <c r="V30" i="2"/>
  <c r="V28" i="2"/>
  <c r="E29" i="4"/>
  <c r="E28" i="4"/>
  <c r="E26" i="4"/>
  <c r="B26" i="4"/>
  <c r="E23" i="4"/>
  <c r="E22" i="4"/>
  <c r="E20" i="4"/>
  <c r="B20" i="4"/>
  <c r="E17" i="4"/>
  <c r="E16" i="4"/>
  <c r="E14" i="4"/>
  <c r="B12" i="4"/>
  <c r="E29" i="3" l="1"/>
  <c r="E28" i="3"/>
  <c r="E26" i="3"/>
  <c r="B26" i="3"/>
  <c r="E23" i="3"/>
  <c r="E22" i="3"/>
  <c r="E20" i="3"/>
  <c r="B20" i="3"/>
  <c r="E17" i="3"/>
  <c r="E16" i="3"/>
  <c r="E14" i="3"/>
  <c r="B12" i="3"/>
  <c r="E29" i="1"/>
  <c r="E28" i="1"/>
  <c r="E26" i="1"/>
  <c r="B26" i="1"/>
  <c r="E23" i="1"/>
  <c r="E22" i="1"/>
  <c r="E20" i="1"/>
  <c r="B20" i="1"/>
  <c r="E17" i="1"/>
  <c r="E16" i="1"/>
  <c r="E14" i="1"/>
  <c r="B12" i="1"/>
</calcChain>
</file>

<file path=xl/comments1.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 ref="AD10" authorId="0">
      <text>
        <r>
          <rPr>
            <sz val="9"/>
            <color indexed="81"/>
            <rFont val="Tahoma"/>
            <family val="2"/>
          </rPr>
          <t xml:space="preserve">dikunci </t>
        </r>
      </text>
    </comment>
    <comment ref="H96" authorId="0">
      <text>
        <r>
          <rPr>
            <b/>
            <sz val="9"/>
            <color indexed="81"/>
            <rFont val="Tahoma"/>
            <family val="2"/>
          </rPr>
          <t>Didiet Pujiadi:</t>
        </r>
        <r>
          <rPr>
            <sz val="9"/>
            <color indexed="81"/>
            <rFont val="Tahoma"/>
            <family val="2"/>
          </rPr>
          <t xml:space="preserve">
1.9 ABOUT US</t>
        </r>
      </text>
    </comment>
    <comment ref="N96" authorId="0">
      <text>
        <r>
          <rPr>
            <b/>
            <sz val="9"/>
            <color indexed="81"/>
            <rFont val="Tahoma"/>
            <family val="2"/>
          </rPr>
          <t>Didiet Pujiadi:</t>
        </r>
        <r>
          <rPr>
            <sz val="9"/>
            <color indexed="81"/>
            <rFont val="Tahoma"/>
            <family val="2"/>
          </rPr>
          <t xml:space="preserve">
1.13 TERM</t>
        </r>
      </text>
    </comment>
    <comment ref="AE96" authorId="0">
      <text>
        <r>
          <rPr>
            <b/>
            <sz val="9"/>
            <color indexed="81"/>
            <rFont val="Tahoma"/>
            <family val="2"/>
          </rPr>
          <t>Didiet Pujiadi:</t>
        </r>
        <r>
          <rPr>
            <sz val="9"/>
            <color indexed="81"/>
            <rFont val="Tahoma"/>
            <family val="2"/>
          </rPr>
          <t xml:space="preserve">
LINK TO SOCMED</t>
        </r>
      </text>
    </comment>
    <comment ref="AR96" authorId="0">
      <text>
        <r>
          <rPr>
            <b/>
            <sz val="9"/>
            <color indexed="81"/>
            <rFont val="Tahoma"/>
            <family val="2"/>
          </rPr>
          <t>Didiet Pujiadi:</t>
        </r>
        <r>
          <rPr>
            <sz val="9"/>
            <color indexed="81"/>
            <rFont val="Tahoma"/>
            <family val="2"/>
          </rPr>
          <t xml:space="preserve">
LINK TO GOOGLE PLAYSTORE</t>
        </r>
      </text>
    </comment>
    <comment ref="G98" authorId="0">
      <text>
        <r>
          <rPr>
            <b/>
            <sz val="9"/>
            <color indexed="81"/>
            <rFont val="Tahoma"/>
            <family val="2"/>
          </rPr>
          <t>Didiet Pujiadi:</t>
        </r>
        <r>
          <rPr>
            <sz val="9"/>
            <color indexed="81"/>
            <rFont val="Tahoma"/>
            <family val="2"/>
          </rPr>
          <t xml:space="preserve">
1.10 KARIR</t>
        </r>
      </text>
    </comment>
    <comment ref="O98" authorId="0">
      <text>
        <r>
          <rPr>
            <b/>
            <sz val="9"/>
            <color indexed="81"/>
            <rFont val="Tahoma"/>
            <family val="2"/>
          </rPr>
          <t>Didiet Pujiadi:</t>
        </r>
        <r>
          <rPr>
            <sz val="9"/>
            <color indexed="81"/>
            <rFont val="Tahoma"/>
            <family val="2"/>
          </rPr>
          <t xml:space="preserve">
1.14 PRIVACY</t>
        </r>
      </text>
    </comment>
    <comment ref="G100" authorId="0">
      <text>
        <r>
          <rPr>
            <b/>
            <sz val="9"/>
            <color indexed="81"/>
            <rFont val="Tahoma"/>
            <family val="2"/>
          </rPr>
          <t>Didiet Pujiadi:</t>
        </r>
        <r>
          <rPr>
            <sz val="9"/>
            <color indexed="81"/>
            <rFont val="Tahoma"/>
            <family val="2"/>
          </rPr>
          <t xml:space="preserve">
1.11 BLOG</t>
        </r>
      </text>
    </comment>
    <comment ref="O100" authorId="0">
      <text>
        <r>
          <rPr>
            <b/>
            <sz val="9"/>
            <color indexed="81"/>
            <rFont val="Tahoma"/>
            <family val="2"/>
          </rPr>
          <t>Didiet Pujiadi:</t>
        </r>
        <r>
          <rPr>
            <sz val="9"/>
            <color indexed="81"/>
            <rFont val="Tahoma"/>
            <family val="2"/>
          </rPr>
          <t xml:space="preserve">
1.15 AFFILIATES</t>
        </r>
      </text>
    </comment>
    <comment ref="J102" authorId="0">
      <text>
        <r>
          <rPr>
            <b/>
            <sz val="9"/>
            <color indexed="81"/>
            <rFont val="Tahoma"/>
            <family val="2"/>
          </rPr>
          <t>Didiet Pujiadi:</t>
        </r>
        <r>
          <rPr>
            <sz val="9"/>
            <color indexed="81"/>
            <rFont val="Tahoma"/>
            <family val="2"/>
          </rPr>
          <t xml:space="preserve">
1.12 SUPPORT</t>
        </r>
      </text>
    </comment>
  </commentList>
</comments>
</file>

<file path=xl/comments2.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List>
</comments>
</file>

<file path=xl/comments3.xml><?xml version="1.0" encoding="utf-8"?>
<comments xmlns="http://schemas.openxmlformats.org/spreadsheetml/2006/main">
  <authors>
    <author>Didiet Pujiadi</author>
  </authors>
  <commentList>
    <comment ref="L5" authorId="0">
      <text>
        <r>
          <rPr>
            <b/>
            <sz val="9"/>
            <color indexed="81"/>
            <rFont val="Tahoma"/>
            <family val="2"/>
          </rPr>
          <t>Didiet Pujiadi:</t>
        </r>
        <r>
          <rPr>
            <sz val="9"/>
            <color indexed="81"/>
            <rFont val="Tahoma"/>
            <family val="2"/>
          </rPr>
          <t xml:space="preserve">
1.1 KATEGORI</t>
        </r>
      </text>
    </comment>
    <comment ref="AI5" authorId="0">
      <text>
        <r>
          <rPr>
            <b/>
            <sz val="9"/>
            <color indexed="81"/>
            <rFont val="Tahoma"/>
            <family val="2"/>
          </rPr>
          <t>Didiet Pujiadi:</t>
        </r>
        <r>
          <rPr>
            <sz val="9"/>
            <color indexed="81"/>
            <rFont val="Tahoma"/>
            <family val="2"/>
          </rPr>
          <t xml:space="preserve">
1.3 SEARCH</t>
        </r>
      </text>
    </comment>
    <comment ref="AW5" authorId="0">
      <text>
        <r>
          <rPr>
            <b/>
            <sz val="9"/>
            <color indexed="81"/>
            <rFont val="Tahoma"/>
            <family val="2"/>
          </rPr>
          <t>Didiet Pujiadi:</t>
        </r>
        <r>
          <rPr>
            <sz val="9"/>
            <color indexed="81"/>
            <rFont val="Tahoma"/>
            <family val="2"/>
          </rPr>
          <t xml:space="preserve">
1.4 CORPORATE</t>
        </r>
      </text>
    </comment>
    <comment ref="AY5" authorId="0">
      <text>
        <r>
          <rPr>
            <b/>
            <sz val="9"/>
            <color indexed="81"/>
            <rFont val="Tahoma"/>
            <family val="2"/>
          </rPr>
          <t>Didiet Pujiadi:</t>
        </r>
        <r>
          <rPr>
            <sz val="9"/>
            <color indexed="81"/>
            <rFont val="Tahoma"/>
            <family val="2"/>
          </rPr>
          <t xml:space="preserve">
1.5 LOGIN</t>
        </r>
      </text>
    </comment>
    <comment ref="BB5" authorId="0">
      <text>
        <r>
          <rPr>
            <b/>
            <sz val="9"/>
            <color indexed="81"/>
            <rFont val="Tahoma"/>
            <family val="2"/>
          </rPr>
          <t>Didiet Pujiadi:</t>
        </r>
        <r>
          <rPr>
            <sz val="9"/>
            <color indexed="81"/>
            <rFont val="Tahoma"/>
            <family val="2"/>
          </rPr>
          <t xml:space="preserve">
1.6 SIGN UP</t>
        </r>
      </text>
    </comment>
  </commentList>
</comments>
</file>

<file path=xl/comments4.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List>
</comments>
</file>

<file path=xl/comments5.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List>
</comments>
</file>

<file path=xl/comments6.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List>
</comments>
</file>

<file path=xl/comments7.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List>
</comments>
</file>

<file path=xl/comments8.xml><?xml version="1.0" encoding="utf-8"?>
<comments xmlns="http://schemas.openxmlformats.org/spreadsheetml/2006/main">
  <authors>
    <author>Didiet Pujiadi</author>
  </authors>
  <commentList>
    <comment ref="N5" authorId="0">
      <text>
        <r>
          <rPr>
            <b/>
            <sz val="9"/>
            <color indexed="81"/>
            <rFont val="Tahoma"/>
            <family val="2"/>
          </rPr>
          <t>Didiet Pujiadi:</t>
        </r>
        <r>
          <rPr>
            <sz val="9"/>
            <color indexed="81"/>
            <rFont val="Tahoma"/>
            <family val="2"/>
          </rPr>
          <t xml:space="preserve">
1.1 KATEGORI</t>
        </r>
      </text>
    </comment>
    <comment ref="AK5" authorId="0">
      <text>
        <r>
          <rPr>
            <b/>
            <sz val="9"/>
            <color indexed="81"/>
            <rFont val="Tahoma"/>
            <family val="2"/>
          </rPr>
          <t>Didiet Pujiadi:</t>
        </r>
        <r>
          <rPr>
            <sz val="9"/>
            <color indexed="81"/>
            <rFont val="Tahoma"/>
            <family val="2"/>
          </rPr>
          <t xml:space="preserve">
1.3 SEARCH</t>
        </r>
      </text>
    </comment>
    <comment ref="AY5" authorId="0">
      <text>
        <r>
          <rPr>
            <b/>
            <sz val="9"/>
            <color indexed="81"/>
            <rFont val="Tahoma"/>
            <family val="2"/>
          </rPr>
          <t>Didiet Pujiadi:</t>
        </r>
        <r>
          <rPr>
            <sz val="9"/>
            <color indexed="81"/>
            <rFont val="Tahoma"/>
            <family val="2"/>
          </rPr>
          <t xml:space="preserve">
1.4 CORPORATE</t>
        </r>
      </text>
    </comment>
    <comment ref="BA5" authorId="0">
      <text>
        <r>
          <rPr>
            <b/>
            <sz val="9"/>
            <color indexed="81"/>
            <rFont val="Tahoma"/>
            <family val="2"/>
          </rPr>
          <t>Didiet Pujiadi:</t>
        </r>
        <r>
          <rPr>
            <sz val="9"/>
            <color indexed="81"/>
            <rFont val="Tahoma"/>
            <family val="2"/>
          </rPr>
          <t xml:space="preserve">
1.5 LOGIN</t>
        </r>
      </text>
    </comment>
    <comment ref="BD5" authorId="0">
      <text>
        <r>
          <rPr>
            <b/>
            <sz val="9"/>
            <color indexed="81"/>
            <rFont val="Tahoma"/>
            <family val="2"/>
          </rPr>
          <t>Didiet Pujiadi:</t>
        </r>
        <r>
          <rPr>
            <sz val="9"/>
            <color indexed="81"/>
            <rFont val="Tahoma"/>
            <family val="2"/>
          </rPr>
          <t xml:space="preserve">
1.6 SIGN UP</t>
        </r>
      </text>
    </comment>
  </commentList>
</comments>
</file>

<file path=xl/comments9.xml><?xml version="1.0" encoding="utf-8"?>
<comments xmlns="http://schemas.openxmlformats.org/spreadsheetml/2006/main">
  <authors>
    <author>Didiet Pujiadi</author>
  </authors>
  <commentList>
    <comment ref="E5" authorId="0">
      <text>
        <r>
          <rPr>
            <b/>
            <sz val="9"/>
            <color indexed="81"/>
            <rFont val="Tahoma"/>
            <family val="2"/>
          </rPr>
          <t>Didiet Pujiadi:</t>
        </r>
        <r>
          <rPr>
            <sz val="9"/>
            <color indexed="81"/>
            <rFont val="Tahoma"/>
            <family val="2"/>
          </rPr>
          <t xml:space="preserve">
1.1 KATEGORI</t>
        </r>
      </text>
    </comment>
    <comment ref="AB5" authorId="0">
      <text>
        <r>
          <rPr>
            <b/>
            <sz val="9"/>
            <color indexed="81"/>
            <rFont val="Tahoma"/>
            <family val="2"/>
          </rPr>
          <t>Didiet Pujiadi:</t>
        </r>
        <r>
          <rPr>
            <sz val="9"/>
            <color indexed="81"/>
            <rFont val="Tahoma"/>
            <family val="2"/>
          </rPr>
          <t xml:space="preserve">
1.3 SEARCH</t>
        </r>
      </text>
    </comment>
    <comment ref="AP5" authorId="0">
      <text>
        <r>
          <rPr>
            <b/>
            <sz val="9"/>
            <color indexed="81"/>
            <rFont val="Tahoma"/>
            <family val="2"/>
          </rPr>
          <t>Didiet Pujiadi:</t>
        </r>
        <r>
          <rPr>
            <sz val="9"/>
            <color indexed="81"/>
            <rFont val="Tahoma"/>
            <family val="2"/>
          </rPr>
          <t xml:space="preserve">
1.4 CORPORATE</t>
        </r>
      </text>
    </comment>
    <comment ref="AR5" authorId="0">
      <text>
        <r>
          <rPr>
            <b/>
            <sz val="9"/>
            <color indexed="81"/>
            <rFont val="Tahoma"/>
            <family val="2"/>
          </rPr>
          <t>Didiet Pujiadi:</t>
        </r>
        <r>
          <rPr>
            <sz val="9"/>
            <color indexed="81"/>
            <rFont val="Tahoma"/>
            <family val="2"/>
          </rPr>
          <t xml:space="preserve">
1.5 LOGIN</t>
        </r>
      </text>
    </comment>
    <comment ref="AU5" authorId="0">
      <text>
        <r>
          <rPr>
            <b/>
            <sz val="9"/>
            <color indexed="81"/>
            <rFont val="Tahoma"/>
            <family val="2"/>
          </rPr>
          <t>Didiet Pujiadi:</t>
        </r>
        <r>
          <rPr>
            <sz val="9"/>
            <color indexed="81"/>
            <rFont val="Tahoma"/>
            <family val="2"/>
          </rPr>
          <t xml:space="preserve">
1.6 SIGN UP</t>
        </r>
      </text>
    </comment>
  </commentList>
</comments>
</file>

<file path=xl/sharedStrings.xml><?xml version="1.0" encoding="utf-8"?>
<sst xmlns="http://schemas.openxmlformats.org/spreadsheetml/2006/main" count="745" uniqueCount="312">
  <si>
    <t>EXPLORE TAB KURSUS</t>
  </si>
  <si>
    <t>KATEGORI</t>
  </si>
  <si>
    <t>SEARCH</t>
  </si>
  <si>
    <t>BLOGS</t>
  </si>
  <si>
    <t>CORPORATE</t>
  </si>
  <si>
    <t>LOG IN</t>
  </si>
  <si>
    <t>SIGN UP</t>
  </si>
  <si>
    <t>&gt;</t>
  </si>
  <si>
    <t>Social Media</t>
  </si>
  <si>
    <t>Download</t>
  </si>
  <si>
    <t>metode pembayaran</t>
  </si>
  <si>
    <t>About us</t>
  </si>
  <si>
    <t>Term</t>
  </si>
  <si>
    <t>Instagram</t>
  </si>
  <si>
    <t>Play store</t>
  </si>
  <si>
    <t>PayPal</t>
  </si>
  <si>
    <t>Career</t>
  </si>
  <si>
    <t>Privacy</t>
  </si>
  <si>
    <t>Facebook</t>
  </si>
  <si>
    <t>Go-Pay</t>
  </si>
  <si>
    <t>App Store</t>
  </si>
  <si>
    <t>Blog</t>
  </si>
  <si>
    <t>Affiliates</t>
  </si>
  <si>
    <t>Twitter</t>
  </si>
  <si>
    <t>Support Centre</t>
  </si>
  <si>
    <t>copyright @2018, PT. Netcore Indonesia</t>
  </si>
  <si>
    <t>&lt;&lt;-------</t>
  </si>
  <si>
    <t>Halo bisa kami bantu?</t>
  </si>
  <si>
    <t>you are here</t>
  </si>
  <si>
    <t>minggu</t>
  </si>
  <si>
    <t>GREETING FROM INSTRUCTOR</t>
  </si>
  <si>
    <t>Week 1</t>
  </si>
  <si>
    <t>Week 2</t>
  </si>
  <si>
    <t>Week 3</t>
  </si>
  <si>
    <t>Week 4</t>
  </si>
  <si>
    <t>V</t>
  </si>
  <si>
    <t>Forum Diskusi</t>
  </si>
  <si>
    <t>T</t>
  </si>
  <si>
    <t>Course Recap</t>
  </si>
  <si>
    <t>Kuis</t>
  </si>
  <si>
    <t>Final Exam</t>
  </si>
  <si>
    <t>Periode Kursus</t>
  </si>
  <si>
    <t>A1</t>
  </si>
  <si>
    <t>A2</t>
  </si>
  <si>
    <t>L</t>
  </si>
  <si>
    <t>DL</t>
  </si>
  <si>
    <t>video</t>
  </si>
  <si>
    <t>text</t>
  </si>
  <si>
    <t>link</t>
  </si>
  <si>
    <t>download</t>
  </si>
  <si>
    <t>A3</t>
  </si>
  <si>
    <t>A4</t>
  </si>
  <si>
    <t>kuis multiple choice</t>
  </si>
  <si>
    <t>kuis fill in the blanks</t>
  </si>
  <si>
    <t>kuis true of false</t>
  </si>
  <si>
    <t>A51</t>
  </si>
  <si>
    <t>A52</t>
  </si>
  <si>
    <t>A53</t>
  </si>
  <si>
    <t>A6</t>
  </si>
  <si>
    <t>Selamat Datang di Kelas</t>
  </si>
  <si>
    <t>(Sambutan dari Instruktur Dr. Ali Budiman)</t>
  </si>
  <si>
    <t>⁄</t>
  </si>
  <si>
    <t>ʊ</t>
  </si>
  <si>
    <t>volume</t>
  </si>
  <si>
    <t>setting</t>
  </si>
  <si>
    <t>expand</t>
  </si>
  <si>
    <t>a</t>
  </si>
  <si>
    <t>b</t>
  </si>
  <si>
    <t>c</t>
  </si>
  <si>
    <t>Flag</t>
  </si>
  <si>
    <t>Thumbs up</t>
  </si>
  <si>
    <t>Thumbs down</t>
  </si>
  <si>
    <t>Video issue</t>
  </si>
  <si>
    <t>Audio issue</t>
  </si>
  <si>
    <t>inappropriate content</t>
  </si>
  <si>
    <t>Apakah anda ingin mendiskusikan topik dalam video ini? Buat thread dalam forum diskusi dan mulai diskusi</t>
  </si>
  <si>
    <t>WEEK 1 : MEMPELAJARI DASAR-DASAR PPh 21</t>
  </si>
  <si>
    <t>Unit 1</t>
  </si>
  <si>
    <t xml:space="preserve">Pendahuluan Kursus, </t>
  </si>
  <si>
    <t>Tulis Note Penting</t>
  </si>
  <si>
    <t>Pin this Page</t>
  </si>
  <si>
    <t>Share button</t>
  </si>
  <si>
    <t>Simpan Catatan</t>
  </si>
  <si>
    <t>Periode Kursus : Minggu 1</t>
  </si>
  <si>
    <t xml:space="preserve">Unit </t>
  </si>
  <si>
    <t>I</t>
  </si>
  <si>
    <t>Q</t>
  </si>
  <si>
    <t>Kuis Multiple Choice</t>
  </si>
  <si>
    <t>II</t>
  </si>
  <si>
    <t>III</t>
  </si>
  <si>
    <t>DASAR HUKUM PPH 21</t>
  </si>
  <si>
    <t>MARKED AS COMPLETE</t>
  </si>
  <si>
    <t>tombol muncul setelah video selesai dilihat</t>
  </si>
  <si>
    <t>Dasar hukum PPh Pasal 21 adalah</t>
  </si>
  <si>
    <t>Undang-Undang</t>
  </si>
  <si>
    <t>Peraturan Pemerintah</t>
  </si>
  <si>
    <t>Peraturan Menteri Keuangan</t>
  </si>
  <si>
    <t>Peraturan Dirjen Pajak</t>
  </si>
  <si>
    <t>Apakah anda ingin mendiskusikan topik dalam kegiatan belajar ini? Buat thread dalam forum diskusi dan mulai diskusi</t>
  </si>
  <si>
    <t>tombol muncul 02 menit page ini dibuka</t>
  </si>
  <si>
    <t>c1</t>
  </si>
  <si>
    <t>perlu revisi</t>
  </si>
  <si>
    <t>c2</t>
  </si>
  <si>
    <t>kesalahan penulisan</t>
  </si>
  <si>
    <t>flag diisi kemudian di send kepada backend admin platform lalu diteruskan kepada instruktur</t>
  </si>
  <si>
    <t>Subjek PPh 21</t>
  </si>
  <si>
    <t>Untuk mempelajari lebih lanjut tentang subjek Pajak PPh Pasal 21, silakan klik beberapa bahan bacaan pada link dibawah ini</t>
  </si>
  <si>
    <t>https:bit/lydgdggag</t>
  </si>
  <si>
    <t>Untuk mempelajari lebih lanjut tentang subjek Pajak PPh Pasal 21, anda dapat mengunduh file-file dibawah ini</t>
  </si>
  <si>
    <t>Penghasilan non final.pdf</t>
  </si>
  <si>
    <t>Penghasilan yang terutang pph 21 final.pdf</t>
  </si>
  <si>
    <t>Kuis Unit I</t>
  </si>
  <si>
    <t>Introduction:</t>
  </si>
  <si>
    <t>Pertanyaan</t>
  </si>
  <si>
    <t>Dasar hukum PPh 21 untuk tata cara perhitungan PPh 21 adalah</t>
  </si>
  <si>
    <t>⃝</t>
  </si>
  <si>
    <t>Per DJP No………</t>
  </si>
  <si>
    <t>Poin :</t>
  </si>
  <si>
    <t>10</t>
  </si>
  <si>
    <t>NEXT QUESTION</t>
  </si>
  <si>
    <t>countdown</t>
  </si>
  <si>
    <t>Jelaskan secara singkat jenis jenis pengurangan dalam perhitungan PPh 21</t>
  </si>
  <si>
    <t>Submit</t>
  </si>
  <si>
    <t>Pilih benar atau salah simulasi perhitungan PPh 21 dibawah ini</t>
  </si>
  <si>
    <t>Gaji           xxxxxxxxx</t>
  </si>
  <si>
    <t>tunjangan  xxxxxxxxx</t>
  </si>
  <si>
    <t>dst</t>
  </si>
  <si>
    <t>BENAR</t>
  </si>
  <si>
    <t>SALAH</t>
  </si>
  <si>
    <t>STEPS</t>
  </si>
  <si>
    <t>Add Course Information:</t>
  </si>
  <si>
    <t>Judul Kursus</t>
  </si>
  <si>
    <t xml:space="preserve">Kategori Learning Path </t>
  </si>
  <si>
    <t>Learning Objectives</t>
  </si>
  <si>
    <t>Tagline Kursus</t>
  </si>
  <si>
    <t>max ……………character</t>
  </si>
  <si>
    <t>Kategori Kursus</t>
  </si>
  <si>
    <t>Level Kursus</t>
  </si>
  <si>
    <t>Basic</t>
  </si>
  <si>
    <t>Intermediate</t>
  </si>
  <si>
    <t>Advance</t>
  </si>
  <si>
    <t>?</t>
  </si>
  <si>
    <t>Bahasa</t>
  </si>
  <si>
    <t>Indonesia</t>
  </si>
  <si>
    <t>Inggris</t>
  </si>
  <si>
    <t>Kursus prasyarat</t>
  </si>
  <si>
    <t>Browse</t>
  </si>
  <si>
    <t>max 5 kursus</t>
  </si>
  <si>
    <t>yang disarankan</t>
  </si>
  <si>
    <t>Menu Upload Video</t>
  </si>
  <si>
    <t>Menu create materi text</t>
  </si>
  <si>
    <t>Public, Paid user only</t>
  </si>
  <si>
    <t>Pilih Video</t>
  </si>
  <si>
    <t xml:space="preserve">set as </t>
  </si>
  <si>
    <t>thumbnail</t>
  </si>
  <si>
    <t>Unit</t>
  </si>
  <si>
    <t>Progress bar upload</t>
  </si>
  <si>
    <t>Video</t>
  </si>
  <si>
    <t>Setting</t>
  </si>
  <si>
    <t>ketik materi kursus anda disini atau copy paste dari komputer anda</t>
  </si>
  <si>
    <t xml:space="preserve">Copyright </t>
  </si>
  <si>
    <t>Dengan mengunggah video ini pada platform</t>
  </si>
  <si>
    <t>saya ………………..</t>
  </si>
  <si>
    <t>Text</t>
  </si>
  <si>
    <t>setuju</t>
  </si>
  <si>
    <t>tidak</t>
  </si>
  <si>
    <t>tags</t>
  </si>
  <si>
    <t>Reset</t>
  </si>
  <si>
    <t>Save Now</t>
  </si>
  <si>
    <t>Menu Bahan Kursus dalam bentuk Link</t>
  </si>
  <si>
    <t>Menu Bahan Kursus upload file suplemen belajar</t>
  </si>
  <si>
    <t>Copy Link</t>
  </si>
  <si>
    <t>Upload</t>
  </si>
  <si>
    <t>Link 1</t>
  </si>
  <si>
    <t>test link</t>
  </si>
  <si>
    <t>Link 6</t>
  </si>
  <si>
    <t>File 1</t>
  </si>
  <si>
    <t>File 6</t>
  </si>
  <si>
    <t>progress bar</t>
  </si>
  <si>
    <t>Link 2</t>
  </si>
  <si>
    <t>Link 7</t>
  </si>
  <si>
    <t>File 2</t>
  </si>
  <si>
    <t>File 7</t>
  </si>
  <si>
    <t>Link 3</t>
  </si>
  <si>
    <t>Link 8</t>
  </si>
  <si>
    <t>File 3</t>
  </si>
  <si>
    <t>File 8</t>
  </si>
  <si>
    <t>Link 4</t>
  </si>
  <si>
    <t>Link 9</t>
  </si>
  <si>
    <t>File 4</t>
  </si>
  <si>
    <t>File 9</t>
  </si>
  <si>
    <t>Link 5</t>
  </si>
  <si>
    <t>File 5</t>
  </si>
  <si>
    <t>Multiple Choice</t>
  </si>
  <si>
    <t>True of False</t>
  </si>
  <si>
    <t>+</t>
  </si>
  <si>
    <t>√</t>
  </si>
  <si>
    <t>Y</t>
  </si>
  <si>
    <t>N</t>
  </si>
  <si>
    <t>Pilih file</t>
  </si>
  <si>
    <t>pilihan file bisa dari Ms Office, GIF, png, JPEG</t>
  </si>
  <si>
    <t>Selamat, anda telah selesai mendesain kurikulum dan materi kursus. Tim editor kami akan segera melakukan review dan memberi feedback kepada anda</t>
  </si>
  <si>
    <t>tambah baru&gt;</t>
  </si>
  <si>
    <t>Course Information</t>
  </si>
  <si>
    <t>SAVE COURSE INFORMATION</t>
  </si>
  <si>
    <t>Kurikulum dan Konten</t>
  </si>
  <si>
    <t xml:space="preserve">Setting </t>
  </si>
  <si>
    <t>Q&amp;A</t>
  </si>
  <si>
    <t xml:space="preserve">Set your audience, what students will learn, and what they need in order to be successful </t>
  </si>
  <si>
    <t>At the end of the course students will be able to:</t>
  </si>
  <si>
    <t>Why should student takes this course? Who should need?</t>
  </si>
  <si>
    <t>What will students need to know or do before starting this course?</t>
  </si>
  <si>
    <t>Add</t>
  </si>
  <si>
    <t>All Level</t>
  </si>
  <si>
    <t>Kurikulum</t>
  </si>
  <si>
    <t>Status Kursus</t>
  </si>
  <si>
    <t>Belum di publish</t>
  </si>
  <si>
    <t>Submit for review</t>
  </si>
  <si>
    <t>Preview</t>
  </si>
  <si>
    <t>Revisi</t>
  </si>
  <si>
    <t>0</t>
  </si>
  <si>
    <t>Save</t>
  </si>
  <si>
    <t>File Upload</t>
  </si>
  <si>
    <t>Link</t>
  </si>
  <si>
    <t xml:space="preserve">Tambahkan </t>
  </si>
  <si>
    <t>Soal Isian</t>
  </si>
  <si>
    <t>SAVE AND GO TO NEXT STEP</t>
  </si>
  <si>
    <t>Kursus anda terdiri dari berapa bagian?</t>
  </si>
  <si>
    <t>Kursus anda akan ditempuh dalam periode?</t>
  </si>
  <si>
    <t>NEXT</t>
  </si>
  <si>
    <t xml:space="preserve">Kursus anda terdiri dari </t>
  </si>
  <si>
    <t xml:space="preserve">bagian, dalam waktu </t>
  </si>
  <si>
    <t>Pilih Bagian Kursus</t>
  </si>
  <si>
    <t>Pilih bagian kursus anda</t>
  </si>
  <si>
    <t>Tugas Siswa</t>
  </si>
  <si>
    <t>Set study time</t>
  </si>
  <si>
    <t>note:jika diklik tombol diatas maka muncul ini</t>
  </si>
  <si>
    <t>Isikan Unit 1 (chapter/Unit) *</t>
  </si>
  <si>
    <t>Tambahkan Kuis,Ujian Akhir dan Tugas *</t>
  </si>
  <si>
    <t>Deskripsi  bagian pertama *</t>
  </si>
  <si>
    <t>Deskripsi  bagian kedua *</t>
  </si>
  <si>
    <t>*</t>
  </si>
  <si>
    <t>Hari/Minggu *</t>
  </si>
  <si>
    <t>add introduction *</t>
  </si>
  <si>
    <t>add judul max……..character *</t>
  </si>
  <si>
    <t>tags *</t>
  </si>
  <si>
    <t>Isi pertanyaan disini *</t>
  </si>
  <si>
    <t>/</t>
  </si>
  <si>
    <t>˄</t>
  </si>
  <si>
    <t>isi jawaban *</t>
  </si>
  <si>
    <t>Tambah Pilihan Jawaban</t>
  </si>
  <si>
    <t>Set countdown timer</t>
  </si>
  <si>
    <t>Set Point if correct/wrong</t>
  </si>
  <si>
    <t>+/-</t>
  </si>
  <si>
    <t>Pilih sebagai jawaban benar</t>
  </si>
  <si>
    <t>Tambahan penjelasan jawaban yang benar, apabila ada (opsional):</t>
  </si>
  <si>
    <t xml:space="preserve">   Kuis disusun random</t>
  </si>
  <si>
    <t xml:space="preserve">   Tombol skip/next</t>
  </si>
  <si>
    <t>Fill In the Blank</t>
  </si>
  <si>
    <t>Tambah Pertanyaan</t>
  </si>
  <si>
    <t>Jawaban yang benar *</t>
  </si>
  <si>
    <t xml:space="preserve">   Tampilkan jawaban</t>
  </si>
  <si>
    <t>Benar atau Salah</t>
  </si>
  <si>
    <t>Isi pernyataan disini *</t>
  </si>
  <si>
    <t xml:space="preserve">Jawaban </t>
  </si>
  <si>
    <t>Benar</t>
  </si>
  <si>
    <t>Salah</t>
  </si>
  <si>
    <t>Tugas Kursus</t>
  </si>
  <si>
    <t>Isi Perintah Tugas Kursus</t>
  </si>
  <si>
    <t>Tambah Tugas</t>
  </si>
  <si>
    <t>tombol</t>
  </si>
  <si>
    <t>dalam waktu 3x24 jam</t>
  </si>
  <si>
    <t>Tambahkan Konten*</t>
  </si>
  <si>
    <t>Course Summary</t>
  </si>
  <si>
    <t>max 30 character</t>
  </si>
  <si>
    <t>highlite what course covers, how its tought, benefit of course and why students should enroll</t>
  </si>
  <si>
    <t>BOLD</t>
  </si>
  <si>
    <t>ITALIC</t>
  </si>
  <si>
    <t>UNDERLINE</t>
  </si>
  <si>
    <t>RATA KANAN KIRI</t>
  </si>
  <si>
    <t>11</t>
  </si>
  <si>
    <t>Add an Image to your course</t>
  </si>
  <si>
    <t>preview</t>
  </si>
  <si>
    <t>add/change image</t>
  </si>
  <si>
    <t>upload image file</t>
  </si>
  <si>
    <t>.jpg .jpeg .png .bmp</t>
  </si>
  <si>
    <t>go to our collection</t>
  </si>
  <si>
    <t>12</t>
  </si>
  <si>
    <t>Add Video Promosi pada landing page kursus (optional)</t>
  </si>
  <si>
    <t>add/change video</t>
  </si>
  <si>
    <t>.mp4 .mov .wmv not larger than 500Mb</t>
  </si>
  <si>
    <t>upload video file</t>
  </si>
  <si>
    <t>back</t>
  </si>
  <si>
    <t>max 120 character</t>
  </si>
  <si>
    <t>Passing Grade</t>
  </si>
  <si>
    <t>Passing Grade Type</t>
  </si>
  <si>
    <t>No</t>
  </si>
  <si>
    <t>Percentage</t>
  </si>
  <si>
    <t>Point</t>
  </si>
  <si>
    <t>General Setting</t>
  </si>
  <si>
    <t>Quiz Setting</t>
  </si>
  <si>
    <t>Re-Take</t>
  </si>
  <si>
    <t>Show Correct Answer</t>
  </si>
  <si>
    <t>Show check answer</t>
  </si>
  <si>
    <t>(show button to check answer while doing quiz)</t>
  </si>
  <si>
    <t>(show the correct answer after doing quiz)</t>
  </si>
  <si>
    <t>(how many times the user can re-take the quiz. Set 0 to disable)</t>
  </si>
  <si>
    <t>Certificate</t>
  </si>
  <si>
    <t>Printed</t>
  </si>
  <si>
    <t xml:space="preserve">Digital </t>
  </si>
  <si>
    <t>All</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</si>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</sst>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charset val="1"/>
      <scheme val="minor"/>
    </font>
    <font>
      <b/>
      <sz val="11"/>
      <color theme="1"/>
      <name val="Calibri"/>
      <family val="2"/>
      <scheme val="minor"/>
    </font>
    <font>
      <b/>
      <sz val="9"/>
      <color indexed="81"/>
      <name val="Tahoma"/>
      <family val="2"/>
    </font>
    <font>
      <sz val="9"/>
      <color indexed="81"/>
      <name val="Tahoma"/>
      <family val="2"/>
    </font>
    <font>
      <sz val="11"/>
      <color theme="1"/>
      <name val="Calibri"/>
      <family val="2"/>
    </font>
    <font>
      <sz val="9"/>
      <color theme="1"/>
      <name val="Calibri"/>
      <family val="2"/>
      <charset val="1"/>
      <scheme val="minor"/>
    </font>
    <font>
      <sz val="11"/>
      <color theme="0"/>
      <name val="Calibri"/>
      <family val="2"/>
      <charset val="1"/>
      <scheme val="minor"/>
    </font>
    <font>
      <sz val="11"/>
      <color theme="1"/>
      <name val="Calibri"/>
      <family val="2"/>
      <scheme val="minor"/>
    </font>
    <font>
      <i/>
      <sz val="11"/>
      <color theme="1"/>
      <name val="Calibri"/>
      <family val="2"/>
      <scheme val="minor"/>
    </font>
    <font>
      <sz val="8"/>
      <color theme="1"/>
      <name val="Calibri"/>
      <family val="2"/>
      <charset val="1"/>
      <scheme val="minor"/>
    </font>
    <font>
      <sz val="11"/>
      <name val="Calibri"/>
      <family val="2"/>
      <charset val="1"/>
      <scheme val="minor"/>
    </font>
    <font>
      <i/>
      <sz val="11"/>
      <color theme="0" tint="-0.34998626667073579"/>
      <name val="Calibri"/>
      <family val="2"/>
      <scheme val="minor"/>
    </font>
    <font>
      <i/>
      <sz val="11"/>
      <color theme="0" tint="-0.499984740745262"/>
      <name val="Calibri"/>
      <family val="2"/>
      <scheme val="minor"/>
    </font>
    <font>
      <b/>
      <i/>
      <sz val="11"/>
      <color theme="0" tint="-0.499984740745262"/>
      <name val="Calibri"/>
      <family val="2"/>
      <scheme val="minor"/>
    </font>
    <font>
      <i/>
      <sz val="9"/>
      <color theme="1"/>
      <name val="Calibri"/>
      <family val="2"/>
      <scheme val="minor"/>
    </font>
  </fonts>
  <fills count="12">
    <fill>
      <patternFill patternType="none"/>
    </fill>
    <fill>
      <patternFill patternType="gray125"/>
    </fill>
    <fill>
      <patternFill patternType="solid">
        <fgColor theme="5" tint="0.79998168889431442"/>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theme="8" tint="0.79998168889431442"/>
        <bgColor indexed="64"/>
      </patternFill>
    </fill>
  </fills>
  <borders count="2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ck">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ck">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73">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1" fillId="0" borderId="0" xfId="0" applyFont="1" applyBorder="1"/>
    <xf numFmtId="0" fontId="0" fillId="0" borderId="5" xfId="0" applyBorder="1"/>
    <xf numFmtId="0" fontId="0" fillId="0" borderId="6" xfId="0" applyBorder="1"/>
    <xf numFmtId="0" fontId="1" fillId="0" borderId="6" xfId="0" applyFont="1" applyBorder="1"/>
    <xf numFmtId="0" fontId="0" fillId="0" borderId="7" xfId="0" applyBorder="1"/>
    <xf numFmtId="0" fontId="0" fillId="0" borderId="8" xfId="0" applyBorder="1"/>
    <xf numFmtId="0" fontId="0" fillId="0" borderId="0" xfId="0" applyFill="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1" fillId="0" borderId="10" xfId="0" applyFont="1" applyBorder="1"/>
    <xf numFmtId="0" fontId="1" fillId="0" borderId="13" xfId="0" applyFont="1" applyBorder="1"/>
    <xf numFmtId="0" fontId="0" fillId="0" borderId="17" xfId="0" applyBorder="1"/>
    <xf numFmtId="0" fontId="0" fillId="0" borderId="19" xfId="0" applyBorder="1"/>
    <xf numFmtId="0" fontId="0" fillId="0" borderId="20" xfId="0" applyBorder="1"/>
    <xf numFmtId="0" fontId="1" fillId="0" borderId="20" xfId="0" applyFont="1" applyBorder="1"/>
    <xf numFmtId="0" fontId="0" fillId="0" borderId="21" xfId="0" applyBorder="1"/>
    <xf numFmtId="0" fontId="4" fillId="0" borderId="0" xfId="0" applyFont="1" applyBorder="1"/>
    <xf numFmtId="0" fontId="0" fillId="0" borderId="22" xfId="0" applyBorder="1"/>
    <xf numFmtId="0" fontId="1" fillId="0" borderId="22" xfId="0" applyFont="1" applyBorder="1"/>
    <xf numFmtId="0" fontId="1" fillId="0" borderId="8" xfId="0" applyFont="1" applyBorder="1"/>
    <xf numFmtId="0" fontId="0" fillId="0" borderId="23" xfId="0" applyBorder="1"/>
    <xf numFmtId="0" fontId="5" fillId="0" borderId="0" xfId="0" applyFont="1" applyBorder="1"/>
    <xf numFmtId="0" fontId="0" fillId="0" borderId="18" xfId="0" applyBorder="1"/>
    <xf numFmtId="0" fontId="1" fillId="0" borderId="1" xfId="0" applyFont="1" applyBorder="1"/>
    <xf numFmtId="0" fontId="0" fillId="0" borderId="4" xfId="0" quotePrefix="1" applyBorder="1"/>
    <xf numFmtId="0" fontId="0" fillId="0" borderId="0" xfId="0" quotePrefix="1" applyBorder="1"/>
    <xf numFmtId="0" fontId="0" fillId="0" borderId="25" xfId="0" applyBorder="1"/>
    <xf numFmtId="0" fontId="1" fillId="0" borderId="19" xfId="0" applyFont="1" applyBorder="1"/>
    <xf numFmtId="0" fontId="0" fillId="0" borderId="2" xfId="0" quotePrefix="1" applyBorder="1"/>
    <xf numFmtId="0" fontId="0" fillId="0" borderId="4" xfId="0" applyFill="1" applyBorder="1"/>
    <xf numFmtId="0" fontId="1" fillId="0" borderId="4" xfId="0" applyFont="1" applyBorder="1"/>
    <xf numFmtId="0" fontId="4" fillId="0" borderId="19" xfId="0" applyFont="1" applyBorder="1"/>
    <xf numFmtId="0" fontId="1" fillId="0" borderId="21" xfId="0" applyFont="1" applyBorder="1"/>
    <xf numFmtId="0" fontId="4" fillId="0" borderId="4" xfId="0" applyFont="1" applyBorder="1"/>
    <xf numFmtId="0" fontId="0" fillId="0" borderId="24" xfId="0" applyBorder="1"/>
    <xf numFmtId="0" fontId="6" fillId="2" borderId="24" xfId="0" applyFont="1" applyFill="1" applyBorder="1"/>
    <xf numFmtId="0" fontId="6" fillId="2" borderId="22" xfId="0" applyFont="1" applyFill="1" applyBorder="1"/>
    <xf numFmtId="0" fontId="0" fillId="3" borderId="18" xfId="0" applyFill="1" applyBorder="1"/>
    <xf numFmtId="0" fontId="0" fillId="2" borderId="24" xfId="0" applyFill="1" applyBorder="1"/>
    <xf numFmtId="0" fontId="0" fillId="2" borderId="22" xfId="0" applyFill="1" applyBorder="1"/>
    <xf numFmtId="0" fontId="0" fillId="3" borderId="24" xfId="0" applyFill="1" applyBorder="1"/>
    <xf numFmtId="0" fontId="0" fillId="3" borderId="22" xfId="0" applyFill="1" applyBorder="1"/>
    <xf numFmtId="0" fontId="0" fillId="3" borderId="25" xfId="0" applyFill="1" applyBorder="1"/>
    <xf numFmtId="0" fontId="0" fillId="4" borderId="24" xfId="0" applyFill="1" applyBorder="1"/>
    <xf numFmtId="0" fontId="0" fillId="4" borderId="22" xfId="0" applyFill="1" applyBorder="1"/>
    <xf numFmtId="0" fontId="0" fillId="4" borderId="25" xfId="0" applyFill="1" applyBorder="1"/>
    <xf numFmtId="0" fontId="0" fillId="5" borderId="22" xfId="0" applyFill="1" applyBorder="1"/>
    <xf numFmtId="0" fontId="0" fillId="5" borderId="25" xfId="0" applyFill="1" applyBorder="1"/>
    <xf numFmtId="0" fontId="0" fillId="5" borderId="24" xfId="0" applyFill="1" applyBorder="1"/>
    <xf numFmtId="0" fontId="0" fillId="6" borderId="22" xfId="0" applyFill="1" applyBorder="1"/>
    <xf numFmtId="0" fontId="0" fillId="6" borderId="25" xfId="0" applyFill="1" applyBorder="1"/>
    <xf numFmtId="0" fontId="0" fillId="7" borderId="24" xfId="0" applyFill="1" applyBorder="1"/>
    <xf numFmtId="0" fontId="1" fillId="7" borderId="22" xfId="0" applyFont="1" applyFill="1" applyBorder="1"/>
    <xf numFmtId="0" fontId="0" fillId="7" borderId="22" xfId="0" applyFill="1" applyBorder="1"/>
    <xf numFmtId="0" fontId="0" fillId="7" borderId="25" xfId="0" applyFill="1" applyBorder="1"/>
    <xf numFmtId="0" fontId="9" fillId="0" borderId="0" xfId="0" applyFont="1" applyBorder="1"/>
    <xf numFmtId="0" fontId="0" fillId="8" borderId="24" xfId="0" applyFill="1" applyBorder="1"/>
    <xf numFmtId="0" fontId="0" fillId="8" borderId="22" xfId="0" applyFill="1" applyBorder="1"/>
    <xf numFmtId="0" fontId="0" fillId="8" borderId="25" xfId="0" applyFill="1" applyBorder="1"/>
    <xf numFmtId="0" fontId="1" fillId="0" borderId="0" xfId="0" applyFont="1" applyFill="1" applyBorder="1"/>
    <xf numFmtId="0" fontId="0" fillId="9" borderId="24" xfId="0" applyFill="1" applyBorder="1"/>
    <xf numFmtId="0" fontId="0" fillId="9" borderId="22" xfId="0" applyFill="1" applyBorder="1"/>
    <xf numFmtId="0" fontId="0" fillId="9" borderId="25" xfId="0" applyFill="1" applyBorder="1"/>
    <xf numFmtId="0" fontId="1" fillId="0" borderId="24" xfId="0" quotePrefix="1" applyFont="1" applyBorder="1"/>
    <xf numFmtId="0" fontId="0" fillId="3" borderId="0" xfId="0" applyFill="1" applyBorder="1"/>
    <xf numFmtId="0" fontId="0" fillId="0" borderId="22" xfId="0" quotePrefix="1" applyBorder="1"/>
    <xf numFmtId="0" fontId="0" fillId="9" borderId="1" xfId="0" applyFill="1" applyBorder="1"/>
    <xf numFmtId="0" fontId="0" fillId="9" borderId="2" xfId="0" applyFill="1" applyBorder="1"/>
    <xf numFmtId="0" fontId="0" fillId="9" borderId="3" xfId="0" applyFill="1" applyBorder="1"/>
    <xf numFmtId="0" fontId="0" fillId="9" borderId="19" xfId="0" applyFill="1" applyBorder="1"/>
    <xf numFmtId="0" fontId="0" fillId="9" borderId="20" xfId="0" applyFill="1" applyBorder="1"/>
    <xf numFmtId="0" fontId="0" fillId="9" borderId="21" xfId="0" applyFill="1" applyBorder="1"/>
    <xf numFmtId="0" fontId="0" fillId="10" borderId="1" xfId="0" applyFill="1" applyBorder="1"/>
    <xf numFmtId="0" fontId="0" fillId="10" borderId="2" xfId="0" applyFill="1" applyBorder="1"/>
    <xf numFmtId="0" fontId="0" fillId="10" borderId="19" xfId="0" applyFill="1" applyBorder="1"/>
    <xf numFmtId="0" fontId="0" fillId="10" borderId="20" xfId="0" applyFill="1" applyBorder="1"/>
    <xf numFmtId="0" fontId="0" fillId="3" borderId="1" xfId="0" applyFill="1" applyBorder="1"/>
    <xf numFmtId="0" fontId="0" fillId="3" borderId="2" xfId="0" applyFill="1" applyBorder="1"/>
    <xf numFmtId="0" fontId="0" fillId="3" borderId="19" xfId="0" applyFill="1" applyBorder="1"/>
    <xf numFmtId="0" fontId="0" fillId="3" borderId="20" xfId="0" applyFill="1" applyBorder="1"/>
    <xf numFmtId="0" fontId="0" fillId="10" borderId="3" xfId="0" applyFill="1" applyBorder="1"/>
    <xf numFmtId="0" fontId="0" fillId="10" borderId="0" xfId="0" applyFill="1"/>
    <xf numFmtId="0" fontId="0" fillId="10" borderId="0" xfId="0" applyFill="1" applyBorder="1"/>
    <xf numFmtId="0" fontId="6" fillId="10" borderId="20" xfId="0" applyFont="1" applyFill="1" applyBorder="1"/>
    <xf numFmtId="0" fontId="0" fillId="10" borderId="21" xfId="0" applyFill="1" applyBorder="1"/>
    <xf numFmtId="0" fontId="0" fillId="10" borderId="4" xfId="0" applyFill="1" applyBorder="1"/>
    <xf numFmtId="0" fontId="1" fillId="10" borderId="0" xfId="0" applyFont="1" applyFill="1" applyBorder="1"/>
    <xf numFmtId="0" fontId="0" fillId="10" borderId="8" xfId="0" applyFill="1" applyBorder="1"/>
    <xf numFmtId="0" fontId="0" fillId="10" borderId="24" xfId="0" applyFill="1" applyBorder="1"/>
    <xf numFmtId="0" fontId="0" fillId="10" borderId="22" xfId="0" applyFill="1" applyBorder="1"/>
    <xf numFmtId="0" fontId="0" fillId="10" borderId="25" xfId="0" applyFill="1" applyBorder="1"/>
    <xf numFmtId="0" fontId="0" fillId="10" borderId="18" xfId="0" applyFill="1" applyBorder="1"/>
    <xf numFmtId="0" fontId="0" fillId="3" borderId="3" xfId="0" applyFill="1" applyBorder="1"/>
    <xf numFmtId="0" fontId="0" fillId="3" borderId="21" xfId="0" applyFill="1" applyBorder="1"/>
    <xf numFmtId="0" fontId="0" fillId="3" borderId="4" xfId="0" applyFill="1" applyBorder="1"/>
    <xf numFmtId="0" fontId="0" fillId="10" borderId="26" xfId="0" applyFill="1" applyBorder="1"/>
    <xf numFmtId="0" fontId="0" fillId="10" borderId="27" xfId="0" applyFill="1" applyBorder="1"/>
    <xf numFmtId="0" fontId="0" fillId="8" borderId="1" xfId="0" applyFill="1" applyBorder="1"/>
    <xf numFmtId="0" fontId="0" fillId="8" borderId="2" xfId="0" applyFill="1" applyBorder="1"/>
    <xf numFmtId="0" fontId="0" fillId="8" borderId="3" xfId="0" applyFill="1" applyBorder="1"/>
    <xf numFmtId="0" fontId="0" fillId="8" borderId="19" xfId="0" applyFill="1" applyBorder="1"/>
    <xf numFmtId="0" fontId="0" fillId="8" borderId="20" xfId="0" applyFill="1" applyBorder="1"/>
    <xf numFmtId="0" fontId="0" fillId="8" borderId="21" xfId="0" applyFill="1" applyBorder="1"/>
    <xf numFmtId="0" fontId="9" fillId="3" borderId="0" xfId="0" applyFont="1" applyFill="1" applyBorder="1"/>
    <xf numFmtId="0" fontId="11" fillId="10" borderId="24" xfId="0" applyFont="1" applyFill="1" applyBorder="1"/>
    <xf numFmtId="0" fontId="0" fillId="7" borderId="18" xfId="0" applyFill="1" applyBorder="1"/>
    <xf numFmtId="0" fontId="1" fillId="10" borderId="20" xfId="0" quotePrefix="1" applyFont="1" applyFill="1" applyBorder="1"/>
    <xf numFmtId="0" fontId="1" fillId="10" borderId="0" xfId="0" quotePrefix="1" applyFont="1" applyFill="1" applyBorder="1"/>
    <xf numFmtId="0" fontId="11" fillId="0" borderId="24" xfId="0" applyFont="1" applyBorder="1"/>
    <xf numFmtId="0" fontId="10" fillId="10" borderId="20" xfId="0" applyFont="1" applyFill="1" applyBorder="1"/>
    <xf numFmtId="0" fontId="10" fillId="10" borderId="21" xfId="0" applyFont="1" applyFill="1" applyBorder="1"/>
    <xf numFmtId="0" fontId="12" fillId="3" borderId="24" xfId="0" applyFont="1" applyFill="1" applyBorder="1"/>
    <xf numFmtId="0" fontId="0" fillId="9" borderId="0" xfId="0" quotePrefix="1" applyFill="1" applyBorder="1"/>
    <xf numFmtId="0" fontId="8" fillId="10" borderId="0" xfId="0" applyFont="1" applyFill="1" applyBorder="1"/>
    <xf numFmtId="0" fontId="12" fillId="0" borderId="1" xfId="0" applyFont="1" applyBorder="1"/>
    <xf numFmtId="0" fontId="7" fillId="0" borderId="19" xfId="0" applyFont="1" applyBorder="1"/>
    <xf numFmtId="0" fontId="12" fillId="3" borderId="1" xfId="0" applyFont="1" applyFill="1" applyBorder="1"/>
    <xf numFmtId="0" fontId="12" fillId="0" borderId="4" xfId="0" applyFont="1" applyBorder="1"/>
    <xf numFmtId="0" fontId="12" fillId="0" borderId="0" xfId="0" applyFont="1" applyBorder="1"/>
    <xf numFmtId="0" fontId="8" fillId="0" borderId="2" xfId="0" applyFont="1" applyBorder="1"/>
    <xf numFmtId="0" fontId="12" fillId="0" borderId="2" xfId="0" applyFont="1" applyBorder="1"/>
    <xf numFmtId="0" fontId="12" fillId="0" borderId="3" xfId="0" applyFont="1" applyBorder="1"/>
    <xf numFmtId="0" fontId="12" fillId="0" borderId="19" xfId="0" applyFont="1" applyBorder="1"/>
    <xf numFmtId="0" fontId="12" fillId="0" borderId="20" xfId="0" applyFont="1" applyBorder="1"/>
    <xf numFmtId="0" fontId="12" fillId="0" borderId="21" xfId="0" applyFont="1" applyBorder="1"/>
    <xf numFmtId="0" fontId="0" fillId="10" borderId="0" xfId="0" quotePrefix="1" applyFill="1" applyBorder="1"/>
    <xf numFmtId="0" fontId="0" fillId="8" borderId="4" xfId="0" applyFill="1" applyBorder="1"/>
    <xf numFmtId="0" fontId="12" fillId="8" borderId="1" xfId="0" applyFont="1" applyFill="1" applyBorder="1"/>
    <xf numFmtId="0" fontId="0" fillId="8" borderId="0" xfId="0" applyFill="1" applyBorder="1"/>
    <xf numFmtId="0" fontId="0" fillId="8" borderId="18" xfId="0" applyFill="1" applyBorder="1"/>
    <xf numFmtId="0" fontId="0" fillId="8" borderId="8" xfId="0" applyFill="1" applyBorder="1"/>
    <xf numFmtId="0" fontId="7" fillId="8" borderId="19" xfId="0" applyFont="1" applyFill="1" applyBorder="1"/>
    <xf numFmtId="0" fontId="0" fillId="8" borderId="0" xfId="0" applyFill="1"/>
    <xf numFmtId="0" fontId="0" fillId="8" borderId="0" xfId="0" quotePrefix="1" applyFill="1" applyBorder="1"/>
    <xf numFmtId="0" fontId="0" fillId="11" borderId="4" xfId="0" applyFill="1" applyBorder="1"/>
    <xf numFmtId="0" fontId="0" fillId="11" borderId="0" xfId="0" applyFill="1" applyBorder="1"/>
    <xf numFmtId="0" fontId="1" fillId="11" borderId="0" xfId="0" applyFont="1" applyFill="1" applyBorder="1"/>
    <xf numFmtId="0" fontId="0" fillId="11" borderId="8" xfId="0" applyFill="1" applyBorder="1"/>
    <xf numFmtId="0" fontId="12" fillId="11" borderId="1" xfId="0" applyFont="1" applyFill="1" applyBorder="1"/>
    <xf numFmtId="0" fontId="0" fillId="11" borderId="2" xfId="0" applyFill="1" applyBorder="1"/>
    <xf numFmtId="0" fontId="4" fillId="11" borderId="18" xfId="0" applyFont="1" applyFill="1" applyBorder="1"/>
    <xf numFmtId="0" fontId="0" fillId="11" borderId="27" xfId="0" applyFill="1" applyBorder="1"/>
    <xf numFmtId="0" fontId="0" fillId="11" borderId="19" xfId="0" applyFill="1" applyBorder="1"/>
    <xf numFmtId="0" fontId="0" fillId="11" borderId="20" xfId="0" applyFill="1" applyBorder="1"/>
    <xf numFmtId="0" fontId="0" fillId="11" borderId="18" xfId="0" applyFill="1" applyBorder="1"/>
    <xf numFmtId="0" fontId="0" fillId="11" borderId="0" xfId="0" applyFill="1"/>
    <xf numFmtId="0" fontId="0" fillId="11" borderId="24" xfId="0" applyFill="1" applyBorder="1"/>
    <xf numFmtId="0" fontId="0" fillId="11" borderId="22" xfId="0" applyFill="1" applyBorder="1"/>
    <xf numFmtId="0" fontId="0" fillId="11" borderId="25" xfId="0" applyFill="1" applyBorder="1"/>
    <xf numFmtId="0" fontId="0" fillId="11" borderId="22" xfId="0" quotePrefix="1" applyFill="1" applyBorder="1"/>
    <xf numFmtId="0" fontId="12" fillId="11" borderId="0" xfId="0" applyFont="1" applyFill="1" applyBorder="1"/>
    <xf numFmtId="0" fontId="12" fillId="11" borderId="2" xfId="0" applyFont="1" applyFill="1" applyBorder="1"/>
    <xf numFmtId="0" fontId="0" fillId="11" borderId="3" xfId="0" applyFill="1" applyBorder="1"/>
    <xf numFmtId="0" fontId="0" fillId="11" borderId="21" xfId="0" applyFill="1" applyBorder="1"/>
    <xf numFmtId="0" fontId="4" fillId="11" borderId="0" xfId="0" applyFont="1" applyFill="1" applyBorder="1"/>
    <xf numFmtId="0" fontId="5" fillId="7" borderId="24" xfId="0" applyFont="1" applyFill="1" applyBorder="1"/>
    <xf numFmtId="0" fontId="13" fillId="0" borderId="1" xfId="0" applyFont="1" applyBorder="1"/>
    <xf numFmtId="0" fontId="12" fillId="0" borderId="24" xfId="0" applyFont="1" applyBorder="1"/>
    <xf numFmtId="0" fontId="14" fillId="0" borderId="0" xfId="0" applyFont="1"/>
    <xf numFmtId="0" fontId="4" fillId="0" borderId="1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4622FF9C-8B84-48A9-B3D1-8340F70FE51B}" type="doc">
      <dgm:prSet loTypeId="urn:microsoft.com/office/officeart/2005/8/layout/process1" loCatId="process" qsTypeId="urn:microsoft.com/office/officeart/2005/8/quickstyle/simple1" qsCatId="simple" csTypeId="urn:microsoft.com/office/officeart/2005/8/colors/accent1_2" csCatId="accent1" phldr="1"/>
      <dgm:spPr/>
    </dgm:pt>
    <dgm:pt modelId="{B3A89072-D6D5-4D56-BE06-4A436D507211}">
      <dgm:prSet phldrT="[Text]" custT="1"/>
      <dgm:spPr/>
      <dgm:t>
        <a:bodyPr/>
        <a:lstStyle/>
        <a:p>
          <a:r>
            <a:rPr lang="en-US" sz="1100"/>
            <a:t>Add Course Information</a:t>
          </a:r>
        </a:p>
      </dgm:t>
    </dgm:pt>
    <dgm:pt modelId="{812A2995-2063-4689-A93D-AC8EBB930F86}" type="parTrans" cxnId="{3A109628-14AF-4130-BFBB-AF5497230862}">
      <dgm:prSet/>
      <dgm:spPr/>
      <dgm:t>
        <a:bodyPr/>
        <a:lstStyle/>
        <a:p>
          <a:endParaRPr lang="en-US" sz="1100"/>
        </a:p>
      </dgm:t>
    </dgm:pt>
    <dgm:pt modelId="{5E7D297F-DC11-4611-B191-FC3D041B4A3E}" type="sibTrans" cxnId="{3A109628-14AF-4130-BFBB-AF5497230862}">
      <dgm:prSet custT="1"/>
      <dgm:spPr/>
      <dgm:t>
        <a:bodyPr/>
        <a:lstStyle/>
        <a:p>
          <a:endParaRPr lang="en-US" sz="1100"/>
        </a:p>
      </dgm:t>
    </dgm:pt>
    <dgm:pt modelId="{44208EBC-DEB3-4CAA-B950-96B5CF18AA3F}">
      <dgm:prSet phldrT="[Text]" custT="1"/>
      <dgm:spPr/>
      <dgm:t>
        <a:bodyPr/>
        <a:lstStyle/>
        <a:p>
          <a:r>
            <a:rPr lang="en-US" sz="1100"/>
            <a:t>Create Course Sylabus</a:t>
          </a:r>
        </a:p>
      </dgm:t>
    </dgm:pt>
    <dgm:pt modelId="{53D79E8C-8F0E-4FD4-AA6C-76CE4A84BA1F}" type="parTrans" cxnId="{37AA5D4E-5AFA-4A7C-B1FB-8D6E536F8165}">
      <dgm:prSet/>
      <dgm:spPr/>
      <dgm:t>
        <a:bodyPr/>
        <a:lstStyle/>
        <a:p>
          <a:endParaRPr lang="en-US" sz="1100"/>
        </a:p>
      </dgm:t>
    </dgm:pt>
    <dgm:pt modelId="{8D48F7E0-6117-4F0A-AF1A-C93A96DB339D}" type="sibTrans" cxnId="{37AA5D4E-5AFA-4A7C-B1FB-8D6E536F8165}">
      <dgm:prSet custT="1"/>
      <dgm:spPr/>
      <dgm:t>
        <a:bodyPr/>
        <a:lstStyle/>
        <a:p>
          <a:endParaRPr lang="en-US" sz="1100"/>
        </a:p>
      </dgm:t>
    </dgm:pt>
    <dgm:pt modelId="{2CB6B515-A9BE-4310-AEE4-E72363AA7A92}">
      <dgm:prSet phldrT="[Text]" custT="1"/>
      <dgm:spPr/>
      <dgm:t>
        <a:bodyPr/>
        <a:lstStyle/>
        <a:p>
          <a:r>
            <a:rPr lang="en-US" sz="1100"/>
            <a:t>Upload Content</a:t>
          </a:r>
        </a:p>
      </dgm:t>
    </dgm:pt>
    <dgm:pt modelId="{386D6A0B-C309-4E5A-8765-4D9999711FCB}" type="parTrans" cxnId="{1FEBC581-205B-4D04-838C-F3C9D137DF22}">
      <dgm:prSet/>
      <dgm:spPr/>
      <dgm:t>
        <a:bodyPr/>
        <a:lstStyle/>
        <a:p>
          <a:endParaRPr lang="en-US" sz="1100"/>
        </a:p>
      </dgm:t>
    </dgm:pt>
    <dgm:pt modelId="{78669B8B-62C1-4222-8643-6DF0A0F09A38}" type="sibTrans" cxnId="{1FEBC581-205B-4D04-838C-F3C9D137DF22}">
      <dgm:prSet custT="1"/>
      <dgm:spPr/>
      <dgm:t>
        <a:bodyPr/>
        <a:lstStyle/>
        <a:p>
          <a:endParaRPr lang="en-US" sz="1100"/>
        </a:p>
      </dgm:t>
    </dgm:pt>
    <dgm:pt modelId="{9DF8B978-B2B2-4C58-BEE4-C42227F627FC}">
      <dgm:prSet custT="1"/>
      <dgm:spPr/>
      <dgm:t>
        <a:bodyPr/>
        <a:lstStyle/>
        <a:p>
          <a:r>
            <a:rPr lang="en-US" sz="1100"/>
            <a:t>Publish Your Course</a:t>
          </a:r>
        </a:p>
      </dgm:t>
    </dgm:pt>
    <dgm:pt modelId="{F10D4B77-0048-4DA8-97DB-8639A4208863}" type="parTrans" cxnId="{89A9E340-5DAB-46F8-9497-F2E229202DD2}">
      <dgm:prSet/>
      <dgm:spPr/>
      <dgm:t>
        <a:bodyPr/>
        <a:lstStyle/>
        <a:p>
          <a:endParaRPr lang="en-US" sz="1100"/>
        </a:p>
      </dgm:t>
    </dgm:pt>
    <dgm:pt modelId="{B36B71D5-33E5-4334-B1E9-5C7C01410CAA}" type="sibTrans" cxnId="{89A9E340-5DAB-46F8-9497-F2E229202DD2}">
      <dgm:prSet/>
      <dgm:spPr/>
      <dgm:t>
        <a:bodyPr/>
        <a:lstStyle/>
        <a:p>
          <a:endParaRPr lang="en-US" sz="1100"/>
        </a:p>
      </dgm:t>
    </dgm:pt>
    <dgm:pt modelId="{9E15F24D-9AF3-4658-983B-512CC85FD466}" type="pres">
      <dgm:prSet presAssocID="{4622FF9C-8B84-48A9-B3D1-8340F70FE51B}" presName="Name0" presStyleCnt="0">
        <dgm:presLayoutVars>
          <dgm:dir/>
          <dgm:resizeHandles val="exact"/>
        </dgm:presLayoutVars>
      </dgm:prSet>
      <dgm:spPr/>
    </dgm:pt>
    <dgm:pt modelId="{2F5AA9D9-5EAB-495D-B831-27BD016ECC11}" type="pres">
      <dgm:prSet presAssocID="{B3A89072-D6D5-4D56-BE06-4A436D507211}" presName="node" presStyleLbl="node1" presStyleIdx="0" presStyleCnt="4">
        <dgm:presLayoutVars>
          <dgm:bulletEnabled val="1"/>
        </dgm:presLayoutVars>
      </dgm:prSet>
      <dgm:spPr/>
      <dgm:t>
        <a:bodyPr/>
        <a:lstStyle/>
        <a:p>
          <a:endParaRPr lang="en-US"/>
        </a:p>
      </dgm:t>
    </dgm:pt>
    <dgm:pt modelId="{446EE0AD-9FD6-46DB-9C06-8C55D1D4DC4B}" type="pres">
      <dgm:prSet presAssocID="{5E7D297F-DC11-4611-B191-FC3D041B4A3E}" presName="sibTrans" presStyleLbl="sibTrans2D1" presStyleIdx="0" presStyleCnt="3"/>
      <dgm:spPr/>
      <dgm:t>
        <a:bodyPr/>
        <a:lstStyle/>
        <a:p>
          <a:endParaRPr lang="en-US"/>
        </a:p>
      </dgm:t>
    </dgm:pt>
    <dgm:pt modelId="{D507F497-3CDB-4383-9E23-8210BC68A192}" type="pres">
      <dgm:prSet presAssocID="{5E7D297F-DC11-4611-B191-FC3D041B4A3E}" presName="connectorText" presStyleLbl="sibTrans2D1" presStyleIdx="0" presStyleCnt="3"/>
      <dgm:spPr/>
      <dgm:t>
        <a:bodyPr/>
        <a:lstStyle/>
        <a:p>
          <a:endParaRPr lang="en-US"/>
        </a:p>
      </dgm:t>
    </dgm:pt>
    <dgm:pt modelId="{4C03CB60-FC3F-4A81-BB7C-C46730BE09EC}" type="pres">
      <dgm:prSet presAssocID="{44208EBC-DEB3-4CAA-B950-96B5CF18AA3F}" presName="node" presStyleLbl="node1" presStyleIdx="1" presStyleCnt="4">
        <dgm:presLayoutVars>
          <dgm:bulletEnabled val="1"/>
        </dgm:presLayoutVars>
      </dgm:prSet>
      <dgm:spPr/>
      <dgm:t>
        <a:bodyPr/>
        <a:lstStyle/>
        <a:p>
          <a:endParaRPr lang="en-US"/>
        </a:p>
      </dgm:t>
    </dgm:pt>
    <dgm:pt modelId="{A88F42E6-6EC0-405D-A79A-0A7FE4D5AA11}" type="pres">
      <dgm:prSet presAssocID="{8D48F7E0-6117-4F0A-AF1A-C93A96DB339D}" presName="sibTrans" presStyleLbl="sibTrans2D1" presStyleIdx="1" presStyleCnt="3"/>
      <dgm:spPr/>
      <dgm:t>
        <a:bodyPr/>
        <a:lstStyle/>
        <a:p>
          <a:endParaRPr lang="en-US"/>
        </a:p>
      </dgm:t>
    </dgm:pt>
    <dgm:pt modelId="{EDC572AB-5906-4A83-9025-B66EF2A34B08}" type="pres">
      <dgm:prSet presAssocID="{8D48F7E0-6117-4F0A-AF1A-C93A96DB339D}" presName="connectorText" presStyleLbl="sibTrans2D1" presStyleIdx="1" presStyleCnt="3"/>
      <dgm:spPr/>
      <dgm:t>
        <a:bodyPr/>
        <a:lstStyle/>
        <a:p>
          <a:endParaRPr lang="en-US"/>
        </a:p>
      </dgm:t>
    </dgm:pt>
    <dgm:pt modelId="{F7AFD4C2-4B1A-4EE2-8095-B3DC9929D09D}" type="pres">
      <dgm:prSet presAssocID="{2CB6B515-A9BE-4310-AEE4-E72363AA7A92}" presName="node" presStyleLbl="node1" presStyleIdx="2" presStyleCnt="4">
        <dgm:presLayoutVars>
          <dgm:bulletEnabled val="1"/>
        </dgm:presLayoutVars>
      </dgm:prSet>
      <dgm:spPr/>
      <dgm:t>
        <a:bodyPr/>
        <a:lstStyle/>
        <a:p>
          <a:endParaRPr lang="en-US"/>
        </a:p>
      </dgm:t>
    </dgm:pt>
    <dgm:pt modelId="{06E4EAA9-9EAE-446F-BDF1-CCCAD727D284}" type="pres">
      <dgm:prSet presAssocID="{78669B8B-62C1-4222-8643-6DF0A0F09A38}" presName="sibTrans" presStyleLbl="sibTrans2D1" presStyleIdx="2" presStyleCnt="3"/>
      <dgm:spPr/>
      <dgm:t>
        <a:bodyPr/>
        <a:lstStyle/>
        <a:p>
          <a:endParaRPr lang="en-US"/>
        </a:p>
      </dgm:t>
    </dgm:pt>
    <dgm:pt modelId="{7F9EF59F-30FF-4B3B-A10F-7B8CBEFC8DA9}" type="pres">
      <dgm:prSet presAssocID="{78669B8B-62C1-4222-8643-6DF0A0F09A38}" presName="connectorText" presStyleLbl="sibTrans2D1" presStyleIdx="2" presStyleCnt="3"/>
      <dgm:spPr/>
      <dgm:t>
        <a:bodyPr/>
        <a:lstStyle/>
        <a:p>
          <a:endParaRPr lang="en-US"/>
        </a:p>
      </dgm:t>
    </dgm:pt>
    <dgm:pt modelId="{7B74DC61-DDB7-4D4C-8116-4F5D09564CC7}" type="pres">
      <dgm:prSet presAssocID="{9DF8B978-B2B2-4C58-BEE4-C42227F627FC}" presName="node" presStyleLbl="node1" presStyleIdx="3" presStyleCnt="4">
        <dgm:presLayoutVars>
          <dgm:bulletEnabled val="1"/>
        </dgm:presLayoutVars>
      </dgm:prSet>
      <dgm:spPr/>
      <dgm:t>
        <a:bodyPr/>
        <a:lstStyle/>
        <a:p>
          <a:endParaRPr lang="en-US"/>
        </a:p>
      </dgm:t>
    </dgm:pt>
  </dgm:ptLst>
  <dgm:cxnLst>
    <dgm:cxn modelId="{79408144-1E48-4701-AC81-38633F2955D5}" type="presOf" srcId="{2CB6B515-A9BE-4310-AEE4-E72363AA7A92}" destId="{F7AFD4C2-4B1A-4EE2-8095-B3DC9929D09D}" srcOrd="0" destOrd="0" presId="urn:microsoft.com/office/officeart/2005/8/layout/process1"/>
    <dgm:cxn modelId="{37AA5D4E-5AFA-4A7C-B1FB-8D6E536F8165}" srcId="{4622FF9C-8B84-48A9-B3D1-8340F70FE51B}" destId="{44208EBC-DEB3-4CAA-B950-96B5CF18AA3F}" srcOrd="1" destOrd="0" parTransId="{53D79E8C-8F0E-4FD4-AA6C-76CE4A84BA1F}" sibTransId="{8D48F7E0-6117-4F0A-AF1A-C93A96DB339D}"/>
    <dgm:cxn modelId="{89A9E340-5DAB-46F8-9497-F2E229202DD2}" srcId="{4622FF9C-8B84-48A9-B3D1-8340F70FE51B}" destId="{9DF8B978-B2B2-4C58-BEE4-C42227F627FC}" srcOrd="3" destOrd="0" parTransId="{F10D4B77-0048-4DA8-97DB-8639A4208863}" sibTransId="{B36B71D5-33E5-4334-B1E9-5C7C01410CAA}"/>
    <dgm:cxn modelId="{5E1B21F6-ABDC-42E6-9268-D4F0B9A06ACF}" type="presOf" srcId="{8D48F7E0-6117-4F0A-AF1A-C93A96DB339D}" destId="{A88F42E6-6EC0-405D-A79A-0A7FE4D5AA11}" srcOrd="0" destOrd="0" presId="urn:microsoft.com/office/officeart/2005/8/layout/process1"/>
    <dgm:cxn modelId="{07CC042A-AF40-4259-8115-8DFD1D76F24E}" type="presOf" srcId="{5E7D297F-DC11-4611-B191-FC3D041B4A3E}" destId="{446EE0AD-9FD6-46DB-9C06-8C55D1D4DC4B}" srcOrd="0" destOrd="0" presId="urn:microsoft.com/office/officeart/2005/8/layout/process1"/>
    <dgm:cxn modelId="{8C4A0D35-0C11-4284-9265-D23EC8B1747B}" type="presOf" srcId="{78669B8B-62C1-4222-8643-6DF0A0F09A38}" destId="{06E4EAA9-9EAE-446F-BDF1-CCCAD727D284}" srcOrd="0" destOrd="0" presId="urn:microsoft.com/office/officeart/2005/8/layout/process1"/>
    <dgm:cxn modelId="{F16B06F2-938F-459C-818E-E8E0DE15D91B}" type="presOf" srcId="{8D48F7E0-6117-4F0A-AF1A-C93A96DB339D}" destId="{EDC572AB-5906-4A83-9025-B66EF2A34B08}" srcOrd="1" destOrd="0" presId="urn:microsoft.com/office/officeart/2005/8/layout/process1"/>
    <dgm:cxn modelId="{5E54BA4F-0CD0-4B11-A302-ABB8730E8332}" type="presOf" srcId="{78669B8B-62C1-4222-8643-6DF0A0F09A38}" destId="{7F9EF59F-30FF-4B3B-A10F-7B8CBEFC8DA9}" srcOrd="1" destOrd="0" presId="urn:microsoft.com/office/officeart/2005/8/layout/process1"/>
    <dgm:cxn modelId="{E5A0B7F8-15CF-4226-9966-8ED8F62C92D1}" type="presOf" srcId="{B3A89072-D6D5-4D56-BE06-4A436D507211}" destId="{2F5AA9D9-5EAB-495D-B831-27BD016ECC11}" srcOrd="0" destOrd="0" presId="urn:microsoft.com/office/officeart/2005/8/layout/process1"/>
    <dgm:cxn modelId="{3A109628-14AF-4130-BFBB-AF5497230862}" srcId="{4622FF9C-8B84-48A9-B3D1-8340F70FE51B}" destId="{B3A89072-D6D5-4D56-BE06-4A436D507211}" srcOrd="0" destOrd="0" parTransId="{812A2995-2063-4689-A93D-AC8EBB930F86}" sibTransId="{5E7D297F-DC11-4611-B191-FC3D041B4A3E}"/>
    <dgm:cxn modelId="{F1B5AD1E-62FB-4849-A014-89B752FD1E8A}" type="presOf" srcId="{44208EBC-DEB3-4CAA-B950-96B5CF18AA3F}" destId="{4C03CB60-FC3F-4A81-BB7C-C46730BE09EC}" srcOrd="0" destOrd="0" presId="urn:microsoft.com/office/officeart/2005/8/layout/process1"/>
    <dgm:cxn modelId="{E822B538-05A5-40EC-A987-57BB2F4C44D9}" type="presOf" srcId="{5E7D297F-DC11-4611-B191-FC3D041B4A3E}" destId="{D507F497-3CDB-4383-9E23-8210BC68A192}" srcOrd="1" destOrd="0" presId="urn:microsoft.com/office/officeart/2005/8/layout/process1"/>
    <dgm:cxn modelId="{3693A3FB-EC61-43B4-84B4-989DE659B572}" type="presOf" srcId="{9DF8B978-B2B2-4C58-BEE4-C42227F627FC}" destId="{7B74DC61-DDB7-4D4C-8116-4F5D09564CC7}" srcOrd="0" destOrd="0" presId="urn:microsoft.com/office/officeart/2005/8/layout/process1"/>
    <dgm:cxn modelId="{BB864FFE-02C1-45DF-B42D-70BA3872ED9D}" type="presOf" srcId="{4622FF9C-8B84-48A9-B3D1-8340F70FE51B}" destId="{9E15F24D-9AF3-4658-983B-512CC85FD466}" srcOrd="0" destOrd="0" presId="urn:microsoft.com/office/officeart/2005/8/layout/process1"/>
    <dgm:cxn modelId="{1FEBC581-205B-4D04-838C-F3C9D137DF22}" srcId="{4622FF9C-8B84-48A9-B3D1-8340F70FE51B}" destId="{2CB6B515-A9BE-4310-AEE4-E72363AA7A92}" srcOrd="2" destOrd="0" parTransId="{386D6A0B-C309-4E5A-8765-4D9999711FCB}" sibTransId="{78669B8B-62C1-4222-8643-6DF0A0F09A38}"/>
    <dgm:cxn modelId="{F3812340-F5EA-4F87-AB5F-77CA4CFF0DB1}" type="presParOf" srcId="{9E15F24D-9AF3-4658-983B-512CC85FD466}" destId="{2F5AA9D9-5EAB-495D-B831-27BD016ECC11}" srcOrd="0" destOrd="0" presId="urn:microsoft.com/office/officeart/2005/8/layout/process1"/>
    <dgm:cxn modelId="{FA44635B-5F82-4099-8020-98E8339B7B97}" type="presParOf" srcId="{9E15F24D-9AF3-4658-983B-512CC85FD466}" destId="{446EE0AD-9FD6-46DB-9C06-8C55D1D4DC4B}" srcOrd="1" destOrd="0" presId="urn:microsoft.com/office/officeart/2005/8/layout/process1"/>
    <dgm:cxn modelId="{BF644D83-13F5-4604-950D-839EFD9ECEA9}" type="presParOf" srcId="{446EE0AD-9FD6-46DB-9C06-8C55D1D4DC4B}" destId="{D507F497-3CDB-4383-9E23-8210BC68A192}" srcOrd="0" destOrd="0" presId="urn:microsoft.com/office/officeart/2005/8/layout/process1"/>
    <dgm:cxn modelId="{A824D6B6-A7CD-43F1-8333-10956B82A41F}" type="presParOf" srcId="{9E15F24D-9AF3-4658-983B-512CC85FD466}" destId="{4C03CB60-FC3F-4A81-BB7C-C46730BE09EC}" srcOrd="2" destOrd="0" presId="urn:microsoft.com/office/officeart/2005/8/layout/process1"/>
    <dgm:cxn modelId="{F724A3F2-F89A-41F2-A8B2-D1C46A1BA28D}" type="presParOf" srcId="{9E15F24D-9AF3-4658-983B-512CC85FD466}" destId="{A88F42E6-6EC0-405D-A79A-0A7FE4D5AA11}" srcOrd="3" destOrd="0" presId="urn:microsoft.com/office/officeart/2005/8/layout/process1"/>
    <dgm:cxn modelId="{CAFEDC3E-D7F8-46A0-9774-C4C344F43F86}" type="presParOf" srcId="{A88F42E6-6EC0-405D-A79A-0A7FE4D5AA11}" destId="{EDC572AB-5906-4A83-9025-B66EF2A34B08}" srcOrd="0" destOrd="0" presId="urn:microsoft.com/office/officeart/2005/8/layout/process1"/>
    <dgm:cxn modelId="{F719B28E-09C1-48A1-B136-6221621B4535}" type="presParOf" srcId="{9E15F24D-9AF3-4658-983B-512CC85FD466}" destId="{F7AFD4C2-4B1A-4EE2-8095-B3DC9929D09D}" srcOrd="4" destOrd="0" presId="urn:microsoft.com/office/officeart/2005/8/layout/process1"/>
    <dgm:cxn modelId="{5D6477CA-1986-47D7-A0D3-E50FA4F5F582}" type="presParOf" srcId="{9E15F24D-9AF3-4658-983B-512CC85FD466}" destId="{06E4EAA9-9EAE-446F-BDF1-CCCAD727D284}" srcOrd="5" destOrd="0" presId="urn:microsoft.com/office/officeart/2005/8/layout/process1"/>
    <dgm:cxn modelId="{CA10B733-EDF9-495A-9B7A-3A47D404C48D}" type="presParOf" srcId="{06E4EAA9-9EAE-446F-BDF1-CCCAD727D284}" destId="{7F9EF59F-30FF-4B3B-A10F-7B8CBEFC8DA9}" srcOrd="0" destOrd="0" presId="urn:microsoft.com/office/officeart/2005/8/layout/process1"/>
    <dgm:cxn modelId="{46232D55-FF5D-4F27-8CA3-06DF34DFE9BD}" type="presParOf" srcId="{9E15F24D-9AF3-4658-983B-512CC85FD466}" destId="{7B74DC61-DDB7-4D4C-8116-4F5D09564CC7}" srcOrd="6" destOrd="0" presId="urn:microsoft.com/office/officeart/2005/8/layout/process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F5AA9D9-5EAB-495D-B831-27BD016ECC11}">
      <dsp:nvSpPr>
        <dsp:cNvPr id="0" name=""/>
        <dsp:cNvSpPr/>
      </dsp:nvSpPr>
      <dsp:spPr>
        <a:xfrm>
          <a:off x="4132" y="0"/>
          <a:ext cx="1806695" cy="35432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n-US" sz="1100" kern="1200"/>
            <a:t>Add Course Information</a:t>
          </a:r>
        </a:p>
      </dsp:txBody>
      <dsp:txXfrm>
        <a:off x="14510" y="10378"/>
        <a:ext cx="1785939" cy="333573"/>
      </dsp:txXfrm>
    </dsp:sp>
    <dsp:sp modelId="{446EE0AD-9FD6-46DB-9C06-8C55D1D4DC4B}">
      <dsp:nvSpPr>
        <dsp:cNvPr id="0" name=""/>
        <dsp:cNvSpPr/>
      </dsp:nvSpPr>
      <dsp:spPr>
        <a:xfrm>
          <a:off x="1991497" y="0"/>
          <a:ext cx="383019" cy="354329"/>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488950">
            <a:lnSpc>
              <a:spcPct val="90000"/>
            </a:lnSpc>
            <a:spcBef>
              <a:spcPct val="0"/>
            </a:spcBef>
            <a:spcAft>
              <a:spcPct val="35000"/>
            </a:spcAft>
          </a:pPr>
          <a:endParaRPr lang="en-US" sz="1100" kern="1200"/>
        </a:p>
      </dsp:txBody>
      <dsp:txXfrm>
        <a:off x="1991497" y="70866"/>
        <a:ext cx="276720" cy="212597"/>
      </dsp:txXfrm>
    </dsp:sp>
    <dsp:sp modelId="{4C03CB60-FC3F-4A81-BB7C-C46730BE09EC}">
      <dsp:nvSpPr>
        <dsp:cNvPr id="0" name=""/>
        <dsp:cNvSpPr/>
      </dsp:nvSpPr>
      <dsp:spPr>
        <a:xfrm>
          <a:off x="2533505" y="0"/>
          <a:ext cx="1806695" cy="35432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n-US" sz="1100" kern="1200"/>
            <a:t>Create Course Sylabus</a:t>
          </a:r>
        </a:p>
      </dsp:txBody>
      <dsp:txXfrm>
        <a:off x="2543883" y="10378"/>
        <a:ext cx="1785939" cy="333573"/>
      </dsp:txXfrm>
    </dsp:sp>
    <dsp:sp modelId="{A88F42E6-6EC0-405D-A79A-0A7FE4D5AA11}">
      <dsp:nvSpPr>
        <dsp:cNvPr id="0" name=""/>
        <dsp:cNvSpPr/>
      </dsp:nvSpPr>
      <dsp:spPr>
        <a:xfrm>
          <a:off x="4520870" y="0"/>
          <a:ext cx="383019" cy="354329"/>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488950">
            <a:lnSpc>
              <a:spcPct val="90000"/>
            </a:lnSpc>
            <a:spcBef>
              <a:spcPct val="0"/>
            </a:spcBef>
            <a:spcAft>
              <a:spcPct val="35000"/>
            </a:spcAft>
          </a:pPr>
          <a:endParaRPr lang="en-US" sz="1100" kern="1200"/>
        </a:p>
      </dsp:txBody>
      <dsp:txXfrm>
        <a:off x="4520870" y="70866"/>
        <a:ext cx="276720" cy="212597"/>
      </dsp:txXfrm>
    </dsp:sp>
    <dsp:sp modelId="{F7AFD4C2-4B1A-4EE2-8095-B3DC9929D09D}">
      <dsp:nvSpPr>
        <dsp:cNvPr id="0" name=""/>
        <dsp:cNvSpPr/>
      </dsp:nvSpPr>
      <dsp:spPr>
        <a:xfrm>
          <a:off x="5062879" y="0"/>
          <a:ext cx="1806695" cy="35432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n-US" sz="1100" kern="1200"/>
            <a:t>Upload Content</a:t>
          </a:r>
        </a:p>
      </dsp:txBody>
      <dsp:txXfrm>
        <a:off x="5073257" y="10378"/>
        <a:ext cx="1785939" cy="333573"/>
      </dsp:txXfrm>
    </dsp:sp>
    <dsp:sp modelId="{06E4EAA9-9EAE-446F-BDF1-CCCAD727D284}">
      <dsp:nvSpPr>
        <dsp:cNvPr id="0" name=""/>
        <dsp:cNvSpPr/>
      </dsp:nvSpPr>
      <dsp:spPr>
        <a:xfrm>
          <a:off x="7050243" y="0"/>
          <a:ext cx="383019" cy="354329"/>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488950">
            <a:lnSpc>
              <a:spcPct val="90000"/>
            </a:lnSpc>
            <a:spcBef>
              <a:spcPct val="0"/>
            </a:spcBef>
            <a:spcAft>
              <a:spcPct val="35000"/>
            </a:spcAft>
          </a:pPr>
          <a:endParaRPr lang="en-US" sz="1100" kern="1200"/>
        </a:p>
      </dsp:txBody>
      <dsp:txXfrm>
        <a:off x="7050243" y="70866"/>
        <a:ext cx="276720" cy="212597"/>
      </dsp:txXfrm>
    </dsp:sp>
    <dsp:sp modelId="{7B74DC61-DDB7-4D4C-8116-4F5D09564CC7}">
      <dsp:nvSpPr>
        <dsp:cNvPr id="0" name=""/>
        <dsp:cNvSpPr/>
      </dsp:nvSpPr>
      <dsp:spPr>
        <a:xfrm>
          <a:off x="7592252" y="0"/>
          <a:ext cx="1806695" cy="35432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n-US" sz="1100" kern="1200"/>
            <a:t>Publish Your Course</a:t>
          </a:r>
        </a:p>
      </dsp:txBody>
      <dsp:txXfrm>
        <a:off x="7602630" y="10378"/>
        <a:ext cx="1785939" cy="333573"/>
      </dsp:txXfrm>
    </dsp:sp>
  </dsp:spTree>
</dsp:drawing>
</file>

<file path=xl/diagrams/layout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3.jpg"/><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18</xdr:col>
      <xdr:colOff>7620</xdr:colOff>
      <xdr:row>16</xdr:row>
      <xdr:rowOff>53340</xdr:rowOff>
    </xdr:from>
    <xdr:to>
      <xdr:col>58</xdr:col>
      <xdr:colOff>106680</xdr:colOff>
      <xdr:row>21</xdr:row>
      <xdr:rowOff>68580</xdr:rowOff>
    </xdr:to>
    <xdr:sp macro="" textlink="">
      <xdr:nvSpPr>
        <xdr:cNvPr id="2" name="TextBox 1"/>
        <xdr:cNvSpPr txBox="1"/>
      </xdr:nvSpPr>
      <xdr:spPr>
        <a:xfrm>
          <a:off x="3436620" y="3032760"/>
          <a:ext cx="7719060" cy="929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0" i="0">
              <a:solidFill>
                <a:srgbClr val="333333"/>
              </a:solidFill>
              <a:effectLst/>
              <a:latin typeface="Helvetica Neue"/>
            </a:rPr>
            <a:t>In this first week, we will start on our journey into the world of international taxation. We will see that the tax planning activities of multinationals have attracted a lot of attention during the past few years. We will examine why planning strategies are now in the public eye, what the public debate is really about and who the key players are. We will also go to the core of international tax planning and build a base case, the elements of which we will study throughout the course.</a:t>
          </a:r>
          <a:endParaRPr lang="en-US" sz="1100"/>
        </a:p>
      </xdr:txBody>
    </xdr:sp>
    <xdr:clientData/>
  </xdr:twoCellAnchor>
  <xdr:twoCellAnchor>
    <xdr:from>
      <xdr:col>21</xdr:col>
      <xdr:colOff>68580</xdr:colOff>
      <xdr:row>9</xdr:row>
      <xdr:rowOff>45720</xdr:rowOff>
    </xdr:from>
    <xdr:to>
      <xdr:col>22</xdr:col>
      <xdr:colOff>106680</xdr:colOff>
      <xdr:row>10</xdr:row>
      <xdr:rowOff>144780</xdr:rowOff>
    </xdr:to>
    <xdr:sp macro="" textlink="">
      <xdr:nvSpPr>
        <xdr:cNvPr id="3" name="TextBox 2"/>
        <xdr:cNvSpPr txBox="1"/>
      </xdr:nvSpPr>
      <xdr:spPr>
        <a:xfrm>
          <a:off x="4069080" y="1714500"/>
          <a:ext cx="2286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clientData/>
  </xdr:twoCellAnchor>
  <xdr:twoCellAnchor>
    <xdr:from>
      <xdr:col>27</xdr:col>
      <xdr:colOff>68580</xdr:colOff>
      <xdr:row>9</xdr:row>
      <xdr:rowOff>60960</xdr:rowOff>
    </xdr:from>
    <xdr:to>
      <xdr:col>28</xdr:col>
      <xdr:colOff>106680</xdr:colOff>
      <xdr:row>10</xdr:row>
      <xdr:rowOff>160020</xdr:rowOff>
    </xdr:to>
    <xdr:sp macro="" textlink="">
      <xdr:nvSpPr>
        <xdr:cNvPr id="4" name="TextBox 3"/>
        <xdr:cNvSpPr txBox="1"/>
      </xdr:nvSpPr>
      <xdr:spPr>
        <a:xfrm>
          <a:off x="5212080" y="1729740"/>
          <a:ext cx="2286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a:t>
          </a:r>
        </a:p>
      </xdr:txBody>
    </xdr:sp>
    <xdr:clientData/>
  </xdr:twoCellAnchor>
  <xdr:twoCellAnchor>
    <xdr:from>
      <xdr:col>33</xdr:col>
      <xdr:colOff>60960</xdr:colOff>
      <xdr:row>9</xdr:row>
      <xdr:rowOff>45720</xdr:rowOff>
    </xdr:from>
    <xdr:to>
      <xdr:col>34</xdr:col>
      <xdr:colOff>99060</xdr:colOff>
      <xdr:row>10</xdr:row>
      <xdr:rowOff>144780</xdr:rowOff>
    </xdr:to>
    <xdr:sp macro="" textlink="">
      <xdr:nvSpPr>
        <xdr:cNvPr id="5" name="TextBox 4"/>
        <xdr:cNvSpPr txBox="1"/>
      </xdr:nvSpPr>
      <xdr:spPr>
        <a:xfrm>
          <a:off x="6347460" y="1714500"/>
          <a:ext cx="2286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a:t>
          </a:r>
        </a:p>
      </xdr:txBody>
    </xdr:sp>
    <xdr:clientData/>
  </xdr:twoCellAnchor>
  <xdr:twoCellAnchor>
    <xdr:from>
      <xdr:col>39</xdr:col>
      <xdr:colOff>60960</xdr:colOff>
      <xdr:row>9</xdr:row>
      <xdr:rowOff>45720</xdr:rowOff>
    </xdr:from>
    <xdr:to>
      <xdr:col>40</xdr:col>
      <xdr:colOff>99060</xdr:colOff>
      <xdr:row>10</xdr:row>
      <xdr:rowOff>144780</xdr:rowOff>
    </xdr:to>
    <xdr:sp macro="" textlink="">
      <xdr:nvSpPr>
        <xdr:cNvPr id="6" name="TextBox 5"/>
        <xdr:cNvSpPr txBox="1"/>
      </xdr:nvSpPr>
      <xdr:spPr>
        <a:xfrm>
          <a:off x="7490460" y="1714500"/>
          <a:ext cx="2286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4</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15240</xdr:colOff>
      <xdr:row>30</xdr:row>
      <xdr:rowOff>121920</xdr:rowOff>
    </xdr:from>
    <xdr:to>
      <xdr:col>21</xdr:col>
      <xdr:colOff>160020</xdr:colOff>
      <xdr:row>33</xdr:row>
      <xdr:rowOff>30480</xdr:rowOff>
    </xdr:to>
    <xdr:sp macro="" textlink="">
      <xdr:nvSpPr>
        <xdr:cNvPr id="2" name="TextBox 1"/>
        <xdr:cNvSpPr txBox="1"/>
      </xdr:nvSpPr>
      <xdr:spPr>
        <a:xfrm>
          <a:off x="1348740" y="5623560"/>
          <a:ext cx="52578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a:t>
          </a:r>
        </a:p>
      </xdr:txBody>
    </xdr:sp>
    <xdr:clientData/>
  </xdr:twoCellAnchor>
  <xdr:twoCellAnchor>
    <xdr:from>
      <xdr:col>20</xdr:col>
      <xdr:colOff>68580</xdr:colOff>
      <xdr:row>30</xdr:row>
      <xdr:rowOff>99060</xdr:rowOff>
    </xdr:from>
    <xdr:to>
      <xdr:col>22</xdr:col>
      <xdr:colOff>91440</xdr:colOff>
      <xdr:row>33</xdr:row>
      <xdr:rowOff>30480</xdr:rowOff>
    </xdr:to>
    <xdr:sp macro="" textlink="">
      <xdr:nvSpPr>
        <xdr:cNvPr id="3" name="TextBox 2"/>
        <xdr:cNvSpPr txBox="1"/>
      </xdr:nvSpPr>
      <xdr:spPr>
        <a:xfrm>
          <a:off x="1592580" y="5600700"/>
          <a:ext cx="40386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a:t>
          </a:r>
        </a:p>
      </xdr:txBody>
    </xdr:sp>
    <xdr:clientData/>
  </xdr:twoCellAnchor>
  <xdr:twoCellAnchor>
    <xdr:from>
      <xdr:col>28</xdr:col>
      <xdr:colOff>182880</xdr:colOff>
      <xdr:row>30</xdr:row>
      <xdr:rowOff>99060</xdr:rowOff>
    </xdr:from>
    <xdr:to>
      <xdr:col>31</xdr:col>
      <xdr:colOff>167640</xdr:colOff>
      <xdr:row>32</xdr:row>
      <xdr:rowOff>160020</xdr:rowOff>
    </xdr:to>
    <xdr:sp macro="" textlink="">
      <xdr:nvSpPr>
        <xdr:cNvPr id="4" name="TextBox 3"/>
        <xdr:cNvSpPr txBox="1"/>
      </xdr:nvSpPr>
      <xdr:spPr>
        <a:xfrm>
          <a:off x="3230880" y="5600700"/>
          <a:ext cx="55626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a:t>
          </a:r>
        </a:p>
      </xdr:txBody>
    </xdr:sp>
    <xdr:clientData/>
  </xdr:twoCellAnchor>
  <xdr:twoCellAnchor>
    <xdr:from>
      <xdr:col>21</xdr:col>
      <xdr:colOff>182880</xdr:colOff>
      <xdr:row>31</xdr:row>
      <xdr:rowOff>152400</xdr:rowOff>
    </xdr:from>
    <xdr:to>
      <xdr:col>27</xdr:col>
      <xdr:colOff>91440</xdr:colOff>
      <xdr:row>33</xdr:row>
      <xdr:rowOff>175260</xdr:rowOff>
    </xdr:to>
    <xdr:sp macro="" textlink="">
      <xdr:nvSpPr>
        <xdr:cNvPr id="5" name="TextBox 4"/>
        <xdr:cNvSpPr txBox="1"/>
      </xdr:nvSpPr>
      <xdr:spPr>
        <a:xfrm>
          <a:off x="1897380" y="5836920"/>
          <a:ext cx="105156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00.17</a:t>
          </a:r>
          <a:r>
            <a:rPr lang="en-US" sz="1200" baseline="0"/>
            <a:t>  : 1:00</a:t>
          </a:r>
          <a:endParaRPr lang="en-US" sz="1200"/>
        </a:p>
      </xdr:txBody>
    </xdr:sp>
    <xdr:clientData/>
  </xdr:twoCellAnchor>
  <xdr:twoCellAnchor>
    <xdr:from>
      <xdr:col>65</xdr:col>
      <xdr:colOff>76200</xdr:colOff>
      <xdr:row>33</xdr:row>
      <xdr:rowOff>15240</xdr:rowOff>
    </xdr:from>
    <xdr:to>
      <xdr:col>68</xdr:col>
      <xdr:colOff>129540</xdr:colOff>
      <xdr:row>33</xdr:row>
      <xdr:rowOff>68580</xdr:rowOff>
    </xdr:to>
    <xdr:cxnSp macro="">
      <xdr:nvCxnSpPr>
        <xdr:cNvPr id="7" name="Straight Arrow Connector 6"/>
        <xdr:cNvCxnSpPr/>
      </xdr:nvCxnSpPr>
      <xdr:spPr>
        <a:xfrm>
          <a:off x="10172700" y="6065520"/>
          <a:ext cx="624840" cy="533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60</xdr:col>
      <xdr:colOff>129540</xdr:colOff>
      <xdr:row>35</xdr:row>
      <xdr:rowOff>38100</xdr:rowOff>
    </xdr:from>
    <xdr:to>
      <xdr:col>66</xdr:col>
      <xdr:colOff>167640</xdr:colOff>
      <xdr:row>36</xdr:row>
      <xdr:rowOff>167640</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73540" y="6454140"/>
          <a:ext cx="1181100" cy="312420"/>
        </a:xfrm>
        <a:prstGeom prst="rect">
          <a:avLst/>
        </a:prstGeom>
      </xdr:spPr>
    </xdr:pic>
    <xdr:clientData/>
  </xdr:twoCellAnchor>
  <xdr:twoCellAnchor editAs="oneCell">
    <xdr:from>
      <xdr:col>78</xdr:col>
      <xdr:colOff>91440</xdr:colOff>
      <xdr:row>26</xdr:row>
      <xdr:rowOff>7620</xdr:rowOff>
    </xdr:from>
    <xdr:to>
      <xdr:col>91</xdr:col>
      <xdr:colOff>76200</xdr:colOff>
      <xdr:row>48</xdr:row>
      <xdr:rowOff>121920</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664440" y="4777740"/>
          <a:ext cx="2461260" cy="4137660"/>
        </a:xfrm>
        <a:prstGeom prst="rect">
          <a:avLst/>
        </a:prstGeom>
      </xdr:spPr>
    </xdr:pic>
    <xdr:clientData/>
  </xdr:twoCellAnchor>
  <xdr:twoCellAnchor>
    <xdr:from>
      <xdr:col>51</xdr:col>
      <xdr:colOff>91440</xdr:colOff>
      <xdr:row>38</xdr:row>
      <xdr:rowOff>99060</xdr:rowOff>
    </xdr:from>
    <xdr:to>
      <xdr:col>54</xdr:col>
      <xdr:colOff>45720</xdr:colOff>
      <xdr:row>41</xdr:row>
      <xdr:rowOff>7620</xdr:rowOff>
    </xdr:to>
    <xdr:sp macro="" textlink="">
      <xdr:nvSpPr>
        <xdr:cNvPr id="10" name="TextBox 9"/>
        <xdr:cNvSpPr txBox="1"/>
      </xdr:nvSpPr>
      <xdr:spPr>
        <a:xfrm>
          <a:off x="7520940" y="7063740"/>
          <a:ext cx="52578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53</xdr:col>
      <xdr:colOff>114300</xdr:colOff>
      <xdr:row>30</xdr:row>
      <xdr:rowOff>160020</xdr:rowOff>
    </xdr:from>
    <xdr:to>
      <xdr:col>59</xdr:col>
      <xdr:colOff>152400</xdr:colOff>
      <xdr:row>32</xdr:row>
      <xdr:rowOff>114300</xdr:rowOff>
    </xdr:to>
    <xdr:pic>
      <xdr:nvPicPr>
        <xdr:cNvPr id="15" name="Picture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210800" y="5661660"/>
          <a:ext cx="1181100" cy="320040"/>
        </a:xfrm>
        <a:prstGeom prst="rect">
          <a:avLst/>
        </a:prstGeom>
      </xdr:spPr>
    </xdr:pic>
    <xdr:clientData/>
  </xdr:twoCellAnchor>
  <xdr:twoCellAnchor>
    <xdr:from>
      <xdr:col>10</xdr:col>
      <xdr:colOff>137160</xdr:colOff>
      <xdr:row>11</xdr:row>
      <xdr:rowOff>91440</xdr:rowOff>
    </xdr:from>
    <xdr:to>
      <xdr:col>29</xdr:col>
      <xdr:colOff>160020</xdr:colOff>
      <xdr:row>21</xdr:row>
      <xdr:rowOff>91440</xdr:rowOff>
    </xdr:to>
    <xdr:cxnSp macro="">
      <xdr:nvCxnSpPr>
        <xdr:cNvPr id="19" name="Straight Arrow Connector 18"/>
        <xdr:cNvCxnSpPr/>
      </xdr:nvCxnSpPr>
      <xdr:spPr>
        <a:xfrm flipV="1">
          <a:off x="2042160" y="2118360"/>
          <a:ext cx="3642360" cy="18288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83820</xdr:colOff>
      <xdr:row>40</xdr:row>
      <xdr:rowOff>91440</xdr:rowOff>
    </xdr:from>
    <xdr:to>
      <xdr:col>59</xdr:col>
      <xdr:colOff>38100</xdr:colOff>
      <xdr:row>43</xdr:row>
      <xdr:rowOff>0</xdr:rowOff>
    </xdr:to>
    <xdr:sp macro="" textlink="">
      <xdr:nvSpPr>
        <xdr:cNvPr id="7" name="TextBox 6"/>
        <xdr:cNvSpPr txBox="1"/>
      </xdr:nvSpPr>
      <xdr:spPr>
        <a:xfrm>
          <a:off x="10751820" y="7421880"/>
          <a:ext cx="52578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53</xdr:col>
      <xdr:colOff>114300</xdr:colOff>
      <xdr:row>30</xdr:row>
      <xdr:rowOff>160020</xdr:rowOff>
    </xdr:from>
    <xdr:to>
      <xdr:col>59</xdr:col>
      <xdr:colOff>152400</xdr:colOff>
      <xdr:row>32</xdr:row>
      <xdr:rowOff>114300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210800" y="5661660"/>
          <a:ext cx="1181100" cy="320040"/>
        </a:xfrm>
        <a:prstGeom prst="rect">
          <a:avLst/>
        </a:prstGeom>
      </xdr:spPr>
    </xdr:pic>
    <xdr:clientData/>
  </xdr:twoCellAnchor>
  <xdr:twoCellAnchor>
    <xdr:from>
      <xdr:col>56</xdr:col>
      <xdr:colOff>83820</xdr:colOff>
      <xdr:row>40</xdr:row>
      <xdr:rowOff>91440</xdr:rowOff>
    </xdr:from>
    <xdr:to>
      <xdr:col>59</xdr:col>
      <xdr:colOff>38100</xdr:colOff>
      <xdr:row>43</xdr:row>
      <xdr:rowOff>0</xdr:rowOff>
    </xdr:to>
    <xdr:sp macro="" textlink="">
      <xdr:nvSpPr>
        <xdr:cNvPr id="4" name="TextBox 3"/>
        <xdr:cNvSpPr txBox="1"/>
      </xdr:nvSpPr>
      <xdr:spPr>
        <a:xfrm>
          <a:off x="10751820" y="7421880"/>
          <a:ext cx="52578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53</xdr:col>
      <xdr:colOff>114300</xdr:colOff>
      <xdr:row>30</xdr:row>
      <xdr:rowOff>160020</xdr:rowOff>
    </xdr:from>
    <xdr:to>
      <xdr:col>59</xdr:col>
      <xdr:colOff>152400</xdr:colOff>
      <xdr:row>32</xdr:row>
      <xdr:rowOff>114300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210800" y="5661660"/>
          <a:ext cx="1181100" cy="320040"/>
        </a:xfrm>
        <a:prstGeom prst="rect">
          <a:avLst/>
        </a:prstGeom>
      </xdr:spPr>
    </xdr:pic>
    <xdr:clientData/>
  </xdr:twoCellAnchor>
  <xdr:twoCellAnchor>
    <xdr:from>
      <xdr:col>56</xdr:col>
      <xdr:colOff>83820</xdr:colOff>
      <xdr:row>40</xdr:row>
      <xdr:rowOff>91440</xdr:rowOff>
    </xdr:from>
    <xdr:to>
      <xdr:col>59</xdr:col>
      <xdr:colOff>38100</xdr:colOff>
      <xdr:row>43</xdr:row>
      <xdr:rowOff>0</xdr:rowOff>
    </xdr:to>
    <xdr:sp macro="" textlink="">
      <xdr:nvSpPr>
        <xdr:cNvPr id="3" name="TextBox 2"/>
        <xdr:cNvSpPr txBox="1"/>
      </xdr:nvSpPr>
      <xdr:spPr>
        <a:xfrm>
          <a:off x="10751820" y="7421880"/>
          <a:ext cx="52578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a:t>
          </a:r>
        </a:p>
      </xdr:txBody>
    </xdr:sp>
    <xdr:clientData/>
  </xdr:twoCellAnchor>
  <xdr:twoCellAnchor>
    <xdr:from>
      <xdr:col>16</xdr:col>
      <xdr:colOff>7620</xdr:colOff>
      <xdr:row>16</xdr:row>
      <xdr:rowOff>144780</xdr:rowOff>
    </xdr:from>
    <xdr:to>
      <xdr:col>21</xdr:col>
      <xdr:colOff>30480</xdr:colOff>
      <xdr:row>28</xdr:row>
      <xdr:rowOff>76200</xdr:rowOff>
    </xdr:to>
    <xdr:cxnSp macro="">
      <xdr:nvCxnSpPr>
        <xdr:cNvPr id="5" name="Straight Arrow Connector 4"/>
        <xdr:cNvCxnSpPr/>
      </xdr:nvCxnSpPr>
      <xdr:spPr>
        <a:xfrm flipV="1">
          <a:off x="3055620" y="3086100"/>
          <a:ext cx="975360" cy="21259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54</xdr:col>
      <xdr:colOff>129540</xdr:colOff>
      <xdr:row>24</xdr:row>
      <xdr:rowOff>91440</xdr:rowOff>
    </xdr:from>
    <xdr:to>
      <xdr:col>58</xdr:col>
      <xdr:colOff>68580</xdr:colOff>
      <xdr:row>26</xdr:row>
      <xdr:rowOff>99060</xdr:rowOff>
    </xdr:to>
    <xdr:sp macro="" textlink="">
      <xdr:nvSpPr>
        <xdr:cNvPr id="5" name="TextBox 4"/>
        <xdr:cNvSpPr txBox="1"/>
      </xdr:nvSpPr>
      <xdr:spPr>
        <a:xfrm>
          <a:off x="10416540" y="4495800"/>
          <a:ext cx="7010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t>00:20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54</xdr:col>
      <xdr:colOff>129540</xdr:colOff>
      <xdr:row>22</xdr:row>
      <xdr:rowOff>91440</xdr:rowOff>
    </xdr:from>
    <xdr:to>
      <xdr:col>58</xdr:col>
      <xdr:colOff>68580</xdr:colOff>
      <xdr:row>24</xdr:row>
      <xdr:rowOff>99060</xdr:rowOff>
    </xdr:to>
    <xdr:sp macro="" textlink="">
      <xdr:nvSpPr>
        <xdr:cNvPr id="3" name="TextBox 2"/>
        <xdr:cNvSpPr txBox="1"/>
      </xdr:nvSpPr>
      <xdr:spPr>
        <a:xfrm>
          <a:off x="10416540" y="4495800"/>
          <a:ext cx="7010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t>02:00</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16</xdr:col>
      <xdr:colOff>7620</xdr:colOff>
      <xdr:row>16</xdr:row>
      <xdr:rowOff>144780</xdr:rowOff>
    </xdr:from>
    <xdr:to>
      <xdr:col>21</xdr:col>
      <xdr:colOff>30480</xdr:colOff>
      <xdr:row>28</xdr:row>
      <xdr:rowOff>76200</xdr:rowOff>
    </xdr:to>
    <xdr:cxnSp macro="">
      <xdr:nvCxnSpPr>
        <xdr:cNvPr id="2" name="Straight Arrow Connector 1"/>
        <xdr:cNvCxnSpPr/>
      </xdr:nvCxnSpPr>
      <xdr:spPr>
        <a:xfrm flipV="1">
          <a:off x="3055620" y="3086100"/>
          <a:ext cx="975360" cy="21259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129540</xdr:colOff>
      <xdr:row>22</xdr:row>
      <xdr:rowOff>91440</xdr:rowOff>
    </xdr:from>
    <xdr:to>
      <xdr:col>58</xdr:col>
      <xdr:colOff>68580</xdr:colOff>
      <xdr:row>24</xdr:row>
      <xdr:rowOff>99060</xdr:rowOff>
    </xdr:to>
    <xdr:sp macro="" textlink="">
      <xdr:nvSpPr>
        <xdr:cNvPr id="3" name="TextBox 2"/>
        <xdr:cNvSpPr txBox="1"/>
      </xdr:nvSpPr>
      <xdr:spPr>
        <a:xfrm>
          <a:off x="10416540" y="4130040"/>
          <a:ext cx="7010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t>02:00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121920</xdr:colOff>
      <xdr:row>9</xdr:row>
      <xdr:rowOff>57150</xdr:rowOff>
    </xdr:from>
    <xdr:to>
      <xdr:col>51</xdr:col>
      <xdr:colOff>0</xdr:colOff>
      <xdr:row>11</xdr:row>
      <xdr:rowOff>45720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143</xdr:col>
      <xdr:colOff>22859</xdr:colOff>
      <xdr:row>86</xdr:row>
      <xdr:rowOff>0</xdr:rowOff>
    </xdr:from>
    <xdr:to>
      <xdr:col>181</xdr:col>
      <xdr:colOff>160020</xdr:colOff>
      <xdr:row>89</xdr:row>
      <xdr:rowOff>175804</xdr:rowOff>
    </xdr:to>
    <xdr:pic>
      <xdr:nvPicPr>
        <xdr:cNvPr id="14" name="Picture 13"/>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264359" y="13213080"/>
          <a:ext cx="7376161" cy="724444"/>
        </a:xfrm>
        <a:prstGeom prst="rect">
          <a:avLst/>
        </a:prstGeom>
      </xdr:spPr>
    </xdr:pic>
    <xdr:clientData/>
  </xdr:twoCellAnchor>
  <xdr:twoCellAnchor editAs="oneCell">
    <xdr:from>
      <xdr:col>98</xdr:col>
      <xdr:colOff>22859</xdr:colOff>
      <xdr:row>145</xdr:row>
      <xdr:rowOff>30480</xdr:rowOff>
    </xdr:from>
    <xdr:to>
      <xdr:col>136</xdr:col>
      <xdr:colOff>160020</xdr:colOff>
      <xdr:row>148</xdr:row>
      <xdr:rowOff>152944</xdr:rowOff>
    </xdr:to>
    <xdr:pic>
      <xdr:nvPicPr>
        <xdr:cNvPr id="20" name="Picture 1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8691859" y="22357080"/>
          <a:ext cx="7376161" cy="671104"/>
        </a:xfrm>
        <a:prstGeom prst="rect">
          <a:avLst/>
        </a:prstGeom>
      </xdr:spPr>
    </xdr:pic>
    <xdr:clientData/>
  </xdr:twoCellAnchor>
  <xdr:twoCellAnchor>
    <xdr:from>
      <xdr:col>29</xdr:col>
      <xdr:colOff>7620</xdr:colOff>
      <xdr:row>140</xdr:row>
      <xdr:rowOff>45720</xdr:rowOff>
    </xdr:from>
    <xdr:to>
      <xdr:col>52</xdr:col>
      <xdr:colOff>144780</xdr:colOff>
      <xdr:row>151</xdr:row>
      <xdr:rowOff>38100</xdr:rowOff>
    </xdr:to>
    <xdr:cxnSp macro="">
      <xdr:nvCxnSpPr>
        <xdr:cNvPr id="22" name="Straight Arrow Connector 21"/>
        <xdr:cNvCxnSpPr/>
      </xdr:nvCxnSpPr>
      <xdr:spPr>
        <a:xfrm flipV="1">
          <a:off x="5532120" y="21457920"/>
          <a:ext cx="4518660" cy="20040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38100</xdr:colOff>
      <xdr:row>92</xdr:row>
      <xdr:rowOff>106680</xdr:rowOff>
    </xdr:from>
    <xdr:to>
      <xdr:col>49</xdr:col>
      <xdr:colOff>106680</xdr:colOff>
      <xdr:row>100</xdr:row>
      <xdr:rowOff>106680</xdr:rowOff>
    </xdr:to>
    <xdr:sp macro="" textlink="">
      <xdr:nvSpPr>
        <xdr:cNvPr id="25" name="TextBox 24"/>
        <xdr:cNvSpPr txBox="1"/>
      </xdr:nvSpPr>
      <xdr:spPr>
        <a:xfrm>
          <a:off x="2514600" y="12740640"/>
          <a:ext cx="692658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Kami mendesain penyusunan kursus ini agar  metode pembelajaran dapat dilakukan dengan efektif secara online. Anda dapat menyusun kursus dengan penekanan pada metode instruksional dengan cara membuat video talking head, screencast, reading material, upload tugas dan biasanya setiap bagian periode atau</a:t>
          </a:r>
          <a:r>
            <a:rPr lang="en-US" sz="1100" baseline="0"/>
            <a:t> unit</a:t>
          </a:r>
          <a:r>
            <a:rPr lang="en-US" sz="1100"/>
            <a:t> kursus diakhiri dengan kuis/tugas. Apabila anda membutuhkan metode drilling system misalnya kursus untuk persiapan ujian, ada bisa mendesain kurikulum dengan memberi latihan soal lebih banyak dan sering pada setiap bagian/unit kursus.</a:t>
          </a:r>
        </a:p>
        <a:p>
          <a:r>
            <a:rPr lang="en-US" sz="1100"/>
            <a:t>Pada umumnya penyusunan kurikulum kursus dibagi dengan periode waktu, bisa hari atau minggu. Tentukan pembagian periode kursus anda berdasar kurikulum yang anda susun. Misalnya anda mendesain kursus anda terdiri dari 4 bagian yang ditempuh dalam waktu 4 minggu. Isikan pembagian periode"minggu" dengan</a:t>
          </a:r>
          <a:r>
            <a:rPr lang="en-US" sz="1100" baseline="0"/>
            <a:t> jumlah</a:t>
          </a:r>
          <a:r>
            <a:rPr lang="en-US" sz="1100"/>
            <a:t> 04 minggu.</a:t>
          </a:r>
        </a:p>
      </xdr:txBody>
    </xdr:sp>
    <xdr:clientData/>
  </xdr:twoCellAnchor>
  <xdr:twoCellAnchor>
    <xdr:from>
      <xdr:col>13</xdr:col>
      <xdr:colOff>38100</xdr:colOff>
      <xdr:row>112</xdr:row>
      <xdr:rowOff>106680</xdr:rowOff>
    </xdr:from>
    <xdr:to>
      <xdr:col>49</xdr:col>
      <xdr:colOff>106680</xdr:colOff>
      <xdr:row>120</xdr:row>
      <xdr:rowOff>106680</xdr:rowOff>
    </xdr:to>
    <xdr:sp macro="" textlink="">
      <xdr:nvSpPr>
        <xdr:cNvPr id="26" name="TextBox 25"/>
        <xdr:cNvSpPr txBox="1"/>
      </xdr:nvSpPr>
      <xdr:spPr>
        <a:xfrm>
          <a:off x="2514600" y="12740640"/>
          <a:ext cx="692658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Pada</a:t>
          </a:r>
          <a:r>
            <a:rPr lang="en-US" sz="1100" baseline="0"/>
            <a:t> setiap bagian periode waktu kursus yang bisa dalam minggu atau hari, tambahkan deskripsi tujuan belajar pada periode waktu tersebut. Misalnya anda merencanakan bagian kursus anda terdiri dari 2 bagian berdasarkan kegiatan pokok, minggu pertama mempelajari teori dan minggu kedua belajar praktek, isikan tujuan belajar minggu pertama dengan " mempelajari teori" dan minggu kedua dengan " praktek perhitungan dan ujian akhir".</a:t>
          </a:r>
          <a:endParaRPr lang="en-US" sz="1100"/>
        </a:p>
      </xdr:txBody>
    </xdr:sp>
    <xdr:clientData/>
  </xdr:twoCellAnchor>
  <xdr:twoCellAnchor>
    <xdr:from>
      <xdr:col>14</xdr:col>
      <xdr:colOff>53340</xdr:colOff>
      <xdr:row>138</xdr:row>
      <xdr:rowOff>22860</xdr:rowOff>
    </xdr:from>
    <xdr:to>
      <xdr:col>48</xdr:col>
      <xdr:colOff>121920</xdr:colOff>
      <xdr:row>140</xdr:row>
      <xdr:rowOff>167640</xdr:rowOff>
    </xdr:to>
    <xdr:sp macro="" textlink="">
      <xdr:nvSpPr>
        <xdr:cNvPr id="28" name="TextBox 27"/>
        <xdr:cNvSpPr txBox="1"/>
      </xdr:nvSpPr>
      <xdr:spPr>
        <a:xfrm>
          <a:off x="2720340" y="21069300"/>
          <a:ext cx="654558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Setelah anda menyusun pembagian</a:t>
          </a:r>
          <a:r>
            <a:rPr lang="en-US" sz="900" baseline="0"/>
            <a:t> periode kursus anda, sekarang anda dapat menyusun kegiatan pembelajaran dengan rinci dengan bahan/konten  ajarnya pada menu dibawah ini. Unit adalah seperti Bab/Chapter dalam buku, kemudian akan lebih dirinci lagi dengan pilihan bahan/konten ajar atau kuis/tugas.</a:t>
          </a:r>
          <a:endParaRPr lang="en-US" sz="900"/>
        </a:p>
      </xdr:txBody>
    </xdr:sp>
    <xdr:clientData/>
  </xdr:twoCellAnchor>
  <xdr:twoCellAnchor>
    <xdr:from>
      <xdr:col>14</xdr:col>
      <xdr:colOff>53340</xdr:colOff>
      <xdr:row>142</xdr:row>
      <xdr:rowOff>22860</xdr:rowOff>
    </xdr:from>
    <xdr:to>
      <xdr:col>48</xdr:col>
      <xdr:colOff>121920</xdr:colOff>
      <xdr:row>144</xdr:row>
      <xdr:rowOff>167640</xdr:rowOff>
    </xdr:to>
    <xdr:sp macro="" textlink="">
      <xdr:nvSpPr>
        <xdr:cNvPr id="29" name="TextBox 28"/>
        <xdr:cNvSpPr txBox="1"/>
      </xdr:nvSpPr>
      <xdr:spPr>
        <a:xfrm>
          <a:off x="2720340" y="21069300"/>
          <a:ext cx="654558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Pada umumnya pada</a:t>
          </a:r>
          <a:r>
            <a:rPr lang="en-US" sz="900" baseline="0"/>
            <a:t> masing masing unit kursus, konten pembelajaran bisa bervariasi antara video, link atau artikel. Tetapi kami sarankan anda memperbanyak materi dalam bentuk video baik  dalam format video talking head, screen cast ataupun slide. Sebelum kursus dipublish tim editor kami akan mereview semua materi kursus anda.</a:t>
          </a:r>
          <a:endParaRPr lang="en-US" sz="9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idiet%20Pujiadi\Documents\MOOC\wireframing%20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1)"/>
      <sheetName val="1.2.1"/>
      <sheetName val="1.2.2"/>
      <sheetName val="Sheet1"/>
      <sheetName val="LP"/>
      <sheetName val="LP1"/>
      <sheetName val="LP2"/>
      <sheetName val="dashboard siswa"/>
      <sheetName val="ubah LP"/>
      <sheetName val="chart"/>
      <sheetName val="Profile"/>
      <sheetName val="calendar"/>
      <sheetName val="support"/>
      <sheetName val="acc.payment"/>
      <sheetName val="course landing page"/>
      <sheetName val="KURSUS home"/>
      <sheetName val="KURSUS forum"/>
      <sheetName val="KURSUS rekap"/>
      <sheetName val="dashboard guru"/>
      <sheetName val="CM"/>
      <sheetName val="CreateCourseInst"/>
      <sheetName val="CreateWorkshop"/>
      <sheetName val="CreateWorkshop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48">
          <cell r="J48" t="str">
            <v>Mempelajari istilah, Subjek dan Objek Pajak PPh Pasal 21</v>
          </cell>
        </row>
        <row r="67">
          <cell r="N67" t="str">
            <v>Pendahuluan Kursus dan Silabus</v>
          </cell>
        </row>
        <row r="75">
          <cell r="BE75" t="str">
            <v>Dasar Hukum PPh 21</v>
          </cell>
        </row>
        <row r="76">
          <cell r="P76" t="str">
            <v>Pendahuluan (Kata sambutan Instruktur)</v>
          </cell>
          <cell r="BE76" t="str">
            <v>Daftar Istilah dalam PPh 21</v>
          </cell>
        </row>
        <row r="77">
          <cell r="P77" t="str">
            <v>Silabus kursus</v>
          </cell>
        </row>
        <row r="79">
          <cell r="AZ79" t="str">
            <v>Unit</v>
          </cell>
          <cell r="BD79" t="str">
            <v>Memahami Subjek  dan Objek PPh 21</v>
          </cell>
        </row>
        <row r="81">
          <cell r="BE81" t="str">
            <v>Subjek PPh Pasal 21</v>
          </cell>
        </row>
        <row r="82">
          <cell r="BE82" t="str">
            <v>Penghasilan yang dipotong PPh Pasal 21</v>
          </cell>
        </row>
        <row r="84">
          <cell r="O84" t="str">
            <v>Dasar Hukum, Istilah dalam PPh 21</v>
          </cell>
        </row>
      </sheetData>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1.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13"/>
  <sheetViews>
    <sheetView topLeftCell="A7" workbookViewId="0">
      <selection activeCell="AA49" sqref="AA49"/>
    </sheetView>
  </sheetViews>
  <sheetFormatPr defaultColWidth="2.77734375" defaultRowHeight="14.4" x14ac:dyDescent="0.3"/>
  <sheetData>
    <row r="1" spans="1:61" x14ac:dyDescent="0.3">
      <c r="A1" s="1" t="s">
        <v>0</v>
      </c>
    </row>
    <row r="4" spans="1:61" ht="15" thickBot="1" x14ac:dyDescent="0.35">
      <c r="D4" s="2"/>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4"/>
    </row>
    <row r="5" spans="1:61" ht="15" thickBot="1" x14ac:dyDescent="0.35">
      <c r="D5" s="5"/>
      <c r="E5" s="6"/>
      <c r="F5" s="6"/>
      <c r="G5" s="6"/>
      <c r="H5" s="6"/>
      <c r="I5" s="6"/>
      <c r="J5" s="6"/>
      <c r="K5" s="6"/>
      <c r="L5" s="7" t="s">
        <v>1</v>
      </c>
      <c r="M5" s="6"/>
      <c r="N5" s="6"/>
      <c r="O5" s="6"/>
      <c r="P5" s="6"/>
      <c r="Q5" s="7"/>
      <c r="R5" s="6"/>
      <c r="S5" s="6"/>
      <c r="T5" s="6"/>
      <c r="U5" s="6"/>
      <c r="V5" s="6"/>
      <c r="W5" s="8"/>
      <c r="X5" s="9"/>
      <c r="Y5" s="10" t="s">
        <v>2</v>
      </c>
      <c r="Z5" s="9"/>
      <c r="AA5" s="9"/>
      <c r="AB5" s="9"/>
      <c r="AC5" s="9"/>
      <c r="AD5" s="9"/>
      <c r="AE5" s="9"/>
      <c r="AF5" s="9"/>
      <c r="AG5" s="9"/>
      <c r="AH5" s="9"/>
      <c r="AI5" s="9"/>
      <c r="AJ5" s="9"/>
      <c r="AK5" s="11"/>
      <c r="AL5" s="6"/>
      <c r="AM5" s="6"/>
      <c r="AN5" s="6"/>
      <c r="AO5" s="6"/>
      <c r="AP5" s="6"/>
      <c r="AR5" s="7" t="s">
        <v>3</v>
      </c>
      <c r="AS5" s="6"/>
      <c r="AT5" s="6"/>
      <c r="AU5" s="6"/>
      <c r="AV5" s="7" t="s">
        <v>4</v>
      </c>
      <c r="AW5" s="6"/>
      <c r="AX5" s="6"/>
      <c r="AY5" s="6"/>
      <c r="AZ5" s="6"/>
      <c r="BA5" s="7" t="s">
        <v>5</v>
      </c>
      <c r="BB5" s="6"/>
      <c r="BC5" s="6"/>
      <c r="BD5" s="7" t="s">
        <v>6</v>
      </c>
      <c r="BE5" s="6"/>
      <c r="BF5" s="6"/>
      <c r="BG5" s="6"/>
      <c r="BH5" s="6"/>
      <c r="BI5" s="12"/>
    </row>
    <row r="6" spans="1:61" x14ac:dyDescent="0.3">
      <c r="D6" s="5"/>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12"/>
    </row>
    <row r="7" spans="1:61" x14ac:dyDescent="0.3">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row>
    <row r="8" spans="1:61" x14ac:dyDescent="0.3">
      <c r="D8" s="6"/>
      <c r="E8" s="6"/>
      <c r="F8" s="6"/>
      <c r="G8" s="6"/>
      <c r="H8" s="6"/>
      <c r="I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row>
    <row r="9" spans="1:61" ht="15" thickBot="1" x14ac:dyDescent="0.35">
      <c r="D9" s="6"/>
      <c r="E9" s="6"/>
      <c r="F9" s="6"/>
      <c r="G9" s="6"/>
      <c r="H9" s="6"/>
      <c r="I9" s="6"/>
      <c r="V9" s="6" t="s">
        <v>28</v>
      </c>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row>
    <row r="10" spans="1:61" ht="15" thickBot="1" x14ac:dyDescent="0.35">
      <c r="D10" s="6"/>
      <c r="E10" s="6"/>
      <c r="F10" s="6"/>
      <c r="G10" s="6"/>
      <c r="H10" s="6"/>
      <c r="I10" s="6"/>
      <c r="V10" s="14"/>
      <c r="W10" s="16"/>
      <c r="X10" s="19"/>
      <c r="Y10" s="21"/>
      <c r="Z10" s="21"/>
      <c r="AA10" s="20"/>
      <c r="AB10" s="14"/>
      <c r="AC10" s="16"/>
      <c r="AD10" s="19"/>
      <c r="AE10" s="21"/>
      <c r="AF10" s="21"/>
      <c r="AG10" s="20"/>
      <c r="AH10" s="14"/>
      <c r="AI10" s="16"/>
      <c r="AJ10" s="19"/>
      <c r="AK10" s="21"/>
      <c r="AL10" s="21"/>
      <c r="AM10" s="20"/>
      <c r="AN10" s="14"/>
      <c r="AO10" s="15"/>
      <c r="AP10" s="17"/>
      <c r="AQ10" s="6"/>
      <c r="AR10" s="6"/>
      <c r="AS10" s="6"/>
      <c r="AT10" s="6"/>
      <c r="AU10" s="6"/>
      <c r="AV10" s="6"/>
      <c r="AW10" s="6"/>
      <c r="AX10" s="6"/>
      <c r="AY10" s="6"/>
      <c r="AZ10" s="6"/>
      <c r="BA10" s="6"/>
      <c r="BB10" s="6"/>
      <c r="BC10" s="6"/>
      <c r="BD10" s="6"/>
      <c r="BE10" s="6"/>
      <c r="BF10" s="6"/>
      <c r="BG10" s="6"/>
      <c r="BH10" s="6"/>
      <c r="BI10" s="6"/>
    </row>
    <row r="11" spans="1:61" s="6" customFormat="1" ht="15" thickBot="1" x14ac:dyDescent="0.35">
      <c r="F11" s="7"/>
      <c r="V11" s="19"/>
      <c r="W11" s="20"/>
      <c r="AB11" s="19"/>
      <c r="AC11" s="20"/>
      <c r="AH11" s="19"/>
      <c r="AI11" s="20"/>
      <c r="AN11" s="19"/>
      <c r="AO11" s="21"/>
      <c r="AP11" s="17"/>
    </row>
    <row r="12" spans="1:61" s="6" customFormat="1" x14ac:dyDescent="0.3">
      <c r="F12" s="7"/>
      <c r="V12" s="6" t="s">
        <v>29</v>
      </c>
      <c r="W12" s="7"/>
      <c r="AB12" s="6" t="s">
        <v>29</v>
      </c>
      <c r="AH12" s="6" t="s">
        <v>29</v>
      </c>
      <c r="AN12" s="6" t="s">
        <v>29</v>
      </c>
    </row>
    <row r="13" spans="1:61" s="6" customFormat="1" x14ac:dyDescent="0.3">
      <c r="F13" s="7"/>
    </row>
    <row r="14" spans="1:61" s="6" customFormat="1" ht="15" thickBot="1" x14ac:dyDescent="0.35">
      <c r="R14" s="7" t="s">
        <v>76</v>
      </c>
    </row>
    <row r="15" spans="1:61" s="6" customFormat="1" x14ac:dyDescent="0.3">
      <c r="D15" s="14"/>
      <c r="E15" s="15"/>
      <c r="F15" s="15"/>
      <c r="G15" s="15"/>
      <c r="H15" s="15"/>
      <c r="I15" s="15"/>
      <c r="J15" s="15"/>
      <c r="K15" s="15"/>
      <c r="L15" s="15"/>
      <c r="M15" s="15"/>
      <c r="N15" s="16"/>
      <c r="R15" s="14"/>
      <c r="S15" s="16"/>
      <c r="T15" s="22" t="s">
        <v>30</v>
      </c>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6"/>
    </row>
    <row r="16" spans="1:61" s="6" customFormat="1" ht="15" thickBot="1" x14ac:dyDescent="0.35">
      <c r="D16" s="17" t="s">
        <v>41</v>
      </c>
      <c r="N16" s="18"/>
      <c r="R16" s="19"/>
      <c r="S16" s="20"/>
      <c r="BH16" s="18"/>
    </row>
    <row r="17" spans="4:63" s="6" customFormat="1" x14ac:dyDescent="0.3">
      <c r="D17" s="17"/>
      <c r="E17" s="6" t="s">
        <v>31</v>
      </c>
      <c r="N17" s="18"/>
      <c r="R17" s="17"/>
      <c r="BH17" s="18"/>
    </row>
    <row r="18" spans="4:63" s="6" customFormat="1" x14ac:dyDescent="0.3">
      <c r="D18" s="17"/>
      <c r="N18" s="18"/>
      <c r="R18" s="17"/>
      <c r="BH18" s="23"/>
    </row>
    <row r="19" spans="4:63" s="6" customFormat="1" x14ac:dyDescent="0.3">
      <c r="D19" s="17"/>
      <c r="E19" s="6" t="s">
        <v>32</v>
      </c>
      <c r="N19" s="18"/>
      <c r="R19" s="17"/>
      <c r="BH19" s="18"/>
    </row>
    <row r="20" spans="4:63" s="6" customFormat="1" x14ac:dyDescent="0.3">
      <c r="D20" s="17"/>
      <c r="N20" s="18"/>
      <c r="R20" s="17"/>
      <c r="BH20" s="18"/>
    </row>
    <row r="21" spans="4:63" s="6" customFormat="1" x14ac:dyDescent="0.3">
      <c r="D21" s="17"/>
      <c r="E21" s="6" t="s">
        <v>33</v>
      </c>
      <c r="N21" s="18"/>
      <c r="R21" s="17"/>
      <c r="BH21" s="18"/>
    </row>
    <row r="22" spans="4:63" s="6" customFormat="1" ht="15" thickBot="1" x14ac:dyDescent="0.35">
      <c r="D22" s="17"/>
      <c r="N22" s="18"/>
      <c r="R22" s="19"/>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0"/>
    </row>
    <row r="23" spans="4:63" s="6" customFormat="1" x14ac:dyDescent="0.3">
      <c r="D23" s="17"/>
      <c r="E23" s="6" t="s">
        <v>34</v>
      </c>
      <c r="N23" s="18"/>
    </row>
    <row r="24" spans="4:63" s="6" customFormat="1" ht="15" thickBot="1" x14ac:dyDescent="0.35">
      <c r="D24" s="17"/>
      <c r="N24" s="18"/>
    </row>
    <row r="25" spans="4:63" s="6" customFormat="1" x14ac:dyDescent="0.3">
      <c r="D25" s="17"/>
      <c r="N25" s="18"/>
      <c r="R25" s="14"/>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6"/>
      <c r="BJ25" s="6" t="s">
        <v>35</v>
      </c>
      <c r="BK25" s="6" t="s">
        <v>46</v>
      </c>
    </row>
    <row r="26" spans="4:63" s="6" customFormat="1" x14ac:dyDescent="0.3">
      <c r="D26" s="17"/>
      <c r="N26" s="18"/>
      <c r="R26" s="17"/>
      <c r="S26" s="6" t="s">
        <v>77</v>
      </c>
      <c r="V26" s="6" t="s">
        <v>78</v>
      </c>
      <c r="BH26" s="18"/>
      <c r="BJ26" s="6" t="s">
        <v>37</v>
      </c>
      <c r="BK26" s="6" t="s">
        <v>47</v>
      </c>
    </row>
    <row r="27" spans="4:63" s="6" customFormat="1" x14ac:dyDescent="0.3">
      <c r="D27" s="17"/>
      <c r="E27" s="7" t="s">
        <v>36</v>
      </c>
      <c r="I27" s="13"/>
      <c r="N27" s="18"/>
      <c r="R27" s="17"/>
      <c r="BH27" s="18"/>
      <c r="BJ27" s="6" t="s">
        <v>44</v>
      </c>
      <c r="BK27" s="6" t="s">
        <v>48</v>
      </c>
    </row>
    <row r="28" spans="4:63" s="6" customFormat="1" x14ac:dyDescent="0.3">
      <c r="D28" s="17"/>
      <c r="N28" s="18"/>
      <c r="R28" s="17"/>
      <c r="S28" s="6" t="s">
        <v>84</v>
      </c>
      <c r="U28" s="6" t="s">
        <v>85</v>
      </c>
      <c r="V28" s="6" t="str">
        <f>+[1]CreateCourseInst!$N$67</f>
        <v>Pendahuluan Kursus dan Silabus</v>
      </c>
      <c r="BH28" s="23"/>
      <c r="BJ28" s="13" t="s">
        <v>45</v>
      </c>
      <c r="BK28" s="13" t="s">
        <v>49</v>
      </c>
    </row>
    <row r="29" spans="4:63" s="6" customFormat="1" x14ac:dyDescent="0.3">
      <c r="D29" s="17"/>
      <c r="I29" s="7"/>
      <c r="N29" s="18"/>
      <c r="R29" s="17"/>
      <c r="BH29" s="18"/>
    </row>
    <row r="30" spans="4:63" s="6" customFormat="1" x14ac:dyDescent="0.3">
      <c r="D30" s="17"/>
      <c r="E30" s="7" t="s">
        <v>38</v>
      </c>
      <c r="N30" s="18"/>
      <c r="R30" s="17"/>
      <c r="U30" s="35" t="s">
        <v>35</v>
      </c>
      <c r="V30" s="6" t="str">
        <f>+[1]CreateCourseInst!$P$76</f>
        <v>Pendahuluan (Kata sambutan Instruktur)</v>
      </c>
      <c r="AI30" s="6" t="s">
        <v>42</v>
      </c>
      <c r="BH30" s="18"/>
    </row>
    <row r="31" spans="4:63" s="6" customFormat="1" x14ac:dyDescent="0.3">
      <c r="D31" s="17"/>
      <c r="N31" s="18"/>
      <c r="R31" s="17"/>
      <c r="U31" s="35" t="s">
        <v>37</v>
      </c>
      <c r="V31" s="6" t="str">
        <f>+[1]CreateCourseInst!$P$77</f>
        <v>Silabus kursus</v>
      </c>
      <c r="BH31" s="18"/>
    </row>
    <row r="32" spans="4:63" s="6" customFormat="1" x14ac:dyDescent="0.3">
      <c r="D32" s="17"/>
      <c r="N32" s="18"/>
      <c r="R32" s="17"/>
      <c r="BH32" s="18"/>
    </row>
    <row r="33" spans="4:65" s="6" customFormat="1" x14ac:dyDescent="0.3">
      <c r="D33" s="17"/>
      <c r="N33" s="18"/>
    </row>
    <row r="34" spans="4:65" s="6" customFormat="1" x14ac:dyDescent="0.3">
      <c r="D34" s="17"/>
      <c r="N34" s="18"/>
      <c r="S34" s="6" t="str">
        <f>+S28</f>
        <v xml:space="preserve">Unit </v>
      </c>
      <c r="U34" s="6" t="s">
        <v>88</v>
      </c>
      <c r="V34" s="6" t="str">
        <f>+[1]CreateCourseInst!$O$84</f>
        <v>Dasar Hukum, Istilah dalam PPh 21</v>
      </c>
      <c r="BK34" s="6" t="s">
        <v>55</v>
      </c>
      <c r="BM34" s="6" t="s">
        <v>52</v>
      </c>
    </row>
    <row r="35" spans="4:65" s="6" customFormat="1" x14ac:dyDescent="0.3">
      <c r="D35" s="17"/>
      <c r="N35" s="18"/>
      <c r="BK35" s="6" t="s">
        <v>56</v>
      </c>
      <c r="BM35" s="6" t="s">
        <v>53</v>
      </c>
    </row>
    <row r="36" spans="4:65" s="6" customFormat="1" x14ac:dyDescent="0.3">
      <c r="D36" s="17"/>
      <c r="N36" s="18"/>
      <c r="U36" s="35" t="s">
        <v>37</v>
      </c>
      <c r="V36" s="6" t="str">
        <f>+[1]CreateCourseInst!$BE$75</f>
        <v>Dasar Hukum PPh 21</v>
      </c>
      <c r="AI36" s="6" t="s">
        <v>43</v>
      </c>
      <c r="BK36" s="6" t="s">
        <v>57</v>
      </c>
      <c r="BM36" s="6" t="s">
        <v>54</v>
      </c>
    </row>
    <row r="37" spans="4:65" s="6" customFormat="1" x14ac:dyDescent="0.3">
      <c r="D37" s="17"/>
      <c r="N37" s="18"/>
      <c r="U37" s="35" t="s">
        <v>35</v>
      </c>
      <c r="V37" s="6" t="str">
        <f>+[1]CreateCourseInst!$BE$76</f>
        <v>Daftar Istilah dalam PPh 21</v>
      </c>
    </row>
    <row r="38" spans="4:65" s="6" customFormat="1" x14ac:dyDescent="0.3">
      <c r="D38" s="17"/>
      <c r="N38" s="18"/>
      <c r="U38" s="35" t="s">
        <v>86</v>
      </c>
      <c r="V38" s="6" t="s">
        <v>87</v>
      </c>
    </row>
    <row r="39" spans="4:65" s="6" customFormat="1" x14ac:dyDescent="0.3">
      <c r="D39" s="17"/>
      <c r="I39" s="13"/>
      <c r="N39" s="18"/>
    </row>
    <row r="40" spans="4:65" s="6" customFormat="1" x14ac:dyDescent="0.3">
      <c r="S40" s="6" t="str">
        <f>+[1]CreateCourseInst!$AZ$79</f>
        <v>Unit</v>
      </c>
      <c r="U40" s="6" t="s">
        <v>89</v>
      </c>
      <c r="V40" s="6" t="str">
        <f>+[1]CreateCourseInst!$BD$79</f>
        <v>Memahami Subjek  dan Objek PPh 21</v>
      </c>
    </row>
    <row r="41" spans="4:65" s="6" customFormat="1" x14ac:dyDescent="0.3"/>
    <row r="42" spans="4:65" s="6" customFormat="1" x14ac:dyDescent="0.3">
      <c r="U42" s="35" t="s">
        <v>44</v>
      </c>
      <c r="V42" s="6" t="str">
        <f>+[1]CreateCourseInst!$BE$81</f>
        <v>Subjek PPh Pasal 21</v>
      </c>
      <c r="AI42" s="6" t="s">
        <v>50</v>
      </c>
    </row>
    <row r="43" spans="4:65" s="6" customFormat="1" x14ac:dyDescent="0.3">
      <c r="U43" s="35" t="s">
        <v>45</v>
      </c>
      <c r="V43" s="6" t="str">
        <f>+[1]CreateCourseInst!$BE$82</f>
        <v>Penghasilan yang dipotong PPh Pasal 21</v>
      </c>
      <c r="AI43" s="6" t="s">
        <v>51</v>
      </c>
    </row>
    <row r="44" spans="4:65" s="6" customFormat="1" x14ac:dyDescent="0.3">
      <c r="U44" s="35" t="s">
        <v>86</v>
      </c>
      <c r="V44" s="6" t="s">
        <v>87</v>
      </c>
      <c r="AI44" s="6" t="s">
        <v>55</v>
      </c>
    </row>
    <row r="45" spans="4:65" s="6" customFormat="1" x14ac:dyDescent="0.3">
      <c r="AX45" s="7"/>
    </row>
    <row r="46" spans="4:65" s="6" customFormat="1" x14ac:dyDescent="0.3">
      <c r="F46" s="7"/>
    </row>
    <row r="47" spans="4:65" s="6" customFormat="1" x14ac:dyDescent="0.3"/>
    <row r="48" spans="4:65" s="6" customFormat="1" x14ac:dyDescent="0.3"/>
    <row r="49" spans="6:49" s="6" customFormat="1" x14ac:dyDescent="0.3">
      <c r="AU49" s="7"/>
    </row>
    <row r="50" spans="6:49" s="6" customFormat="1" x14ac:dyDescent="0.3"/>
    <row r="51" spans="6:49" s="6" customFormat="1" x14ac:dyDescent="0.3"/>
    <row r="52" spans="6:49" s="6" customFormat="1" x14ac:dyDescent="0.3"/>
    <row r="53" spans="6:49" s="6" customFormat="1" x14ac:dyDescent="0.3">
      <c r="AW53" s="7"/>
    </row>
    <row r="54" spans="6:49" s="6" customFormat="1" x14ac:dyDescent="0.3">
      <c r="G54" s="13"/>
      <c r="AT54" s="13"/>
    </row>
    <row r="55" spans="6:49" s="6" customFormat="1" x14ac:dyDescent="0.3"/>
    <row r="56" spans="6:49" s="6" customFormat="1" x14ac:dyDescent="0.3"/>
    <row r="57" spans="6:49" s="6" customFormat="1" x14ac:dyDescent="0.3"/>
    <row r="58" spans="6:49" s="6" customFormat="1" x14ac:dyDescent="0.3">
      <c r="F58" s="7"/>
    </row>
    <row r="59" spans="6:49" s="6" customFormat="1" x14ac:dyDescent="0.3">
      <c r="F59" s="7"/>
    </row>
    <row r="60" spans="6:49" s="6" customFormat="1" x14ac:dyDescent="0.3"/>
    <row r="61" spans="6:49" s="6" customFormat="1" x14ac:dyDescent="0.3"/>
    <row r="62" spans="6:49" s="6" customFormat="1" x14ac:dyDescent="0.3"/>
    <row r="63" spans="6:49" s="6" customFormat="1" x14ac:dyDescent="0.3"/>
    <row r="64" spans="6:49" s="6" customFormat="1" x14ac:dyDescent="0.3"/>
    <row r="65" spans="6:46" s="6" customFormat="1" x14ac:dyDescent="0.3"/>
    <row r="66" spans="6:46" s="6" customFormat="1" x14ac:dyDescent="0.3"/>
    <row r="67" spans="6:46" s="6" customFormat="1" x14ac:dyDescent="0.3"/>
    <row r="68" spans="6:46" s="6" customFormat="1" x14ac:dyDescent="0.3"/>
    <row r="69" spans="6:46" s="6" customFormat="1" x14ac:dyDescent="0.3"/>
    <row r="70" spans="6:46" s="6" customFormat="1" x14ac:dyDescent="0.3"/>
    <row r="71" spans="6:46" s="6" customFormat="1" x14ac:dyDescent="0.3">
      <c r="F71" s="7"/>
    </row>
    <row r="72" spans="6:46" s="6" customFormat="1" x14ac:dyDescent="0.3"/>
    <row r="73" spans="6:46" s="6" customFormat="1" x14ac:dyDescent="0.3"/>
    <row r="74" spans="6:46" s="6" customFormat="1" x14ac:dyDescent="0.3"/>
    <row r="75" spans="6:46" s="6" customFormat="1" x14ac:dyDescent="0.3"/>
    <row r="76" spans="6:46" s="6" customFormat="1" x14ac:dyDescent="0.3"/>
    <row r="77" spans="6:46" s="6" customFormat="1" x14ac:dyDescent="0.3"/>
    <row r="78" spans="6:46" s="6" customFormat="1" x14ac:dyDescent="0.3"/>
    <row r="79" spans="6:46" s="6" customFormat="1" x14ac:dyDescent="0.3">
      <c r="G79" s="13"/>
      <c r="AT79" s="13"/>
    </row>
    <row r="80" spans="6:46" s="6" customFormat="1" x14ac:dyDescent="0.3"/>
    <row r="81" spans="6:55" s="6" customFormat="1" ht="15" thickBot="1" x14ac:dyDescent="0.35"/>
    <row r="82" spans="6:55" s="6" customFormat="1" ht="15" thickBot="1" x14ac:dyDescent="0.35">
      <c r="S82" s="8"/>
      <c r="T82" s="9" t="s">
        <v>39</v>
      </c>
      <c r="U82" s="9"/>
      <c r="V82" s="9"/>
      <c r="W82" s="9"/>
      <c r="X82" s="9"/>
      <c r="Y82" s="9"/>
      <c r="Z82" s="9"/>
      <c r="AA82" s="9"/>
      <c r="AB82" s="9"/>
      <c r="AC82" s="9"/>
      <c r="AD82" s="9"/>
      <c r="AE82" s="9"/>
      <c r="AF82" s="9"/>
      <c r="AG82" s="9"/>
      <c r="AH82" s="11"/>
    </row>
    <row r="83" spans="6:55" s="6" customFormat="1" ht="15" thickBot="1" x14ac:dyDescent="0.35">
      <c r="F83" s="7"/>
      <c r="U83" s="24"/>
    </row>
    <row r="84" spans="6:55" s="6" customFormat="1" ht="15" thickBot="1" x14ac:dyDescent="0.35">
      <c r="S84" s="8"/>
      <c r="T84" s="9" t="s">
        <v>40</v>
      </c>
      <c r="U84" s="9"/>
      <c r="V84" s="9"/>
      <c r="W84" s="9"/>
      <c r="X84" s="9"/>
      <c r="Y84" s="9"/>
      <c r="Z84" s="9"/>
      <c r="AA84" s="9"/>
      <c r="AB84" s="9"/>
      <c r="AC84" s="9"/>
      <c r="AD84" s="9"/>
      <c r="AE84" s="9"/>
      <c r="AF84" s="9"/>
      <c r="AG84" s="9"/>
      <c r="AH84" s="11"/>
      <c r="AJ84" s="6" t="s">
        <v>58</v>
      </c>
    </row>
    <row r="85" spans="6:55" s="6" customFormat="1" x14ac:dyDescent="0.3"/>
    <row r="86" spans="6:55" s="6" customFormat="1" x14ac:dyDescent="0.3"/>
    <row r="87" spans="6:55" s="6" customFormat="1" x14ac:dyDescent="0.3"/>
    <row r="88" spans="6:55" s="6" customFormat="1" x14ac:dyDescent="0.3"/>
    <row r="89" spans="6:55" s="6" customFormat="1" x14ac:dyDescent="0.3"/>
    <row r="90" spans="6:55" s="6" customFormat="1" x14ac:dyDescent="0.3"/>
    <row r="91" spans="6:55" s="6" customFormat="1" x14ac:dyDescent="0.3"/>
    <row r="92" spans="6:55" s="6" customFormat="1" x14ac:dyDescent="0.3"/>
    <row r="93" spans="6:55" ht="15" thickBot="1" x14ac:dyDescent="0.35"/>
    <row r="94" spans="6:55" x14ac:dyDescent="0.3">
      <c r="AC94" s="1" t="s">
        <v>8</v>
      </c>
      <c r="AM94" s="1" t="s">
        <v>9</v>
      </c>
      <c r="AU94" s="14"/>
      <c r="AV94" s="15"/>
      <c r="AW94" s="15"/>
      <c r="AX94" s="15"/>
      <c r="AY94" s="15"/>
      <c r="AZ94" s="15"/>
      <c r="BA94" s="15"/>
      <c r="BB94" s="15"/>
      <c r="BC94" s="16"/>
    </row>
    <row r="95" spans="6:55" ht="15" thickBot="1" x14ac:dyDescent="0.35">
      <c r="AU95" s="17"/>
      <c r="AV95" s="6" t="s">
        <v>10</v>
      </c>
      <c r="AW95" s="6"/>
      <c r="AX95" s="6"/>
      <c r="AY95" s="6"/>
      <c r="AZ95" s="6"/>
      <c r="BA95" s="6"/>
      <c r="BB95" s="6"/>
      <c r="BC95" s="18"/>
    </row>
    <row r="96" spans="6:55" x14ac:dyDescent="0.3">
      <c r="F96" t="s">
        <v>11</v>
      </c>
      <c r="M96" t="s">
        <v>12</v>
      </c>
      <c r="AC96" t="s">
        <v>13</v>
      </c>
      <c r="AM96" t="s">
        <v>14</v>
      </c>
      <c r="AQ96" s="14"/>
      <c r="AR96" s="16"/>
      <c r="AU96" s="17"/>
      <c r="AV96" s="6"/>
      <c r="AW96" s="6"/>
      <c r="AX96" s="6"/>
      <c r="AY96" s="6"/>
      <c r="AZ96" s="6"/>
      <c r="BA96" s="6"/>
      <c r="BB96" s="6"/>
      <c r="BC96" s="18"/>
    </row>
    <row r="97" spans="6:64" ht="15" thickBot="1" x14ac:dyDescent="0.35">
      <c r="AQ97" s="19"/>
      <c r="AR97" s="20"/>
      <c r="AU97" s="17"/>
      <c r="AV97" s="6" t="s">
        <v>15</v>
      </c>
      <c r="AW97" s="6"/>
      <c r="AX97" s="6"/>
      <c r="AY97" s="6"/>
      <c r="AZ97" s="6"/>
      <c r="BA97" s="6"/>
      <c r="BB97" s="6"/>
      <c r="BC97" s="18"/>
    </row>
    <row r="98" spans="6:64" ht="15" thickBot="1" x14ac:dyDescent="0.35">
      <c r="F98" t="s">
        <v>16</v>
      </c>
      <c r="M98" t="s">
        <v>17</v>
      </c>
      <c r="AC98" t="s">
        <v>18</v>
      </c>
      <c r="AU98" s="17"/>
      <c r="AV98" s="6" t="s">
        <v>19</v>
      </c>
      <c r="AW98" s="6"/>
      <c r="AX98" s="6"/>
      <c r="AY98" s="6"/>
      <c r="AZ98" s="6"/>
      <c r="BA98" s="6"/>
      <c r="BB98" s="6"/>
      <c r="BC98" s="18"/>
    </row>
    <row r="99" spans="6:64" x14ac:dyDescent="0.3">
      <c r="AM99" t="s">
        <v>20</v>
      </c>
      <c r="AQ99" s="14"/>
      <c r="AR99" s="16"/>
      <c r="AU99" s="17"/>
      <c r="AV99" s="6"/>
      <c r="AW99" s="6"/>
      <c r="AX99" s="6"/>
      <c r="AY99" s="6"/>
      <c r="AZ99" s="6"/>
      <c r="BA99" s="6"/>
      <c r="BB99" s="6"/>
      <c r="BC99" s="18"/>
    </row>
    <row r="100" spans="6:64" ht="15" thickBot="1" x14ac:dyDescent="0.35">
      <c r="F100" t="s">
        <v>21</v>
      </c>
      <c r="M100" t="s">
        <v>22</v>
      </c>
      <c r="AC100" t="s">
        <v>23</v>
      </c>
      <c r="AQ100" s="19"/>
      <c r="AR100" s="20"/>
      <c r="AU100" s="17"/>
      <c r="AV100" s="6"/>
      <c r="AW100" s="6"/>
      <c r="AX100" s="6"/>
      <c r="AY100" s="6"/>
      <c r="AZ100" s="6"/>
      <c r="BA100" s="6"/>
      <c r="BB100" s="6"/>
      <c r="BC100" s="18"/>
    </row>
    <row r="101" spans="6:64" x14ac:dyDescent="0.3">
      <c r="AU101" s="17"/>
      <c r="AV101" s="6"/>
      <c r="AW101" s="6"/>
      <c r="AX101" s="6"/>
      <c r="AY101" s="6"/>
      <c r="AZ101" s="6"/>
      <c r="BA101" s="6"/>
      <c r="BB101" s="6"/>
      <c r="BC101" s="18"/>
    </row>
    <row r="102" spans="6:64" ht="15" thickBot="1" x14ac:dyDescent="0.35">
      <c r="F102" t="s">
        <v>24</v>
      </c>
      <c r="AU102" s="19"/>
      <c r="AV102" s="21"/>
      <c r="AW102" s="21"/>
      <c r="AX102" s="21"/>
      <c r="AY102" s="21"/>
      <c r="AZ102" s="21"/>
      <c r="BA102" s="21"/>
      <c r="BB102" s="21"/>
      <c r="BC102" s="20"/>
    </row>
    <row r="105" spans="6:64" ht="15" thickBot="1" x14ac:dyDescent="0.35"/>
    <row r="106" spans="6:64" x14ac:dyDescent="0.3">
      <c r="AK106" s="1" t="s">
        <v>25</v>
      </c>
      <c r="BB106" s="1" t="s">
        <v>26</v>
      </c>
      <c r="BE106" s="14"/>
      <c r="BF106" s="15"/>
      <c r="BG106" s="15"/>
      <c r="BH106" s="15"/>
      <c r="BI106" s="15"/>
      <c r="BJ106" s="15"/>
      <c r="BK106" s="15"/>
      <c r="BL106" s="16"/>
    </row>
    <row r="107" spans="6:64" x14ac:dyDescent="0.3">
      <c r="BE107" s="17"/>
      <c r="BF107" s="6" t="s">
        <v>27</v>
      </c>
      <c r="BG107" s="6"/>
      <c r="BH107" s="6"/>
      <c r="BI107" s="6"/>
      <c r="BJ107" s="6"/>
      <c r="BK107" s="6"/>
      <c r="BL107" s="18"/>
    </row>
    <row r="108" spans="6:64" x14ac:dyDescent="0.3">
      <c r="BE108" s="17"/>
      <c r="BF108" s="6"/>
      <c r="BG108" s="6"/>
      <c r="BH108" s="6"/>
      <c r="BI108" s="6"/>
      <c r="BJ108" s="6"/>
      <c r="BK108" s="6"/>
      <c r="BL108" s="18"/>
    </row>
    <row r="109" spans="6:64" x14ac:dyDescent="0.3">
      <c r="BE109" s="17"/>
      <c r="BF109" s="6"/>
      <c r="BG109" s="6"/>
      <c r="BH109" s="6"/>
      <c r="BI109" s="6"/>
      <c r="BJ109" s="6"/>
      <c r="BK109" s="6"/>
      <c r="BL109" s="18"/>
    </row>
    <row r="110" spans="6:64" x14ac:dyDescent="0.3">
      <c r="BE110" s="17"/>
      <c r="BF110" s="6"/>
      <c r="BG110" s="6"/>
      <c r="BH110" s="6"/>
      <c r="BI110" s="6"/>
      <c r="BJ110" s="6"/>
      <c r="BK110" s="6"/>
      <c r="BL110" s="18"/>
    </row>
    <row r="111" spans="6:64" x14ac:dyDescent="0.3">
      <c r="BE111" s="17"/>
      <c r="BF111" s="6"/>
      <c r="BG111" s="6"/>
      <c r="BH111" s="6"/>
      <c r="BI111" s="6"/>
      <c r="BJ111" s="6"/>
      <c r="BK111" s="6"/>
      <c r="BL111" s="18"/>
    </row>
    <row r="112" spans="6:64" x14ac:dyDescent="0.3">
      <c r="BE112" s="17"/>
      <c r="BF112" s="6"/>
      <c r="BG112" s="6"/>
      <c r="BH112" s="6"/>
      <c r="BI112" s="6"/>
      <c r="BJ112" s="6"/>
      <c r="BK112" s="6"/>
      <c r="BL112" s="18"/>
    </row>
    <row r="113" spans="57:64" ht="15" thickBot="1" x14ac:dyDescent="0.35">
      <c r="BE113" s="19"/>
      <c r="BF113" s="21"/>
      <c r="BG113" s="21"/>
      <c r="BH113" s="21"/>
      <c r="BI113" s="21"/>
      <c r="BJ113" s="21"/>
      <c r="BK113" s="21"/>
      <c r="BL113" s="20"/>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X86"/>
  <sheetViews>
    <sheetView topLeftCell="A40" workbookViewId="0">
      <selection activeCell="R31" sqref="R31"/>
    </sheetView>
  </sheetViews>
  <sheetFormatPr defaultColWidth="2.77734375" defaultRowHeight="14.4" x14ac:dyDescent="0.3"/>
  <sheetData>
    <row r="1" spans="1:72" x14ac:dyDescent="0.3">
      <c r="A1" s="1" t="s">
        <v>0</v>
      </c>
    </row>
    <row r="4" spans="1:72" ht="15" thickBot="1" x14ac:dyDescent="0.35">
      <c r="D4" s="2"/>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4"/>
    </row>
    <row r="5" spans="1:72" ht="15" thickBot="1" x14ac:dyDescent="0.35">
      <c r="D5" s="5"/>
      <c r="E5" s="6"/>
      <c r="F5" s="6"/>
      <c r="G5" s="6"/>
      <c r="H5" s="6"/>
      <c r="I5" s="6"/>
      <c r="J5" s="6"/>
      <c r="K5" s="6"/>
      <c r="L5" s="7" t="s">
        <v>1</v>
      </c>
      <c r="M5" s="6"/>
      <c r="N5" s="6"/>
      <c r="O5" s="6"/>
      <c r="P5" s="6"/>
      <c r="Q5" s="7"/>
      <c r="R5" s="6"/>
      <c r="S5" s="6"/>
      <c r="T5" s="6"/>
      <c r="U5" s="6"/>
      <c r="V5" s="6"/>
      <c r="W5" s="8"/>
      <c r="X5" s="9"/>
      <c r="Y5" s="10" t="s">
        <v>2</v>
      </c>
      <c r="Z5" s="9"/>
      <c r="AA5" s="9"/>
      <c r="AB5" s="9"/>
      <c r="AC5" s="9"/>
      <c r="AD5" s="9"/>
      <c r="AE5" s="9"/>
      <c r="AF5" s="9"/>
      <c r="AG5" s="9"/>
      <c r="AH5" s="9"/>
      <c r="AI5" s="9"/>
      <c r="AJ5" s="9"/>
      <c r="AK5" s="11"/>
      <c r="AL5" s="6"/>
      <c r="AM5" s="6"/>
      <c r="AN5" s="6"/>
      <c r="AO5" s="6"/>
      <c r="AP5" s="6"/>
      <c r="AR5" s="7" t="s">
        <v>3</v>
      </c>
      <c r="AS5" s="6"/>
      <c r="AT5" s="6"/>
      <c r="AU5" s="6"/>
      <c r="AV5" s="7" t="s">
        <v>4</v>
      </c>
      <c r="AW5" s="6"/>
      <c r="AX5" s="6"/>
      <c r="AY5" s="6"/>
      <c r="AZ5" s="6"/>
      <c r="BA5" s="7" t="s">
        <v>5</v>
      </c>
      <c r="BB5" s="6"/>
      <c r="BC5" s="6"/>
      <c r="BD5" s="7" t="s">
        <v>6</v>
      </c>
      <c r="BE5" s="6"/>
      <c r="BF5" s="6"/>
      <c r="BG5" s="6"/>
      <c r="BH5" s="6"/>
      <c r="BI5" s="12"/>
    </row>
    <row r="6" spans="1:72" x14ac:dyDescent="0.3">
      <c r="D6" s="5"/>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12"/>
    </row>
    <row r="7" spans="1:72" s="6" customFormat="1" x14ac:dyDescent="0.3">
      <c r="F7" s="7"/>
    </row>
    <row r="8" spans="1:72" s="6" customFormat="1" x14ac:dyDescent="0.3">
      <c r="F8" s="7"/>
      <c r="K8" s="7"/>
    </row>
    <row r="9" spans="1:72" s="6" customFormat="1" x14ac:dyDescent="0.3">
      <c r="R9" s="7"/>
      <c r="BG9" s="7" t="s">
        <v>81</v>
      </c>
      <c r="BL9" s="7" t="s">
        <v>80</v>
      </c>
    </row>
    <row r="10" spans="1:72" s="6" customFormat="1" x14ac:dyDescent="0.3"/>
    <row r="11" spans="1:72" s="6" customFormat="1" x14ac:dyDescent="0.3">
      <c r="B11" s="36" t="s">
        <v>83</v>
      </c>
      <c r="C11" s="3"/>
      <c r="D11" s="3"/>
      <c r="E11" s="3"/>
      <c r="F11" s="3"/>
      <c r="G11" s="3"/>
      <c r="H11" s="3"/>
      <c r="I11" s="3"/>
      <c r="J11" s="3"/>
      <c r="K11" s="3"/>
      <c r="L11" s="3"/>
      <c r="M11" s="3"/>
      <c r="N11" s="3"/>
      <c r="O11" s="3"/>
      <c r="P11" s="3"/>
      <c r="Q11" s="3"/>
      <c r="R11" s="4"/>
      <c r="T11" s="2"/>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4"/>
    </row>
    <row r="12" spans="1:72" s="6" customFormat="1" x14ac:dyDescent="0.3">
      <c r="B12" s="5" t="str">
        <f>+[1]CreateCourseInst!$J$48</f>
        <v>Mempelajari istilah, Subjek dan Objek Pajak PPh Pasal 21</v>
      </c>
      <c r="R12" s="12"/>
      <c r="T12" s="5"/>
      <c r="BP12" s="12"/>
    </row>
    <row r="13" spans="1:72" s="6" customFormat="1" x14ac:dyDescent="0.3">
      <c r="B13" s="5"/>
      <c r="R13" s="12"/>
      <c r="T13" s="5"/>
      <c r="BP13" s="12"/>
    </row>
    <row r="14" spans="1:72" s="6" customFormat="1" x14ac:dyDescent="0.3">
      <c r="B14" s="5" t="s">
        <v>84</v>
      </c>
      <c r="D14" s="6" t="s">
        <v>85</v>
      </c>
      <c r="E14" s="6" t="str">
        <f>+[1]CreateCourseInst!$N$67</f>
        <v>Pendahuluan Kursus dan Silabus</v>
      </c>
      <c r="R14" s="12"/>
      <c r="T14" s="5"/>
      <c r="BP14" s="12"/>
      <c r="BT14" s="7" t="s">
        <v>7</v>
      </c>
    </row>
    <row r="15" spans="1:72" s="6" customFormat="1" x14ac:dyDescent="0.3">
      <c r="B15" s="5"/>
      <c r="R15" s="12"/>
      <c r="T15" s="5"/>
      <c r="BP15" s="12"/>
    </row>
    <row r="16" spans="1:72" s="6" customFormat="1" x14ac:dyDescent="0.3">
      <c r="B16" s="37"/>
      <c r="C16" s="38"/>
      <c r="D16" s="35" t="s">
        <v>35</v>
      </c>
      <c r="E16" s="6" t="str">
        <f>+[1]CreateCourseInst!$P$76</f>
        <v>Pendahuluan (Kata sambutan Instruktur)</v>
      </c>
      <c r="R16" s="12"/>
      <c r="T16" s="5"/>
      <c r="BP16" s="12"/>
    </row>
    <row r="17" spans="2:68" s="6" customFormat="1" x14ac:dyDescent="0.3">
      <c r="B17" s="5"/>
      <c r="D17" s="35" t="s">
        <v>37</v>
      </c>
      <c r="E17" s="6" t="str">
        <f>+[1]CreateCourseInst!$P$77</f>
        <v>Silabus kursus</v>
      </c>
      <c r="R17" s="12"/>
      <c r="T17" s="5"/>
      <c r="BP17" s="12"/>
    </row>
    <row r="18" spans="2:68" s="6" customFormat="1" x14ac:dyDescent="0.3">
      <c r="B18" s="5"/>
      <c r="R18" s="12"/>
      <c r="T18" s="5"/>
      <c r="AL18" s="2"/>
      <c r="AM18" s="3"/>
      <c r="AN18" s="3"/>
      <c r="AO18" s="3"/>
      <c r="AP18" s="3"/>
      <c r="AQ18" s="3"/>
      <c r="AR18" s="3"/>
      <c r="AS18" s="3"/>
      <c r="AT18" s="3"/>
      <c r="AU18" s="3"/>
      <c r="AV18" s="3"/>
      <c r="AW18" s="4"/>
      <c r="BP18" s="12"/>
    </row>
    <row r="19" spans="2:68" s="6" customFormat="1" x14ac:dyDescent="0.3">
      <c r="B19" s="5"/>
      <c r="R19" s="12"/>
      <c r="T19" s="5"/>
      <c r="AL19" s="5"/>
      <c r="AW19" s="12"/>
      <c r="BP19" s="12"/>
    </row>
    <row r="20" spans="2:68" s="6" customFormat="1" x14ac:dyDescent="0.3">
      <c r="B20" s="5" t="str">
        <f>+B14</f>
        <v xml:space="preserve">Unit </v>
      </c>
      <c r="D20" s="6" t="s">
        <v>88</v>
      </c>
      <c r="E20" s="6" t="str">
        <f>+[1]CreateCourseInst!$O$84</f>
        <v>Dasar Hukum, Istilah dalam PPh 21</v>
      </c>
      <c r="R20" s="12"/>
      <c r="T20" s="5"/>
      <c r="AL20" s="5"/>
      <c r="AW20" s="12"/>
      <c r="BP20" s="12"/>
    </row>
    <row r="21" spans="2:68" s="6" customFormat="1" x14ac:dyDescent="0.3">
      <c r="B21" s="5"/>
      <c r="R21" s="12"/>
      <c r="T21" s="5"/>
      <c r="AL21" s="5"/>
      <c r="AW21" s="12"/>
      <c r="BP21" s="12"/>
    </row>
    <row r="22" spans="2:68" s="6" customFormat="1" x14ac:dyDescent="0.3">
      <c r="B22" s="5"/>
      <c r="D22" s="35" t="s">
        <v>35</v>
      </c>
      <c r="E22" s="6" t="str">
        <f>+[1]CreateCourseInst!$BE$75</f>
        <v>Dasar Hukum PPh 21</v>
      </c>
      <c r="R22" s="12"/>
      <c r="T22" s="5"/>
      <c r="AL22" s="5"/>
      <c r="AW22" s="12"/>
      <c r="BP22" s="12"/>
    </row>
    <row r="23" spans="2:68" s="6" customFormat="1" x14ac:dyDescent="0.3">
      <c r="B23" s="5"/>
      <c r="D23" s="35" t="s">
        <v>35</v>
      </c>
      <c r="E23" s="6" t="str">
        <f>+[1]CreateCourseInst!$BE$76</f>
        <v>Daftar Istilah dalam PPh 21</v>
      </c>
      <c r="R23" s="12"/>
      <c r="T23" s="5"/>
      <c r="U23" s="13"/>
      <c r="AL23" s="25"/>
      <c r="AM23" s="26"/>
      <c r="AN23" s="26"/>
      <c r="AO23" s="26"/>
      <c r="AP23" s="26"/>
      <c r="AQ23" s="26"/>
      <c r="AR23" s="26"/>
      <c r="AS23" s="26"/>
      <c r="AT23" s="26"/>
      <c r="AU23" s="26"/>
      <c r="AV23" s="26"/>
      <c r="AW23" s="28"/>
      <c r="BP23" s="12"/>
    </row>
    <row r="24" spans="2:68" s="6" customFormat="1" x14ac:dyDescent="0.3">
      <c r="B24" s="5"/>
      <c r="D24" s="35" t="s">
        <v>86</v>
      </c>
      <c r="E24" s="6" t="s">
        <v>87</v>
      </c>
      <c r="R24" s="12"/>
      <c r="T24" s="5"/>
      <c r="BP24" s="12"/>
    </row>
    <row r="25" spans="2:68" s="6" customFormat="1" x14ac:dyDescent="0.3">
      <c r="B25" s="5"/>
      <c r="R25" s="12"/>
      <c r="T25" s="5"/>
      <c r="U25" s="7"/>
      <c r="BP25" s="12"/>
    </row>
    <row r="26" spans="2:68" s="6" customFormat="1" x14ac:dyDescent="0.3">
      <c r="B26" s="5" t="str">
        <f>+[1]CreateCourseInst!$AZ$79</f>
        <v>Unit</v>
      </c>
      <c r="D26" s="13" t="s">
        <v>89</v>
      </c>
      <c r="E26" s="6" t="str">
        <f>+[1]CreateCourseInst!$BD$79</f>
        <v>Memahami Subjek  dan Objek PPh 21</v>
      </c>
      <c r="R26" s="12"/>
      <c r="T26" s="5"/>
      <c r="BG26" s="7"/>
      <c r="BP26" s="12"/>
    </row>
    <row r="27" spans="2:68" s="6" customFormat="1" x14ac:dyDescent="0.3">
      <c r="B27" s="5"/>
      <c r="R27" s="12"/>
      <c r="T27" s="5"/>
      <c r="BG27" s="7"/>
      <c r="BP27" s="12"/>
    </row>
    <row r="28" spans="2:68" s="6" customFormat="1" x14ac:dyDescent="0.3">
      <c r="B28" s="5"/>
      <c r="D28" s="35" t="s">
        <v>35</v>
      </c>
      <c r="E28" s="6" t="str">
        <f>+[1]CreateCourseInst!$BE$81</f>
        <v>Subjek PPh Pasal 21</v>
      </c>
      <c r="R28" s="12"/>
      <c r="T28" s="5"/>
      <c r="BG28" s="7"/>
      <c r="BP28" s="12"/>
    </row>
    <row r="29" spans="2:68" s="6" customFormat="1" x14ac:dyDescent="0.3">
      <c r="B29" s="5"/>
      <c r="D29" s="35" t="s">
        <v>35</v>
      </c>
      <c r="E29" s="6" t="str">
        <f>+[1]CreateCourseInst!$BE$82</f>
        <v>Penghasilan yang dipotong PPh Pasal 21</v>
      </c>
      <c r="R29" s="12"/>
      <c r="T29" s="5"/>
      <c r="BG29" s="7"/>
      <c r="BP29" s="12"/>
    </row>
    <row r="30" spans="2:68" s="6" customFormat="1" x14ac:dyDescent="0.3">
      <c r="B30" s="5"/>
      <c r="D30" s="35" t="s">
        <v>86</v>
      </c>
      <c r="E30" s="6" t="s">
        <v>87</v>
      </c>
      <c r="R30" s="12"/>
      <c r="T30" s="5"/>
      <c r="BG30" s="7"/>
      <c r="BP30" s="12"/>
    </row>
    <row r="31" spans="2:68" s="6" customFormat="1" x14ac:dyDescent="0.3">
      <c r="B31" s="5"/>
      <c r="R31" s="12"/>
      <c r="T31" s="25"/>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7"/>
      <c r="BH31" s="26"/>
      <c r="BI31" s="26"/>
      <c r="BJ31" s="26"/>
      <c r="BK31" s="26"/>
      <c r="BL31" s="26"/>
      <c r="BM31" s="26"/>
      <c r="BN31" s="26"/>
      <c r="BO31" s="26"/>
      <c r="BP31" s="28"/>
    </row>
    <row r="32" spans="2:68" s="6" customFormat="1" x14ac:dyDescent="0.3">
      <c r="B32" s="5"/>
      <c r="R32" s="12"/>
      <c r="T32" s="5"/>
      <c r="Z32" s="26"/>
      <c r="AA32" s="26"/>
      <c r="AB32" s="26"/>
      <c r="AC32" s="26"/>
      <c r="AD32" s="26"/>
      <c r="AE32" s="26"/>
      <c r="AF32" s="26"/>
      <c r="AG32" s="26"/>
      <c r="AH32" s="26"/>
      <c r="AI32" s="26"/>
      <c r="AJ32" s="26"/>
      <c r="AK32" s="26"/>
      <c r="AL32" s="26"/>
      <c r="AM32" s="26"/>
      <c r="AN32" s="26"/>
      <c r="AO32" s="26"/>
      <c r="AP32" s="26"/>
      <c r="AQ32" s="26"/>
      <c r="AR32" s="30"/>
      <c r="AS32" s="30"/>
      <c r="AT32" s="30"/>
      <c r="AU32" s="30"/>
      <c r="AV32" s="30"/>
      <c r="AW32" s="30"/>
      <c r="AX32" s="30"/>
      <c r="AY32" s="30"/>
      <c r="AZ32" s="30"/>
      <c r="BA32" s="30"/>
      <c r="BB32" s="30"/>
      <c r="BC32" s="30"/>
      <c r="BD32" s="30"/>
      <c r="BE32" s="30"/>
      <c r="BF32" s="30"/>
      <c r="BG32" s="31"/>
      <c r="BH32" s="30"/>
      <c r="BI32" s="30"/>
      <c r="BJ32" s="30"/>
      <c r="BK32" s="30"/>
      <c r="BL32" s="30"/>
      <c r="BM32" s="30"/>
      <c r="BN32" s="30"/>
      <c r="BO32" s="30"/>
      <c r="BP32" s="12"/>
    </row>
    <row r="33" spans="2:72" s="6" customFormat="1" x14ac:dyDescent="0.3">
      <c r="B33" s="5"/>
      <c r="R33" s="12"/>
      <c r="T33" s="5"/>
      <c r="U33" s="29"/>
      <c r="BG33" s="7"/>
      <c r="BM33" s="29" t="s">
        <v>62</v>
      </c>
      <c r="BO33" s="29" t="s">
        <v>61</v>
      </c>
      <c r="BP33" s="12"/>
      <c r="BR33" s="6" t="s">
        <v>63</v>
      </c>
    </row>
    <row r="34" spans="2:72" s="6" customFormat="1" x14ac:dyDescent="0.3">
      <c r="B34" s="5"/>
      <c r="R34" s="12"/>
      <c r="T34" s="25"/>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7"/>
      <c r="BH34" s="26"/>
      <c r="BI34" s="26"/>
      <c r="BJ34" s="26"/>
      <c r="BK34" s="26"/>
      <c r="BL34" s="26"/>
      <c r="BM34" s="26"/>
      <c r="BN34" s="26"/>
      <c r="BO34" s="26"/>
      <c r="BP34" s="28"/>
      <c r="BR34" s="6" t="s">
        <v>64</v>
      </c>
    </row>
    <row r="35" spans="2:72" s="6" customFormat="1" x14ac:dyDescent="0.3">
      <c r="B35" s="5"/>
      <c r="R35" s="12"/>
      <c r="U35" s="13"/>
      <c r="BG35" s="7"/>
      <c r="BK35" s="6" t="s">
        <v>66</v>
      </c>
      <c r="BL35" s="6" t="s">
        <v>67</v>
      </c>
      <c r="BM35" s="6" t="s">
        <v>68</v>
      </c>
      <c r="BN35" s="13"/>
      <c r="BR35" s="6" t="s">
        <v>65</v>
      </c>
    </row>
    <row r="36" spans="2:72" s="6" customFormat="1" x14ac:dyDescent="0.3">
      <c r="B36" s="5"/>
      <c r="R36" s="12"/>
      <c r="T36" s="6" t="s">
        <v>59</v>
      </c>
      <c r="BG36" s="7"/>
    </row>
    <row r="37" spans="2:72" s="6" customFormat="1" x14ac:dyDescent="0.3">
      <c r="B37" s="5"/>
      <c r="R37" s="12"/>
      <c r="T37" s="6" t="s">
        <v>60</v>
      </c>
      <c r="BR37" s="13" t="s">
        <v>66</v>
      </c>
      <c r="BS37" s="6" t="s">
        <v>70</v>
      </c>
    </row>
    <row r="38" spans="2:72" s="6" customFormat="1" x14ac:dyDescent="0.3">
      <c r="B38" s="5"/>
      <c r="R38" s="12"/>
      <c r="BR38" s="13" t="s">
        <v>67</v>
      </c>
      <c r="BS38" s="6" t="s">
        <v>71</v>
      </c>
    </row>
    <row r="39" spans="2:72" s="6" customFormat="1" x14ac:dyDescent="0.3">
      <c r="B39" s="5"/>
      <c r="R39" s="12"/>
      <c r="BR39" s="13" t="s">
        <v>68</v>
      </c>
      <c r="BS39" s="6" t="s">
        <v>69</v>
      </c>
    </row>
    <row r="40" spans="2:72" s="6" customFormat="1" x14ac:dyDescent="0.3">
      <c r="B40" s="5"/>
      <c r="R40" s="12"/>
      <c r="T40" s="6" t="s">
        <v>75</v>
      </c>
      <c r="BS40" s="6">
        <v>1</v>
      </c>
      <c r="BT40" s="6" t="s">
        <v>72</v>
      </c>
    </row>
    <row r="41" spans="2:72" s="6" customFormat="1" x14ac:dyDescent="0.3">
      <c r="B41" s="5"/>
      <c r="R41" s="12"/>
      <c r="BJ41" s="7"/>
      <c r="BS41" s="6">
        <v>2</v>
      </c>
      <c r="BT41" s="6" t="s">
        <v>73</v>
      </c>
    </row>
    <row r="42" spans="2:72" s="6" customFormat="1" x14ac:dyDescent="0.3">
      <c r="B42" s="5"/>
      <c r="R42" s="32"/>
      <c r="BS42" s="6">
        <v>3</v>
      </c>
      <c r="BT42" s="6" t="s">
        <v>74</v>
      </c>
    </row>
    <row r="43" spans="2:72" s="6" customFormat="1" x14ac:dyDescent="0.3">
      <c r="B43" s="5"/>
      <c r="R43" s="12"/>
      <c r="T43" s="34" t="s">
        <v>79</v>
      </c>
      <c r="Y43" s="2"/>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4"/>
    </row>
    <row r="44" spans="2:72" s="6" customFormat="1" x14ac:dyDescent="0.3">
      <c r="B44" s="5"/>
      <c r="R44" s="12"/>
      <c r="Y44" s="5"/>
      <c r="BI44" s="12"/>
    </row>
    <row r="45" spans="2:72" s="6" customFormat="1" x14ac:dyDescent="0.3">
      <c r="B45" s="5"/>
      <c r="R45" s="12"/>
      <c r="Y45" s="5"/>
      <c r="AZ45" s="7"/>
      <c r="BI45" s="12"/>
    </row>
    <row r="46" spans="2:72" s="6" customFormat="1" x14ac:dyDescent="0.3">
      <c r="B46" s="5"/>
      <c r="R46" s="12"/>
      <c r="Y46" s="5"/>
      <c r="BI46" s="12"/>
    </row>
    <row r="47" spans="2:72" s="6" customFormat="1" x14ac:dyDescent="0.3">
      <c r="B47" s="5"/>
      <c r="R47" s="12"/>
      <c r="Y47" s="5"/>
      <c r="BI47" s="12"/>
    </row>
    <row r="48" spans="2:72" s="6" customFormat="1" x14ac:dyDescent="0.3">
      <c r="B48" s="5"/>
      <c r="R48" s="12"/>
      <c r="Y48" s="5"/>
      <c r="BI48" s="12"/>
    </row>
    <row r="49" spans="2:76" s="6" customFormat="1" x14ac:dyDescent="0.3">
      <c r="B49" s="5"/>
      <c r="R49" s="12"/>
      <c r="Y49" s="5"/>
      <c r="BB49" s="7"/>
      <c r="BI49" s="12"/>
    </row>
    <row r="50" spans="2:76" s="6" customFormat="1" x14ac:dyDescent="0.3">
      <c r="B50" s="5"/>
      <c r="R50" s="12"/>
      <c r="S50" s="13"/>
      <c r="Y50" s="42"/>
      <c r="AL50" s="13"/>
      <c r="AY50" s="13"/>
      <c r="BI50" s="12"/>
      <c r="BX50" s="13" t="s">
        <v>104</v>
      </c>
    </row>
    <row r="51" spans="2:76" s="6" customFormat="1" x14ac:dyDescent="0.3">
      <c r="B51" s="5"/>
      <c r="R51" s="12"/>
      <c r="Y51" s="5"/>
      <c r="BI51" s="12"/>
    </row>
    <row r="52" spans="2:76" s="6" customFormat="1" x14ac:dyDescent="0.3">
      <c r="B52" s="5"/>
      <c r="R52" s="12"/>
      <c r="Y52" s="5"/>
      <c r="BI52" s="12"/>
    </row>
    <row r="53" spans="2:76" s="6" customFormat="1" x14ac:dyDescent="0.3">
      <c r="B53" s="5"/>
      <c r="R53" s="12"/>
      <c r="Y53" s="25"/>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8"/>
    </row>
    <row r="54" spans="2:76" s="6" customFormat="1" ht="15" thickBot="1" x14ac:dyDescent="0.35">
      <c r="B54" s="5"/>
      <c r="R54" s="32"/>
      <c r="BC54" s="2"/>
      <c r="BD54" s="3" t="s">
        <v>82</v>
      </c>
      <c r="BE54" s="3"/>
      <c r="BF54" s="3"/>
      <c r="BG54" s="3"/>
      <c r="BH54" s="3"/>
      <c r="BI54" s="4"/>
    </row>
    <row r="55" spans="2:76" s="6" customFormat="1" ht="15" thickBot="1" x14ac:dyDescent="0.35">
      <c r="B55" s="5"/>
      <c r="C55" s="8"/>
      <c r="D55" s="9"/>
      <c r="E55" s="9"/>
      <c r="F55" s="9"/>
      <c r="G55" s="9"/>
      <c r="H55" s="9"/>
      <c r="I55" s="9"/>
      <c r="J55" s="9"/>
      <c r="K55" s="9"/>
      <c r="L55" s="9"/>
      <c r="M55" s="9"/>
      <c r="N55" s="9"/>
      <c r="O55" s="9"/>
      <c r="P55" s="9"/>
      <c r="Q55" s="11"/>
      <c r="R55" s="32"/>
      <c r="BC55" s="25"/>
      <c r="BD55" s="26"/>
      <c r="BE55" s="26"/>
      <c r="BF55" s="26"/>
      <c r="BG55" s="26"/>
      <c r="BH55" s="26"/>
      <c r="BI55" s="28"/>
    </row>
    <row r="56" spans="2:76" s="6" customFormat="1" ht="15" thickBot="1" x14ac:dyDescent="0.35">
      <c r="B56" s="5"/>
      <c r="E56" s="33"/>
      <c r="R56" s="12"/>
    </row>
    <row r="57" spans="2:76" s="6" customFormat="1" ht="15" thickBot="1" x14ac:dyDescent="0.35">
      <c r="B57" s="5"/>
      <c r="C57" s="8"/>
      <c r="D57" s="9"/>
      <c r="E57" s="9"/>
      <c r="F57" s="9"/>
      <c r="G57" s="9"/>
      <c r="H57" s="9"/>
      <c r="I57" s="9"/>
      <c r="J57" s="9"/>
      <c r="K57" s="9"/>
      <c r="L57" s="9"/>
      <c r="M57" s="9"/>
      <c r="N57" s="9"/>
      <c r="O57" s="9"/>
      <c r="P57" s="9"/>
      <c r="Q57" s="11"/>
      <c r="R57" s="12"/>
    </row>
    <row r="58" spans="2:76" s="6" customFormat="1" x14ac:dyDescent="0.3">
      <c r="B58" s="5"/>
      <c r="R58" s="12"/>
      <c r="AY58" s="2"/>
      <c r="AZ58" s="3" t="s">
        <v>91</v>
      </c>
      <c r="BA58" s="3"/>
      <c r="BB58" s="3"/>
      <c r="BC58" s="3"/>
      <c r="BD58" s="3"/>
      <c r="BE58" s="3"/>
      <c r="BF58" s="3"/>
      <c r="BG58" s="3"/>
      <c r="BH58" s="3"/>
      <c r="BI58" s="4"/>
    </row>
    <row r="59" spans="2:76" s="6" customFormat="1" x14ac:dyDescent="0.3">
      <c r="B59" s="5"/>
      <c r="R59" s="12"/>
      <c r="AY59" s="25"/>
      <c r="AZ59" s="26"/>
      <c r="BA59" s="26"/>
      <c r="BB59" s="26"/>
      <c r="BC59" s="26"/>
      <c r="BD59" s="26"/>
      <c r="BE59" s="26"/>
      <c r="BF59" s="26"/>
      <c r="BG59" s="26"/>
      <c r="BH59" s="26"/>
      <c r="BI59" s="28"/>
    </row>
    <row r="60" spans="2:76" s="6" customFormat="1" x14ac:dyDescent="0.3">
      <c r="B60" s="5"/>
      <c r="R60" s="12"/>
      <c r="BC60" s="6" t="s">
        <v>92</v>
      </c>
    </row>
    <row r="61" spans="2:76" s="6" customFormat="1" x14ac:dyDescent="0.3">
      <c r="B61" s="5"/>
      <c r="R61" s="12"/>
    </row>
    <row r="62" spans="2:76" s="6" customFormat="1" x14ac:dyDescent="0.3">
      <c r="B62" s="5"/>
      <c r="R62" s="12"/>
    </row>
    <row r="63" spans="2:76" s="6" customFormat="1" x14ac:dyDescent="0.3">
      <c r="B63" s="5"/>
      <c r="R63" s="12"/>
    </row>
    <row r="64" spans="2:76" s="6" customFormat="1" x14ac:dyDescent="0.3">
      <c r="B64" s="5"/>
      <c r="R64" s="12"/>
    </row>
    <row r="65" spans="2:58" s="6" customFormat="1" x14ac:dyDescent="0.3">
      <c r="B65" s="5"/>
      <c r="R65" s="32"/>
    </row>
    <row r="66" spans="2:58" s="6" customFormat="1" x14ac:dyDescent="0.3">
      <c r="B66" s="5"/>
      <c r="R66" s="12"/>
    </row>
    <row r="67" spans="2:58" s="6" customFormat="1" x14ac:dyDescent="0.3">
      <c r="B67" s="5"/>
      <c r="R67" s="12"/>
    </row>
    <row r="68" spans="2:58" s="6" customFormat="1" x14ac:dyDescent="0.3">
      <c r="B68" s="5"/>
      <c r="R68" s="12"/>
    </row>
    <row r="69" spans="2:58" s="6" customFormat="1" x14ac:dyDescent="0.3">
      <c r="B69" s="5"/>
      <c r="R69" s="12"/>
    </row>
    <row r="70" spans="2:58" s="6" customFormat="1" x14ac:dyDescent="0.3">
      <c r="B70" s="5"/>
      <c r="R70" s="12"/>
    </row>
    <row r="71" spans="2:58" s="6" customFormat="1" x14ac:dyDescent="0.3">
      <c r="B71" s="5"/>
      <c r="R71" s="12"/>
    </row>
    <row r="72" spans="2:58" s="6" customFormat="1" x14ac:dyDescent="0.3">
      <c r="B72" s="5"/>
      <c r="R72" s="12"/>
    </row>
    <row r="73" spans="2:58" s="6" customFormat="1" x14ac:dyDescent="0.3">
      <c r="B73" s="5"/>
      <c r="R73" s="12"/>
      <c r="S73" s="13"/>
      <c r="AF73" s="13"/>
      <c r="AS73" s="13"/>
      <c r="BF73" s="13"/>
    </row>
    <row r="74" spans="2:58" s="6" customFormat="1" x14ac:dyDescent="0.3">
      <c r="B74" s="5"/>
      <c r="R74" s="12"/>
    </row>
    <row r="75" spans="2:58" s="6" customFormat="1" x14ac:dyDescent="0.3">
      <c r="B75" s="5"/>
      <c r="R75" s="12"/>
    </row>
    <row r="76" spans="2:58" s="6" customFormat="1" x14ac:dyDescent="0.3">
      <c r="B76" s="5"/>
      <c r="R76" s="12"/>
    </row>
    <row r="77" spans="2:58" s="6" customFormat="1" x14ac:dyDescent="0.3">
      <c r="B77" s="5"/>
      <c r="R77" s="32"/>
    </row>
    <row r="78" spans="2:58" s="6" customFormat="1" x14ac:dyDescent="0.3">
      <c r="B78" s="5"/>
      <c r="R78" s="12"/>
    </row>
    <row r="79" spans="2:58" s="6" customFormat="1" x14ac:dyDescent="0.3">
      <c r="B79" s="5"/>
      <c r="R79" s="12"/>
    </row>
    <row r="80" spans="2:58" s="6" customFormat="1" x14ac:dyDescent="0.3">
      <c r="B80" s="5"/>
      <c r="R80" s="12"/>
    </row>
    <row r="81" spans="2:18" s="6" customFormat="1" x14ac:dyDescent="0.3">
      <c r="B81" s="5"/>
      <c r="R81" s="12"/>
    </row>
    <row r="82" spans="2:18" s="6" customFormat="1" x14ac:dyDescent="0.3">
      <c r="B82" s="5"/>
      <c r="R82" s="12"/>
    </row>
    <row r="83" spans="2:18" s="6" customFormat="1" x14ac:dyDescent="0.3">
      <c r="B83" s="5"/>
      <c r="R83" s="12"/>
    </row>
    <row r="84" spans="2:18" s="6" customFormat="1" x14ac:dyDescent="0.3">
      <c r="B84" s="25"/>
      <c r="C84" s="26"/>
      <c r="D84" s="26"/>
      <c r="E84" s="26"/>
      <c r="F84" s="26"/>
      <c r="G84" s="26"/>
      <c r="H84" s="26"/>
      <c r="I84" s="26"/>
      <c r="J84" s="26"/>
      <c r="K84" s="26"/>
      <c r="L84" s="26"/>
      <c r="M84" s="26"/>
      <c r="N84" s="26"/>
      <c r="O84" s="26"/>
      <c r="P84" s="26"/>
      <c r="Q84" s="26"/>
      <c r="R84" s="28"/>
    </row>
    <row r="85" spans="2:18" s="6" customFormat="1" x14ac:dyDescent="0.3"/>
    <row r="86" spans="2:18" s="6" customFormat="1" x14ac:dyDescent="0.3"/>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86"/>
  <sheetViews>
    <sheetView topLeftCell="A19" workbookViewId="0">
      <selection activeCell="AQ21" sqref="AQ21"/>
    </sheetView>
  </sheetViews>
  <sheetFormatPr defaultColWidth="2.77734375" defaultRowHeight="14.4" x14ac:dyDescent="0.3"/>
  <sheetData>
    <row r="1" spans="1:72" x14ac:dyDescent="0.3">
      <c r="A1" s="1" t="s">
        <v>0</v>
      </c>
    </row>
    <row r="4" spans="1:72" ht="15" thickBot="1" x14ac:dyDescent="0.35">
      <c r="B4" s="2"/>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4"/>
    </row>
    <row r="5" spans="1:72" ht="15" thickBot="1" x14ac:dyDescent="0.35">
      <c r="B5" s="5"/>
      <c r="C5" s="6"/>
      <c r="D5" s="6"/>
      <c r="E5" s="6"/>
      <c r="F5" s="6"/>
      <c r="G5" s="6"/>
      <c r="H5" s="6"/>
      <c r="I5" s="6"/>
      <c r="J5" s="7" t="s">
        <v>1</v>
      </c>
      <c r="K5" s="6"/>
      <c r="L5" s="6"/>
      <c r="M5" s="6"/>
      <c r="N5" s="6"/>
      <c r="O5" s="7"/>
      <c r="P5" s="6"/>
      <c r="Q5" s="6"/>
      <c r="R5" s="6"/>
      <c r="S5" s="6"/>
      <c r="T5" s="6"/>
      <c r="U5" s="8"/>
      <c r="V5" s="9"/>
      <c r="W5" s="10" t="s">
        <v>2</v>
      </c>
      <c r="X5" s="9"/>
      <c r="Y5" s="9"/>
      <c r="Z5" s="9"/>
      <c r="AA5" s="9"/>
      <c r="AB5" s="9"/>
      <c r="AC5" s="9"/>
      <c r="AD5" s="9"/>
      <c r="AE5" s="9"/>
      <c r="AF5" s="9"/>
      <c r="AG5" s="9"/>
      <c r="AH5" s="9"/>
      <c r="AI5" s="11"/>
      <c r="AJ5" s="6"/>
      <c r="AK5" s="6"/>
      <c r="AL5" s="6"/>
      <c r="AM5" s="6"/>
      <c r="AN5" s="6"/>
      <c r="AP5" s="7" t="s">
        <v>3</v>
      </c>
      <c r="AQ5" s="6"/>
      <c r="AR5" s="6"/>
      <c r="AS5" s="6"/>
      <c r="AT5" s="7" t="s">
        <v>4</v>
      </c>
      <c r="AU5" s="6"/>
      <c r="AV5" s="6"/>
      <c r="AW5" s="6"/>
      <c r="AX5" s="6"/>
      <c r="AY5" s="7" t="s">
        <v>5</v>
      </c>
      <c r="AZ5" s="6"/>
      <c r="BA5" s="6"/>
      <c r="BB5" s="7" t="s">
        <v>6</v>
      </c>
      <c r="BC5" s="6"/>
      <c r="BD5" s="6"/>
      <c r="BE5" s="6"/>
      <c r="BF5" s="6"/>
      <c r="BG5" s="12"/>
    </row>
    <row r="6" spans="1:72" x14ac:dyDescent="0.3">
      <c r="B6" s="5"/>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12"/>
    </row>
    <row r="7" spans="1:72" s="6" customFormat="1" x14ac:dyDescent="0.3">
      <c r="D7" s="7"/>
    </row>
    <row r="8" spans="1:72" s="6" customFormat="1" x14ac:dyDescent="0.3">
      <c r="F8" s="7"/>
      <c r="K8" s="7"/>
    </row>
    <row r="9" spans="1:72" s="6" customFormat="1" x14ac:dyDescent="0.3">
      <c r="R9" s="7"/>
      <c r="AZ9" s="7" t="s">
        <v>81</v>
      </c>
      <c r="BE9" s="7" t="s">
        <v>80</v>
      </c>
    </row>
    <row r="10" spans="1:72" s="6" customFormat="1" x14ac:dyDescent="0.3"/>
    <row r="11" spans="1:72" s="6" customFormat="1" x14ac:dyDescent="0.3">
      <c r="B11" s="36" t="s">
        <v>83</v>
      </c>
      <c r="C11" s="3"/>
      <c r="D11" s="3"/>
      <c r="E11" s="3"/>
      <c r="F11" s="3"/>
      <c r="G11" s="3"/>
      <c r="H11" s="3"/>
      <c r="I11" s="3"/>
      <c r="J11" s="3"/>
      <c r="K11" s="3"/>
      <c r="L11" s="3"/>
      <c r="M11" s="3"/>
      <c r="N11" s="3"/>
      <c r="O11" s="3"/>
      <c r="P11" s="3"/>
      <c r="Q11" s="3"/>
      <c r="R11" s="4"/>
      <c r="T11" s="2"/>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row>
    <row r="12" spans="1:72" s="6" customFormat="1" x14ac:dyDescent="0.3">
      <c r="B12" s="5" t="str">
        <f>+[1]CreateCourseInst!$J$48</f>
        <v>Mempelajari istilah, Subjek dan Objek Pajak PPh Pasal 21</v>
      </c>
      <c r="R12" s="12"/>
      <c r="T12" s="5"/>
      <c r="AJ12" s="7" t="s">
        <v>90</v>
      </c>
      <c r="BI12" s="12"/>
    </row>
    <row r="13" spans="1:72" s="6" customFormat="1" x14ac:dyDescent="0.3">
      <c r="B13" s="5"/>
      <c r="R13" s="12"/>
      <c r="T13" s="5"/>
      <c r="BI13" s="12"/>
    </row>
    <row r="14" spans="1:72" s="6" customFormat="1" x14ac:dyDescent="0.3">
      <c r="B14" s="5" t="s">
        <v>84</v>
      </c>
      <c r="D14" s="6" t="s">
        <v>85</v>
      </c>
      <c r="E14" s="6" t="str">
        <f>+[1]CreateCourseInst!$N$67</f>
        <v>Pendahuluan Kursus dan Silabus</v>
      </c>
      <c r="R14" s="12"/>
      <c r="T14" s="5"/>
      <c r="BI14" s="12"/>
      <c r="BT14" s="7" t="s">
        <v>7</v>
      </c>
    </row>
    <row r="15" spans="1:72" s="6" customFormat="1" x14ac:dyDescent="0.3">
      <c r="B15" s="5"/>
      <c r="R15" s="12"/>
      <c r="T15" s="5"/>
      <c r="V15" s="6" t="s">
        <v>93</v>
      </c>
      <c r="BI15" s="12"/>
    </row>
    <row r="16" spans="1:72" s="6" customFormat="1" x14ac:dyDescent="0.3">
      <c r="B16" s="5"/>
      <c r="D16" s="35" t="s">
        <v>35</v>
      </c>
      <c r="E16" s="6" t="str">
        <f>+[1]CreateCourseInst!$P$76</f>
        <v>Pendahuluan (Kata sambutan Instruktur)</v>
      </c>
      <c r="R16" s="12"/>
      <c r="T16" s="5"/>
      <c r="BI16" s="12"/>
    </row>
    <row r="17" spans="2:63" s="6" customFormat="1" x14ac:dyDescent="0.3">
      <c r="B17" s="5"/>
      <c r="D17" s="35" t="s">
        <v>37</v>
      </c>
      <c r="E17" s="6" t="str">
        <f>+[1]CreateCourseInst!$P$77</f>
        <v>Silabus kursus</v>
      </c>
      <c r="R17" s="12"/>
      <c r="T17" s="5"/>
      <c r="V17" s="6" t="s">
        <v>94</v>
      </c>
      <c r="BI17" s="12"/>
    </row>
    <row r="18" spans="2:63" s="6" customFormat="1" x14ac:dyDescent="0.3">
      <c r="B18" s="5"/>
      <c r="R18" s="12"/>
      <c r="T18" s="5"/>
      <c r="V18" s="6" t="s">
        <v>95</v>
      </c>
      <c r="BI18" s="12"/>
    </row>
    <row r="19" spans="2:63" s="6" customFormat="1" x14ac:dyDescent="0.3">
      <c r="B19" s="5"/>
      <c r="R19" s="12"/>
      <c r="T19" s="5"/>
      <c r="V19" s="13" t="s">
        <v>96</v>
      </c>
      <c r="BI19" s="12"/>
    </row>
    <row r="20" spans="2:63" s="6" customFormat="1" x14ac:dyDescent="0.3">
      <c r="B20" s="5" t="str">
        <f>+B14</f>
        <v xml:space="preserve">Unit </v>
      </c>
      <c r="D20" s="6" t="s">
        <v>88</v>
      </c>
      <c r="E20" s="6" t="str">
        <f>+[1]CreateCourseInst!$O$84</f>
        <v>Dasar Hukum, Istilah dalam PPh 21</v>
      </c>
      <c r="R20" s="12"/>
      <c r="T20" s="5"/>
      <c r="V20" s="13" t="s">
        <v>97</v>
      </c>
      <c r="BI20" s="12"/>
    </row>
    <row r="21" spans="2:63" s="6" customFormat="1" x14ac:dyDescent="0.3">
      <c r="B21" s="5"/>
      <c r="R21" s="12"/>
      <c r="T21" s="5"/>
      <c r="BI21" s="12"/>
    </row>
    <row r="22" spans="2:63" s="6" customFormat="1" x14ac:dyDescent="0.3">
      <c r="B22" s="5"/>
      <c r="D22" s="35" t="s">
        <v>37</v>
      </c>
      <c r="E22" s="6" t="str">
        <f>+[1]CreateCourseInst!$BE$75</f>
        <v>Dasar Hukum PPh 21</v>
      </c>
      <c r="R22" s="12"/>
      <c r="T22" s="5"/>
      <c r="BI22" s="12"/>
    </row>
    <row r="23" spans="2:63" s="6" customFormat="1" x14ac:dyDescent="0.3">
      <c r="B23" s="5"/>
      <c r="D23" s="35" t="s">
        <v>35</v>
      </c>
      <c r="E23" s="6" t="str">
        <f>+[1]CreateCourseInst!$BE$76</f>
        <v>Daftar Istilah dalam PPh 21</v>
      </c>
      <c r="R23" s="12"/>
      <c r="T23" s="5"/>
      <c r="U23" s="13"/>
      <c r="BI23" s="12"/>
    </row>
    <row r="24" spans="2:63" s="6" customFormat="1" x14ac:dyDescent="0.3">
      <c r="B24" s="5"/>
      <c r="D24" s="35" t="s">
        <v>86</v>
      </c>
      <c r="E24" s="6" t="s">
        <v>87</v>
      </c>
      <c r="R24" s="12"/>
      <c r="T24" s="5"/>
      <c r="BI24" s="12"/>
    </row>
    <row r="25" spans="2:63" s="6" customFormat="1" x14ac:dyDescent="0.3">
      <c r="B25" s="5"/>
      <c r="R25" s="12"/>
      <c r="T25" s="5"/>
      <c r="U25" s="7"/>
      <c r="BI25" s="12"/>
    </row>
    <row r="26" spans="2:63" s="6" customFormat="1" x14ac:dyDescent="0.3">
      <c r="B26" s="5" t="str">
        <f>+[1]CreateCourseInst!$AZ$79</f>
        <v>Unit</v>
      </c>
      <c r="D26" s="13" t="s">
        <v>89</v>
      </c>
      <c r="E26" s="6" t="str">
        <f>+[1]CreateCourseInst!$BD$79</f>
        <v>Memahami Subjek  dan Objek PPh 21</v>
      </c>
      <c r="R26" s="12"/>
      <c r="T26" s="5"/>
      <c r="BG26" s="7"/>
      <c r="BI26" s="12"/>
    </row>
    <row r="27" spans="2:63" s="6" customFormat="1" x14ac:dyDescent="0.3">
      <c r="B27" s="5"/>
      <c r="R27" s="12"/>
      <c r="T27" s="5"/>
      <c r="BG27" s="7"/>
      <c r="BI27" s="12"/>
    </row>
    <row r="28" spans="2:63" s="6" customFormat="1" x14ac:dyDescent="0.3">
      <c r="B28" s="5"/>
      <c r="D28" s="35" t="s">
        <v>35</v>
      </c>
      <c r="E28" s="6" t="str">
        <f>+[1]CreateCourseInst!$BE$81</f>
        <v>Subjek PPh Pasal 21</v>
      </c>
      <c r="R28" s="12"/>
      <c r="T28" s="5"/>
      <c r="BG28" s="7"/>
      <c r="BI28" s="12"/>
    </row>
    <row r="29" spans="2:63" s="6" customFormat="1" x14ac:dyDescent="0.3">
      <c r="B29" s="5"/>
      <c r="D29" s="35" t="s">
        <v>35</v>
      </c>
      <c r="E29" s="6" t="str">
        <f>+[1]CreateCourseInst!$BE$82</f>
        <v>Penghasilan yang dipotong PPh Pasal 21</v>
      </c>
      <c r="R29" s="12"/>
      <c r="T29" s="5"/>
      <c r="BG29" s="7"/>
      <c r="BI29" s="12"/>
    </row>
    <row r="30" spans="2:63" s="6" customFormat="1" x14ac:dyDescent="0.3">
      <c r="B30" s="5"/>
      <c r="D30" s="35" t="s">
        <v>86</v>
      </c>
      <c r="E30" s="6" t="s">
        <v>87</v>
      </c>
      <c r="R30" s="12"/>
      <c r="T30" s="5"/>
      <c r="BG30" s="7"/>
      <c r="BI30" s="12"/>
    </row>
    <row r="31" spans="2:63" s="6" customFormat="1" x14ac:dyDescent="0.3">
      <c r="B31" s="5"/>
      <c r="R31" s="12"/>
      <c r="T31" s="5"/>
      <c r="BD31" s="6" t="s">
        <v>66</v>
      </c>
      <c r="BE31" s="6" t="s">
        <v>67</v>
      </c>
      <c r="BF31" s="6" t="s">
        <v>68</v>
      </c>
      <c r="BG31" s="7"/>
      <c r="BI31" s="12"/>
    </row>
    <row r="32" spans="2:63" s="6" customFormat="1" x14ac:dyDescent="0.3">
      <c r="B32" s="5"/>
      <c r="R32" s="12"/>
      <c r="BG32" s="7"/>
      <c r="BJ32" s="13" t="s">
        <v>66</v>
      </c>
      <c r="BK32" s="6" t="s">
        <v>70</v>
      </c>
    </row>
    <row r="33" spans="2:67" s="6" customFormat="1" x14ac:dyDescent="0.3">
      <c r="B33" s="5"/>
      <c r="R33" s="12"/>
      <c r="U33" s="29"/>
      <c r="BG33" s="7"/>
      <c r="BJ33" s="13" t="s">
        <v>67</v>
      </c>
      <c r="BK33" s="6" t="s">
        <v>71</v>
      </c>
      <c r="BM33" s="29"/>
      <c r="BO33" s="29"/>
    </row>
    <row r="34" spans="2:67" s="6" customFormat="1" x14ac:dyDescent="0.3">
      <c r="B34" s="5"/>
      <c r="R34" s="12"/>
      <c r="BG34" s="7"/>
      <c r="BJ34" s="13" t="s">
        <v>68</v>
      </c>
      <c r="BK34" s="6" t="s">
        <v>69</v>
      </c>
      <c r="BM34" s="6" t="s">
        <v>100</v>
      </c>
      <c r="BN34" s="13" t="s">
        <v>101</v>
      </c>
    </row>
    <row r="35" spans="2:67" s="6" customFormat="1" x14ac:dyDescent="0.3">
      <c r="B35" s="5"/>
      <c r="R35" s="12"/>
      <c r="U35" s="13"/>
      <c r="BG35" s="7"/>
      <c r="BM35" s="6" t="s">
        <v>102</v>
      </c>
      <c r="BN35" s="13" t="s">
        <v>103</v>
      </c>
    </row>
    <row r="36" spans="2:67" s="6" customFormat="1" x14ac:dyDescent="0.3">
      <c r="B36" s="5"/>
      <c r="R36" s="12"/>
      <c r="BG36" s="7"/>
    </row>
    <row r="37" spans="2:67" s="6" customFormat="1" x14ac:dyDescent="0.3">
      <c r="B37" s="5"/>
      <c r="R37" s="12"/>
      <c r="BK37" s="13" t="s">
        <v>104</v>
      </c>
    </row>
    <row r="38" spans="2:67" s="6" customFormat="1" x14ac:dyDescent="0.3">
      <c r="B38" s="5"/>
      <c r="R38" s="12"/>
    </row>
    <row r="39" spans="2:67" s="6" customFormat="1" x14ac:dyDescent="0.3">
      <c r="B39" s="5"/>
      <c r="R39" s="12"/>
    </row>
    <row r="40" spans="2:67" s="6" customFormat="1" x14ac:dyDescent="0.3">
      <c r="B40" s="5"/>
      <c r="R40" s="12"/>
    </row>
    <row r="41" spans="2:67" s="6" customFormat="1" x14ac:dyDescent="0.3">
      <c r="B41" s="5"/>
      <c r="R41" s="12"/>
      <c r="BJ41" s="7"/>
    </row>
    <row r="42" spans="2:67" s="6" customFormat="1" x14ac:dyDescent="0.3">
      <c r="B42" s="5"/>
      <c r="R42" s="32"/>
      <c r="T42" s="6" t="s">
        <v>98</v>
      </c>
    </row>
    <row r="43" spans="2:67" s="6" customFormat="1" x14ac:dyDescent="0.3">
      <c r="B43" s="5"/>
      <c r="R43" s="12"/>
      <c r="BJ43" s="7"/>
    </row>
    <row r="44" spans="2:67" s="6" customFormat="1" x14ac:dyDescent="0.3">
      <c r="B44" s="5"/>
      <c r="R44" s="12"/>
    </row>
    <row r="45" spans="2:67" s="6" customFormat="1" x14ac:dyDescent="0.3">
      <c r="B45" s="5"/>
      <c r="R45" s="12"/>
      <c r="T45" s="34" t="s">
        <v>79</v>
      </c>
      <c r="Y45" s="2"/>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4"/>
    </row>
    <row r="46" spans="2:67" s="6" customFormat="1" x14ac:dyDescent="0.3">
      <c r="B46" s="5"/>
      <c r="R46" s="12"/>
      <c r="Y46" s="5"/>
      <c r="BI46" s="12"/>
    </row>
    <row r="47" spans="2:67" s="6" customFormat="1" x14ac:dyDescent="0.3">
      <c r="B47" s="5"/>
      <c r="R47" s="12"/>
      <c r="Y47" s="5"/>
      <c r="AZ47" s="7"/>
      <c r="BI47" s="12"/>
    </row>
    <row r="48" spans="2:67" s="6" customFormat="1" x14ac:dyDescent="0.3">
      <c r="B48" s="5"/>
      <c r="R48" s="12"/>
      <c r="Y48" s="5"/>
      <c r="BI48" s="12"/>
    </row>
    <row r="49" spans="2:61" s="6" customFormat="1" x14ac:dyDescent="0.3">
      <c r="B49" s="5"/>
      <c r="R49" s="12"/>
      <c r="Y49" s="5"/>
      <c r="BI49" s="12"/>
    </row>
    <row r="50" spans="2:61" s="6" customFormat="1" x14ac:dyDescent="0.3">
      <c r="B50" s="5"/>
      <c r="R50" s="12"/>
      <c r="S50" s="13"/>
      <c r="Y50" s="5"/>
      <c r="BI50" s="12"/>
    </row>
    <row r="51" spans="2:61" s="6" customFormat="1" x14ac:dyDescent="0.3">
      <c r="B51" s="5"/>
      <c r="R51" s="12"/>
      <c r="Y51" s="5"/>
      <c r="BB51" s="7"/>
      <c r="BI51" s="12"/>
    </row>
    <row r="52" spans="2:61" s="6" customFormat="1" x14ac:dyDescent="0.3">
      <c r="B52" s="5"/>
      <c r="R52" s="12"/>
      <c r="Y52" s="42"/>
      <c r="AL52" s="13"/>
      <c r="AY52" s="13"/>
      <c r="BI52" s="12"/>
    </row>
    <row r="53" spans="2:61" s="6" customFormat="1" x14ac:dyDescent="0.3">
      <c r="B53" s="5"/>
      <c r="R53" s="12"/>
      <c r="Y53" s="5"/>
      <c r="BI53" s="12"/>
    </row>
    <row r="54" spans="2:61" s="6" customFormat="1" ht="15" thickBot="1" x14ac:dyDescent="0.35">
      <c r="B54" s="5"/>
      <c r="R54" s="32"/>
      <c r="Y54" s="5"/>
      <c r="BI54" s="12"/>
    </row>
    <row r="55" spans="2:61" s="6" customFormat="1" ht="15" thickBot="1" x14ac:dyDescent="0.35">
      <c r="B55" s="5"/>
      <c r="C55" s="8"/>
      <c r="D55" s="9"/>
      <c r="E55" s="9"/>
      <c r="F55" s="9"/>
      <c r="G55" s="9"/>
      <c r="H55" s="9"/>
      <c r="I55" s="9"/>
      <c r="J55" s="9"/>
      <c r="K55" s="9"/>
      <c r="L55" s="9"/>
      <c r="M55" s="9"/>
      <c r="N55" s="9"/>
      <c r="O55" s="9"/>
      <c r="P55" s="9"/>
      <c r="Q55" s="11"/>
      <c r="R55" s="32"/>
      <c r="Y55" s="25"/>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8"/>
    </row>
    <row r="56" spans="2:61" s="6" customFormat="1" ht="15" thickBot="1" x14ac:dyDescent="0.35">
      <c r="B56" s="5"/>
      <c r="E56" s="33"/>
      <c r="R56" s="12"/>
      <c r="BC56" s="2"/>
      <c r="BD56" s="3" t="s">
        <v>82</v>
      </c>
      <c r="BE56" s="3"/>
      <c r="BF56" s="3"/>
      <c r="BG56" s="3"/>
      <c r="BH56" s="3"/>
      <c r="BI56" s="4"/>
    </row>
    <row r="57" spans="2:61" s="6" customFormat="1" ht="15" thickBot="1" x14ac:dyDescent="0.35">
      <c r="B57" s="5"/>
      <c r="C57" s="8"/>
      <c r="D57" s="9"/>
      <c r="E57" s="9"/>
      <c r="F57" s="9"/>
      <c r="G57" s="9"/>
      <c r="H57" s="9"/>
      <c r="I57" s="9"/>
      <c r="J57" s="9"/>
      <c r="K57" s="9"/>
      <c r="L57" s="9"/>
      <c r="M57" s="9"/>
      <c r="N57" s="9"/>
      <c r="O57" s="9"/>
      <c r="P57" s="9"/>
      <c r="Q57" s="11"/>
      <c r="R57" s="12"/>
      <c r="BC57" s="25"/>
      <c r="BD57" s="26"/>
      <c r="BE57" s="26"/>
      <c r="BF57" s="26"/>
      <c r="BG57" s="26"/>
      <c r="BH57" s="26"/>
      <c r="BI57" s="28"/>
    </row>
    <row r="58" spans="2:61" s="6" customFormat="1" x14ac:dyDescent="0.3">
      <c r="B58" s="5"/>
      <c r="R58" s="12"/>
    </row>
    <row r="59" spans="2:61" s="6" customFormat="1" x14ac:dyDescent="0.3">
      <c r="B59" s="5"/>
      <c r="R59" s="12"/>
    </row>
    <row r="60" spans="2:61" s="6" customFormat="1" x14ac:dyDescent="0.3">
      <c r="B60" s="5"/>
      <c r="R60" s="12"/>
      <c r="AY60" s="2"/>
      <c r="AZ60" s="3" t="s">
        <v>91</v>
      </c>
      <c r="BA60" s="3"/>
      <c r="BB60" s="3"/>
      <c r="BC60" s="3"/>
      <c r="BD60" s="3"/>
      <c r="BE60" s="3"/>
      <c r="BF60" s="3"/>
      <c r="BG60" s="3"/>
      <c r="BH60" s="3"/>
      <c r="BI60" s="4"/>
    </row>
    <row r="61" spans="2:61" s="6" customFormat="1" x14ac:dyDescent="0.3">
      <c r="B61" s="5"/>
      <c r="R61" s="12"/>
      <c r="AY61" s="25"/>
      <c r="AZ61" s="26"/>
      <c r="BA61" s="26"/>
      <c r="BB61" s="26"/>
      <c r="BC61" s="26"/>
      <c r="BD61" s="26"/>
      <c r="BE61" s="26"/>
      <c r="BF61" s="26"/>
      <c r="BG61" s="26"/>
      <c r="BH61" s="26"/>
      <c r="BI61" s="28"/>
    </row>
    <row r="62" spans="2:61" s="6" customFormat="1" x14ac:dyDescent="0.3">
      <c r="B62" s="5"/>
      <c r="R62" s="12"/>
    </row>
    <row r="63" spans="2:61" s="6" customFormat="1" x14ac:dyDescent="0.3">
      <c r="B63" s="5"/>
      <c r="R63" s="12"/>
    </row>
    <row r="64" spans="2:61" s="6" customFormat="1" x14ac:dyDescent="0.3">
      <c r="B64" s="5"/>
      <c r="R64" s="12"/>
      <c r="AX64" s="6" t="s">
        <v>99</v>
      </c>
    </row>
    <row r="65" spans="2:58" s="6" customFormat="1" x14ac:dyDescent="0.3">
      <c r="B65" s="5"/>
      <c r="R65" s="32"/>
    </row>
    <row r="66" spans="2:58" s="6" customFormat="1" x14ac:dyDescent="0.3">
      <c r="B66" s="5"/>
      <c r="R66" s="12"/>
    </row>
    <row r="67" spans="2:58" s="6" customFormat="1" x14ac:dyDescent="0.3">
      <c r="B67" s="5"/>
      <c r="R67" s="12"/>
    </row>
    <row r="68" spans="2:58" s="6" customFormat="1" x14ac:dyDescent="0.3">
      <c r="B68" s="5"/>
      <c r="R68" s="12"/>
    </row>
    <row r="69" spans="2:58" s="6" customFormat="1" x14ac:dyDescent="0.3">
      <c r="B69" s="5"/>
      <c r="R69" s="12"/>
    </row>
    <row r="70" spans="2:58" s="6" customFormat="1" x14ac:dyDescent="0.3">
      <c r="B70" s="5"/>
      <c r="R70" s="12"/>
    </row>
    <row r="71" spans="2:58" s="6" customFormat="1" x14ac:dyDescent="0.3">
      <c r="B71" s="5"/>
      <c r="R71" s="12"/>
    </row>
    <row r="72" spans="2:58" s="6" customFormat="1" x14ac:dyDescent="0.3">
      <c r="B72" s="5"/>
      <c r="R72" s="12"/>
    </row>
    <row r="73" spans="2:58" s="6" customFormat="1" x14ac:dyDescent="0.3">
      <c r="B73" s="5"/>
      <c r="R73" s="12"/>
      <c r="S73" s="13"/>
      <c r="AF73" s="13"/>
      <c r="AS73" s="13"/>
      <c r="BF73" s="13"/>
    </row>
    <row r="74" spans="2:58" s="6" customFormat="1" x14ac:dyDescent="0.3">
      <c r="B74" s="5"/>
      <c r="R74" s="12"/>
    </row>
    <row r="75" spans="2:58" s="6" customFormat="1" x14ac:dyDescent="0.3">
      <c r="B75" s="5"/>
      <c r="R75" s="12"/>
    </row>
    <row r="76" spans="2:58" s="6" customFormat="1" x14ac:dyDescent="0.3">
      <c r="B76" s="5"/>
      <c r="R76" s="12"/>
    </row>
    <row r="77" spans="2:58" s="6" customFormat="1" x14ac:dyDescent="0.3">
      <c r="B77" s="5"/>
      <c r="R77" s="32"/>
    </row>
    <row r="78" spans="2:58" s="6" customFormat="1" x14ac:dyDescent="0.3">
      <c r="B78" s="5"/>
      <c r="R78" s="12"/>
    </row>
    <row r="79" spans="2:58" s="6" customFormat="1" x14ac:dyDescent="0.3">
      <c r="B79" s="5"/>
      <c r="R79" s="12"/>
    </row>
    <row r="80" spans="2:58" s="6" customFormat="1" x14ac:dyDescent="0.3">
      <c r="B80" s="5"/>
      <c r="R80" s="12"/>
    </row>
    <row r="81" spans="2:18" s="6" customFormat="1" x14ac:dyDescent="0.3">
      <c r="B81" s="5"/>
      <c r="R81" s="12"/>
    </row>
    <row r="82" spans="2:18" s="6" customFormat="1" x14ac:dyDescent="0.3">
      <c r="B82" s="5"/>
      <c r="R82" s="12"/>
    </row>
    <row r="83" spans="2:18" s="6" customFormat="1" x14ac:dyDescent="0.3">
      <c r="B83" s="5"/>
      <c r="R83" s="12"/>
    </row>
    <row r="84" spans="2:18" s="6" customFormat="1" x14ac:dyDescent="0.3">
      <c r="B84" s="25"/>
      <c r="C84" s="26"/>
      <c r="D84" s="26"/>
      <c r="E84" s="26"/>
      <c r="F84" s="26"/>
      <c r="G84" s="26"/>
      <c r="H84" s="26"/>
      <c r="I84" s="26"/>
      <c r="J84" s="26"/>
      <c r="K84" s="26"/>
      <c r="L84" s="26"/>
      <c r="M84" s="26"/>
      <c r="N84" s="26"/>
      <c r="O84" s="26"/>
      <c r="P84" s="26"/>
      <c r="Q84" s="26"/>
      <c r="R84" s="28"/>
    </row>
    <row r="85" spans="2:18" s="6" customFormat="1" x14ac:dyDescent="0.3"/>
    <row r="86" spans="2:18" s="6" customFormat="1" x14ac:dyDescent="0.3"/>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86"/>
  <sheetViews>
    <sheetView tabSelected="1" topLeftCell="A16" workbookViewId="0">
      <selection activeCell="AP35" sqref="AP35"/>
    </sheetView>
  </sheetViews>
  <sheetFormatPr defaultColWidth="2.77734375" defaultRowHeight="14.4" x14ac:dyDescent="0.3"/>
  <sheetData>
    <row r="1" spans="1:72" x14ac:dyDescent="0.3">
      <c r="A1" s="1" t="s">
        <v>0</v>
      </c>
    </row>
    <row r="4" spans="1:72" ht="15" thickBot="1" x14ac:dyDescent="0.35">
      <c r="D4" s="2"/>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4"/>
    </row>
    <row r="5" spans="1:72" ht="15" thickBot="1" x14ac:dyDescent="0.35">
      <c r="D5" s="5"/>
      <c r="E5" s="6"/>
      <c r="F5" s="6"/>
      <c r="G5" s="6"/>
      <c r="H5" s="6"/>
      <c r="I5" s="6"/>
      <c r="J5" s="6"/>
      <c r="K5" s="6"/>
      <c r="L5" s="7" t="s">
        <v>1</v>
      </c>
      <c r="M5" s="6"/>
      <c r="N5" s="6"/>
      <c r="O5" s="6"/>
      <c r="P5" s="6"/>
      <c r="Q5" s="7"/>
      <c r="R5" s="6"/>
      <c r="S5" s="6"/>
      <c r="T5" s="6"/>
      <c r="U5" s="6"/>
      <c r="V5" s="6"/>
      <c r="W5" s="8"/>
      <c r="X5" s="9"/>
      <c r="Y5" s="10" t="s">
        <v>2</v>
      </c>
      <c r="Z5" s="9"/>
      <c r="AA5" s="9"/>
      <c r="AB5" s="9"/>
      <c r="AC5" s="9"/>
      <c r="AD5" s="9"/>
      <c r="AE5" s="9"/>
      <c r="AF5" s="9"/>
      <c r="AG5" s="9"/>
      <c r="AH5" s="9"/>
      <c r="AI5" s="9"/>
      <c r="AJ5" s="9"/>
      <c r="AK5" s="11"/>
      <c r="AL5" s="6"/>
      <c r="AM5" s="6"/>
      <c r="AN5" s="6"/>
      <c r="AO5" s="6"/>
      <c r="AP5" s="6"/>
      <c r="AR5" s="7" t="s">
        <v>3</v>
      </c>
      <c r="AS5" s="6"/>
      <c r="AT5" s="6"/>
      <c r="AU5" s="6"/>
      <c r="AV5" s="7" t="s">
        <v>4</v>
      </c>
      <c r="AW5" s="6"/>
      <c r="AX5" s="6"/>
      <c r="AY5" s="6"/>
      <c r="AZ5" s="6"/>
      <c r="BA5" s="7" t="s">
        <v>5</v>
      </c>
      <c r="BB5" s="6"/>
      <c r="BC5" s="6"/>
      <c r="BD5" s="7" t="s">
        <v>6</v>
      </c>
      <c r="BE5" s="6"/>
      <c r="BF5" s="6"/>
      <c r="BG5" s="6"/>
      <c r="BH5" s="6"/>
      <c r="BI5" s="12"/>
    </row>
    <row r="6" spans="1:72" x14ac:dyDescent="0.3">
      <c r="D6" s="5"/>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12"/>
    </row>
    <row r="7" spans="1:72" s="6" customFormat="1" x14ac:dyDescent="0.3">
      <c r="F7" s="7"/>
    </row>
    <row r="8" spans="1:72" s="6" customFormat="1" x14ac:dyDescent="0.3">
      <c r="F8" s="7"/>
      <c r="K8" s="7"/>
    </row>
    <row r="9" spans="1:72" s="6" customFormat="1" x14ac:dyDescent="0.3">
      <c r="R9" s="7"/>
      <c r="AZ9" s="7" t="s">
        <v>81</v>
      </c>
      <c r="BE9" s="7" t="s">
        <v>80</v>
      </c>
    </row>
    <row r="10" spans="1:72" s="6" customFormat="1" x14ac:dyDescent="0.3"/>
    <row r="11" spans="1:72" s="6" customFormat="1" x14ac:dyDescent="0.3">
      <c r="B11" s="36" t="s">
        <v>83</v>
      </c>
      <c r="C11" s="3"/>
      <c r="D11" s="3"/>
      <c r="E11" s="3"/>
      <c r="F11" s="3"/>
      <c r="G11" s="3"/>
      <c r="H11" s="3"/>
      <c r="I11" s="3"/>
      <c r="J11" s="3"/>
      <c r="K11" s="3"/>
      <c r="L11" s="3"/>
      <c r="M11" s="3"/>
      <c r="N11" s="3"/>
      <c r="O11" s="3"/>
      <c r="P11" s="3"/>
      <c r="Q11" s="3"/>
      <c r="R11" s="4"/>
      <c r="T11" s="2"/>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row>
    <row r="12" spans="1:72" s="6" customFormat="1" x14ac:dyDescent="0.3">
      <c r="B12" s="5" t="str">
        <f>+[1]CreateCourseInst!$J$48</f>
        <v>Mempelajari istilah, Subjek dan Objek Pajak PPh Pasal 21</v>
      </c>
      <c r="R12" s="12"/>
      <c r="T12" s="5"/>
      <c r="AJ12" s="7" t="str">
        <f>+'CourseHome A'!V42</f>
        <v>Subjek PPh Pasal 21</v>
      </c>
      <c r="BI12" s="12"/>
    </row>
    <row r="13" spans="1:72" s="6" customFormat="1" x14ac:dyDescent="0.3">
      <c r="B13" s="5"/>
      <c r="R13" s="12"/>
      <c r="T13" s="5"/>
      <c r="BI13" s="12"/>
    </row>
    <row r="14" spans="1:72" s="6" customFormat="1" x14ac:dyDescent="0.3">
      <c r="B14" s="5" t="s">
        <v>84</v>
      </c>
      <c r="D14" s="6" t="s">
        <v>85</v>
      </c>
      <c r="E14" s="6" t="str">
        <f>+[1]CreateCourseInst!$N$67</f>
        <v>Pendahuluan Kursus dan Silabus</v>
      </c>
      <c r="R14" s="12"/>
      <c r="T14" s="5"/>
      <c r="BI14" s="12"/>
      <c r="BT14" s="7" t="s">
        <v>7</v>
      </c>
    </row>
    <row r="15" spans="1:72" s="6" customFormat="1" x14ac:dyDescent="0.3">
      <c r="B15" s="5"/>
      <c r="R15" s="12"/>
      <c r="T15" s="5"/>
      <c r="V15" s="6" t="s">
        <v>105</v>
      </c>
      <c r="BI15" s="12"/>
    </row>
    <row r="16" spans="1:72" s="6" customFormat="1" x14ac:dyDescent="0.3">
      <c r="B16" s="5"/>
      <c r="D16" s="35" t="s">
        <v>35</v>
      </c>
      <c r="E16" s="6" t="str">
        <f>+[1]CreateCourseInst!$P$76</f>
        <v>Pendahuluan (Kata sambutan Instruktur)</v>
      </c>
      <c r="R16" s="12"/>
      <c r="T16" s="5"/>
      <c r="BI16" s="12"/>
    </row>
    <row r="17" spans="2:63" s="6" customFormat="1" x14ac:dyDescent="0.3">
      <c r="B17" s="5"/>
      <c r="D17" s="35" t="s">
        <v>37</v>
      </c>
      <c r="E17" s="6" t="str">
        <f>+[1]CreateCourseInst!$P$77</f>
        <v>Silabus kursus</v>
      </c>
      <c r="R17" s="12"/>
      <c r="T17" s="5"/>
      <c r="V17" s="6" t="s">
        <v>106</v>
      </c>
      <c r="BI17" s="12"/>
    </row>
    <row r="18" spans="2:63" s="6" customFormat="1" x14ac:dyDescent="0.3">
      <c r="B18" s="5"/>
      <c r="R18" s="12"/>
      <c r="T18" s="5"/>
      <c r="BI18" s="12"/>
    </row>
    <row r="19" spans="2:63" s="6" customFormat="1" x14ac:dyDescent="0.3">
      <c r="B19" s="5"/>
      <c r="R19" s="12"/>
      <c r="T19" s="5"/>
      <c r="V19" s="13" t="s">
        <v>107</v>
      </c>
      <c r="BI19" s="12"/>
    </row>
    <row r="20" spans="2:63" s="6" customFormat="1" x14ac:dyDescent="0.3">
      <c r="B20" s="5" t="str">
        <f>+B14</f>
        <v xml:space="preserve">Unit </v>
      </c>
      <c r="D20" s="6" t="s">
        <v>88</v>
      </c>
      <c r="E20" s="6" t="str">
        <f>+[1]CreateCourseInst!$O$84</f>
        <v>Dasar Hukum, Istilah dalam PPh 21</v>
      </c>
      <c r="R20" s="12"/>
      <c r="T20" s="5"/>
      <c r="V20" s="13"/>
      <c r="BI20" s="12"/>
    </row>
    <row r="21" spans="2:63" s="6" customFormat="1" x14ac:dyDescent="0.3">
      <c r="B21" s="5"/>
      <c r="R21" s="12"/>
      <c r="T21" s="5"/>
      <c r="V21" s="13" t="s">
        <v>107</v>
      </c>
      <c r="BI21" s="12"/>
    </row>
    <row r="22" spans="2:63" s="6" customFormat="1" x14ac:dyDescent="0.3">
      <c r="B22" s="5"/>
      <c r="D22" s="35" t="s">
        <v>37</v>
      </c>
      <c r="E22" s="6" t="str">
        <f>+[1]CreateCourseInst!$BE$75</f>
        <v>Dasar Hukum PPh 21</v>
      </c>
      <c r="R22" s="12"/>
      <c r="T22" s="5"/>
      <c r="BI22" s="12"/>
    </row>
    <row r="23" spans="2:63" s="6" customFormat="1" x14ac:dyDescent="0.3">
      <c r="B23" s="5"/>
      <c r="D23" s="35" t="s">
        <v>35</v>
      </c>
      <c r="E23" s="6" t="str">
        <f>+[1]CreateCourseInst!$BE$76</f>
        <v>Daftar Istilah dalam PPh 21</v>
      </c>
      <c r="R23" s="12"/>
      <c r="T23" s="5"/>
      <c r="U23" s="13"/>
      <c r="V23" s="13" t="s">
        <v>107</v>
      </c>
      <c r="BI23" s="12"/>
    </row>
    <row r="24" spans="2:63" s="6" customFormat="1" x14ac:dyDescent="0.3">
      <c r="B24" s="5"/>
      <c r="D24" s="35" t="s">
        <v>86</v>
      </c>
      <c r="E24" s="6" t="s">
        <v>87</v>
      </c>
      <c r="R24" s="12"/>
      <c r="T24" s="5"/>
      <c r="BI24" s="12"/>
    </row>
    <row r="25" spans="2:63" s="6" customFormat="1" x14ac:dyDescent="0.3">
      <c r="B25" s="5"/>
      <c r="R25" s="12"/>
      <c r="T25" s="5"/>
      <c r="U25" s="7"/>
      <c r="BI25" s="12"/>
    </row>
    <row r="26" spans="2:63" s="6" customFormat="1" x14ac:dyDescent="0.3">
      <c r="B26" s="5" t="str">
        <f>+[1]CreateCourseInst!$AZ$79</f>
        <v>Unit</v>
      </c>
      <c r="D26" s="13" t="s">
        <v>89</v>
      </c>
      <c r="E26" s="6" t="str">
        <f>+[1]CreateCourseInst!$BD$79</f>
        <v>Memahami Subjek  dan Objek PPh 21</v>
      </c>
      <c r="R26" s="12"/>
      <c r="T26" s="5"/>
      <c r="BG26" s="7"/>
      <c r="BI26" s="12"/>
    </row>
    <row r="27" spans="2:63" s="6" customFormat="1" x14ac:dyDescent="0.3">
      <c r="B27" s="5"/>
      <c r="R27" s="12"/>
      <c r="T27" s="5"/>
      <c r="BG27" s="7"/>
      <c r="BI27" s="12"/>
    </row>
    <row r="28" spans="2:63" s="6" customFormat="1" x14ac:dyDescent="0.3">
      <c r="B28" s="5"/>
      <c r="D28" s="35" t="s">
        <v>35</v>
      </c>
      <c r="E28" s="6" t="str">
        <f>+[1]CreateCourseInst!$BE$81</f>
        <v>Subjek PPh Pasal 21</v>
      </c>
      <c r="R28" s="12"/>
      <c r="T28" s="5"/>
      <c r="BG28" s="7"/>
      <c r="BI28" s="12"/>
    </row>
    <row r="29" spans="2:63" s="6" customFormat="1" x14ac:dyDescent="0.3">
      <c r="B29" s="5"/>
      <c r="D29" s="35" t="s">
        <v>35</v>
      </c>
      <c r="E29" s="6" t="str">
        <f>+[1]CreateCourseInst!$BE$82</f>
        <v>Penghasilan yang dipotong PPh Pasal 21</v>
      </c>
      <c r="R29" s="12"/>
      <c r="T29" s="5"/>
      <c r="BG29" s="7"/>
      <c r="BI29" s="12"/>
    </row>
    <row r="30" spans="2:63" s="6" customFormat="1" x14ac:dyDescent="0.3">
      <c r="B30" s="5"/>
      <c r="D30" s="35" t="s">
        <v>86</v>
      </c>
      <c r="E30" s="6" t="s">
        <v>87</v>
      </c>
      <c r="R30" s="12"/>
      <c r="T30" s="5"/>
      <c r="BG30" s="7"/>
      <c r="BI30" s="12"/>
    </row>
    <row r="31" spans="2:63" s="6" customFormat="1" x14ac:dyDescent="0.3">
      <c r="B31" s="5"/>
      <c r="R31" s="12"/>
      <c r="T31" s="5"/>
      <c r="BD31" s="6" t="s">
        <v>66</v>
      </c>
      <c r="BE31" s="6" t="s">
        <v>67</v>
      </c>
      <c r="BF31" s="6" t="s">
        <v>68</v>
      </c>
      <c r="BG31" s="7"/>
      <c r="BI31" s="12"/>
    </row>
    <row r="32" spans="2:63" s="6" customFormat="1" x14ac:dyDescent="0.3">
      <c r="B32" s="5"/>
      <c r="R32" s="12"/>
      <c r="BG32" s="7"/>
      <c r="BJ32" s="13" t="s">
        <v>66</v>
      </c>
      <c r="BK32" s="6" t="s">
        <v>70</v>
      </c>
    </row>
    <row r="33" spans="2:68" s="6" customFormat="1" x14ac:dyDescent="0.3">
      <c r="B33" s="5"/>
      <c r="R33" s="12"/>
      <c r="U33" s="29"/>
      <c r="BG33" s="7"/>
      <c r="BJ33" s="13" t="s">
        <v>67</v>
      </c>
      <c r="BK33" s="6" t="s">
        <v>71</v>
      </c>
      <c r="BM33" s="29"/>
      <c r="BO33" s="29"/>
    </row>
    <row r="34" spans="2:68" s="6" customFormat="1" x14ac:dyDescent="0.3">
      <c r="B34" s="5"/>
      <c r="R34" s="12"/>
      <c r="BG34" s="7"/>
      <c r="BJ34" s="13" t="s">
        <v>68</v>
      </c>
      <c r="BK34" s="6" t="s">
        <v>69</v>
      </c>
      <c r="BM34" s="6" t="s">
        <v>100</v>
      </c>
      <c r="BN34" s="13" t="s">
        <v>101</v>
      </c>
    </row>
    <row r="35" spans="2:68" s="6" customFormat="1" x14ac:dyDescent="0.3">
      <c r="B35" s="5"/>
      <c r="R35" s="12"/>
      <c r="U35" s="13"/>
      <c r="BG35" s="7"/>
      <c r="BM35" s="6" t="s">
        <v>102</v>
      </c>
      <c r="BN35" s="13" t="s">
        <v>103</v>
      </c>
    </row>
    <row r="36" spans="2:68" s="6" customFormat="1" x14ac:dyDescent="0.3">
      <c r="B36" s="5"/>
      <c r="R36" s="12"/>
      <c r="BG36" s="7"/>
    </row>
    <row r="37" spans="2:68" s="6" customFormat="1" x14ac:dyDescent="0.3">
      <c r="B37" s="5"/>
      <c r="R37" s="12"/>
      <c r="BK37" s="13" t="s">
        <v>104</v>
      </c>
    </row>
    <row r="38" spans="2:68" s="6" customFormat="1" x14ac:dyDescent="0.3">
      <c r="B38" s="5"/>
      <c r="R38" s="12"/>
    </row>
    <row r="39" spans="2:68" s="6" customFormat="1" x14ac:dyDescent="0.3">
      <c r="B39" s="5"/>
      <c r="R39" s="12"/>
    </row>
    <row r="40" spans="2:68" s="6" customFormat="1" x14ac:dyDescent="0.3">
      <c r="B40" s="5"/>
      <c r="R40" s="12"/>
    </row>
    <row r="41" spans="2:68" s="6" customFormat="1" x14ac:dyDescent="0.3">
      <c r="B41" s="5"/>
      <c r="R41" s="12"/>
      <c r="BJ41" s="7"/>
    </row>
    <row r="42" spans="2:68" s="6" customFormat="1" x14ac:dyDescent="0.3">
      <c r="B42" s="5"/>
      <c r="R42" s="32"/>
      <c r="T42" s="6" t="s">
        <v>98</v>
      </c>
    </row>
    <row r="43" spans="2:68" s="6" customFormat="1" x14ac:dyDescent="0.3">
      <c r="B43" s="5"/>
      <c r="R43" s="12"/>
      <c r="BJ43" s="7"/>
    </row>
    <row r="44" spans="2:68" s="6" customFormat="1" x14ac:dyDescent="0.3">
      <c r="B44" s="5"/>
      <c r="R44" s="12"/>
    </row>
    <row r="45" spans="2:68" s="6" customFormat="1" x14ac:dyDescent="0.3">
      <c r="B45" s="5"/>
      <c r="R45" s="12"/>
      <c r="T45" s="34" t="s">
        <v>79</v>
      </c>
      <c r="Y45" s="2"/>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4"/>
    </row>
    <row r="46" spans="2:68" s="6" customFormat="1" x14ac:dyDescent="0.3">
      <c r="B46" s="5"/>
      <c r="R46" s="12"/>
      <c r="Y46" s="5"/>
      <c r="BP46" s="12"/>
    </row>
    <row r="47" spans="2:68" s="6" customFormat="1" x14ac:dyDescent="0.3">
      <c r="B47" s="5"/>
      <c r="R47" s="12"/>
      <c r="Y47" s="5"/>
      <c r="BG47" s="7"/>
      <c r="BP47" s="12"/>
    </row>
    <row r="48" spans="2:68" s="6" customFormat="1" x14ac:dyDescent="0.3">
      <c r="B48" s="5"/>
      <c r="R48" s="12"/>
      <c r="Y48" s="5"/>
      <c r="BP48" s="12"/>
    </row>
    <row r="49" spans="2:68" s="6" customFormat="1" x14ac:dyDescent="0.3">
      <c r="B49" s="5"/>
      <c r="R49" s="12"/>
      <c r="Y49" s="5"/>
      <c r="BP49" s="12"/>
    </row>
    <row r="50" spans="2:68" s="6" customFormat="1" x14ac:dyDescent="0.3">
      <c r="B50" s="5"/>
      <c r="R50" s="12"/>
      <c r="S50" s="13"/>
      <c r="Y50" s="5"/>
      <c r="BP50" s="12"/>
    </row>
    <row r="51" spans="2:68" s="6" customFormat="1" x14ac:dyDescent="0.3">
      <c r="B51" s="5"/>
      <c r="R51" s="12"/>
      <c r="Y51" s="5"/>
      <c r="BI51" s="7"/>
      <c r="BP51" s="12"/>
    </row>
    <row r="52" spans="2:68" s="6" customFormat="1" x14ac:dyDescent="0.3">
      <c r="B52" s="5"/>
      <c r="R52" s="12"/>
      <c r="Y52" s="5"/>
      <c r="AF52" s="13"/>
      <c r="AS52" s="13"/>
      <c r="BF52" s="13"/>
      <c r="BP52" s="12"/>
    </row>
    <row r="53" spans="2:68" s="6" customFormat="1" x14ac:dyDescent="0.3">
      <c r="B53" s="5"/>
      <c r="R53" s="12"/>
      <c r="Y53" s="5"/>
      <c r="BP53" s="12"/>
    </row>
    <row r="54" spans="2:68" s="6" customFormat="1" ht="15" thickBot="1" x14ac:dyDescent="0.35">
      <c r="B54" s="5"/>
      <c r="R54" s="32"/>
      <c r="Y54" s="5"/>
      <c r="BP54" s="12"/>
    </row>
    <row r="55" spans="2:68" s="6" customFormat="1" ht="15" thickBot="1" x14ac:dyDescent="0.35">
      <c r="B55" s="5"/>
      <c r="C55" s="8"/>
      <c r="D55" s="9"/>
      <c r="E55" s="9"/>
      <c r="F55" s="9"/>
      <c r="G55" s="9"/>
      <c r="H55" s="9"/>
      <c r="I55" s="9"/>
      <c r="J55" s="9"/>
      <c r="K55" s="9"/>
      <c r="L55" s="9"/>
      <c r="M55" s="9"/>
      <c r="N55" s="9"/>
      <c r="O55" s="9"/>
      <c r="P55" s="9"/>
      <c r="Q55" s="11"/>
      <c r="R55" s="32"/>
      <c r="Y55" s="25"/>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8"/>
    </row>
    <row r="56" spans="2:68" s="6" customFormat="1" ht="15" thickBot="1" x14ac:dyDescent="0.35">
      <c r="B56" s="5"/>
      <c r="E56" s="33"/>
      <c r="R56" s="12"/>
      <c r="BJ56" s="2"/>
      <c r="BK56" s="3" t="s">
        <v>82</v>
      </c>
      <c r="BL56" s="3"/>
      <c r="BM56" s="3"/>
      <c r="BN56" s="3"/>
      <c r="BO56" s="3"/>
      <c r="BP56" s="4"/>
    </row>
    <row r="57" spans="2:68" s="6" customFormat="1" ht="15" thickBot="1" x14ac:dyDescent="0.35">
      <c r="B57" s="5"/>
      <c r="C57" s="8"/>
      <c r="D57" s="9"/>
      <c r="E57" s="9"/>
      <c r="F57" s="9"/>
      <c r="G57" s="9"/>
      <c r="H57" s="9"/>
      <c r="I57" s="9"/>
      <c r="J57" s="9"/>
      <c r="K57" s="9"/>
      <c r="L57" s="9"/>
      <c r="M57" s="9"/>
      <c r="N57" s="9"/>
      <c r="O57" s="9"/>
      <c r="P57" s="9"/>
      <c r="Q57" s="11"/>
      <c r="R57" s="12"/>
      <c r="BJ57" s="25"/>
      <c r="BK57" s="26"/>
      <c r="BL57" s="26"/>
      <c r="BM57" s="26"/>
      <c r="BN57" s="26"/>
      <c r="BO57" s="26"/>
      <c r="BP57" s="28"/>
    </row>
    <row r="58" spans="2:68" s="6" customFormat="1" x14ac:dyDescent="0.3">
      <c r="B58" s="5"/>
      <c r="R58" s="12"/>
    </row>
    <row r="59" spans="2:68" s="6" customFormat="1" x14ac:dyDescent="0.3">
      <c r="B59" s="5"/>
      <c r="R59" s="12"/>
    </row>
    <row r="60" spans="2:68" s="6" customFormat="1" x14ac:dyDescent="0.3">
      <c r="B60" s="5"/>
      <c r="R60" s="12"/>
      <c r="BF60" s="2"/>
      <c r="BG60" s="3" t="s">
        <v>91</v>
      </c>
      <c r="BH60" s="3"/>
      <c r="BI60" s="3"/>
      <c r="BJ60" s="3"/>
      <c r="BK60" s="3"/>
      <c r="BL60" s="3"/>
      <c r="BM60" s="3"/>
      <c r="BN60" s="3"/>
      <c r="BO60" s="3"/>
      <c r="BP60" s="4"/>
    </row>
    <row r="61" spans="2:68" s="6" customFormat="1" x14ac:dyDescent="0.3">
      <c r="B61" s="5"/>
      <c r="R61" s="12"/>
      <c r="BF61" s="25"/>
      <c r="BG61" s="26"/>
      <c r="BH61" s="26"/>
      <c r="BI61" s="26"/>
      <c r="BJ61" s="26"/>
      <c r="BK61" s="26"/>
      <c r="BL61" s="26"/>
      <c r="BM61" s="26"/>
      <c r="BN61" s="26"/>
      <c r="BO61" s="26"/>
      <c r="BP61" s="28"/>
    </row>
    <row r="62" spans="2:68" s="6" customFormat="1" x14ac:dyDescent="0.3">
      <c r="B62" s="5"/>
      <c r="R62" s="12"/>
    </row>
    <row r="63" spans="2:68" s="6" customFormat="1" x14ac:dyDescent="0.3">
      <c r="B63" s="5"/>
      <c r="R63" s="12"/>
    </row>
    <row r="64" spans="2:68" s="6" customFormat="1" x14ac:dyDescent="0.3">
      <c r="B64" s="5"/>
      <c r="R64" s="12"/>
      <c r="BE64" s="6" t="s">
        <v>99</v>
      </c>
    </row>
    <row r="65" spans="2:58" s="6" customFormat="1" x14ac:dyDescent="0.3">
      <c r="B65" s="5"/>
      <c r="R65" s="32"/>
    </row>
    <row r="66" spans="2:58" s="6" customFormat="1" x14ac:dyDescent="0.3">
      <c r="B66" s="5"/>
      <c r="R66" s="12"/>
    </row>
    <row r="67" spans="2:58" s="6" customFormat="1" x14ac:dyDescent="0.3">
      <c r="B67" s="5"/>
      <c r="R67" s="12"/>
    </row>
    <row r="68" spans="2:58" s="6" customFormat="1" x14ac:dyDescent="0.3">
      <c r="B68" s="5"/>
      <c r="R68" s="12"/>
    </row>
    <row r="69" spans="2:58" s="6" customFormat="1" x14ac:dyDescent="0.3">
      <c r="B69" s="5"/>
      <c r="R69" s="12"/>
    </row>
    <row r="70" spans="2:58" s="6" customFormat="1" x14ac:dyDescent="0.3">
      <c r="B70" s="5"/>
      <c r="R70" s="12"/>
    </row>
    <row r="71" spans="2:58" s="6" customFormat="1" x14ac:dyDescent="0.3">
      <c r="B71" s="5"/>
      <c r="R71" s="12"/>
    </row>
    <row r="72" spans="2:58" s="6" customFormat="1" x14ac:dyDescent="0.3">
      <c r="B72" s="5"/>
      <c r="R72" s="12"/>
    </row>
    <row r="73" spans="2:58" s="6" customFormat="1" x14ac:dyDescent="0.3">
      <c r="B73" s="5"/>
      <c r="R73" s="12"/>
      <c r="S73" s="13"/>
      <c r="AF73" s="13"/>
      <c r="AS73" s="13"/>
      <c r="BF73" s="13"/>
    </row>
    <row r="74" spans="2:58" s="6" customFormat="1" x14ac:dyDescent="0.3">
      <c r="B74" s="5"/>
      <c r="R74" s="12"/>
    </row>
    <row r="75" spans="2:58" s="6" customFormat="1" x14ac:dyDescent="0.3">
      <c r="B75" s="5"/>
      <c r="R75" s="12"/>
    </row>
    <row r="76" spans="2:58" s="6" customFormat="1" x14ac:dyDescent="0.3">
      <c r="B76" s="5"/>
      <c r="R76" s="12"/>
    </row>
    <row r="77" spans="2:58" s="6" customFormat="1" x14ac:dyDescent="0.3">
      <c r="B77" s="5"/>
      <c r="R77" s="32"/>
    </row>
    <row r="78" spans="2:58" s="6" customFormat="1" x14ac:dyDescent="0.3">
      <c r="B78" s="5"/>
      <c r="R78" s="12"/>
    </row>
    <row r="79" spans="2:58" s="6" customFormat="1" x14ac:dyDescent="0.3">
      <c r="B79" s="5"/>
      <c r="R79" s="12"/>
    </row>
    <row r="80" spans="2:58" s="6" customFormat="1" x14ac:dyDescent="0.3">
      <c r="B80" s="5"/>
      <c r="R80" s="12"/>
    </row>
    <row r="81" spans="2:18" s="6" customFormat="1" x14ac:dyDescent="0.3">
      <c r="B81" s="5"/>
      <c r="R81" s="12"/>
    </row>
    <row r="82" spans="2:18" s="6" customFormat="1" x14ac:dyDescent="0.3">
      <c r="B82" s="5"/>
      <c r="R82" s="12"/>
    </row>
    <row r="83" spans="2:18" s="6" customFormat="1" x14ac:dyDescent="0.3">
      <c r="B83" s="5"/>
      <c r="R83" s="12"/>
    </row>
    <row r="84" spans="2:18" s="6" customFormat="1" x14ac:dyDescent="0.3">
      <c r="B84" s="25"/>
      <c r="C84" s="26"/>
      <c r="D84" s="26"/>
      <c r="E84" s="26"/>
      <c r="F84" s="26"/>
      <c r="G84" s="26"/>
      <c r="H84" s="26"/>
      <c r="I84" s="26"/>
      <c r="J84" s="26"/>
      <c r="K84" s="26"/>
      <c r="L84" s="26"/>
      <c r="M84" s="26"/>
      <c r="N84" s="26"/>
      <c r="O84" s="26"/>
      <c r="P84" s="26"/>
      <c r="Q84" s="26"/>
      <c r="R84" s="28"/>
    </row>
    <row r="85" spans="2:18" s="6" customFormat="1" x14ac:dyDescent="0.3"/>
    <row r="86" spans="2:18" s="6" customFormat="1" x14ac:dyDescent="0.3"/>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86"/>
  <sheetViews>
    <sheetView workbookViewId="0">
      <selection activeCell="T36" sqref="T36"/>
    </sheetView>
  </sheetViews>
  <sheetFormatPr defaultColWidth="2.77734375" defaultRowHeight="14.4" x14ac:dyDescent="0.3"/>
  <sheetData>
    <row r="1" spans="1:72" x14ac:dyDescent="0.3">
      <c r="A1" s="1" t="s">
        <v>0</v>
      </c>
    </row>
    <row r="4" spans="1:72" ht="15" thickBot="1" x14ac:dyDescent="0.35">
      <c r="D4" s="2"/>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4"/>
    </row>
    <row r="5" spans="1:72" ht="15" thickBot="1" x14ac:dyDescent="0.35">
      <c r="D5" s="5"/>
      <c r="E5" s="6"/>
      <c r="F5" s="6"/>
      <c r="G5" s="6"/>
      <c r="H5" s="6"/>
      <c r="I5" s="6"/>
      <c r="J5" s="6"/>
      <c r="K5" s="6"/>
      <c r="L5" s="7" t="s">
        <v>1</v>
      </c>
      <c r="M5" s="6"/>
      <c r="N5" s="6"/>
      <c r="O5" s="6"/>
      <c r="P5" s="6"/>
      <c r="Q5" s="7"/>
      <c r="R5" s="6"/>
      <c r="S5" s="6"/>
      <c r="T5" s="6"/>
      <c r="U5" s="6"/>
      <c r="V5" s="6"/>
      <c r="W5" s="8"/>
      <c r="X5" s="9"/>
      <c r="Y5" s="10" t="s">
        <v>2</v>
      </c>
      <c r="Z5" s="9"/>
      <c r="AA5" s="9"/>
      <c r="AB5" s="9"/>
      <c r="AC5" s="9"/>
      <c r="AD5" s="9"/>
      <c r="AE5" s="9"/>
      <c r="AF5" s="9"/>
      <c r="AG5" s="9"/>
      <c r="AH5" s="9"/>
      <c r="AI5" s="9"/>
      <c r="AJ5" s="9"/>
      <c r="AK5" s="11"/>
      <c r="AL5" s="6"/>
      <c r="AM5" s="6"/>
      <c r="AN5" s="6"/>
      <c r="AO5" s="6"/>
      <c r="AP5" s="6"/>
      <c r="AR5" s="7" t="s">
        <v>3</v>
      </c>
      <c r="AS5" s="6"/>
      <c r="AT5" s="6"/>
      <c r="AU5" s="6"/>
      <c r="AV5" s="7" t="s">
        <v>4</v>
      </c>
      <c r="AW5" s="6"/>
      <c r="AX5" s="6"/>
      <c r="AY5" s="6"/>
      <c r="AZ5" s="6"/>
      <c r="BA5" s="7" t="s">
        <v>5</v>
      </c>
      <c r="BB5" s="6"/>
      <c r="BC5" s="6"/>
      <c r="BD5" s="7" t="s">
        <v>6</v>
      </c>
      <c r="BE5" s="6"/>
      <c r="BF5" s="6"/>
      <c r="BG5" s="6"/>
      <c r="BH5" s="6"/>
      <c r="BI5" s="12"/>
    </row>
    <row r="6" spans="1:72" x14ac:dyDescent="0.3">
      <c r="D6" s="5"/>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12"/>
    </row>
    <row r="7" spans="1:72" s="6" customFormat="1" x14ac:dyDescent="0.3">
      <c r="F7" s="7"/>
    </row>
    <row r="8" spans="1:72" s="6" customFormat="1" x14ac:dyDescent="0.3">
      <c r="F8" s="7"/>
      <c r="K8" s="7"/>
    </row>
    <row r="9" spans="1:72" s="6" customFormat="1" x14ac:dyDescent="0.3">
      <c r="R9" s="7"/>
      <c r="AZ9" s="7" t="s">
        <v>81</v>
      </c>
      <c r="BE9" s="7" t="s">
        <v>80</v>
      </c>
    </row>
    <row r="10" spans="1:72" s="6" customFormat="1" x14ac:dyDescent="0.3"/>
    <row r="11" spans="1:72" s="6" customFormat="1" x14ac:dyDescent="0.3">
      <c r="B11" s="36" t="s">
        <v>83</v>
      </c>
      <c r="C11" s="3"/>
      <c r="D11" s="3"/>
      <c r="E11" s="3"/>
      <c r="F11" s="3"/>
      <c r="G11" s="3"/>
      <c r="H11" s="3"/>
      <c r="I11" s="3"/>
      <c r="J11" s="3"/>
      <c r="K11" s="3"/>
      <c r="L11" s="3"/>
      <c r="M11" s="3"/>
      <c r="N11" s="3"/>
      <c r="O11" s="3"/>
      <c r="P11" s="3"/>
      <c r="Q11" s="3"/>
      <c r="R11" s="4"/>
      <c r="T11" s="2"/>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row>
    <row r="12" spans="1:72" s="6" customFormat="1" x14ac:dyDescent="0.3">
      <c r="B12" s="5" t="str">
        <f>+[1]CreateCourseInst!$J$48</f>
        <v>Mempelajari istilah, Subjek dan Objek Pajak PPh Pasal 21</v>
      </c>
      <c r="R12" s="12"/>
      <c r="T12" s="5"/>
      <c r="AJ12" s="7" t="str">
        <f>+'CourseHome A'!V43</f>
        <v>Penghasilan yang dipotong PPh Pasal 21</v>
      </c>
      <c r="BI12" s="12"/>
    </row>
    <row r="13" spans="1:72" s="6" customFormat="1" x14ac:dyDescent="0.3">
      <c r="B13" s="5"/>
      <c r="R13" s="12"/>
      <c r="T13" s="5"/>
      <c r="BI13" s="12"/>
    </row>
    <row r="14" spans="1:72" s="6" customFormat="1" x14ac:dyDescent="0.3">
      <c r="B14" s="5" t="s">
        <v>84</v>
      </c>
      <c r="D14" s="6" t="s">
        <v>85</v>
      </c>
      <c r="E14" s="6" t="str">
        <f>+[1]CreateCourseInst!$N$67</f>
        <v>Pendahuluan Kursus dan Silabus</v>
      </c>
      <c r="R14" s="12"/>
      <c r="T14" s="5"/>
      <c r="BI14" s="12"/>
      <c r="BT14" s="7"/>
    </row>
    <row r="15" spans="1:72" s="6" customFormat="1" x14ac:dyDescent="0.3">
      <c r="B15" s="5"/>
      <c r="R15" s="12"/>
      <c r="T15" s="5"/>
      <c r="BI15" s="12"/>
    </row>
    <row r="16" spans="1:72" s="6" customFormat="1" x14ac:dyDescent="0.3">
      <c r="B16" s="5"/>
      <c r="D16" s="35" t="s">
        <v>35</v>
      </c>
      <c r="E16" s="6" t="str">
        <f>+[1]CreateCourseInst!$P$76</f>
        <v>Pendahuluan (Kata sambutan Instruktur)</v>
      </c>
      <c r="R16" s="12"/>
      <c r="T16" s="5"/>
      <c r="BI16" s="12"/>
    </row>
    <row r="17" spans="2:63" s="6" customFormat="1" x14ac:dyDescent="0.3">
      <c r="B17" s="5"/>
      <c r="D17" s="35" t="s">
        <v>37</v>
      </c>
      <c r="E17" s="6" t="str">
        <f>+[1]CreateCourseInst!$P$77</f>
        <v>Silabus kursus</v>
      </c>
      <c r="R17" s="12"/>
      <c r="T17" s="5"/>
      <c r="V17" s="6" t="s">
        <v>108</v>
      </c>
      <c r="BI17" s="12"/>
    </row>
    <row r="18" spans="2:63" s="6" customFormat="1" x14ac:dyDescent="0.3">
      <c r="B18" s="5"/>
      <c r="R18" s="12"/>
      <c r="T18" s="5"/>
      <c r="BI18" s="12"/>
    </row>
    <row r="19" spans="2:63" s="6" customFormat="1" x14ac:dyDescent="0.3">
      <c r="B19" s="5"/>
      <c r="R19" s="12"/>
      <c r="T19" s="5"/>
      <c r="V19" s="13"/>
      <c r="BI19" s="12"/>
    </row>
    <row r="20" spans="2:63" s="6" customFormat="1" x14ac:dyDescent="0.3">
      <c r="B20" s="5" t="str">
        <f>+B14</f>
        <v xml:space="preserve">Unit </v>
      </c>
      <c r="D20" s="6" t="s">
        <v>88</v>
      </c>
      <c r="E20" s="6" t="str">
        <f>+[1]CreateCourseInst!$O$84</f>
        <v>Dasar Hukum, Istilah dalam PPh 21</v>
      </c>
      <c r="R20" s="12"/>
      <c r="T20" s="5"/>
      <c r="V20" s="13">
        <v>1</v>
      </c>
      <c r="X20" s="6" t="s">
        <v>109</v>
      </c>
      <c r="BI20" s="12"/>
    </row>
    <row r="21" spans="2:63" s="6" customFormat="1" x14ac:dyDescent="0.3">
      <c r="B21" s="5"/>
      <c r="R21" s="12"/>
      <c r="T21" s="5"/>
      <c r="V21" s="13"/>
      <c r="BI21" s="12"/>
    </row>
    <row r="22" spans="2:63" s="6" customFormat="1" x14ac:dyDescent="0.3">
      <c r="B22" s="5"/>
      <c r="D22" s="35" t="s">
        <v>37</v>
      </c>
      <c r="E22" s="6" t="str">
        <f>+[1]CreateCourseInst!$BE$75</f>
        <v>Dasar Hukum PPh 21</v>
      </c>
      <c r="R22" s="12"/>
      <c r="T22" s="5"/>
      <c r="V22" s="6">
        <v>2</v>
      </c>
      <c r="X22" s="6" t="s">
        <v>110</v>
      </c>
      <c r="BI22" s="12"/>
    </row>
    <row r="23" spans="2:63" s="6" customFormat="1" x14ac:dyDescent="0.3">
      <c r="B23" s="5"/>
      <c r="D23" s="35" t="s">
        <v>35</v>
      </c>
      <c r="E23" s="6" t="str">
        <f>+[1]CreateCourseInst!$BE$76</f>
        <v>Daftar Istilah dalam PPh 21</v>
      </c>
      <c r="R23" s="12"/>
      <c r="T23" s="5"/>
      <c r="U23" s="13"/>
      <c r="V23" s="13"/>
      <c r="BI23" s="12"/>
    </row>
    <row r="24" spans="2:63" s="6" customFormat="1" x14ac:dyDescent="0.3">
      <c r="B24" s="5"/>
      <c r="D24" s="35" t="s">
        <v>86</v>
      </c>
      <c r="E24" s="6" t="s">
        <v>87</v>
      </c>
      <c r="R24" s="12"/>
      <c r="T24" s="5"/>
      <c r="V24" s="6">
        <v>3</v>
      </c>
      <c r="BI24" s="12"/>
    </row>
    <row r="25" spans="2:63" s="6" customFormat="1" x14ac:dyDescent="0.3">
      <c r="B25" s="5"/>
      <c r="R25" s="12"/>
      <c r="T25" s="5"/>
      <c r="U25" s="7"/>
      <c r="BI25" s="12"/>
    </row>
    <row r="26" spans="2:63" s="6" customFormat="1" x14ac:dyDescent="0.3">
      <c r="B26" s="5" t="str">
        <f>+[1]CreateCourseInst!$AZ$79</f>
        <v>Unit</v>
      </c>
      <c r="D26" s="13" t="s">
        <v>89</v>
      </c>
      <c r="E26" s="6" t="str">
        <f>+[1]CreateCourseInst!$BD$79</f>
        <v>Memahami Subjek  dan Objek PPh 21</v>
      </c>
      <c r="R26" s="12"/>
      <c r="T26" s="5"/>
      <c r="BG26" s="7"/>
      <c r="BI26" s="12"/>
    </row>
    <row r="27" spans="2:63" s="6" customFormat="1" x14ac:dyDescent="0.3">
      <c r="B27" s="5"/>
      <c r="R27" s="12"/>
      <c r="T27" s="5"/>
      <c r="BG27" s="7"/>
      <c r="BI27" s="12"/>
    </row>
    <row r="28" spans="2:63" s="6" customFormat="1" x14ac:dyDescent="0.3">
      <c r="B28" s="5"/>
      <c r="D28" s="35" t="s">
        <v>35</v>
      </c>
      <c r="E28" s="6" t="str">
        <f>+[1]CreateCourseInst!$BE$81</f>
        <v>Subjek PPh Pasal 21</v>
      </c>
      <c r="R28" s="12"/>
      <c r="T28" s="5"/>
      <c r="BG28" s="7"/>
      <c r="BI28" s="12"/>
    </row>
    <row r="29" spans="2:63" s="6" customFormat="1" x14ac:dyDescent="0.3">
      <c r="B29" s="5"/>
      <c r="D29" s="35" t="s">
        <v>45</v>
      </c>
      <c r="E29" s="6" t="str">
        <f>+[1]CreateCourseInst!$BE$82</f>
        <v>Penghasilan yang dipotong PPh Pasal 21</v>
      </c>
      <c r="R29" s="12"/>
      <c r="T29" s="5"/>
      <c r="BG29" s="7"/>
      <c r="BI29" s="12"/>
    </row>
    <row r="30" spans="2:63" s="6" customFormat="1" x14ac:dyDescent="0.3">
      <c r="B30" s="5"/>
      <c r="D30" s="35" t="s">
        <v>86</v>
      </c>
      <c r="E30" s="6" t="s">
        <v>87</v>
      </c>
      <c r="R30" s="12"/>
      <c r="T30" s="5"/>
      <c r="BG30" s="7"/>
      <c r="BI30" s="12"/>
    </row>
    <row r="31" spans="2:63" s="6" customFormat="1" x14ac:dyDescent="0.3">
      <c r="B31" s="5"/>
      <c r="R31" s="12"/>
      <c r="T31" s="5"/>
      <c r="BD31" s="6" t="s">
        <v>66</v>
      </c>
      <c r="BE31" s="6" t="s">
        <v>67</v>
      </c>
      <c r="BF31" s="6" t="s">
        <v>68</v>
      </c>
      <c r="BG31" s="7"/>
      <c r="BI31" s="12"/>
    </row>
    <row r="32" spans="2:63" s="6" customFormat="1" x14ac:dyDescent="0.3">
      <c r="B32" s="5"/>
      <c r="R32" s="12"/>
      <c r="BG32" s="7"/>
      <c r="BJ32" s="13" t="s">
        <v>66</v>
      </c>
      <c r="BK32" s="6" t="s">
        <v>70</v>
      </c>
    </row>
    <row r="33" spans="2:68" s="6" customFormat="1" x14ac:dyDescent="0.3">
      <c r="B33" s="5"/>
      <c r="R33" s="12"/>
      <c r="U33" s="29"/>
      <c r="BG33" s="7"/>
      <c r="BJ33" s="13" t="s">
        <v>67</v>
      </c>
      <c r="BK33" s="6" t="s">
        <v>71</v>
      </c>
      <c r="BM33" s="29"/>
      <c r="BO33" s="29"/>
    </row>
    <row r="34" spans="2:68" s="6" customFormat="1" x14ac:dyDescent="0.3">
      <c r="B34" s="5"/>
      <c r="R34" s="12"/>
      <c r="BG34" s="7"/>
      <c r="BJ34" s="13" t="s">
        <v>68</v>
      </c>
      <c r="BK34" s="6" t="s">
        <v>69</v>
      </c>
      <c r="BM34" s="6" t="s">
        <v>100</v>
      </c>
      <c r="BN34" s="13" t="s">
        <v>101</v>
      </c>
    </row>
    <row r="35" spans="2:68" s="6" customFormat="1" x14ac:dyDescent="0.3">
      <c r="B35" s="5"/>
      <c r="R35" s="12"/>
      <c r="U35" s="13"/>
      <c r="BG35" s="7"/>
      <c r="BM35" s="6" t="s">
        <v>102</v>
      </c>
      <c r="BN35" s="13" t="s">
        <v>103</v>
      </c>
    </row>
    <row r="36" spans="2:68" s="6" customFormat="1" x14ac:dyDescent="0.3">
      <c r="B36" s="5"/>
      <c r="R36" s="12"/>
      <c r="BG36" s="7"/>
    </row>
    <row r="37" spans="2:68" s="6" customFormat="1" x14ac:dyDescent="0.3">
      <c r="B37" s="5"/>
      <c r="R37" s="12"/>
      <c r="BK37" s="13" t="s">
        <v>104</v>
      </c>
    </row>
    <row r="38" spans="2:68" s="6" customFormat="1" x14ac:dyDescent="0.3">
      <c r="B38" s="5"/>
      <c r="R38" s="12"/>
    </row>
    <row r="39" spans="2:68" s="6" customFormat="1" x14ac:dyDescent="0.3">
      <c r="B39" s="5"/>
      <c r="R39" s="12"/>
    </row>
    <row r="40" spans="2:68" s="6" customFormat="1" x14ac:dyDescent="0.3">
      <c r="B40" s="5"/>
      <c r="R40" s="12"/>
    </row>
    <row r="41" spans="2:68" s="6" customFormat="1" x14ac:dyDescent="0.3">
      <c r="B41" s="5"/>
      <c r="R41" s="12"/>
      <c r="BJ41" s="7"/>
    </row>
    <row r="42" spans="2:68" s="6" customFormat="1" x14ac:dyDescent="0.3">
      <c r="B42" s="5"/>
      <c r="R42" s="32"/>
      <c r="T42" s="6" t="s">
        <v>98</v>
      </c>
    </row>
    <row r="43" spans="2:68" s="6" customFormat="1" x14ac:dyDescent="0.3">
      <c r="B43" s="5"/>
      <c r="R43" s="12"/>
      <c r="BJ43" s="7"/>
    </row>
    <row r="44" spans="2:68" s="6" customFormat="1" x14ac:dyDescent="0.3">
      <c r="B44" s="5"/>
      <c r="R44" s="12"/>
    </row>
    <row r="45" spans="2:68" s="6" customFormat="1" x14ac:dyDescent="0.3">
      <c r="B45" s="5"/>
      <c r="R45" s="12"/>
      <c r="T45" s="34" t="s">
        <v>79</v>
      </c>
      <c r="Y45" s="2"/>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4"/>
    </row>
    <row r="46" spans="2:68" s="6" customFormat="1" x14ac:dyDescent="0.3">
      <c r="B46" s="5"/>
      <c r="R46" s="12"/>
      <c r="Y46" s="5"/>
      <c r="BP46" s="12"/>
    </row>
    <row r="47" spans="2:68" s="6" customFormat="1" x14ac:dyDescent="0.3">
      <c r="B47" s="5"/>
      <c r="R47" s="12"/>
      <c r="Y47" s="5"/>
      <c r="BG47" s="7"/>
      <c r="BP47" s="12"/>
    </row>
    <row r="48" spans="2:68" s="6" customFormat="1" x14ac:dyDescent="0.3">
      <c r="B48" s="5"/>
      <c r="R48" s="12"/>
      <c r="Y48" s="5"/>
      <c r="BP48" s="12"/>
    </row>
    <row r="49" spans="2:68" s="6" customFormat="1" x14ac:dyDescent="0.3">
      <c r="B49" s="5"/>
      <c r="R49" s="12"/>
      <c r="Y49" s="5"/>
      <c r="BP49" s="12"/>
    </row>
    <row r="50" spans="2:68" s="6" customFormat="1" x14ac:dyDescent="0.3">
      <c r="B50" s="5"/>
      <c r="R50" s="12"/>
      <c r="S50" s="13"/>
      <c r="Y50" s="5"/>
      <c r="BP50" s="12"/>
    </row>
    <row r="51" spans="2:68" s="6" customFormat="1" x14ac:dyDescent="0.3">
      <c r="B51" s="5"/>
      <c r="R51" s="12"/>
      <c r="Y51" s="5"/>
      <c r="BI51" s="7"/>
      <c r="BP51" s="12"/>
    </row>
    <row r="52" spans="2:68" s="6" customFormat="1" x14ac:dyDescent="0.3">
      <c r="B52" s="5"/>
      <c r="R52" s="12"/>
      <c r="Y52" s="5"/>
      <c r="AF52" s="13"/>
      <c r="AS52" s="13"/>
      <c r="BF52" s="13"/>
      <c r="BP52" s="12"/>
    </row>
    <row r="53" spans="2:68" s="6" customFormat="1" x14ac:dyDescent="0.3">
      <c r="B53" s="5"/>
      <c r="R53" s="12"/>
      <c r="Y53" s="5"/>
      <c r="BP53" s="12"/>
    </row>
    <row r="54" spans="2:68" s="6" customFormat="1" ht="15" thickBot="1" x14ac:dyDescent="0.35">
      <c r="B54" s="5"/>
      <c r="R54" s="32"/>
      <c r="Y54" s="5"/>
      <c r="BP54" s="12"/>
    </row>
    <row r="55" spans="2:68" s="6" customFormat="1" ht="15" thickBot="1" x14ac:dyDescent="0.35">
      <c r="B55" s="5"/>
      <c r="C55" s="8"/>
      <c r="D55" s="9"/>
      <c r="E55" s="9"/>
      <c r="F55" s="9"/>
      <c r="G55" s="9"/>
      <c r="H55" s="9"/>
      <c r="I55" s="9"/>
      <c r="J55" s="9"/>
      <c r="K55" s="9"/>
      <c r="L55" s="9"/>
      <c r="M55" s="9"/>
      <c r="N55" s="9"/>
      <c r="O55" s="9"/>
      <c r="P55" s="9"/>
      <c r="Q55" s="11"/>
      <c r="R55" s="32"/>
      <c r="Y55" s="25"/>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8"/>
    </row>
    <row r="56" spans="2:68" s="6" customFormat="1" ht="15" thickBot="1" x14ac:dyDescent="0.35">
      <c r="B56" s="5"/>
      <c r="E56" s="33"/>
      <c r="R56" s="12"/>
      <c r="BJ56" s="2"/>
      <c r="BK56" s="3" t="s">
        <v>82</v>
      </c>
      <c r="BL56" s="3"/>
      <c r="BM56" s="3"/>
      <c r="BN56" s="3"/>
      <c r="BO56" s="3"/>
      <c r="BP56" s="4"/>
    </row>
    <row r="57" spans="2:68" s="6" customFormat="1" ht="15" thickBot="1" x14ac:dyDescent="0.35">
      <c r="B57" s="5"/>
      <c r="C57" s="8"/>
      <c r="D57" s="9"/>
      <c r="E57" s="9"/>
      <c r="F57" s="9"/>
      <c r="G57" s="9"/>
      <c r="H57" s="9"/>
      <c r="I57" s="9"/>
      <c r="J57" s="9"/>
      <c r="K57" s="9"/>
      <c r="L57" s="9"/>
      <c r="M57" s="9"/>
      <c r="N57" s="9"/>
      <c r="O57" s="9"/>
      <c r="P57" s="9"/>
      <c r="Q57" s="11"/>
      <c r="R57" s="12"/>
      <c r="BJ57" s="25"/>
      <c r="BK57" s="26"/>
      <c r="BL57" s="26"/>
      <c r="BM57" s="26"/>
      <c r="BN57" s="26"/>
      <c r="BO57" s="26"/>
      <c r="BP57" s="28"/>
    </row>
    <row r="58" spans="2:68" s="6" customFormat="1" x14ac:dyDescent="0.3">
      <c r="B58" s="5"/>
      <c r="R58" s="12"/>
    </row>
    <row r="59" spans="2:68" s="6" customFormat="1" x14ac:dyDescent="0.3">
      <c r="B59" s="5"/>
      <c r="R59" s="12"/>
    </row>
    <row r="60" spans="2:68" s="6" customFormat="1" x14ac:dyDescent="0.3">
      <c r="B60" s="5"/>
      <c r="R60" s="12"/>
      <c r="BF60" s="2"/>
      <c r="BG60" s="3" t="s">
        <v>91</v>
      </c>
      <c r="BH60" s="3"/>
      <c r="BI60" s="3"/>
      <c r="BJ60" s="3"/>
      <c r="BK60" s="3"/>
      <c r="BL60" s="3"/>
      <c r="BM60" s="3"/>
      <c r="BN60" s="3"/>
      <c r="BO60" s="3"/>
      <c r="BP60" s="4"/>
    </row>
    <row r="61" spans="2:68" s="6" customFormat="1" x14ac:dyDescent="0.3">
      <c r="B61" s="5"/>
      <c r="R61" s="12"/>
      <c r="BF61" s="25"/>
      <c r="BG61" s="26"/>
      <c r="BH61" s="26"/>
      <c r="BI61" s="26"/>
      <c r="BJ61" s="26"/>
      <c r="BK61" s="26"/>
      <c r="BL61" s="26"/>
      <c r="BM61" s="26"/>
      <c r="BN61" s="26"/>
      <c r="BO61" s="26"/>
      <c r="BP61" s="28"/>
    </row>
    <row r="62" spans="2:68" s="6" customFormat="1" x14ac:dyDescent="0.3">
      <c r="B62" s="5"/>
      <c r="R62" s="12"/>
    </row>
    <row r="63" spans="2:68" s="6" customFormat="1" x14ac:dyDescent="0.3">
      <c r="B63" s="5"/>
      <c r="R63" s="12"/>
    </row>
    <row r="64" spans="2:68" s="6" customFormat="1" x14ac:dyDescent="0.3">
      <c r="B64" s="5"/>
      <c r="R64" s="12"/>
      <c r="BE64" s="6" t="s">
        <v>99</v>
      </c>
    </row>
    <row r="65" spans="2:58" s="6" customFormat="1" x14ac:dyDescent="0.3">
      <c r="B65" s="5"/>
      <c r="R65" s="32"/>
    </row>
    <row r="66" spans="2:58" s="6" customFormat="1" x14ac:dyDescent="0.3">
      <c r="B66" s="5"/>
      <c r="R66" s="12"/>
    </row>
    <row r="67" spans="2:58" s="6" customFormat="1" x14ac:dyDescent="0.3">
      <c r="B67" s="5"/>
      <c r="R67" s="12"/>
    </row>
    <row r="68" spans="2:58" s="6" customFormat="1" x14ac:dyDescent="0.3">
      <c r="B68" s="5"/>
      <c r="R68" s="12"/>
    </row>
    <row r="69" spans="2:58" s="6" customFormat="1" x14ac:dyDescent="0.3">
      <c r="B69" s="5"/>
      <c r="R69" s="12"/>
    </row>
    <row r="70" spans="2:58" s="6" customFormat="1" x14ac:dyDescent="0.3">
      <c r="B70" s="5"/>
      <c r="R70" s="12"/>
    </row>
    <row r="71" spans="2:58" s="6" customFormat="1" x14ac:dyDescent="0.3">
      <c r="B71" s="5"/>
      <c r="R71" s="12"/>
    </row>
    <row r="72" spans="2:58" s="6" customFormat="1" x14ac:dyDescent="0.3">
      <c r="B72" s="5"/>
      <c r="R72" s="12"/>
    </row>
    <row r="73" spans="2:58" s="6" customFormat="1" x14ac:dyDescent="0.3">
      <c r="B73" s="5"/>
      <c r="R73" s="12"/>
      <c r="S73" s="13"/>
      <c r="AF73" s="13"/>
      <c r="AS73" s="13"/>
      <c r="BF73" s="13"/>
    </row>
    <row r="74" spans="2:58" s="6" customFormat="1" x14ac:dyDescent="0.3">
      <c r="B74" s="5"/>
      <c r="R74" s="12"/>
    </row>
    <row r="75" spans="2:58" s="6" customFormat="1" x14ac:dyDescent="0.3">
      <c r="B75" s="5"/>
      <c r="R75" s="12"/>
    </row>
    <row r="76" spans="2:58" s="6" customFormat="1" x14ac:dyDescent="0.3">
      <c r="B76" s="5"/>
      <c r="R76" s="12"/>
    </row>
    <row r="77" spans="2:58" s="6" customFormat="1" x14ac:dyDescent="0.3">
      <c r="B77" s="5"/>
      <c r="R77" s="32"/>
    </row>
    <row r="78" spans="2:58" s="6" customFormat="1" x14ac:dyDescent="0.3">
      <c r="B78" s="5"/>
      <c r="R78" s="12"/>
    </row>
    <row r="79" spans="2:58" s="6" customFormat="1" x14ac:dyDescent="0.3">
      <c r="B79" s="5"/>
      <c r="R79" s="12"/>
    </row>
    <row r="80" spans="2:58" s="6" customFormat="1" x14ac:dyDescent="0.3">
      <c r="B80" s="5"/>
      <c r="R80" s="12"/>
    </row>
    <row r="81" spans="2:18" s="6" customFormat="1" x14ac:dyDescent="0.3">
      <c r="B81" s="5"/>
      <c r="R81" s="12"/>
    </row>
    <row r="82" spans="2:18" s="6" customFormat="1" x14ac:dyDescent="0.3">
      <c r="B82" s="5"/>
      <c r="R82" s="12"/>
    </row>
    <row r="83" spans="2:18" s="6" customFormat="1" x14ac:dyDescent="0.3">
      <c r="B83" s="5"/>
      <c r="R83" s="12"/>
    </row>
    <row r="84" spans="2:18" s="6" customFormat="1" x14ac:dyDescent="0.3">
      <c r="B84" s="25"/>
      <c r="C84" s="26"/>
      <c r="D84" s="26"/>
      <c r="E84" s="26"/>
      <c r="F84" s="26"/>
      <c r="G84" s="26"/>
      <c r="H84" s="26"/>
      <c r="I84" s="26"/>
      <c r="J84" s="26"/>
      <c r="K84" s="26"/>
      <c r="L84" s="26"/>
      <c r="M84" s="26"/>
      <c r="N84" s="26"/>
      <c r="O84" s="26"/>
      <c r="P84" s="26"/>
      <c r="Q84" s="26"/>
      <c r="R84" s="28"/>
    </row>
    <row r="85" spans="2:18" s="6" customFormat="1" x14ac:dyDescent="0.3"/>
    <row r="86" spans="2:18" s="6" customFormat="1" x14ac:dyDescent="0.3"/>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86"/>
  <sheetViews>
    <sheetView topLeftCell="A4" workbookViewId="0">
      <selection activeCell="AD26" sqref="AD26"/>
    </sheetView>
  </sheetViews>
  <sheetFormatPr defaultColWidth="2.77734375" defaultRowHeight="14.4" x14ac:dyDescent="0.3"/>
  <sheetData>
    <row r="1" spans="1:72" x14ac:dyDescent="0.3">
      <c r="A1" s="1" t="s">
        <v>0</v>
      </c>
    </row>
    <row r="4" spans="1:72" ht="15" thickBot="1" x14ac:dyDescent="0.35">
      <c r="D4" s="2"/>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4"/>
    </row>
    <row r="5" spans="1:72" ht="15" thickBot="1" x14ac:dyDescent="0.35">
      <c r="D5" s="5"/>
      <c r="E5" s="6"/>
      <c r="F5" s="6"/>
      <c r="G5" s="6"/>
      <c r="H5" s="6"/>
      <c r="I5" s="6"/>
      <c r="J5" s="6"/>
      <c r="K5" s="6"/>
      <c r="L5" s="7" t="s">
        <v>1</v>
      </c>
      <c r="M5" s="6"/>
      <c r="N5" s="6"/>
      <c r="O5" s="6"/>
      <c r="P5" s="6"/>
      <c r="Q5" s="7"/>
      <c r="R5" s="6"/>
      <c r="S5" s="6"/>
      <c r="T5" s="6"/>
      <c r="U5" s="6"/>
      <c r="V5" s="6"/>
      <c r="W5" s="8"/>
      <c r="X5" s="9"/>
      <c r="Y5" s="10" t="s">
        <v>2</v>
      </c>
      <c r="Z5" s="9"/>
      <c r="AA5" s="9"/>
      <c r="AB5" s="9"/>
      <c r="AC5" s="9"/>
      <c r="AD5" s="9"/>
      <c r="AE5" s="9"/>
      <c r="AF5" s="9"/>
      <c r="AG5" s="9"/>
      <c r="AH5" s="9"/>
      <c r="AI5" s="9"/>
      <c r="AJ5" s="9"/>
      <c r="AK5" s="11"/>
      <c r="AL5" s="6"/>
      <c r="AM5" s="6"/>
      <c r="AN5" s="6"/>
      <c r="AO5" s="6"/>
      <c r="AP5" s="6"/>
      <c r="AR5" s="7" t="s">
        <v>3</v>
      </c>
      <c r="AS5" s="6"/>
      <c r="AT5" s="6"/>
      <c r="AU5" s="6"/>
      <c r="AV5" s="7" t="s">
        <v>4</v>
      </c>
      <c r="AW5" s="6"/>
      <c r="AX5" s="6"/>
      <c r="AY5" s="6"/>
      <c r="AZ5" s="6"/>
      <c r="BA5" s="7" t="s">
        <v>5</v>
      </c>
      <c r="BB5" s="6"/>
      <c r="BC5" s="6"/>
      <c r="BD5" s="7" t="s">
        <v>6</v>
      </c>
      <c r="BE5" s="6"/>
      <c r="BF5" s="6"/>
      <c r="BG5" s="6"/>
      <c r="BH5" s="6"/>
      <c r="BI5" s="12"/>
    </row>
    <row r="6" spans="1:72" x14ac:dyDescent="0.3">
      <c r="D6" s="5"/>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12"/>
    </row>
    <row r="7" spans="1:72" s="6" customFormat="1" x14ac:dyDescent="0.3">
      <c r="F7" s="7"/>
    </row>
    <row r="8" spans="1:72" s="6" customFormat="1" x14ac:dyDescent="0.3">
      <c r="F8" s="7"/>
      <c r="K8" s="7"/>
    </row>
    <row r="9" spans="1:72" s="6" customFormat="1" x14ac:dyDescent="0.3">
      <c r="R9" s="7"/>
      <c r="AZ9" s="7" t="s">
        <v>81</v>
      </c>
      <c r="BE9" s="7" t="s">
        <v>80</v>
      </c>
    </row>
    <row r="10" spans="1:72" s="6" customFormat="1" x14ac:dyDescent="0.3"/>
    <row r="11" spans="1:72" s="6" customFormat="1" x14ac:dyDescent="0.3">
      <c r="B11" s="36" t="s">
        <v>83</v>
      </c>
      <c r="C11" s="3"/>
      <c r="D11" s="3"/>
      <c r="E11" s="3"/>
      <c r="F11" s="3"/>
      <c r="G11" s="3"/>
      <c r="H11" s="3"/>
      <c r="I11" s="3"/>
      <c r="J11" s="3"/>
      <c r="K11" s="3"/>
      <c r="L11" s="3"/>
      <c r="M11" s="3"/>
      <c r="N11" s="3"/>
      <c r="O11" s="3"/>
      <c r="P11" s="3"/>
      <c r="Q11" s="3"/>
      <c r="R11" s="4"/>
      <c r="T11" s="2"/>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row>
    <row r="12" spans="1:72" s="6" customFormat="1" x14ac:dyDescent="0.3">
      <c r="B12" s="5" t="str">
        <f>+[1]CreateCourseInst!$J$48</f>
        <v>Mempelajari istilah, Subjek dan Objek Pajak PPh Pasal 21</v>
      </c>
      <c r="R12" s="12"/>
      <c r="T12" s="5"/>
      <c r="AJ12" s="7" t="s">
        <v>111</v>
      </c>
      <c r="BI12" s="12"/>
    </row>
    <row r="13" spans="1:72" s="6" customFormat="1" x14ac:dyDescent="0.3">
      <c r="B13" s="5"/>
      <c r="R13" s="12"/>
      <c r="T13" s="5"/>
      <c r="BI13" s="12"/>
    </row>
    <row r="14" spans="1:72" s="6" customFormat="1" x14ac:dyDescent="0.3">
      <c r="B14" s="5" t="s">
        <v>84</v>
      </c>
      <c r="D14" s="6" t="s">
        <v>85</v>
      </c>
      <c r="E14" s="6" t="str">
        <f>+[1]CreateCourseInst!$N$67</f>
        <v>Pendahuluan Kursus dan Silabus</v>
      </c>
      <c r="R14" s="12"/>
      <c r="T14" s="5"/>
      <c r="BI14" s="12"/>
      <c r="BT14" s="7"/>
    </row>
    <row r="15" spans="1:72" s="6" customFormat="1" x14ac:dyDescent="0.3">
      <c r="B15" s="5"/>
      <c r="R15" s="12"/>
      <c r="T15" s="5"/>
      <c r="BI15" s="12"/>
    </row>
    <row r="16" spans="1:72" s="6" customFormat="1" x14ac:dyDescent="0.3">
      <c r="B16" s="5"/>
      <c r="D16" s="35" t="s">
        <v>35</v>
      </c>
      <c r="E16" s="6" t="str">
        <f>+[1]CreateCourseInst!$P$76</f>
        <v>Pendahuluan (Kata sambutan Instruktur)</v>
      </c>
      <c r="R16" s="12"/>
      <c r="T16" s="5"/>
      <c r="BI16" s="12"/>
    </row>
    <row r="17" spans="2:62" s="6" customFormat="1" x14ac:dyDescent="0.3">
      <c r="B17" s="5"/>
      <c r="D17" s="35" t="s">
        <v>37</v>
      </c>
      <c r="E17" s="6" t="str">
        <f>+[1]CreateCourseInst!$P$77</f>
        <v>Silabus kursus</v>
      </c>
      <c r="R17" s="12"/>
      <c r="T17" s="5"/>
      <c r="U17" s="6" t="s">
        <v>112</v>
      </c>
      <c r="AA17" s="2"/>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4"/>
      <c r="BI17" s="12"/>
    </row>
    <row r="18" spans="2:62" s="6" customFormat="1" x14ac:dyDescent="0.3">
      <c r="B18" s="5"/>
      <c r="R18" s="12"/>
      <c r="T18" s="5"/>
      <c r="AA18" s="5"/>
      <c r="BH18" s="12"/>
      <c r="BI18" s="12"/>
    </row>
    <row r="19" spans="2:62" s="6" customFormat="1" x14ac:dyDescent="0.3">
      <c r="B19" s="5"/>
      <c r="R19" s="12"/>
      <c r="T19" s="5"/>
      <c r="V19" s="13"/>
      <c r="AA19" s="5"/>
      <c r="BH19" s="12"/>
      <c r="BI19" s="12"/>
    </row>
    <row r="20" spans="2:62" s="6" customFormat="1" x14ac:dyDescent="0.3">
      <c r="B20" s="5" t="str">
        <f>+B14</f>
        <v xml:space="preserve">Unit </v>
      </c>
      <c r="D20" s="6" t="s">
        <v>88</v>
      </c>
      <c r="E20" s="6" t="str">
        <f>+[1]CreateCourseInst!$O$84</f>
        <v>Dasar Hukum, Istilah dalam PPh 21</v>
      </c>
      <c r="R20" s="12"/>
      <c r="T20" s="5"/>
      <c r="V20" s="13"/>
      <c r="AA20" s="25"/>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8"/>
      <c r="BI20" s="12"/>
    </row>
    <row r="21" spans="2:62" s="6" customFormat="1" x14ac:dyDescent="0.3">
      <c r="B21" s="5"/>
      <c r="R21" s="12"/>
      <c r="T21" s="5"/>
      <c r="V21" s="13"/>
      <c r="BI21" s="12"/>
    </row>
    <row r="22" spans="2:62" s="6" customFormat="1" x14ac:dyDescent="0.3">
      <c r="B22" s="5"/>
      <c r="D22" s="35" t="s">
        <v>37</v>
      </c>
      <c r="E22" s="6" t="str">
        <f>+[1]CreateCourseInst!$BE$75</f>
        <v>Dasar Hukum PPh 21</v>
      </c>
      <c r="R22" s="12"/>
      <c r="T22" s="5"/>
      <c r="U22" s="2"/>
      <c r="V22" s="3" t="s">
        <v>113</v>
      </c>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t="s">
        <v>117</v>
      </c>
      <c r="BC22" s="3"/>
      <c r="BD22" s="41" t="s">
        <v>118</v>
      </c>
      <c r="BE22" s="3"/>
      <c r="BF22" s="3"/>
      <c r="BG22" s="3"/>
      <c r="BH22" s="4"/>
      <c r="BI22" s="12"/>
    </row>
    <row r="23" spans="2:62" s="6" customFormat="1" x14ac:dyDescent="0.3">
      <c r="B23" s="5"/>
      <c r="D23" s="35" t="s">
        <v>35</v>
      </c>
      <c r="E23" s="6" t="str">
        <f>+[1]CreateCourseInst!$BE$76</f>
        <v>Daftar Istilah dalam PPh 21</v>
      </c>
      <c r="R23" s="12"/>
      <c r="T23" s="5"/>
      <c r="U23" s="42"/>
      <c r="V23" s="13"/>
      <c r="BH23" s="12"/>
      <c r="BI23" s="12"/>
    </row>
    <row r="24" spans="2:62" s="6" customFormat="1" x14ac:dyDescent="0.3">
      <c r="B24" s="5"/>
      <c r="D24" s="35" t="s">
        <v>86</v>
      </c>
      <c r="E24" s="6" t="s">
        <v>87</v>
      </c>
      <c r="R24" s="12"/>
      <c r="T24" s="5"/>
      <c r="U24" s="5"/>
      <c r="V24" s="6" t="s">
        <v>114</v>
      </c>
      <c r="BC24" s="2" t="s">
        <v>120</v>
      </c>
      <c r="BD24" s="3"/>
      <c r="BE24" s="3"/>
      <c r="BF24" s="3"/>
      <c r="BG24" s="4"/>
      <c r="BH24" s="12"/>
      <c r="BI24" s="12"/>
    </row>
    <row r="25" spans="2:62" s="6" customFormat="1" x14ac:dyDescent="0.3">
      <c r="B25" s="5"/>
      <c r="R25" s="12"/>
      <c r="T25" s="5"/>
      <c r="U25" s="43"/>
      <c r="BC25" s="5"/>
      <c r="BG25" s="12"/>
      <c r="BH25" s="12"/>
      <c r="BI25" s="12"/>
    </row>
    <row r="26" spans="2:62" s="6" customFormat="1" x14ac:dyDescent="0.3">
      <c r="B26" s="5" t="str">
        <f>+[1]CreateCourseInst!$AZ$79</f>
        <v>Unit</v>
      </c>
      <c r="D26" s="13" t="s">
        <v>89</v>
      </c>
      <c r="E26" s="6" t="str">
        <f>+[1]CreateCourseInst!$BD$79</f>
        <v>Memahami Subjek  dan Objek PPh 21</v>
      </c>
      <c r="R26" s="12"/>
      <c r="T26" s="5"/>
      <c r="U26" s="5"/>
      <c r="V26" s="29" t="s">
        <v>115</v>
      </c>
      <c r="X26" s="6" t="s">
        <v>116</v>
      </c>
      <c r="BC26" s="5"/>
      <c r="BG26" s="32"/>
      <c r="BH26" s="12"/>
      <c r="BI26" s="12"/>
    </row>
    <row r="27" spans="2:62" s="6" customFormat="1" x14ac:dyDescent="0.3">
      <c r="B27" s="5"/>
      <c r="R27" s="12"/>
      <c r="T27" s="5"/>
      <c r="U27" s="5"/>
      <c r="BC27" s="25"/>
      <c r="BD27" s="26"/>
      <c r="BE27" s="26"/>
      <c r="BF27" s="26"/>
      <c r="BG27" s="45"/>
      <c r="BH27" s="12"/>
      <c r="BI27" s="12"/>
    </row>
    <row r="28" spans="2:62" s="6" customFormat="1" x14ac:dyDescent="0.3">
      <c r="B28" s="5"/>
      <c r="D28" s="35" t="s">
        <v>35</v>
      </c>
      <c r="E28" s="6" t="str">
        <f>+[1]CreateCourseInst!$BE$81</f>
        <v>Subjek PPh Pasal 21</v>
      </c>
      <c r="R28" s="12"/>
      <c r="T28" s="5"/>
      <c r="U28" s="5"/>
      <c r="V28" s="29" t="s">
        <v>115</v>
      </c>
      <c r="X28" s="6" t="s">
        <v>116</v>
      </c>
      <c r="BG28" s="7"/>
      <c r="BH28" s="12"/>
      <c r="BI28" s="12"/>
    </row>
    <row r="29" spans="2:62" s="6" customFormat="1" x14ac:dyDescent="0.3">
      <c r="B29" s="5"/>
      <c r="D29" s="35" t="s">
        <v>45</v>
      </c>
      <c r="E29" s="6" t="str">
        <f>+[1]CreateCourseInst!$BE$82</f>
        <v>Penghasilan yang dipotong PPh Pasal 21</v>
      </c>
      <c r="R29" s="12"/>
      <c r="T29" s="5"/>
      <c r="U29" s="5"/>
      <c r="BG29" s="7"/>
      <c r="BH29" s="12"/>
      <c r="BI29" s="12"/>
    </row>
    <row r="30" spans="2:62" s="6" customFormat="1" x14ac:dyDescent="0.3">
      <c r="B30" s="5"/>
      <c r="D30" s="35" t="s">
        <v>86</v>
      </c>
      <c r="E30" s="6" t="s">
        <v>87</v>
      </c>
      <c r="R30" s="12"/>
      <c r="T30" s="5"/>
      <c r="U30" s="5"/>
      <c r="V30" s="29" t="s">
        <v>115</v>
      </c>
      <c r="X30" s="6" t="s">
        <v>116</v>
      </c>
      <c r="BG30" s="7"/>
      <c r="BH30" s="12"/>
      <c r="BI30" s="12"/>
    </row>
    <row r="31" spans="2:62" s="6" customFormat="1" x14ac:dyDescent="0.3">
      <c r="B31" s="5"/>
      <c r="R31" s="12"/>
      <c r="T31" s="5"/>
      <c r="U31" s="5"/>
      <c r="BG31" s="7"/>
      <c r="BH31" s="12"/>
      <c r="BI31" s="12"/>
    </row>
    <row r="32" spans="2:62" s="6" customFormat="1" x14ac:dyDescent="0.3">
      <c r="B32" s="5"/>
      <c r="R32" s="12"/>
      <c r="U32" s="5"/>
      <c r="V32" s="29" t="s">
        <v>115</v>
      </c>
      <c r="X32" s="6" t="s">
        <v>116</v>
      </c>
      <c r="BG32" s="7"/>
      <c r="BH32" s="12"/>
      <c r="BJ32" s="13"/>
    </row>
    <row r="33" spans="2:67" s="6" customFormat="1" x14ac:dyDescent="0.3">
      <c r="B33" s="5"/>
      <c r="R33" s="12"/>
      <c r="U33" s="44"/>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7"/>
      <c r="BH33" s="28"/>
      <c r="BJ33" s="13"/>
      <c r="BM33" s="29"/>
      <c r="BO33" s="29"/>
    </row>
    <row r="34" spans="2:67" s="6" customFormat="1" x14ac:dyDescent="0.3">
      <c r="B34" s="5"/>
      <c r="R34" s="12"/>
      <c r="BC34" s="40" t="s">
        <v>119</v>
      </c>
      <c r="BD34" s="26"/>
      <c r="BE34" s="26"/>
      <c r="BF34" s="26"/>
      <c r="BG34" s="27"/>
      <c r="BH34" s="28"/>
      <c r="BJ34" s="13"/>
      <c r="BN34" s="13"/>
    </row>
    <row r="35" spans="2:67" s="6" customFormat="1" x14ac:dyDescent="0.3">
      <c r="B35" s="5"/>
      <c r="R35" s="12"/>
      <c r="U35" s="13"/>
      <c r="BG35" s="7"/>
      <c r="BN35" s="13"/>
    </row>
    <row r="36" spans="2:67" s="6" customFormat="1" x14ac:dyDescent="0.3">
      <c r="B36" s="5"/>
      <c r="R36" s="12"/>
      <c r="BG36" s="7"/>
    </row>
    <row r="37" spans="2:67" s="6" customFormat="1" x14ac:dyDescent="0.3">
      <c r="B37" s="5"/>
      <c r="R37" s="12"/>
      <c r="BK37" s="13"/>
    </row>
    <row r="38" spans="2:67" s="6" customFormat="1" x14ac:dyDescent="0.3">
      <c r="B38" s="5"/>
      <c r="R38" s="12"/>
    </row>
    <row r="39" spans="2:67" s="6" customFormat="1" x14ac:dyDescent="0.3">
      <c r="B39" s="5"/>
      <c r="R39" s="12"/>
    </row>
    <row r="40" spans="2:67" s="6" customFormat="1" x14ac:dyDescent="0.3">
      <c r="B40" s="5"/>
      <c r="R40" s="12"/>
    </row>
    <row r="41" spans="2:67" s="6" customFormat="1" x14ac:dyDescent="0.3">
      <c r="B41" s="5"/>
      <c r="R41" s="12"/>
      <c r="BJ41" s="7"/>
    </row>
    <row r="42" spans="2:67" s="6" customFormat="1" x14ac:dyDescent="0.3">
      <c r="B42" s="5"/>
      <c r="R42" s="32"/>
    </row>
    <row r="43" spans="2:67" s="6" customFormat="1" x14ac:dyDescent="0.3">
      <c r="B43" s="5"/>
      <c r="R43" s="12"/>
      <c r="BJ43" s="7"/>
    </row>
    <row r="44" spans="2:67" s="6" customFormat="1" x14ac:dyDescent="0.3">
      <c r="B44" s="5"/>
      <c r="R44" s="12"/>
    </row>
    <row r="45" spans="2:67" s="6" customFormat="1" x14ac:dyDescent="0.3">
      <c r="B45" s="5"/>
      <c r="R45" s="12"/>
      <c r="T45" s="34"/>
    </row>
    <row r="46" spans="2:67" s="6" customFormat="1" x14ac:dyDescent="0.3">
      <c r="B46" s="5"/>
      <c r="R46" s="12"/>
    </row>
    <row r="47" spans="2:67" s="6" customFormat="1" x14ac:dyDescent="0.3">
      <c r="B47" s="5"/>
      <c r="R47" s="12"/>
      <c r="BG47" s="7"/>
    </row>
    <row r="48" spans="2:67" s="6" customFormat="1" x14ac:dyDescent="0.3">
      <c r="B48" s="5"/>
      <c r="R48" s="12"/>
    </row>
    <row r="49" spans="2:61" s="6" customFormat="1" x14ac:dyDescent="0.3">
      <c r="B49" s="5"/>
      <c r="R49" s="12"/>
    </row>
    <row r="50" spans="2:61" s="6" customFormat="1" x14ac:dyDescent="0.3">
      <c r="B50" s="5"/>
      <c r="R50" s="12"/>
      <c r="S50" s="13"/>
    </row>
    <row r="51" spans="2:61" s="6" customFormat="1" x14ac:dyDescent="0.3">
      <c r="B51" s="5"/>
      <c r="R51" s="12"/>
      <c r="BI51" s="7"/>
    </row>
    <row r="52" spans="2:61" s="6" customFormat="1" x14ac:dyDescent="0.3">
      <c r="B52" s="5"/>
      <c r="R52" s="12"/>
      <c r="AF52" s="13"/>
      <c r="AS52" s="13"/>
      <c r="BF52" s="13"/>
    </row>
    <row r="53" spans="2:61" s="6" customFormat="1" x14ac:dyDescent="0.3">
      <c r="B53" s="5"/>
      <c r="R53" s="12"/>
    </row>
    <row r="54" spans="2:61" s="6" customFormat="1" ht="15" thickBot="1" x14ac:dyDescent="0.35">
      <c r="B54" s="5"/>
      <c r="R54" s="32"/>
    </row>
    <row r="55" spans="2:61" s="6" customFormat="1" ht="15" thickBot="1" x14ac:dyDescent="0.35">
      <c r="B55" s="5"/>
      <c r="C55" s="8"/>
      <c r="D55" s="9"/>
      <c r="E55" s="9"/>
      <c r="F55" s="9"/>
      <c r="G55" s="9"/>
      <c r="H55" s="9"/>
      <c r="I55" s="9"/>
      <c r="J55" s="9"/>
      <c r="K55" s="9"/>
      <c r="L55" s="9"/>
      <c r="M55" s="9"/>
      <c r="N55" s="9"/>
      <c r="O55" s="9"/>
      <c r="P55" s="9"/>
      <c r="Q55" s="11"/>
      <c r="R55" s="32"/>
    </row>
    <row r="56" spans="2:61" s="6" customFormat="1" ht="15" thickBot="1" x14ac:dyDescent="0.35">
      <c r="B56" s="5"/>
      <c r="E56" s="33"/>
      <c r="R56" s="12"/>
    </row>
    <row r="57" spans="2:61" s="6" customFormat="1" ht="15" thickBot="1" x14ac:dyDescent="0.35">
      <c r="B57" s="5"/>
      <c r="C57" s="8"/>
      <c r="D57" s="9"/>
      <c r="E57" s="9"/>
      <c r="F57" s="9"/>
      <c r="G57" s="9"/>
      <c r="H57" s="9"/>
      <c r="I57" s="9"/>
      <c r="J57" s="9"/>
      <c r="K57" s="9"/>
      <c r="L57" s="9"/>
      <c r="M57" s="9"/>
      <c r="N57" s="9"/>
      <c r="O57" s="9"/>
      <c r="P57" s="9"/>
      <c r="Q57" s="11"/>
      <c r="R57" s="12"/>
    </row>
    <row r="58" spans="2:61" s="6" customFormat="1" x14ac:dyDescent="0.3">
      <c r="B58" s="5"/>
      <c r="R58" s="12"/>
    </row>
    <row r="59" spans="2:61" s="6" customFormat="1" x14ac:dyDescent="0.3">
      <c r="B59" s="5"/>
      <c r="R59" s="12"/>
    </row>
    <row r="60" spans="2:61" s="6" customFormat="1" x14ac:dyDescent="0.3">
      <c r="B60" s="5"/>
      <c r="R60" s="12"/>
    </row>
    <row r="61" spans="2:61" s="6" customFormat="1" x14ac:dyDescent="0.3">
      <c r="B61" s="5"/>
      <c r="R61" s="12"/>
    </row>
    <row r="62" spans="2:61" s="6" customFormat="1" x14ac:dyDescent="0.3">
      <c r="B62" s="5"/>
      <c r="R62" s="12"/>
    </row>
    <row r="63" spans="2:61" s="6" customFormat="1" x14ac:dyDescent="0.3">
      <c r="B63" s="5"/>
      <c r="R63" s="12"/>
    </row>
    <row r="64" spans="2:61" s="6" customFormat="1" x14ac:dyDescent="0.3">
      <c r="B64" s="5"/>
      <c r="R64" s="12"/>
    </row>
    <row r="65" spans="2:58" s="6" customFormat="1" x14ac:dyDescent="0.3">
      <c r="B65" s="5"/>
      <c r="R65" s="32"/>
    </row>
    <row r="66" spans="2:58" s="6" customFormat="1" x14ac:dyDescent="0.3">
      <c r="B66" s="5"/>
      <c r="R66" s="12"/>
    </row>
    <row r="67" spans="2:58" s="6" customFormat="1" x14ac:dyDescent="0.3">
      <c r="B67" s="5"/>
      <c r="R67" s="12"/>
    </row>
    <row r="68" spans="2:58" s="6" customFormat="1" x14ac:dyDescent="0.3">
      <c r="B68" s="5"/>
      <c r="R68" s="12"/>
    </row>
    <row r="69" spans="2:58" s="6" customFormat="1" x14ac:dyDescent="0.3">
      <c r="B69" s="5"/>
      <c r="R69" s="12"/>
    </row>
    <row r="70" spans="2:58" s="6" customFormat="1" x14ac:dyDescent="0.3">
      <c r="B70" s="5"/>
      <c r="R70" s="12"/>
    </row>
    <row r="71" spans="2:58" s="6" customFormat="1" x14ac:dyDescent="0.3">
      <c r="B71" s="5"/>
      <c r="R71" s="12"/>
    </row>
    <row r="72" spans="2:58" s="6" customFormat="1" x14ac:dyDescent="0.3">
      <c r="B72" s="5"/>
      <c r="R72" s="12"/>
    </row>
    <row r="73" spans="2:58" s="6" customFormat="1" x14ac:dyDescent="0.3">
      <c r="B73" s="5"/>
      <c r="R73" s="12"/>
      <c r="S73" s="13"/>
      <c r="AF73" s="13"/>
      <c r="AS73" s="13"/>
      <c r="BF73" s="13"/>
    </row>
    <row r="74" spans="2:58" s="6" customFormat="1" x14ac:dyDescent="0.3">
      <c r="B74" s="5"/>
      <c r="R74" s="12"/>
    </row>
    <row r="75" spans="2:58" s="6" customFormat="1" x14ac:dyDescent="0.3">
      <c r="B75" s="5"/>
      <c r="R75" s="12"/>
    </row>
    <row r="76" spans="2:58" s="6" customFormat="1" x14ac:dyDescent="0.3">
      <c r="B76" s="5"/>
      <c r="R76" s="12"/>
    </row>
    <row r="77" spans="2:58" s="6" customFormat="1" x14ac:dyDescent="0.3">
      <c r="B77" s="5"/>
      <c r="R77" s="32"/>
    </row>
    <row r="78" spans="2:58" s="6" customFormat="1" x14ac:dyDescent="0.3">
      <c r="B78" s="5"/>
      <c r="R78" s="12"/>
    </row>
    <row r="79" spans="2:58" s="6" customFormat="1" x14ac:dyDescent="0.3">
      <c r="B79" s="5"/>
      <c r="R79" s="12"/>
    </row>
    <row r="80" spans="2:58" s="6" customFormat="1" x14ac:dyDescent="0.3">
      <c r="B80" s="5"/>
      <c r="R80" s="12"/>
    </row>
    <row r="81" spans="2:18" s="6" customFormat="1" x14ac:dyDescent="0.3">
      <c r="B81" s="5"/>
      <c r="R81" s="12"/>
    </row>
    <row r="82" spans="2:18" s="6" customFormat="1" x14ac:dyDescent="0.3">
      <c r="B82" s="5"/>
      <c r="R82" s="12"/>
    </row>
    <row r="83" spans="2:18" s="6" customFormat="1" x14ac:dyDescent="0.3">
      <c r="B83" s="5"/>
      <c r="R83" s="12"/>
    </row>
    <row r="84" spans="2:18" s="6" customFormat="1" x14ac:dyDescent="0.3">
      <c r="B84" s="25"/>
      <c r="C84" s="26"/>
      <c r="D84" s="26"/>
      <c r="E84" s="26"/>
      <c r="F84" s="26"/>
      <c r="G84" s="26"/>
      <c r="H84" s="26"/>
      <c r="I84" s="26"/>
      <c r="J84" s="26"/>
      <c r="K84" s="26"/>
      <c r="L84" s="26"/>
      <c r="M84" s="26"/>
      <c r="N84" s="26"/>
      <c r="O84" s="26"/>
      <c r="P84" s="26"/>
      <c r="Q84" s="26"/>
      <c r="R84" s="28"/>
    </row>
    <row r="85" spans="2:18" s="6" customFormat="1" x14ac:dyDescent="0.3"/>
    <row r="86" spans="2:18" s="6" customFormat="1" x14ac:dyDescent="0.3"/>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86"/>
  <sheetViews>
    <sheetView topLeftCell="A49" workbookViewId="0">
      <selection activeCell="AK24" sqref="AK24"/>
    </sheetView>
  </sheetViews>
  <sheetFormatPr defaultColWidth="2.77734375" defaultRowHeight="14.4" x14ac:dyDescent="0.3"/>
  <sheetData>
    <row r="1" spans="1:72" x14ac:dyDescent="0.3">
      <c r="A1" s="1" t="s">
        <v>0</v>
      </c>
    </row>
    <row r="4" spans="1:72" ht="15" thickBot="1" x14ac:dyDescent="0.35">
      <c r="D4" s="2"/>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4"/>
    </row>
    <row r="5" spans="1:72" ht="15" thickBot="1" x14ac:dyDescent="0.35">
      <c r="D5" s="5"/>
      <c r="E5" s="6"/>
      <c r="F5" s="6"/>
      <c r="G5" s="6"/>
      <c r="H5" s="6"/>
      <c r="I5" s="6"/>
      <c r="J5" s="6"/>
      <c r="K5" s="6"/>
      <c r="L5" s="7" t="s">
        <v>1</v>
      </c>
      <c r="M5" s="6"/>
      <c r="N5" s="6"/>
      <c r="O5" s="6"/>
      <c r="P5" s="6"/>
      <c r="Q5" s="7"/>
      <c r="R5" s="6"/>
      <c r="S5" s="6"/>
      <c r="T5" s="6"/>
      <c r="U5" s="6"/>
      <c r="V5" s="6"/>
      <c r="W5" s="8"/>
      <c r="X5" s="9"/>
      <c r="Y5" s="10" t="s">
        <v>2</v>
      </c>
      <c r="Z5" s="9"/>
      <c r="AA5" s="9"/>
      <c r="AB5" s="9"/>
      <c r="AC5" s="9"/>
      <c r="AD5" s="9"/>
      <c r="AE5" s="9"/>
      <c r="AF5" s="9"/>
      <c r="AG5" s="9"/>
      <c r="AH5" s="9"/>
      <c r="AI5" s="9"/>
      <c r="AJ5" s="9"/>
      <c r="AK5" s="11"/>
      <c r="AL5" s="6"/>
      <c r="AM5" s="6"/>
      <c r="AN5" s="6"/>
      <c r="AO5" s="6"/>
      <c r="AP5" s="6"/>
      <c r="AR5" s="7" t="s">
        <v>3</v>
      </c>
      <c r="AS5" s="6"/>
      <c r="AT5" s="6"/>
      <c r="AU5" s="6"/>
      <c r="AV5" s="7" t="s">
        <v>4</v>
      </c>
      <c r="AW5" s="6"/>
      <c r="AX5" s="6"/>
      <c r="AY5" s="6"/>
      <c r="AZ5" s="6"/>
      <c r="BA5" s="7" t="s">
        <v>5</v>
      </c>
      <c r="BB5" s="6"/>
      <c r="BC5" s="6"/>
      <c r="BD5" s="7" t="s">
        <v>6</v>
      </c>
      <c r="BE5" s="6"/>
      <c r="BF5" s="6"/>
      <c r="BG5" s="6"/>
      <c r="BH5" s="6"/>
      <c r="BI5" s="12"/>
    </row>
    <row r="6" spans="1:72" x14ac:dyDescent="0.3">
      <c r="D6" s="5"/>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12"/>
    </row>
    <row r="7" spans="1:72" s="6" customFormat="1" x14ac:dyDescent="0.3">
      <c r="F7" s="7"/>
    </row>
    <row r="8" spans="1:72" s="6" customFormat="1" x14ac:dyDescent="0.3">
      <c r="F8" s="7"/>
      <c r="K8" s="7"/>
    </row>
    <row r="9" spans="1:72" s="6" customFormat="1" x14ac:dyDescent="0.3">
      <c r="R9" s="7"/>
      <c r="AZ9" s="7" t="s">
        <v>81</v>
      </c>
      <c r="BE9" s="7" t="s">
        <v>80</v>
      </c>
    </row>
    <row r="10" spans="1:72" s="6" customFormat="1" x14ac:dyDescent="0.3"/>
    <row r="11" spans="1:72" s="6" customFormat="1" x14ac:dyDescent="0.3">
      <c r="B11" s="36" t="s">
        <v>83</v>
      </c>
      <c r="C11" s="3"/>
      <c r="D11" s="3"/>
      <c r="E11" s="3"/>
      <c r="F11" s="3"/>
      <c r="G11" s="3"/>
      <c r="H11" s="3"/>
      <c r="I11" s="3"/>
      <c r="J11" s="3"/>
      <c r="K11" s="3"/>
      <c r="L11" s="3"/>
      <c r="M11" s="3"/>
      <c r="N11" s="3"/>
      <c r="O11" s="3"/>
      <c r="P11" s="3"/>
      <c r="Q11" s="3"/>
      <c r="R11" s="4"/>
      <c r="T11" s="2"/>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row>
    <row r="12" spans="1:72" s="6" customFormat="1" x14ac:dyDescent="0.3">
      <c r="B12" s="5" t="str">
        <f>+[1]CreateCourseInst!$J$48</f>
        <v>Mempelajari istilah, Subjek dan Objek Pajak PPh Pasal 21</v>
      </c>
      <c r="R12" s="12"/>
      <c r="T12" s="5"/>
      <c r="AJ12" s="7" t="s">
        <v>111</v>
      </c>
      <c r="BI12" s="12"/>
    </row>
    <row r="13" spans="1:72" s="6" customFormat="1" x14ac:dyDescent="0.3">
      <c r="B13" s="5"/>
      <c r="R13" s="12"/>
      <c r="T13" s="5"/>
      <c r="BI13" s="12"/>
    </row>
    <row r="14" spans="1:72" s="6" customFormat="1" x14ac:dyDescent="0.3">
      <c r="B14" s="5" t="s">
        <v>84</v>
      </c>
      <c r="D14" s="6" t="s">
        <v>85</v>
      </c>
      <c r="E14" s="6" t="str">
        <f>+[1]CreateCourseInst!$N$67</f>
        <v>Pendahuluan Kursus dan Silabus</v>
      </c>
      <c r="R14" s="12"/>
      <c r="T14" s="5"/>
      <c r="BI14" s="12"/>
      <c r="BT14" s="7"/>
    </row>
    <row r="15" spans="1:72" s="6" customFormat="1" x14ac:dyDescent="0.3">
      <c r="B15" s="5"/>
      <c r="R15" s="12"/>
      <c r="T15" s="5"/>
      <c r="U15" s="6" t="s">
        <v>112</v>
      </c>
      <c r="AA15" s="2"/>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4"/>
      <c r="BI15" s="12"/>
    </row>
    <row r="16" spans="1:72" s="6" customFormat="1" x14ac:dyDescent="0.3">
      <c r="B16" s="5"/>
      <c r="D16" s="35" t="s">
        <v>35</v>
      </c>
      <c r="E16" s="6" t="str">
        <f>+[1]CreateCourseInst!$P$76</f>
        <v>Pendahuluan (Kata sambutan Instruktur)</v>
      </c>
      <c r="R16" s="12"/>
      <c r="T16" s="5"/>
      <c r="AA16" s="5"/>
      <c r="BH16" s="12"/>
      <c r="BI16" s="12"/>
    </row>
    <row r="17" spans="2:62" s="6" customFormat="1" x14ac:dyDescent="0.3">
      <c r="B17" s="5"/>
      <c r="D17" s="35" t="s">
        <v>37</v>
      </c>
      <c r="E17" s="6" t="str">
        <f>+[1]CreateCourseInst!$P$77</f>
        <v>Silabus kursus</v>
      </c>
      <c r="R17" s="12"/>
      <c r="T17" s="5"/>
      <c r="V17" s="13"/>
      <c r="AA17" s="5"/>
      <c r="BH17" s="12"/>
      <c r="BI17" s="12"/>
    </row>
    <row r="18" spans="2:62" s="6" customFormat="1" x14ac:dyDescent="0.3">
      <c r="B18" s="5"/>
      <c r="R18" s="12"/>
      <c r="T18" s="5"/>
      <c r="V18" s="13"/>
      <c r="AA18" s="25"/>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8"/>
      <c r="BI18" s="12"/>
    </row>
    <row r="19" spans="2:62" s="6" customFormat="1" x14ac:dyDescent="0.3">
      <c r="B19" s="5"/>
      <c r="R19" s="12"/>
      <c r="T19" s="5"/>
      <c r="BI19" s="12"/>
    </row>
    <row r="20" spans="2:62" s="6" customFormat="1" x14ac:dyDescent="0.3">
      <c r="B20" s="5" t="str">
        <f>+B14</f>
        <v xml:space="preserve">Unit </v>
      </c>
      <c r="D20" s="6" t="s">
        <v>88</v>
      </c>
      <c r="E20" s="6" t="str">
        <f>+[1]CreateCourseInst!$O$84</f>
        <v>Dasar Hukum, Istilah dalam PPh 21</v>
      </c>
      <c r="R20" s="12"/>
      <c r="T20" s="5"/>
      <c r="U20" s="2"/>
      <c r="V20" s="3" t="s">
        <v>113</v>
      </c>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t="s">
        <v>117</v>
      </c>
      <c r="BC20" s="3"/>
      <c r="BD20" s="41" t="s">
        <v>118</v>
      </c>
      <c r="BE20" s="3"/>
      <c r="BF20" s="3"/>
      <c r="BG20" s="3"/>
      <c r="BH20" s="4"/>
      <c r="BI20" s="12"/>
    </row>
    <row r="21" spans="2:62" s="6" customFormat="1" x14ac:dyDescent="0.3">
      <c r="B21" s="5"/>
      <c r="R21" s="12"/>
      <c r="T21" s="5"/>
      <c r="U21" s="42"/>
      <c r="V21" s="6" t="s">
        <v>121</v>
      </c>
      <c r="BH21" s="12"/>
      <c r="BI21" s="12"/>
    </row>
    <row r="22" spans="2:62" s="6" customFormat="1" x14ac:dyDescent="0.3">
      <c r="B22" s="5"/>
      <c r="D22" s="35" t="s">
        <v>37</v>
      </c>
      <c r="E22" s="6" t="str">
        <f>+[1]CreateCourseInst!$BE$75</f>
        <v>Dasar Hukum PPh 21</v>
      </c>
      <c r="R22" s="12"/>
      <c r="T22" s="5"/>
      <c r="U22" s="5"/>
      <c r="V22" s="2"/>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4"/>
      <c r="BC22" s="2" t="s">
        <v>120</v>
      </c>
      <c r="BD22" s="3"/>
      <c r="BE22" s="3"/>
      <c r="BF22" s="3"/>
      <c r="BG22" s="4"/>
      <c r="BH22" s="12"/>
      <c r="BI22" s="12"/>
    </row>
    <row r="23" spans="2:62" s="6" customFormat="1" x14ac:dyDescent="0.3">
      <c r="B23" s="5"/>
      <c r="D23" s="35" t="s">
        <v>35</v>
      </c>
      <c r="E23" s="6" t="str">
        <f>+[1]CreateCourseInst!$BE$76</f>
        <v>Daftar Istilah dalam PPh 21</v>
      </c>
      <c r="R23" s="12"/>
      <c r="T23" s="5"/>
      <c r="U23" s="43"/>
      <c r="V23" s="5"/>
      <c r="BA23" s="12"/>
      <c r="BC23" s="5"/>
      <c r="BG23" s="12"/>
      <c r="BH23" s="12"/>
      <c r="BI23" s="12"/>
    </row>
    <row r="24" spans="2:62" s="6" customFormat="1" x14ac:dyDescent="0.3">
      <c r="B24" s="5"/>
      <c r="D24" s="35" t="s">
        <v>86</v>
      </c>
      <c r="E24" s="6" t="s">
        <v>87</v>
      </c>
      <c r="R24" s="12"/>
      <c r="T24" s="5"/>
      <c r="U24" s="5"/>
      <c r="V24" s="46"/>
      <c r="BA24" s="12"/>
      <c r="BC24" s="5"/>
      <c r="BG24" s="32"/>
      <c r="BH24" s="12"/>
      <c r="BI24" s="12"/>
    </row>
    <row r="25" spans="2:62" s="6" customFormat="1" x14ac:dyDescent="0.3">
      <c r="B25" s="5"/>
      <c r="R25" s="12"/>
      <c r="T25" s="5"/>
      <c r="U25" s="5"/>
      <c r="V25" s="5"/>
      <c r="BA25" s="12"/>
      <c r="BC25" s="25"/>
      <c r="BD25" s="26"/>
      <c r="BE25" s="26"/>
      <c r="BF25" s="26"/>
      <c r="BG25" s="45"/>
      <c r="BH25" s="12"/>
      <c r="BI25" s="12"/>
    </row>
    <row r="26" spans="2:62" s="6" customFormat="1" x14ac:dyDescent="0.3">
      <c r="B26" s="5" t="str">
        <f>+[1]CreateCourseInst!$AZ$79</f>
        <v>Unit</v>
      </c>
      <c r="D26" s="13" t="s">
        <v>89</v>
      </c>
      <c r="E26" s="6" t="str">
        <f>+[1]CreateCourseInst!$BD$79</f>
        <v>Memahami Subjek  dan Objek PPh 21</v>
      </c>
      <c r="R26" s="12"/>
      <c r="T26" s="5"/>
      <c r="U26" s="5"/>
      <c r="V26" s="46"/>
      <c r="BA26" s="12"/>
      <c r="BG26" s="7"/>
      <c r="BH26" s="12"/>
      <c r="BI26" s="12"/>
    </row>
    <row r="27" spans="2:62" s="6" customFormat="1" x14ac:dyDescent="0.3">
      <c r="B27" s="5"/>
      <c r="R27" s="12"/>
      <c r="T27" s="5"/>
      <c r="U27" s="5"/>
      <c r="V27" s="5"/>
      <c r="BA27" s="12"/>
      <c r="BG27" s="7"/>
      <c r="BH27" s="12"/>
      <c r="BI27" s="12"/>
    </row>
    <row r="28" spans="2:62" s="6" customFormat="1" x14ac:dyDescent="0.3">
      <c r="B28" s="5"/>
      <c r="D28" s="35" t="s">
        <v>35</v>
      </c>
      <c r="E28" s="6" t="str">
        <f>+[1]CreateCourseInst!$BE$81</f>
        <v>Subjek PPh Pasal 21</v>
      </c>
      <c r="R28" s="12"/>
      <c r="T28" s="5"/>
      <c r="U28" s="5"/>
      <c r="V28" s="46"/>
      <c r="BA28" s="12"/>
      <c r="BG28" s="7"/>
      <c r="BH28" s="12"/>
      <c r="BI28" s="12"/>
    </row>
    <row r="29" spans="2:62" s="6" customFormat="1" x14ac:dyDescent="0.3">
      <c r="B29" s="5"/>
      <c r="D29" s="35" t="s">
        <v>45</v>
      </c>
      <c r="E29" s="6" t="str">
        <f>+[1]CreateCourseInst!$BE$82</f>
        <v>Penghasilan yang dipotong PPh Pasal 21</v>
      </c>
      <c r="R29" s="12"/>
      <c r="T29" s="5"/>
      <c r="U29" s="5"/>
      <c r="V29" s="5"/>
      <c r="BA29" s="12"/>
      <c r="BC29" s="47" t="s">
        <v>122</v>
      </c>
      <c r="BD29" s="30"/>
      <c r="BE29" s="39"/>
      <c r="BG29" s="7"/>
      <c r="BH29" s="12"/>
      <c r="BI29" s="12"/>
    </row>
    <row r="30" spans="2:62" s="6" customFormat="1" x14ac:dyDescent="0.3">
      <c r="B30" s="5"/>
      <c r="D30" s="35" t="s">
        <v>86</v>
      </c>
      <c r="E30" s="6" t="s">
        <v>87</v>
      </c>
      <c r="R30" s="12"/>
      <c r="T30" s="5"/>
      <c r="U30" s="5"/>
      <c r="V30" s="44"/>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8"/>
      <c r="BG30" s="7"/>
      <c r="BH30" s="12"/>
      <c r="BI30" s="12"/>
    </row>
    <row r="31" spans="2:62" s="6" customFormat="1" x14ac:dyDescent="0.3">
      <c r="B31" s="5"/>
      <c r="R31" s="12"/>
      <c r="T31" s="5"/>
      <c r="U31" s="44"/>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7"/>
      <c r="BH31" s="28"/>
      <c r="BI31" s="12"/>
    </row>
    <row r="32" spans="2:62" s="6" customFormat="1" x14ac:dyDescent="0.3">
      <c r="B32" s="5"/>
      <c r="R32" s="12"/>
      <c r="BC32" s="40" t="s">
        <v>119</v>
      </c>
      <c r="BD32" s="26"/>
      <c r="BE32" s="26"/>
      <c r="BF32" s="26"/>
      <c r="BG32" s="27"/>
      <c r="BH32" s="28"/>
      <c r="BJ32" s="13"/>
    </row>
    <row r="33" spans="2:67" s="6" customFormat="1" x14ac:dyDescent="0.3">
      <c r="B33" s="5"/>
      <c r="R33" s="12"/>
      <c r="BJ33" s="13"/>
      <c r="BM33" s="29"/>
      <c r="BO33" s="29"/>
    </row>
    <row r="34" spans="2:67" s="6" customFormat="1" x14ac:dyDescent="0.3">
      <c r="B34" s="5"/>
      <c r="R34" s="12"/>
      <c r="BJ34" s="13"/>
      <c r="BN34" s="13"/>
    </row>
    <row r="35" spans="2:67" s="6" customFormat="1" x14ac:dyDescent="0.3">
      <c r="B35" s="5"/>
      <c r="R35" s="12"/>
      <c r="U35" s="13"/>
      <c r="BG35" s="7"/>
      <c r="BN35" s="13"/>
    </row>
    <row r="36" spans="2:67" s="6" customFormat="1" x14ac:dyDescent="0.3">
      <c r="B36" s="5"/>
      <c r="R36" s="12"/>
      <c r="BG36" s="7"/>
    </row>
    <row r="37" spans="2:67" s="6" customFormat="1" x14ac:dyDescent="0.3">
      <c r="B37" s="5"/>
      <c r="R37" s="12"/>
      <c r="BK37" s="13"/>
    </row>
    <row r="38" spans="2:67" s="6" customFormat="1" x14ac:dyDescent="0.3">
      <c r="B38" s="5"/>
      <c r="R38" s="12"/>
    </row>
    <row r="39" spans="2:67" s="6" customFormat="1" x14ac:dyDescent="0.3">
      <c r="B39" s="5"/>
      <c r="R39" s="12"/>
    </row>
    <row r="40" spans="2:67" s="6" customFormat="1" x14ac:dyDescent="0.3">
      <c r="B40" s="5"/>
      <c r="R40" s="12"/>
    </row>
    <row r="41" spans="2:67" s="6" customFormat="1" x14ac:dyDescent="0.3">
      <c r="B41" s="5"/>
      <c r="R41" s="12"/>
      <c r="BJ41" s="7"/>
    </row>
    <row r="42" spans="2:67" s="6" customFormat="1" x14ac:dyDescent="0.3">
      <c r="B42" s="5"/>
      <c r="R42" s="32"/>
    </row>
    <row r="43" spans="2:67" s="6" customFormat="1" x14ac:dyDescent="0.3">
      <c r="B43" s="5"/>
      <c r="R43" s="12"/>
      <c r="BJ43" s="7"/>
    </row>
    <row r="44" spans="2:67" s="6" customFormat="1" x14ac:dyDescent="0.3">
      <c r="B44" s="5"/>
      <c r="R44" s="12"/>
    </row>
    <row r="45" spans="2:67" s="6" customFormat="1" x14ac:dyDescent="0.3">
      <c r="B45" s="5"/>
      <c r="R45" s="12"/>
      <c r="T45" s="34"/>
    </row>
    <row r="46" spans="2:67" s="6" customFormat="1" x14ac:dyDescent="0.3">
      <c r="B46" s="5"/>
      <c r="R46" s="12"/>
    </row>
    <row r="47" spans="2:67" s="6" customFormat="1" x14ac:dyDescent="0.3">
      <c r="B47" s="5"/>
      <c r="R47" s="12"/>
      <c r="BG47" s="7"/>
    </row>
    <row r="48" spans="2:67" s="6" customFormat="1" x14ac:dyDescent="0.3">
      <c r="B48" s="5"/>
      <c r="R48" s="12"/>
    </row>
    <row r="49" spans="2:61" s="6" customFormat="1" x14ac:dyDescent="0.3">
      <c r="B49" s="5"/>
      <c r="R49" s="12"/>
    </row>
    <row r="50" spans="2:61" s="6" customFormat="1" x14ac:dyDescent="0.3">
      <c r="B50" s="5"/>
      <c r="R50" s="12"/>
      <c r="S50" s="13"/>
    </row>
    <row r="51" spans="2:61" s="6" customFormat="1" x14ac:dyDescent="0.3">
      <c r="B51" s="5"/>
      <c r="R51" s="12"/>
      <c r="BI51" s="7"/>
    </row>
    <row r="52" spans="2:61" s="6" customFormat="1" x14ac:dyDescent="0.3">
      <c r="B52" s="5"/>
      <c r="R52" s="12"/>
      <c r="AF52" s="13"/>
      <c r="AS52" s="13"/>
      <c r="BF52" s="13"/>
    </row>
    <row r="53" spans="2:61" s="6" customFormat="1" x14ac:dyDescent="0.3">
      <c r="B53" s="5"/>
      <c r="R53" s="12"/>
    </row>
    <row r="54" spans="2:61" s="6" customFormat="1" ht="15" thickBot="1" x14ac:dyDescent="0.35">
      <c r="B54" s="5"/>
      <c r="R54" s="32"/>
    </row>
    <row r="55" spans="2:61" s="6" customFormat="1" ht="15" thickBot="1" x14ac:dyDescent="0.35">
      <c r="B55" s="5"/>
      <c r="C55" s="8"/>
      <c r="D55" s="9"/>
      <c r="E55" s="9"/>
      <c r="F55" s="9"/>
      <c r="G55" s="9"/>
      <c r="H55" s="9"/>
      <c r="I55" s="9"/>
      <c r="J55" s="9"/>
      <c r="K55" s="9"/>
      <c r="L55" s="9"/>
      <c r="M55" s="9"/>
      <c r="N55" s="9"/>
      <c r="O55" s="9"/>
      <c r="P55" s="9"/>
      <c r="Q55" s="11"/>
      <c r="R55" s="32"/>
    </row>
    <row r="56" spans="2:61" s="6" customFormat="1" ht="15" thickBot="1" x14ac:dyDescent="0.35">
      <c r="B56" s="5"/>
      <c r="E56" s="33"/>
      <c r="R56" s="12"/>
    </row>
    <row r="57" spans="2:61" s="6" customFormat="1" ht="15" thickBot="1" x14ac:dyDescent="0.35">
      <c r="B57" s="5"/>
      <c r="C57" s="8"/>
      <c r="D57" s="9"/>
      <c r="E57" s="9"/>
      <c r="F57" s="9"/>
      <c r="G57" s="9"/>
      <c r="H57" s="9"/>
      <c r="I57" s="9"/>
      <c r="J57" s="9"/>
      <c r="K57" s="9"/>
      <c r="L57" s="9"/>
      <c r="M57" s="9"/>
      <c r="N57" s="9"/>
      <c r="O57" s="9"/>
      <c r="P57" s="9"/>
      <c r="Q57" s="11"/>
      <c r="R57" s="12"/>
    </row>
    <row r="58" spans="2:61" s="6" customFormat="1" x14ac:dyDescent="0.3">
      <c r="B58" s="5"/>
      <c r="R58" s="12"/>
    </row>
    <row r="59" spans="2:61" s="6" customFormat="1" x14ac:dyDescent="0.3">
      <c r="B59" s="5"/>
      <c r="R59" s="12"/>
    </row>
    <row r="60" spans="2:61" s="6" customFormat="1" x14ac:dyDescent="0.3">
      <c r="B60" s="5"/>
      <c r="R60" s="12"/>
    </row>
    <row r="61" spans="2:61" s="6" customFormat="1" x14ac:dyDescent="0.3">
      <c r="B61" s="5"/>
      <c r="R61" s="12"/>
    </row>
    <row r="62" spans="2:61" s="6" customFormat="1" x14ac:dyDescent="0.3">
      <c r="B62" s="5"/>
      <c r="R62" s="12"/>
    </row>
    <row r="63" spans="2:61" s="6" customFormat="1" x14ac:dyDescent="0.3">
      <c r="B63" s="5"/>
      <c r="R63" s="12"/>
    </row>
    <row r="64" spans="2:61" s="6" customFormat="1" x14ac:dyDescent="0.3">
      <c r="B64" s="5"/>
      <c r="R64" s="12"/>
    </row>
    <row r="65" spans="2:58" s="6" customFormat="1" x14ac:dyDescent="0.3">
      <c r="B65" s="5"/>
      <c r="R65" s="32"/>
    </row>
    <row r="66" spans="2:58" s="6" customFormat="1" x14ac:dyDescent="0.3">
      <c r="B66" s="5"/>
      <c r="R66" s="12"/>
    </row>
    <row r="67" spans="2:58" s="6" customFormat="1" x14ac:dyDescent="0.3">
      <c r="B67" s="5"/>
      <c r="R67" s="12"/>
    </row>
    <row r="68" spans="2:58" s="6" customFormat="1" x14ac:dyDescent="0.3">
      <c r="B68" s="5"/>
      <c r="R68" s="12"/>
    </row>
    <row r="69" spans="2:58" s="6" customFormat="1" x14ac:dyDescent="0.3">
      <c r="B69" s="5"/>
      <c r="R69" s="12"/>
    </row>
    <row r="70" spans="2:58" s="6" customFormat="1" x14ac:dyDescent="0.3">
      <c r="B70" s="5"/>
      <c r="R70" s="12"/>
    </row>
    <row r="71" spans="2:58" s="6" customFormat="1" x14ac:dyDescent="0.3">
      <c r="B71" s="5"/>
      <c r="R71" s="12"/>
    </row>
    <row r="72" spans="2:58" s="6" customFormat="1" x14ac:dyDescent="0.3">
      <c r="B72" s="5"/>
      <c r="R72" s="12"/>
    </row>
    <row r="73" spans="2:58" s="6" customFormat="1" x14ac:dyDescent="0.3">
      <c r="B73" s="5"/>
      <c r="R73" s="12"/>
      <c r="S73" s="13"/>
      <c r="AF73" s="13"/>
      <c r="AS73" s="13"/>
      <c r="BF73" s="13"/>
    </row>
    <row r="74" spans="2:58" s="6" customFormat="1" x14ac:dyDescent="0.3">
      <c r="B74" s="5"/>
      <c r="R74" s="12"/>
    </row>
    <row r="75" spans="2:58" s="6" customFormat="1" x14ac:dyDescent="0.3">
      <c r="B75" s="5"/>
      <c r="R75" s="12"/>
    </row>
    <row r="76" spans="2:58" s="6" customFormat="1" x14ac:dyDescent="0.3">
      <c r="B76" s="5"/>
      <c r="R76" s="12"/>
    </row>
    <row r="77" spans="2:58" s="6" customFormat="1" x14ac:dyDescent="0.3">
      <c r="B77" s="5"/>
      <c r="R77" s="32"/>
    </row>
    <row r="78" spans="2:58" s="6" customFormat="1" x14ac:dyDescent="0.3">
      <c r="B78" s="5"/>
      <c r="R78" s="12"/>
    </row>
    <row r="79" spans="2:58" s="6" customFormat="1" x14ac:dyDescent="0.3">
      <c r="B79" s="5"/>
      <c r="R79" s="12"/>
    </row>
    <row r="80" spans="2:58" s="6" customFormat="1" x14ac:dyDescent="0.3">
      <c r="B80" s="5"/>
      <c r="R80" s="12"/>
    </row>
    <row r="81" spans="2:18" s="6" customFormat="1" x14ac:dyDescent="0.3">
      <c r="B81" s="5"/>
      <c r="R81" s="12"/>
    </row>
    <row r="82" spans="2:18" s="6" customFormat="1" x14ac:dyDescent="0.3">
      <c r="B82" s="5"/>
      <c r="R82" s="12"/>
    </row>
    <row r="83" spans="2:18" s="6" customFormat="1" x14ac:dyDescent="0.3">
      <c r="B83" s="5"/>
      <c r="R83" s="12"/>
    </row>
    <row r="84" spans="2:18" s="6" customFormat="1" x14ac:dyDescent="0.3">
      <c r="B84" s="25"/>
      <c r="C84" s="26"/>
      <c r="D84" s="26"/>
      <c r="E84" s="26"/>
      <c r="F84" s="26"/>
      <c r="G84" s="26"/>
      <c r="H84" s="26"/>
      <c r="I84" s="26"/>
      <c r="J84" s="26"/>
      <c r="K84" s="26"/>
      <c r="L84" s="26"/>
      <c r="M84" s="26"/>
      <c r="N84" s="26"/>
      <c r="O84" s="26"/>
      <c r="P84" s="26"/>
      <c r="Q84" s="26"/>
      <c r="R84" s="28"/>
    </row>
    <row r="85" spans="2:18" s="6" customFormat="1" x14ac:dyDescent="0.3"/>
    <row r="86" spans="2:18" s="6" customFormat="1" x14ac:dyDescent="0.3"/>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86"/>
  <sheetViews>
    <sheetView workbookViewId="0">
      <selection activeCell="AY41" sqref="AY41"/>
    </sheetView>
  </sheetViews>
  <sheetFormatPr defaultColWidth="2.77734375" defaultRowHeight="14.4" x14ac:dyDescent="0.3"/>
  <sheetData>
    <row r="1" spans="1:72" x14ac:dyDescent="0.3">
      <c r="A1" s="1" t="s">
        <v>0</v>
      </c>
    </row>
    <row r="4" spans="1:72" ht="15" thickBot="1" x14ac:dyDescent="0.35">
      <c r="D4" s="2"/>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4"/>
    </row>
    <row r="5" spans="1:72" ht="15" thickBot="1" x14ac:dyDescent="0.35">
      <c r="D5" s="5"/>
      <c r="E5" s="6"/>
      <c r="F5" s="6"/>
      <c r="G5" s="6"/>
      <c r="H5" s="6"/>
      <c r="I5" s="6"/>
      <c r="J5" s="6"/>
      <c r="K5" s="6"/>
      <c r="L5" s="7" t="s">
        <v>1</v>
      </c>
      <c r="M5" s="6"/>
      <c r="N5" s="6"/>
      <c r="O5" s="6"/>
      <c r="P5" s="6"/>
      <c r="Q5" s="7"/>
      <c r="R5" s="6"/>
      <c r="S5" s="6"/>
      <c r="T5" s="6"/>
      <c r="U5" s="6"/>
      <c r="V5" s="6"/>
      <c r="W5" s="8"/>
      <c r="X5" s="9"/>
      <c r="Y5" s="10" t="s">
        <v>2</v>
      </c>
      <c r="Z5" s="9"/>
      <c r="AA5" s="9"/>
      <c r="AB5" s="9"/>
      <c r="AC5" s="9"/>
      <c r="AD5" s="9"/>
      <c r="AE5" s="9"/>
      <c r="AF5" s="9"/>
      <c r="AG5" s="9"/>
      <c r="AH5" s="9"/>
      <c r="AI5" s="9"/>
      <c r="AJ5" s="9"/>
      <c r="AK5" s="11"/>
      <c r="AL5" s="6"/>
      <c r="AM5" s="6"/>
      <c r="AN5" s="6"/>
      <c r="AO5" s="6"/>
      <c r="AP5" s="6"/>
      <c r="AR5" s="7" t="s">
        <v>3</v>
      </c>
      <c r="AS5" s="6"/>
      <c r="AT5" s="6"/>
      <c r="AU5" s="6"/>
      <c r="AV5" s="7" t="s">
        <v>4</v>
      </c>
      <c r="AW5" s="6"/>
      <c r="AX5" s="6"/>
      <c r="AY5" s="6"/>
      <c r="AZ5" s="6"/>
      <c r="BA5" s="7" t="s">
        <v>5</v>
      </c>
      <c r="BB5" s="6"/>
      <c r="BC5" s="6"/>
      <c r="BD5" s="7" t="s">
        <v>6</v>
      </c>
      <c r="BE5" s="6"/>
      <c r="BF5" s="6"/>
      <c r="BG5" s="6"/>
      <c r="BH5" s="6"/>
      <c r="BI5" s="12"/>
    </row>
    <row r="6" spans="1:72" x14ac:dyDescent="0.3">
      <c r="D6" s="5"/>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12"/>
    </row>
    <row r="7" spans="1:72" s="6" customFormat="1" x14ac:dyDescent="0.3">
      <c r="F7" s="7"/>
    </row>
    <row r="8" spans="1:72" s="6" customFormat="1" x14ac:dyDescent="0.3">
      <c r="F8" s="7"/>
      <c r="K8" s="7"/>
    </row>
    <row r="9" spans="1:72" s="6" customFormat="1" x14ac:dyDescent="0.3">
      <c r="R9" s="7"/>
      <c r="AZ9" s="7" t="s">
        <v>81</v>
      </c>
      <c r="BE9" s="7" t="s">
        <v>80</v>
      </c>
    </row>
    <row r="10" spans="1:72" s="6" customFormat="1" x14ac:dyDescent="0.3"/>
    <row r="11" spans="1:72" s="6" customFormat="1" x14ac:dyDescent="0.3">
      <c r="B11" s="36" t="s">
        <v>83</v>
      </c>
      <c r="C11" s="3"/>
      <c r="D11" s="3"/>
      <c r="E11" s="3"/>
      <c r="F11" s="3"/>
      <c r="G11" s="3"/>
      <c r="H11" s="3"/>
      <c r="I11" s="3"/>
      <c r="J11" s="3"/>
      <c r="K11" s="3"/>
      <c r="L11" s="3"/>
      <c r="M11" s="3"/>
      <c r="N11" s="3"/>
      <c r="O11" s="3"/>
      <c r="P11" s="3"/>
      <c r="Q11" s="3"/>
      <c r="R11" s="4"/>
      <c r="T11" s="2"/>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row>
    <row r="12" spans="1:72" s="6" customFormat="1" x14ac:dyDescent="0.3">
      <c r="B12" s="5" t="str">
        <f>+[1]CreateCourseInst!$J$48</f>
        <v>Mempelajari istilah, Subjek dan Objek Pajak PPh Pasal 21</v>
      </c>
      <c r="R12" s="12"/>
      <c r="T12" s="5"/>
      <c r="AJ12" s="7" t="s">
        <v>111</v>
      </c>
      <c r="BI12" s="12"/>
    </row>
    <row r="13" spans="1:72" s="6" customFormat="1" x14ac:dyDescent="0.3">
      <c r="B13" s="5"/>
      <c r="R13" s="12"/>
      <c r="T13" s="5"/>
      <c r="BI13" s="12"/>
    </row>
    <row r="14" spans="1:72" s="6" customFormat="1" x14ac:dyDescent="0.3">
      <c r="B14" s="5" t="s">
        <v>84</v>
      </c>
      <c r="D14" s="6" t="s">
        <v>85</v>
      </c>
      <c r="E14" s="6" t="str">
        <f>+[1]CreateCourseInst!$N$67</f>
        <v>Pendahuluan Kursus dan Silabus</v>
      </c>
      <c r="R14" s="12"/>
      <c r="T14" s="5"/>
      <c r="BI14" s="12"/>
      <c r="BT14" s="7"/>
    </row>
    <row r="15" spans="1:72" s="6" customFormat="1" x14ac:dyDescent="0.3">
      <c r="B15" s="5"/>
      <c r="R15" s="12"/>
      <c r="T15" s="5"/>
      <c r="U15" s="6" t="s">
        <v>112</v>
      </c>
      <c r="AA15" s="2"/>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4"/>
      <c r="BI15" s="12"/>
    </row>
    <row r="16" spans="1:72" s="6" customFormat="1" x14ac:dyDescent="0.3">
      <c r="B16" s="5"/>
      <c r="D16" s="35" t="s">
        <v>35</v>
      </c>
      <c r="E16" s="6" t="str">
        <f>+[1]CreateCourseInst!$P$76</f>
        <v>Pendahuluan (Kata sambutan Instruktur)</v>
      </c>
      <c r="R16" s="12"/>
      <c r="T16" s="5"/>
      <c r="AA16" s="5"/>
      <c r="BH16" s="12"/>
      <c r="BI16" s="12"/>
    </row>
    <row r="17" spans="2:62" s="6" customFormat="1" x14ac:dyDescent="0.3">
      <c r="B17" s="5"/>
      <c r="D17" s="35" t="s">
        <v>37</v>
      </c>
      <c r="E17" s="6" t="str">
        <f>+[1]CreateCourseInst!$P$77</f>
        <v>Silabus kursus</v>
      </c>
      <c r="R17" s="12"/>
      <c r="T17" s="5"/>
      <c r="V17" s="13"/>
      <c r="AA17" s="5"/>
      <c r="BH17" s="12"/>
      <c r="BI17" s="12"/>
    </row>
    <row r="18" spans="2:62" s="6" customFormat="1" x14ac:dyDescent="0.3">
      <c r="B18" s="5"/>
      <c r="R18" s="12"/>
      <c r="T18" s="5"/>
      <c r="V18" s="13"/>
      <c r="AA18" s="25"/>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8"/>
      <c r="BI18" s="12"/>
    </row>
    <row r="19" spans="2:62" s="6" customFormat="1" x14ac:dyDescent="0.3">
      <c r="B19" s="5"/>
      <c r="R19" s="12"/>
      <c r="T19" s="5"/>
      <c r="BI19" s="12"/>
    </row>
    <row r="20" spans="2:62" s="6" customFormat="1" x14ac:dyDescent="0.3">
      <c r="B20" s="5" t="str">
        <f>+B14</f>
        <v xml:space="preserve">Unit </v>
      </c>
      <c r="D20" s="6" t="s">
        <v>88</v>
      </c>
      <c r="E20" s="6" t="str">
        <f>+[1]CreateCourseInst!$O$84</f>
        <v>Dasar Hukum, Istilah dalam PPh 21</v>
      </c>
      <c r="R20" s="12"/>
      <c r="T20" s="5"/>
      <c r="U20" s="2"/>
      <c r="V20" s="3" t="s">
        <v>113</v>
      </c>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t="s">
        <v>117</v>
      </c>
      <c r="BC20" s="3"/>
      <c r="BD20" s="41" t="s">
        <v>118</v>
      </c>
      <c r="BE20" s="3"/>
      <c r="BF20" s="3"/>
      <c r="BG20" s="3"/>
      <c r="BH20" s="4"/>
      <c r="BI20" s="12"/>
    </row>
    <row r="21" spans="2:62" s="6" customFormat="1" x14ac:dyDescent="0.3">
      <c r="B21" s="5"/>
      <c r="R21" s="12"/>
      <c r="T21" s="5"/>
      <c r="U21" s="42"/>
      <c r="BH21" s="12"/>
      <c r="BI21" s="12"/>
    </row>
    <row r="22" spans="2:62" s="6" customFormat="1" x14ac:dyDescent="0.3">
      <c r="B22" s="5"/>
      <c r="D22" s="35" t="s">
        <v>37</v>
      </c>
      <c r="E22" s="6" t="str">
        <f>+[1]CreateCourseInst!$BE$75</f>
        <v>Dasar Hukum PPh 21</v>
      </c>
      <c r="R22" s="12"/>
      <c r="T22" s="5"/>
      <c r="U22" s="5"/>
      <c r="V22" s="2" t="s">
        <v>123</v>
      </c>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4"/>
      <c r="BC22" s="2" t="s">
        <v>120</v>
      </c>
      <c r="BD22" s="3"/>
      <c r="BE22" s="3"/>
      <c r="BF22" s="3"/>
      <c r="BG22" s="4"/>
      <c r="BH22" s="12"/>
      <c r="BI22" s="12"/>
    </row>
    <row r="23" spans="2:62" s="6" customFormat="1" x14ac:dyDescent="0.3">
      <c r="B23" s="5"/>
      <c r="D23" s="35" t="s">
        <v>35</v>
      </c>
      <c r="E23" s="6" t="str">
        <f>+[1]CreateCourseInst!$BE$76</f>
        <v>Daftar Istilah dalam PPh 21</v>
      </c>
      <c r="R23" s="12"/>
      <c r="T23" s="5"/>
      <c r="U23" s="43"/>
      <c r="V23" s="5"/>
      <c r="AV23" s="12"/>
      <c r="AX23" s="29" t="s">
        <v>115</v>
      </c>
      <c r="AY23" s="6" t="s">
        <v>127</v>
      </c>
      <c r="BC23" s="5"/>
      <c r="BG23" s="12"/>
      <c r="BH23" s="12"/>
      <c r="BI23" s="12"/>
    </row>
    <row r="24" spans="2:62" s="6" customFormat="1" x14ac:dyDescent="0.3">
      <c r="B24" s="5"/>
      <c r="D24" s="35" t="s">
        <v>86</v>
      </c>
      <c r="E24" s="6" t="s">
        <v>87</v>
      </c>
      <c r="R24" s="12"/>
      <c r="T24" s="5"/>
      <c r="U24" s="5"/>
      <c r="V24" s="46" t="s">
        <v>124</v>
      </c>
      <c r="AV24" s="12"/>
      <c r="BC24" s="5"/>
      <c r="BG24" s="32"/>
      <c r="BH24" s="12"/>
      <c r="BI24" s="12"/>
    </row>
    <row r="25" spans="2:62" s="6" customFormat="1" x14ac:dyDescent="0.3">
      <c r="B25" s="5"/>
      <c r="R25" s="12"/>
      <c r="T25" s="5"/>
      <c r="U25" s="5"/>
      <c r="V25" s="42" t="s">
        <v>125</v>
      </c>
      <c r="AV25" s="12"/>
      <c r="BC25" s="25"/>
      <c r="BD25" s="26"/>
      <c r="BE25" s="26"/>
      <c r="BF25" s="26"/>
      <c r="BG25" s="45"/>
      <c r="BH25" s="12"/>
      <c r="BI25" s="12"/>
    </row>
    <row r="26" spans="2:62" s="6" customFormat="1" x14ac:dyDescent="0.3">
      <c r="B26" s="5" t="str">
        <f>+[1]CreateCourseInst!$AZ$79</f>
        <v>Unit</v>
      </c>
      <c r="D26" s="13" t="s">
        <v>89</v>
      </c>
      <c r="E26" s="6" t="str">
        <f>+[1]CreateCourseInst!$BD$79</f>
        <v>Memahami Subjek  dan Objek PPh 21</v>
      </c>
      <c r="R26" s="12"/>
      <c r="T26" s="5"/>
      <c r="U26" s="5"/>
      <c r="V26" s="46"/>
      <c r="AV26" s="12"/>
      <c r="AX26" s="29" t="s">
        <v>115</v>
      </c>
      <c r="AY26" s="6" t="s">
        <v>128</v>
      </c>
      <c r="BG26" s="7"/>
      <c r="BH26" s="12"/>
      <c r="BI26" s="12"/>
    </row>
    <row r="27" spans="2:62" s="6" customFormat="1" x14ac:dyDescent="0.3">
      <c r="B27" s="5"/>
      <c r="R27" s="12"/>
      <c r="T27" s="5"/>
      <c r="U27" s="5"/>
      <c r="V27" s="42" t="s">
        <v>126</v>
      </c>
      <c r="AV27" s="12"/>
      <c r="BG27" s="7"/>
      <c r="BH27" s="12"/>
      <c r="BI27" s="12"/>
    </row>
    <row r="28" spans="2:62" s="6" customFormat="1" x14ac:dyDescent="0.3">
      <c r="B28" s="5"/>
      <c r="D28" s="35" t="s">
        <v>35</v>
      </c>
      <c r="E28" s="6" t="str">
        <f>+[1]CreateCourseInst!$BE$81</f>
        <v>Subjek PPh Pasal 21</v>
      </c>
      <c r="R28" s="12"/>
      <c r="T28" s="5"/>
      <c r="U28" s="5"/>
      <c r="V28" s="46"/>
      <c r="AV28" s="12"/>
      <c r="BG28" s="7"/>
      <c r="BH28" s="12"/>
      <c r="BI28" s="12"/>
    </row>
    <row r="29" spans="2:62" s="6" customFormat="1" x14ac:dyDescent="0.3">
      <c r="B29" s="5"/>
      <c r="D29" s="35" t="s">
        <v>45</v>
      </c>
      <c r="E29" s="6" t="str">
        <f>+[1]CreateCourseInst!$BE$82</f>
        <v>Penghasilan yang dipotong PPh Pasal 21</v>
      </c>
      <c r="R29" s="12"/>
      <c r="T29" s="5"/>
      <c r="U29" s="5"/>
      <c r="V29" s="5"/>
      <c r="AV29" s="12"/>
      <c r="BG29" s="7"/>
      <c r="BH29" s="12"/>
      <c r="BI29" s="12"/>
    </row>
    <row r="30" spans="2:62" s="6" customFormat="1" x14ac:dyDescent="0.3">
      <c r="B30" s="5"/>
      <c r="D30" s="35" t="s">
        <v>86</v>
      </c>
      <c r="E30" s="6" t="s">
        <v>87</v>
      </c>
      <c r="R30" s="12"/>
      <c r="T30" s="5"/>
      <c r="U30" s="5"/>
      <c r="V30" s="44"/>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8"/>
      <c r="BG30" s="7"/>
      <c r="BH30" s="12"/>
      <c r="BI30" s="12"/>
    </row>
    <row r="31" spans="2:62" s="6" customFormat="1" x14ac:dyDescent="0.3">
      <c r="B31" s="5"/>
      <c r="R31" s="12"/>
      <c r="T31" s="5"/>
      <c r="U31" s="44"/>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7"/>
      <c r="BH31" s="28"/>
      <c r="BI31" s="12"/>
    </row>
    <row r="32" spans="2:62" s="6" customFormat="1" x14ac:dyDescent="0.3">
      <c r="B32" s="5"/>
      <c r="R32" s="12"/>
      <c r="BC32" s="40" t="s">
        <v>119</v>
      </c>
      <c r="BD32" s="26"/>
      <c r="BE32" s="26"/>
      <c r="BF32" s="26"/>
      <c r="BG32" s="27"/>
      <c r="BH32" s="28"/>
      <c r="BJ32" s="13"/>
    </row>
    <row r="33" spans="2:67" s="6" customFormat="1" x14ac:dyDescent="0.3">
      <c r="B33" s="5"/>
      <c r="R33" s="12"/>
      <c r="BJ33" s="13"/>
      <c r="BM33" s="29"/>
      <c r="BO33" s="29"/>
    </row>
    <row r="34" spans="2:67" s="6" customFormat="1" x14ac:dyDescent="0.3">
      <c r="B34" s="5"/>
      <c r="R34" s="12"/>
      <c r="BJ34" s="13"/>
      <c r="BN34" s="13"/>
    </row>
    <row r="35" spans="2:67" s="6" customFormat="1" x14ac:dyDescent="0.3">
      <c r="B35" s="5"/>
      <c r="R35" s="12"/>
      <c r="U35" s="13"/>
      <c r="BG35" s="7"/>
      <c r="BN35" s="13"/>
    </row>
    <row r="36" spans="2:67" s="6" customFormat="1" x14ac:dyDescent="0.3">
      <c r="B36" s="5"/>
      <c r="R36" s="12"/>
      <c r="BG36" s="7"/>
    </row>
    <row r="37" spans="2:67" s="6" customFormat="1" x14ac:dyDescent="0.3">
      <c r="B37" s="5"/>
      <c r="R37" s="12"/>
      <c r="BK37" s="13"/>
    </row>
    <row r="38" spans="2:67" s="6" customFormat="1" x14ac:dyDescent="0.3">
      <c r="B38" s="5"/>
      <c r="R38" s="12"/>
    </row>
    <row r="39" spans="2:67" s="6" customFormat="1" x14ac:dyDescent="0.3">
      <c r="B39" s="5"/>
      <c r="R39" s="12"/>
    </row>
    <row r="40" spans="2:67" s="6" customFormat="1" x14ac:dyDescent="0.3">
      <c r="B40" s="5"/>
      <c r="R40" s="12"/>
    </row>
    <row r="41" spans="2:67" s="6" customFormat="1" x14ac:dyDescent="0.3">
      <c r="B41" s="5"/>
      <c r="R41" s="12"/>
      <c r="BJ41" s="7"/>
    </row>
    <row r="42" spans="2:67" s="6" customFormat="1" x14ac:dyDescent="0.3">
      <c r="B42" s="5"/>
      <c r="R42" s="32"/>
    </row>
    <row r="43" spans="2:67" s="6" customFormat="1" x14ac:dyDescent="0.3">
      <c r="B43" s="5"/>
      <c r="R43" s="12"/>
      <c r="BJ43" s="7"/>
    </row>
    <row r="44" spans="2:67" s="6" customFormat="1" x14ac:dyDescent="0.3">
      <c r="B44" s="5"/>
      <c r="R44" s="12"/>
    </row>
    <row r="45" spans="2:67" s="6" customFormat="1" x14ac:dyDescent="0.3">
      <c r="B45" s="5"/>
      <c r="R45" s="12"/>
      <c r="T45" s="34"/>
    </row>
    <row r="46" spans="2:67" s="6" customFormat="1" x14ac:dyDescent="0.3">
      <c r="B46" s="5"/>
      <c r="R46" s="12"/>
    </row>
    <row r="47" spans="2:67" s="6" customFormat="1" x14ac:dyDescent="0.3">
      <c r="B47" s="5"/>
      <c r="R47" s="12"/>
      <c r="BG47" s="7"/>
    </row>
    <row r="48" spans="2:67" s="6" customFormat="1" x14ac:dyDescent="0.3">
      <c r="B48" s="5"/>
      <c r="R48" s="12"/>
    </row>
    <row r="49" spans="2:61" s="6" customFormat="1" x14ac:dyDescent="0.3">
      <c r="B49" s="5"/>
      <c r="R49" s="12"/>
    </row>
    <row r="50" spans="2:61" s="6" customFormat="1" x14ac:dyDescent="0.3">
      <c r="B50" s="5"/>
      <c r="R50" s="12"/>
      <c r="S50" s="13"/>
    </row>
    <row r="51" spans="2:61" s="6" customFormat="1" x14ac:dyDescent="0.3">
      <c r="B51" s="5"/>
      <c r="R51" s="12"/>
      <c r="BI51" s="7"/>
    </row>
    <row r="52" spans="2:61" s="6" customFormat="1" x14ac:dyDescent="0.3">
      <c r="B52" s="5"/>
      <c r="R52" s="12"/>
      <c r="AF52" s="13"/>
      <c r="AS52" s="13"/>
      <c r="BF52" s="13"/>
    </row>
    <row r="53" spans="2:61" s="6" customFormat="1" x14ac:dyDescent="0.3">
      <c r="B53" s="5"/>
      <c r="R53" s="12"/>
    </row>
    <row r="54" spans="2:61" s="6" customFormat="1" ht="15" thickBot="1" x14ac:dyDescent="0.35">
      <c r="B54" s="5"/>
      <c r="R54" s="32"/>
    </row>
    <row r="55" spans="2:61" s="6" customFormat="1" ht="15" thickBot="1" x14ac:dyDescent="0.35">
      <c r="B55" s="5"/>
      <c r="C55" s="8"/>
      <c r="D55" s="9"/>
      <c r="E55" s="9"/>
      <c r="F55" s="9"/>
      <c r="G55" s="9"/>
      <c r="H55" s="9"/>
      <c r="I55" s="9"/>
      <c r="J55" s="9"/>
      <c r="K55" s="9"/>
      <c r="L55" s="9"/>
      <c r="M55" s="9"/>
      <c r="N55" s="9"/>
      <c r="O55" s="9"/>
      <c r="P55" s="9"/>
      <c r="Q55" s="11"/>
      <c r="R55" s="32"/>
    </row>
    <row r="56" spans="2:61" s="6" customFormat="1" ht="15" thickBot="1" x14ac:dyDescent="0.35">
      <c r="B56" s="5"/>
      <c r="E56" s="33"/>
      <c r="R56" s="12"/>
    </row>
    <row r="57" spans="2:61" s="6" customFormat="1" ht="15" thickBot="1" x14ac:dyDescent="0.35">
      <c r="B57" s="5"/>
      <c r="C57" s="8"/>
      <c r="D57" s="9"/>
      <c r="E57" s="9"/>
      <c r="F57" s="9"/>
      <c r="G57" s="9"/>
      <c r="H57" s="9"/>
      <c r="I57" s="9"/>
      <c r="J57" s="9"/>
      <c r="K57" s="9"/>
      <c r="L57" s="9"/>
      <c r="M57" s="9"/>
      <c r="N57" s="9"/>
      <c r="O57" s="9"/>
      <c r="P57" s="9"/>
      <c r="Q57" s="11"/>
      <c r="R57" s="12"/>
    </row>
    <row r="58" spans="2:61" s="6" customFormat="1" x14ac:dyDescent="0.3">
      <c r="B58" s="5"/>
      <c r="R58" s="12"/>
    </row>
    <row r="59" spans="2:61" s="6" customFormat="1" x14ac:dyDescent="0.3">
      <c r="B59" s="5"/>
      <c r="R59" s="12"/>
    </row>
    <row r="60" spans="2:61" s="6" customFormat="1" x14ac:dyDescent="0.3">
      <c r="B60" s="5"/>
      <c r="R60" s="12"/>
    </row>
    <row r="61" spans="2:61" s="6" customFormat="1" x14ac:dyDescent="0.3">
      <c r="B61" s="5"/>
      <c r="R61" s="12"/>
    </row>
    <row r="62" spans="2:61" s="6" customFormat="1" x14ac:dyDescent="0.3">
      <c r="B62" s="5"/>
      <c r="R62" s="12"/>
    </row>
    <row r="63" spans="2:61" s="6" customFormat="1" x14ac:dyDescent="0.3">
      <c r="B63" s="5"/>
      <c r="R63" s="12"/>
    </row>
    <row r="64" spans="2:61" s="6" customFormat="1" x14ac:dyDescent="0.3">
      <c r="B64" s="5"/>
      <c r="R64" s="12"/>
    </row>
    <row r="65" spans="2:58" s="6" customFormat="1" x14ac:dyDescent="0.3">
      <c r="B65" s="5"/>
      <c r="R65" s="32"/>
    </row>
    <row r="66" spans="2:58" s="6" customFormat="1" x14ac:dyDescent="0.3">
      <c r="B66" s="5"/>
      <c r="R66" s="12"/>
    </row>
    <row r="67" spans="2:58" s="6" customFormat="1" x14ac:dyDescent="0.3">
      <c r="B67" s="5"/>
      <c r="R67" s="12"/>
    </row>
    <row r="68" spans="2:58" s="6" customFormat="1" x14ac:dyDescent="0.3">
      <c r="B68" s="5"/>
      <c r="R68" s="12"/>
    </row>
    <row r="69" spans="2:58" s="6" customFormat="1" x14ac:dyDescent="0.3">
      <c r="B69" s="5"/>
      <c r="R69" s="12"/>
    </row>
    <row r="70" spans="2:58" s="6" customFormat="1" x14ac:dyDescent="0.3">
      <c r="B70" s="5"/>
      <c r="R70" s="12"/>
    </row>
    <row r="71" spans="2:58" s="6" customFormat="1" x14ac:dyDescent="0.3">
      <c r="B71" s="5"/>
      <c r="R71" s="12"/>
    </row>
    <row r="72" spans="2:58" s="6" customFormat="1" x14ac:dyDescent="0.3">
      <c r="B72" s="5"/>
      <c r="R72" s="12"/>
    </row>
    <row r="73" spans="2:58" s="6" customFormat="1" x14ac:dyDescent="0.3">
      <c r="B73" s="5"/>
      <c r="R73" s="12"/>
      <c r="S73" s="13"/>
      <c r="AF73" s="13"/>
      <c r="AS73" s="13"/>
      <c r="BF73" s="13"/>
    </row>
    <row r="74" spans="2:58" s="6" customFormat="1" x14ac:dyDescent="0.3">
      <c r="B74" s="5"/>
      <c r="R74" s="12"/>
    </row>
    <row r="75" spans="2:58" s="6" customFormat="1" x14ac:dyDescent="0.3">
      <c r="B75" s="5"/>
      <c r="R75" s="12"/>
    </row>
    <row r="76" spans="2:58" s="6" customFormat="1" x14ac:dyDescent="0.3">
      <c r="B76" s="5"/>
      <c r="R76" s="12"/>
    </row>
    <row r="77" spans="2:58" s="6" customFormat="1" x14ac:dyDescent="0.3">
      <c r="B77" s="5"/>
      <c r="R77" s="32"/>
    </row>
    <row r="78" spans="2:58" s="6" customFormat="1" x14ac:dyDescent="0.3">
      <c r="B78" s="5"/>
      <c r="R78" s="12"/>
    </row>
    <row r="79" spans="2:58" s="6" customFormat="1" x14ac:dyDescent="0.3">
      <c r="B79" s="5"/>
      <c r="R79" s="12"/>
    </row>
    <row r="80" spans="2:58" s="6" customFormat="1" x14ac:dyDescent="0.3">
      <c r="B80" s="5"/>
      <c r="R80" s="12"/>
    </row>
    <row r="81" spans="2:18" s="6" customFormat="1" x14ac:dyDescent="0.3">
      <c r="B81" s="5"/>
      <c r="R81" s="12"/>
    </row>
    <row r="82" spans="2:18" s="6" customFormat="1" x14ac:dyDescent="0.3">
      <c r="B82" s="5"/>
      <c r="R82" s="12"/>
    </row>
    <row r="83" spans="2:18" s="6" customFormat="1" x14ac:dyDescent="0.3">
      <c r="B83" s="5"/>
      <c r="R83" s="12"/>
    </row>
    <row r="84" spans="2:18" s="6" customFormat="1" x14ac:dyDescent="0.3">
      <c r="B84" s="25"/>
      <c r="C84" s="26"/>
      <c r="D84" s="26"/>
      <c r="E84" s="26"/>
      <c r="F84" s="26"/>
      <c r="G84" s="26"/>
      <c r="H84" s="26"/>
      <c r="I84" s="26"/>
      <c r="J84" s="26"/>
      <c r="K84" s="26"/>
      <c r="L84" s="26"/>
      <c r="M84" s="26"/>
      <c r="N84" s="26"/>
      <c r="O84" s="26"/>
      <c r="P84" s="26"/>
      <c r="Q84" s="26"/>
      <c r="R84" s="28"/>
    </row>
    <row r="85" spans="2:18" s="6" customFormat="1" x14ac:dyDescent="0.3"/>
    <row r="86" spans="2:18" s="6" customFormat="1" x14ac:dyDescent="0.3"/>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O290"/>
  <sheetViews>
    <sheetView topLeftCell="A202" zoomScaleNormal="100" workbookViewId="0">
      <selection activeCell="BK115" sqref="BK115"/>
    </sheetView>
  </sheetViews>
  <sheetFormatPr defaultColWidth="2.77734375" defaultRowHeight="14.4" x14ac:dyDescent="0.3"/>
  <sheetData>
    <row r="1" spans="1:121" x14ac:dyDescent="0.3">
      <c r="A1" s="1" t="s">
        <v>0</v>
      </c>
    </row>
    <row r="4" spans="1:121" ht="15" thickBot="1" x14ac:dyDescent="0.3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4"/>
    </row>
    <row r="5" spans="1:121" ht="15" thickBot="1" x14ac:dyDescent="0.35">
      <c r="A5" s="5"/>
      <c r="B5" s="6"/>
      <c r="C5" s="7" t="s">
        <v>1</v>
      </c>
      <c r="D5" s="6"/>
      <c r="E5" s="6"/>
      <c r="F5" s="6"/>
      <c r="G5" s="6"/>
      <c r="H5" s="7"/>
      <c r="I5" s="6"/>
      <c r="J5" s="6"/>
      <c r="K5" s="6"/>
      <c r="L5" s="6"/>
      <c r="M5" s="6"/>
      <c r="N5" s="8"/>
      <c r="O5" s="9"/>
      <c r="P5" s="10" t="s">
        <v>2</v>
      </c>
      <c r="Q5" s="9"/>
      <c r="R5" s="9"/>
      <c r="S5" s="9"/>
      <c r="T5" s="9"/>
      <c r="U5" s="9"/>
      <c r="V5" s="9"/>
      <c r="W5" s="9"/>
      <c r="X5" s="9"/>
      <c r="Y5" s="9"/>
      <c r="Z5" s="9"/>
      <c r="AA5" s="9"/>
      <c r="AB5" s="11"/>
      <c r="AC5" s="6"/>
      <c r="AD5" s="6"/>
      <c r="AE5" s="6"/>
      <c r="AF5" s="6"/>
      <c r="AG5" s="6"/>
      <c r="AI5" s="7" t="s">
        <v>3</v>
      </c>
      <c r="AJ5" s="6"/>
      <c r="AK5" s="6"/>
      <c r="AL5" s="6"/>
      <c r="AM5" s="7" t="s">
        <v>4</v>
      </c>
      <c r="AN5" s="6"/>
      <c r="AO5" s="6"/>
      <c r="AP5" s="6"/>
      <c r="AQ5" s="6"/>
      <c r="AR5" s="7" t="s">
        <v>5</v>
      </c>
      <c r="AS5" s="6"/>
      <c r="AT5" s="6"/>
      <c r="AU5" s="7" t="s">
        <v>6</v>
      </c>
      <c r="AV5" s="6"/>
      <c r="AW5" s="6"/>
      <c r="AX5" s="6"/>
      <c r="AY5" s="6"/>
      <c r="AZ5" s="12"/>
    </row>
    <row r="6" spans="1:121" x14ac:dyDescent="0.3">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12"/>
    </row>
    <row r="7" spans="1:121" s="6" customFormat="1" x14ac:dyDescent="0.3"/>
    <row r="8" spans="1:121" s="6" customFormat="1" x14ac:dyDescent="0.3">
      <c r="A8" s="7"/>
      <c r="F8" s="7"/>
    </row>
    <row r="9" spans="1:121" s="6" customFormat="1" x14ac:dyDescent="0.3">
      <c r="C9" s="7" t="s">
        <v>129</v>
      </c>
      <c r="D9" s="7"/>
    </row>
    <row r="10" spans="1:121" s="6" customFormat="1" x14ac:dyDescent="0.3"/>
    <row r="11" spans="1:121" s="6" customFormat="1" x14ac:dyDescent="0.3"/>
    <row r="12" spans="1:121" s="6" customFormat="1" x14ac:dyDescent="0.3">
      <c r="BF12" s="6" t="s">
        <v>311</v>
      </c>
    </row>
    <row r="13" spans="1:121" s="6" customFormat="1" x14ac:dyDescent="0.3">
      <c r="R13" s="6" t="s">
        <v>215</v>
      </c>
      <c r="X13" s="47" t="s">
        <v>219</v>
      </c>
      <c r="Y13" s="30"/>
      <c r="Z13" s="39"/>
      <c r="AA13" s="47"/>
      <c r="AB13" s="78" t="s">
        <v>220</v>
      </c>
      <c r="AC13" s="78" t="s">
        <v>220</v>
      </c>
      <c r="AD13" s="39"/>
      <c r="AG13" s="47" t="s">
        <v>216</v>
      </c>
      <c r="AH13" s="30"/>
      <c r="AI13" s="30"/>
      <c r="AJ13" s="30"/>
      <c r="AK13" s="39"/>
      <c r="AM13" s="47" t="s">
        <v>217</v>
      </c>
      <c r="AN13" s="30"/>
      <c r="AO13" s="30"/>
      <c r="AP13" s="30"/>
      <c r="AQ13" s="30"/>
      <c r="AR13" s="39"/>
      <c r="AT13" s="47"/>
      <c r="AU13" s="30" t="s">
        <v>218</v>
      </c>
      <c r="AV13" s="30"/>
      <c r="AW13" s="30"/>
      <c r="AX13" s="30"/>
      <c r="AY13" s="39"/>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row>
    <row r="14" spans="1:121" s="6" customFormat="1" x14ac:dyDescent="0.3">
      <c r="BN14" s="72"/>
      <c r="BO14" s="13"/>
      <c r="BP14" s="13"/>
      <c r="BQ14" s="13"/>
      <c r="BR14" s="13"/>
      <c r="BS14" s="13"/>
      <c r="BT14" s="13"/>
      <c r="BU14" s="13"/>
      <c r="BV14" s="13"/>
      <c r="BW14" s="13"/>
      <c r="BX14" s="13"/>
      <c r="BY14" s="13"/>
      <c r="BZ14" s="13"/>
      <c r="CA14" s="13"/>
      <c r="CB14" s="13"/>
      <c r="CC14" s="13"/>
      <c r="CD14" s="13"/>
      <c r="CE14" s="13"/>
      <c r="CF14" s="13"/>
      <c r="CG14" s="13"/>
      <c r="CH14" s="13"/>
      <c r="CI14" s="72"/>
      <c r="CJ14" s="72"/>
      <c r="CK14" s="72"/>
      <c r="CL14" s="72"/>
      <c r="CM14" s="7"/>
      <c r="CN14" s="7"/>
      <c r="CO14" s="7"/>
      <c r="CP14" s="7"/>
      <c r="CQ14" s="7"/>
      <c r="CR14" s="7"/>
      <c r="CS14" s="7"/>
      <c r="DQ14" s="7"/>
    </row>
    <row r="15" spans="1:121" s="6" customFormat="1" x14ac:dyDescent="0.3">
      <c r="C15" s="2"/>
      <c r="D15" s="3" t="s">
        <v>203</v>
      </c>
      <c r="E15" s="3"/>
      <c r="F15" s="3"/>
      <c r="G15" s="3"/>
      <c r="H15" s="3"/>
      <c r="I15" s="3"/>
      <c r="J15" s="3"/>
      <c r="K15" s="4"/>
      <c r="M15" s="2"/>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4"/>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row>
    <row r="16" spans="1:121" s="6" customFormat="1" x14ac:dyDescent="0.3">
      <c r="C16" s="5"/>
      <c r="K16" s="12"/>
      <c r="M16" s="5"/>
      <c r="O16" s="7" t="s">
        <v>130</v>
      </c>
      <c r="AY16" s="12"/>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row>
    <row r="17" spans="3:90" s="6" customFormat="1" x14ac:dyDescent="0.3">
      <c r="C17" s="5"/>
      <c r="K17" s="12"/>
      <c r="M17" s="5"/>
      <c r="AY17" s="12"/>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row>
    <row r="18" spans="3:90" s="6" customFormat="1" x14ac:dyDescent="0.3">
      <c r="C18" s="5"/>
      <c r="K18" s="12"/>
      <c r="M18" s="5"/>
      <c r="N18" s="6">
        <v>1</v>
      </c>
      <c r="O18" s="6" t="s">
        <v>131</v>
      </c>
      <c r="V18" s="170" t="s">
        <v>274</v>
      </c>
      <c r="W18" s="30"/>
      <c r="X18" s="30"/>
      <c r="Y18" s="30"/>
      <c r="Z18" s="30"/>
      <c r="AA18" s="30"/>
      <c r="AB18" s="30"/>
      <c r="AC18" s="30"/>
      <c r="AD18" s="30"/>
      <c r="AE18" s="39"/>
      <c r="AY18" s="12"/>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row>
    <row r="19" spans="3:90" s="6" customFormat="1" x14ac:dyDescent="0.3">
      <c r="C19" s="5"/>
      <c r="D19" s="6" t="s">
        <v>205</v>
      </c>
      <c r="K19" s="12"/>
      <c r="M19" s="5"/>
      <c r="AY19" s="12"/>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row>
    <row r="20" spans="3:90" s="6" customFormat="1" x14ac:dyDescent="0.3">
      <c r="C20" s="5"/>
      <c r="K20" s="12"/>
      <c r="M20" s="5"/>
      <c r="N20" s="6">
        <v>2</v>
      </c>
      <c r="O20" s="6" t="s">
        <v>134</v>
      </c>
      <c r="V20" s="127" t="s">
        <v>293</v>
      </c>
      <c r="W20" s="3"/>
      <c r="X20" s="3"/>
      <c r="Y20" s="3"/>
      <c r="Z20" s="3"/>
      <c r="AA20" s="3"/>
      <c r="AB20" s="3"/>
      <c r="AC20" s="3"/>
      <c r="AD20" s="3"/>
      <c r="AE20" s="4"/>
      <c r="AY20" s="12"/>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row>
    <row r="21" spans="3:90" s="6" customFormat="1" x14ac:dyDescent="0.3">
      <c r="C21" s="5"/>
      <c r="K21" s="12"/>
      <c r="M21" s="5"/>
      <c r="V21" s="5"/>
      <c r="AE21" s="12"/>
      <c r="AY21" s="12"/>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row>
    <row r="22" spans="3:90" s="6" customFormat="1" x14ac:dyDescent="0.3">
      <c r="C22" s="5"/>
      <c r="K22" s="12"/>
      <c r="M22" s="5"/>
      <c r="V22" s="5"/>
      <c r="AE22" s="12"/>
      <c r="AY22" s="12"/>
      <c r="BG22" s="38"/>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row>
    <row r="23" spans="3:90" s="6" customFormat="1" x14ac:dyDescent="0.3">
      <c r="C23" s="5"/>
      <c r="D23" s="6" t="s">
        <v>206</v>
      </c>
      <c r="H23" s="6" t="s">
        <v>207</v>
      </c>
      <c r="K23" s="12"/>
      <c r="M23" s="5"/>
      <c r="V23" s="25"/>
      <c r="W23" s="26"/>
      <c r="X23" s="26"/>
      <c r="Y23" s="26"/>
      <c r="Z23" s="26"/>
      <c r="AA23" s="26"/>
      <c r="AB23" s="26"/>
      <c r="AC23" s="26"/>
      <c r="AD23" s="26"/>
      <c r="AE23" s="28"/>
      <c r="AY23" s="12"/>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row>
    <row r="24" spans="3:90" s="6" customFormat="1" x14ac:dyDescent="0.3">
      <c r="C24" s="5"/>
      <c r="E24" s="6" t="s">
        <v>299</v>
      </c>
      <c r="K24" s="12"/>
      <c r="M24" s="5"/>
      <c r="AY24" s="12"/>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row>
    <row r="25" spans="3:90" s="6" customFormat="1" x14ac:dyDescent="0.3">
      <c r="C25" s="5"/>
      <c r="E25" s="6" t="s">
        <v>300</v>
      </c>
      <c r="K25" s="12"/>
      <c r="M25" s="5"/>
      <c r="N25" s="6">
        <v>3</v>
      </c>
      <c r="O25" s="6" t="s">
        <v>132</v>
      </c>
      <c r="X25" s="48"/>
      <c r="Y25" s="49"/>
      <c r="Z25" s="49"/>
      <c r="AA25" s="49"/>
      <c r="AB25" s="49"/>
      <c r="AC25" s="49"/>
      <c r="AD25" s="49"/>
      <c r="AE25" s="50" t="s">
        <v>35</v>
      </c>
      <c r="AF25" s="6" t="s">
        <v>202</v>
      </c>
      <c r="AK25" s="47" t="s">
        <v>135</v>
      </c>
      <c r="AL25" s="30"/>
      <c r="AM25" s="30"/>
      <c r="AN25" s="30"/>
      <c r="AO25" s="30"/>
      <c r="AP25" s="30"/>
      <c r="AQ25" s="30"/>
      <c r="AR25" s="30"/>
      <c r="AS25" s="30"/>
      <c r="AT25" s="39"/>
      <c r="AY25" s="12"/>
      <c r="BN25" s="13"/>
      <c r="BO25" s="13"/>
      <c r="BP25" s="13"/>
      <c r="BQ25" s="13"/>
      <c r="BR25" s="72"/>
      <c r="BS25" s="13"/>
      <c r="BT25" s="13"/>
      <c r="BU25" s="13"/>
      <c r="BV25" s="13"/>
      <c r="BW25" s="13"/>
      <c r="BX25" s="13"/>
      <c r="BY25" s="13"/>
      <c r="BZ25" s="13"/>
      <c r="CA25" s="13"/>
      <c r="CB25" s="13"/>
      <c r="CC25" s="13"/>
      <c r="CD25" s="13"/>
      <c r="CE25" s="13"/>
      <c r="CF25" s="13"/>
      <c r="CG25" s="13"/>
      <c r="CH25" s="13"/>
      <c r="CI25" s="13"/>
      <c r="CJ25" s="13"/>
      <c r="CK25" s="13"/>
      <c r="CL25" s="13"/>
    </row>
    <row r="26" spans="3:90" s="6" customFormat="1" x14ac:dyDescent="0.3">
      <c r="C26" s="5"/>
      <c r="K26" s="12"/>
      <c r="M26" s="5"/>
      <c r="AY26" s="12"/>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row>
    <row r="27" spans="3:90" s="6" customFormat="1" x14ac:dyDescent="0.3">
      <c r="C27" s="5"/>
      <c r="K27" s="12"/>
      <c r="M27" s="5"/>
      <c r="N27" s="6">
        <v>4</v>
      </c>
      <c r="O27" s="6" t="s">
        <v>136</v>
      </c>
      <c r="X27" s="51"/>
      <c r="Y27" s="52"/>
      <c r="Z27" s="52"/>
      <c r="AA27" s="52"/>
      <c r="AB27" s="52"/>
      <c r="AC27" s="52"/>
      <c r="AD27" s="52"/>
      <c r="AE27" s="50" t="s">
        <v>35</v>
      </c>
      <c r="AF27" s="6" t="s">
        <v>202</v>
      </c>
      <c r="AK27" s="47" t="s">
        <v>135</v>
      </c>
      <c r="AL27" s="30"/>
      <c r="AM27" s="30"/>
      <c r="AN27" s="30"/>
      <c r="AO27" s="30"/>
      <c r="AP27" s="30"/>
      <c r="AQ27" s="30"/>
      <c r="AR27" s="30"/>
      <c r="AS27" s="30"/>
      <c r="AT27" s="39"/>
      <c r="AY27" s="12"/>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row>
    <row r="28" spans="3:90" s="6" customFormat="1" x14ac:dyDescent="0.3">
      <c r="C28" s="5"/>
      <c r="K28" s="12"/>
      <c r="M28" s="5"/>
      <c r="AY28" s="12"/>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row>
    <row r="29" spans="3:90" s="6" customFormat="1" x14ac:dyDescent="0.3">
      <c r="C29" s="5"/>
      <c r="K29" s="12"/>
      <c r="M29" s="5"/>
      <c r="N29" s="6">
        <v>5</v>
      </c>
      <c r="O29" s="6" t="s">
        <v>137</v>
      </c>
      <c r="V29" s="53" t="s">
        <v>138</v>
      </c>
      <c r="W29" s="54"/>
      <c r="X29" s="55"/>
      <c r="Y29" s="56" t="s">
        <v>139</v>
      </c>
      <c r="Z29" s="57"/>
      <c r="AA29" s="57"/>
      <c r="AB29" s="58"/>
      <c r="AC29" s="59" t="s">
        <v>140</v>
      </c>
      <c r="AD29" s="59"/>
      <c r="AE29" s="60"/>
      <c r="AF29" s="74" t="s">
        <v>213</v>
      </c>
      <c r="AG29" s="74"/>
      <c r="AH29" s="75"/>
      <c r="AY29" s="12"/>
    </row>
    <row r="30" spans="3:90" s="6" customFormat="1" x14ac:dyDescent="0.3">
      <c r="C30" s="5"/>
      <c r="K30" s="12"/>
      <c r="M30" s="5"/>
      <c r="AY30" s="12"/>
    </row>
    <row r="31" spans="3:90" s="6" customFormat="1" x14ac:dyDescent="0.3">
      <c r="C31" s="5"/>
      <c r="K31" s="12"/>
      <c r="M31" s="5"/>
      <c r="N31" s="6">
        <v>6</v>
      </c>
      <c r="O31" s="6" t="s">
        <v>142</v>
      </c>
      <c r="V31" s="61" t="s">
        <v>143</v>
      </c>
      <c r="W31" s="59"/>
      <c r="X31" s="59"/>
      <c r="Y31" s="59"/>
      <c r="Z31" s="60"/>
      <c r="AA31" s="62" t="s">
        <v>144</v>
      </c>
      <c r="AB31" s="62"/>
      <c r="AC31" s="62"/>
      <c r="AD31" s="62"/>
      <c r="AE31" s="63"/>
      <c r="AY31" s="12"/>
    </row>
    <row r="32" spans="3:90" s="6" customFormat="1" x14ac:dyDescent="0.3">
      <c r="C32" s="5"/>
      <c r="K32" s="12"/>
      <c r="M32" s="5"/>
      <c r="AY32" s="12"/>
    </row>
    <row r="33" spans="3:70" s="6" customFormat="1" x14ac:dyDescent="0.3">
      <c r="C33" s="5"/>
      <c r="K33" s="12"/>
      <c r="M33" s="5"/>
      <c r="N33" s="6">
        <v>7</v>
      </c>
      <c r="O33" s="6" t="s">
        <v>145</v>
      </c>
      <c r="V33" s="47" t="s">
        <v>146</v>
      </c>
      <c r="W33" s="30"/>
      <c r="X33" s="30"/>
      <c r="Y33" s="30"/>
      <c r="Z33" s="30"/>
      <c r="AA33" s="30"/>
      <c r="AB33" s="35" t="s">
        <v>35</v>
      </c>
      <c r="AC33" s="6" t="s">
        <v>147</v>
      </c>
      <c r="AY33" s="12"/>
      <c r="BR33" s="7"/>
    </row>
    <row r="34" spans="3:70" s="6" customFormat="1" x14ac:dyDescent="0.3">
      <c r="C34" s="5"/>
      <c r="K34" s="12"/>
      <c r="M34" s="5"/>
      <c r="O34" s="6" t="s">
        <v>148</v>
      </c>
      <c r="AY34" s="12"/>
    </row>
    <row r="35" spans="3:70" s="6" customFormat="1" x14ac:dyDescent="0.3">
      <c r="C35" s="5"/>
      <c r="K35" s="12"/>
      <c r="M35" s="5"/>
      <c r="AY35" s="12"/>
    </row>
    <row r="36" spans="3:70" s="6" customFormat="1" x14ac:dyDescent="0.3">
      <c r="C36" s="5"/>
      <c r="K36" s="12"/>
      <c r="M36" s="5"/>
      <c r="N36" s="6">
        <v>8</v>
      </c>
      <c r="O36" s="6" t="s">
        <v>273</v>
      </c>
      <c r="U36" s="35" t="s">
        <v>141</v>
      </c>
      <c r="AY36" s="12"/>
    </row>
    <row r="37" spans="3:70" s="6" customFormat="1" x14ac:dyDescent="0.3">
      <c r="C37" s="25"/>
      <c r="D37" s="26"/>
      <c r="E37" s="26"/>
      <c r="F37" s="26"/>
      <c r="G37" s="26"/>
      <c r="H37" s="26"/>
      <c r="I37" s="26"/>
      <c r="J37" s="26"/>
      <c r="K37" s="28"/>
      <c r="M37" s="5"/>
      <c r="O37" s="169" t="s">
        <v>276</v>
      </c>
      <c r="P37" s="3"/>
      <c r="Q37" s="3"/>
      <c r="R37" s="132" t="s">
        <v>277</v>
      </c>
      <c r="S37" s="3"/>
      <c r="T37" s="3"/>
      <c r="U37" s="3" t="s">
        <v>278</v>
      </c>
      <c r="V37" s="3"/>
      <c r="W37" s="3"/>
      <c r="X37" s="3"/>
      <c r="Y37" s="3"/>
      <c r="Z37" s="3" t="s">
        <v>279</v>
      </c>
      <c r="AA37" s="3"/>
      <c r="AB37" s="3"/>
      <c r="AC37" s="3"/>
      <c r="AD37" s="3"/>
      <c r="AE37" s="4"/>
      <c r="AF37" s="3"/>
      <c r="AG37" s="3"/>
      <c r="AH37" s="3"/>
      <c r="AI37" s="3"/>
      <c r="AJ37" s="3"/>
      <c r="AK37" s="3"/>
      <c r="AL37" s="3"/>
      <c r="AM37" s="3"/>
      <c r="AN37" s="3"/>
      <c r="AO37" s="3"/>
      <c r="AP37" s="3"/>
      <c r="AQ37" s="3"/>
      <c r="AR37" s="3"/>
      <c r="AS37" s="3"/>
      <c r="AT37" s="3"/>
      <c r="AU37" s="3"/>
      <c r="AV37" s="3"/>
      <c r="AW37" s="3"/>
      <c r="AX37" s="4"/>
      <c r="AY37" s="12"/>
    </row>
    <row r="38" spans="3:70" s="6" customFormat="1" x14ac:dyDescent="0.3">
      <c r="M38" s="5"/>
      <c r="O38" s="25"/>
      <c r="P38" s="26"/>
      <c r="Q38" s="26"/>
      <c r="R38" s="26"/>
      <c r="S38" s="26"/>
      <c r="T38" s="26"/>
      <c r="U38" s="26"/>
      <c r="V38" s="26"/>
      <c r="W38" s="26"/>
      <c r="X38" s="26"/>
      <c r="Y38" s="26"/>
      <c r="Z38" s="26"/>
      <c r="AA38" s="26"/>
      <c r="AB38" s="26"/>
      <c r="AC38" s="26"/>
      <c r="AD38" s="26"/>
      <c r="AE38" s="28"/>
      <c r="AX38" s="12"/>
      <c r="AY38" s="12"/>
    </row>
    <row r="39" spans="3:70" s="6" customFormat="1" x14ac:dyDescent="0.3">
      <c r="M39" s="5"/>
      <c r="O39" s="130" t="s">
        <v>275</v>
      </c>
      <c r="AX39" s="12"/>
      <c r="AY39" s="12"/>
    </row>
    <row r="40" spans="3:70" s="6" customFormat="1" x14ac:dyDescent="0.3">
      <c r="M40" s="5"/>
      <c r="O40" s="5"/>
      <c r="AX40" s="12"/>
      <c r="AY40" s="12"/>
    </row>
    <row r="41" spans="3:70" s="6" customFormat="1" x14ac:dyDescent="0.3">
      <c r="M41" s="5"/>
      <c r="O41" s="5"/>
      <c r="AX41" s="12"/>
      <c r="AY41" s="12"/>
    </row>
    <row r="42" spans="3:70" s="6" customFormat="1" x14ac:dyDescent="0.3">
      <c r="M42" s="5"/>
      <c r="O42" s="5"/>
      <c r="AX42" s="12"/>
      <c r="AY42" s="12"/>
    </row>
    <row r="43" spans="3:70" s="6" customFormat="1" x14ac:dyDescent="0.3">
      <c r="M43" s="5"/>
      <c r="O43" s="5"/>
      <c r="AX43" s="12"/>
      <c r="AY43" s="12"/>
    </row>
    <row r="44" spans="3:70" s="6" customFormat="1" x14ac:dyDescent="0.3">
      <c r="M44" s="5"/>
      <c r="O44" s="5"/>
      <c r="AX44" s="12"/>
      <c r="AY44" s="12"/>
    </row>
    <row r="45" spans="3:70" s="6" customFormat="1" x14ac:dyDescent="0.3">
      <c r="M45" s="5"/>
      <c r="O45" s="5"/>
      <c r="AX45" s="12"/>
      <c r="AY45" s="12"/>
    </row>
    <row r="46" spans="3:70" s="6" customFormat="1" x14ac:dyDescent="0.3">
      <c r="M46" s="5"/>
      <c r="O46" s="5"/>
      <c r="AX46" s="12"/>
      <c r="AY46" s="12"/>
    </row>
    <row r="47" spans="3:70" s="6" customFormat="1" x14ac:dyDescent="0.3">
      <c r="M47" s="5"/>
      <c r="O47" s="25"/>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8"/>
      <c r="AY47" s="12"/>
    </row>
    <row r="48" spans="3:70" s="6" customFormat="1" x14ac:dyDescent="0.3">
      <c r="M48" s="5"/>
      <c r="AY48" s="12"/>
    </row>
    <row r="49" spans="13:51" s="6" customFormat="1" x14ac:dyDescent="0.3">
      <c r="M49" s="5"/>
      <c r="N49" s="38">
        <v>9</v>
      </c>
      <c r="O49" s="6" t="s">
        <v>133</v>
      </c>
      <c r="AY49" s="12"/>
    </row>
    <row r="50" spans="13:51" s="6" customFormat="1" x14ac:dyDescent="0.3">
      <c r="M50" s="5"/>
      <c r="O50" s="73"/>
      <c r="P50" s="74"/>
      <c r="Q50" s="74"/>
      <c r="R50" s="74"/>
      <c r="S50" s="74" t="s">
        <v>208</v>
      </c>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5"/>
      <c r="AY50" s="12"/>
    </row>
    <row r="51" spans="13:51" s="6" customFormat="1" x14ac:dyDescent="0.3">
      <c r="M51" s="5"/>
      <c r="O51" s="2"/>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4"/>
      <c r="AY51" s="12"/>
    </row>
    <row r="52" spans="13:51" s="6" customFormat="1" x14ac:dyDescent="0.3">
      <c r="M52" s="5"/>
      <c r="O52" s="5" t="s">
        <v>209</v>
      </c>
      <c r="AX52" s="12"/>
      <c r="AY52" s="12"/>
    </row>
    <row r="53" spans="13:51" s="6" customFormat="1" x14ac:dyDescent="0.3">
      <c r="M53" s="5"/>
      <c r="O53" s="5"/>
      <c r="P53" s="76" t="s">
        <v>195</v>
      </c>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9"/>
      <c r="AQ53" s="47" t="s">
        <v>212</v>
      </c>
      <c r="AR53" s="39"/>
      <c r="AX53" s="12"/>
      <c r="AY53" s="12"/>
    </row>
    <row r="54" spans="13:51" s="6" customFormat="1" x14ac:dyDescent="0.3">
      <c r="M54" s="5"/>
      <c r="O54" s="5" t="s">
        <v>210</v>
      </c>
      <c r="AX54" s="12"/>
      <c r="AY54" s="12"/>
    </row>
    <row r="55" spans="13:51" s="6" customFormat="1" x14ac:dyDescent="0.3">
      <c r="M55" s="5"/>
      <c r="O55" s="5"/>
      <c r="P55" s="76" t="s">
        <v>195</v>
      </c>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9"/>
      <c r="AQ55" s="47" t="s">
        <v>212</v>
      </c>
      <c r="AR55" s="39"/>
      <c r="AX55" s="12"/>
      <c r="AY55" s="12"/>
    </row>
    <row r="56" spans="13:51" s="6" customFormat="1" x14ac:dyDescent="0.3">
      <c r="M56" s="5"/>
      <c r="O56" s="5" t="s">
        <v>211</v>
      </c>
      <c r="AX56" s="12"/>
      <c r="AY56" s="12"/>
    </row>
    <row r="57" spans="13:51" s="6" customFormat="1" x14ac:dyDescent="0.3">
      <c r="M57" s="5"/>
      <c r="O57" s="5"/>
      <c r="P57" s="76" t="s">
        <v>195</v>
      </c>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9"/>
      <c r="AQ57" s="47" t="s">
        <v>212</v>
      </c>
      <c r="AR57" s="39"/>
      <c r="AX57" s="12"/>
      <c r="AY57" s="12"/>
    </row>
    <row r="58" spans="13:51" s="6" customFormat="1" x14ac:dyDescent="0.3">
      <c r="M58" s="5"/>
      <c r="O58" s="25"/>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8"/>
      <c r="AY58" s="12"/>
    </row>
    <row r="59" spans="13:51" s="6" customFormat="1" x14ac:dyDescent="0.3">
      <c r="M59" s="5"/>
      <c r="AY59" s="12"/>
    </row>
    <row r="60" spans="13:51" s="6" customFormat="1" x14ac:dyDescent="0.3">
      <c r="M60" s="5"/>
      <c r="N60" s="38" t="s">
        <v>118</v>
      </c>
      <c r="O60" s="47" t="s">
        <v>281</v>
      </c>
      <c r="P60" s="30"/>
      <c r="Q60" s="30"/>
      <c r="R60" s="30"/>
      <c r="S60" s="30"/>
      <c r="T60" s="30"/>
      <c r="U60" s="30"/>
      <c r="V60" s="30"/>
      <c r="W60" s="30"/>
      <c r="X60" s="39"/>
      <c r="AA60" s="6" t="s">
        <v>283</v>
      </c>
      <c r="AY60" s="12"/>
    </row>
    <row r="61" spans="13:51" s="6" customFormat="1" x14ac:dyDescent="0.3">
      <c r="M61" s="5"/>
      <c r="AY61" s="12"/>
    </row>
    <row r="62" spans="13:51" s="6" customFormat="1" x14ac:dyDescent="0.3">
      <c r="M62" s="5"/>
      <c r="O62" s="2"/>
      <c r="P62" s="3"/>
      <c r="Q62" s="3"/>
      <c r="R62" s="3"/>
      <c r="S62" s="3"/>
      <c r="T62" s="3"/>
      <c r="U62" s="3"/>
      <c r="V62" s="3"/>
      <c r="W62" s="3"/>
      <c r="X62" s="4"/>
      <c r="AA62" s="170" t="s">
        <v>285</v>
      </c>
      <c r="AB62" s="30"/>
      <c r="AC62" s="30"/>
      <c r="AD62" s="30"/>
      <c r="AE62" s="30"/>
      <c r="AF62" s="30"/>
      <c r="AG62" s="30"/>
      <c r="AH62" s="30"/>
      <c r="AI62" s="30"/>
      <c r="AJ62" s="30"/>
      <c r="AK62" s="30"/>
      <c r="AL62" s="30"/>
      <c r="AM62" s="30"/>
      <c r="AN62" s="30"/>
      <c r="AO62" s="30"/>
      <c r="AP62" s="39"/>
      <c r="AR62" s="47" t="s">
        <v>284</v>
      </c>
      <c r="AS62" s="30"/>
      <c r="AT62" s="30"/>
      <c r="AU62" s="30"/>
      <c r="AV62" s="30"/>
      <c r="AW62" s="39"/>
      <c r="AY62" s="12"/>
    </row>
    <row r="63" spans="13:51" s="6" customFormat="1" x14ac:dyDescent="0.3">
      <c r="M63" s="5"/>
      <c r="O63" s="5"/>
      <c r="X63" s="12"/>
      <c r="AY63" s="12"/>
    </row>
    <row r="64" spans="13:51" s="6" customFormat="1" x14ac:dyDescent="0.3">
      <c r="M64" s="5"/>
      <c r="O64" s="5"/>
      <c r="P64" s="6" t="s">
        <v>282</v>
      </c>
      <c r="X64" s="12"/>
      <c r="AR64" s="47" t="s">
        <v>286</v>
      </c>
      <c r="AS64" s="30"/>
      <c r="AT64" s="30"/>
      <c r="AU64" s="30"/>
      <c r="AV64" s="30"/>
      <c r="AW64" s="39"/>
      <c r="AY64" s="12"/>
    </row>
    <row r="65" spans="13:51" s="6" customFormat="1" x14ac:dyDescent="0.3">
      <c r="M65" s="5"/>
      <c r="O65" s="5"/>
      <c r="X65" s="12"/>
      <c r="AY65" s="12"/>
    </row>
    <row r="66" spans="13:51" s="6" customFormat="1" x14ac:dyDescent="0.3">
      <c r="M66" s="5"/>
      <c r="O66" s="5"/>
      <c r="X66" s="12"/>
      <c r="AY66" s="12"/>
    </row>
    <row r="67" spans="13:51" s="6" customFormat="1" x14ac:dyDescent="0.3">
      <c r="M67" s="5"/>
      <c r="O67" s="25"/>
      <c r="P67" s="26"/>
      <c r="Q67" s="26"/>
      <c r="R67" s="26"/>
      <c r="S67" s="26"/>
      <c r="T67" s="26"/>
      <c r="U67" s="26"/>
      <c r="V67" s="26"/>
      <c r="W67" s="26"/>
      <c r="X67" s="28"/>
      <c r="AU67" s="7"/>
      <c r="AY67" s="12"/>
    </row>
    <row r="68" spans="13:51" s="6" customFormat="1" x14ac:dyDescent="0.3">
      <c r="M68" s="5"/>
      <c r="AY68" s="12"/>
    </row>
    <row r="69" spans="13:51" s="6" customFormat="1" x14ac:dyDescent="0.3">
      <c r="M69" s="5"/>
      <c r="N69" s="38" t="s">
        <v>280</v>
      </c>
      <c r="O69" s="6" t="s">
        <v>288</v>
      </c>
      <c r="AU69" s="7"/>
      <c r="AY69" s="12"/>
    </row>
    <row r="70" spans="13:51" s="6" customFormat="1" x14ac:dyDescent="0.3">
      <c r="M70" s="5"/>
      <c r="AU70" s="7"/>
      <c r="AY70" s="12"/>
    </row>
    <row r="71" spans="13:51" s="6" customFormat="1" x14ac:dyDescent="0.3">
      <c r="M71" s="5"/>
      <c r="O71" s="2"/>
      <c r="P71" s="3"/>
      <c r="Q71" s="3"/>
      <c r="R71" s="3"/>
      <c r="S71" s="3"/>
      <c r="T71" s="3"/>
      <c r="U71" s="3"/>
      <c r="V71" s="3"/>
      <c r="W71" s="3"/>
      <c r="X71" s="3"/>
      <c r="Y71" s="3"/>
      <c r="Z71" s="3"/>
      <c r="AA71" s="3"/>
      <c r="AB71" s="3"/>
      <c r="AC71" s="3"/>
      <c r="AD71" s="4"/>
      <c r="AG71" s="6" t="s">
        <v>289</v>
      </c>
      <c r="AY71" s="12"/>
    </row>
    <row r="72" spans="13:51" s="6" customFormat="1" x14ac:dyDescent="0.3">
      <c r="M72" s="5"/>
      <c r="O72" s="5"/>
      <c r="AD72" s="12"/>
      <c r="AY72" s="12"/>
    </row>
    <row r="73" spans="13:51" s="6" customFormat="1" x14ac:dyDescent="0.3">
      <c r="M73" s="5"/>
      <c r="O73" s="5"/>
      <c r="AD73" s="12"/>
      <c r="AG73" s="170" t="s">
        <v>290</v>
      </c>
      <c r="AH73" s="30"/>
      <c r="AI73" s="30"/>
      <c r="AJ73" s="30"/>
      <c r="AK73" s="30"/>
      <c r="AL73" s="30"/>
      <c r="AM73" s="30"/>
      <c r="AN73" s="30"/>
      <c r="AO73" s="30"/>
      <c r="AP73" s="30"/>
      <c r="AQ73" s="30"/>
      <c r="AR73" s="30"/>
      <c r="AS73" s="30"/>
      <c r="AT73" s="30"/>
      <c r="AU73" s="30"/>
      <c r="AV73" s="39"/>
      <c r="AY73" s="12"/>
    </row>
    <row r="74" spans="13:51" s="6" customFormat="1" x14ac:dyDescent="0.3">
      <c r="M74" s="5"/>
      <c r="O74" s="5"/>
      <c r="AD74" s="12"/>
      <c r="AQ74" s="47" t="s">
        <v>291</v>
      </c>
      <c r="AR74" s="30"/>
      <c r="AS74" s="30"/>
      <c r="AT74" s="30"/>
      <c r="AU74" s="30"/>
      <c r="AV74" s="39"/>
      <c r="AY74" s="12"/>
    </row>
    <row r="75" spans="13:51" s="6" customFormat="1" x14ac:dyDescent="0.3">
      <c r="M75" s="5"/>
      <c r="O75" s="5"/>
      <c r="Q75" s="6" t="s">
        <v>282</v>
      </c>
      <c r="AD75" s="12"/>
      <c r="AY75" s="12"/>
    </row>
    <row r="76" spans="13:51" s="6" customFormat="1" x14ac:dyDescent="0.3">
      <c r="M76" s="5"/>
      <c r="O76" s="5"/>
      <c r="AD76" s="12"/>
      <c r="AU76" s="7"/>
      <c r="AY76" s="12"/>
    </row>
    <row r="77" spans="13:51" s="6" customFormat="1" x14ac:dyDescent="0.3">
      <c r="M77" s="5"/>
      <c r="O77" s="5"/>
      <c r="AD77" s="12"/>
      <c r="AU77" s="7"/>
      <c r="AY77" s="12"/>
    </row>
    <row r="78" spans="13:51" s="6" customFormat="1" x14ac:dyDescent="0.3">
      <c r="M78" s="5"/>
      <c r="O78" s="5"/>
      <c r="AD78" s="12"/>
      <c r="AU78" s="7"/>
      <c r="AY78" s="12"/>
    </row>
    <row r="79" spans="13:51" s="6" customFormat="1" x14ac:dyDescent="0.3">
      <c r="M79" s="5"/>
      <c r="O79" s="5"/>
      <c r="AD79" s="12"/>
      <c r="AU79" s="7"/>
      <c r="AY79" s="12"/>
    </row>
    <row r="80" spans="13:51" s="6" customFormat="1" x14ac:dyDescent="0.3">
      <c r="M80" s="5"/>
      <c r="O80" s="5"/>
      <c r="AD80" s="12"/>
      <c r="AU80" s="7"/>
      <c r="AY80" s="12"/>
    </row>
    <row r="81" spans="13:51" s="6" customFormat="1" x14ac:dyDescent="0.3">
      <c r="M81" s="5"/>
      <c r="O81" s="25"/>
      <c r="P81" s="26"/>
      <c r="Q81" s="26"/>
      <c r="R81" s="26"/>
      <c r="S81" s="26"/>
      <c r="T81" s="26"/>
      <c r="U81" s="26"/>
      <c r="V81" s="26"/>
      <c r="W81" s="26"/>
      <c r="X81" s="26"/>
      <c r="Y81" s="26"/>
      <c r="Z81" s="26"/>
      <c r="AA81" s="26"/>
      <c r="AB81" s="26"/>
      <c r="AC81" s="26"/>
      <c r="AD81" s="28"/>
      <c r="AU81" s="7"/>
      <c r="AY81" s="12"/>
    </row>
    <row r="82" spans="13:51" s="6" customFormat="1" x14ac:dyDescent="0.3">
      <c r="M82" s="5"/>
      <c r="AY82" s="12"/>
    </row>
    <row r="83" spans="13:51" s="6" customFormat="1" x14ac:dyDescent="0.3">
      <c r="M83" s="5"/>
      <c r="N83" s="38" t="s">
        <v>287</v>
      </c>
      <c r="O83" s="6" t="s">
        <v>307</v>
      </c>
      <c r="U83" s="6" t="s">
        <v>308</v>
      </c>
      <c r="X83" s="172" t="s">
        <v>196</v>
      </c>
      <c r="AY83" s="12"/>
    </row>
    <row r="84" spans="13:51" s="6" customFormat="1" x14ac:dyDescent="0.3">
      <c r="M84" s="5"/>
      <c r="U84" s="6" t="s">
        <v>309</v>
      </c>
      <c r="X84" s="35"/>
      <c r="AU84" s="7"/>
      <c r="AY84" s="12"/>
    </row>
    <row r="85" spans="13:51" s="6" customFormat="1" x14ac:dyDescent="0.3">
      <c r="M85" s="5"/>
      <c r="U85" s="6" t="s">
        <v>310</v>
      </c>
      <c r="X85" s="35"/>
      <c r="AU85" s="7"/>
      <c r="AY85" s="12"/>
    </row>
    <row r="86" spans="13:51" s="6" customFormat="1" x14ac:dyDescent="0.3">
      <c r="M86" s="5"/>
      <c r="AU86" s="7"/>
      <c r="AY86" s="12"/>
    </row>
    <row r="87" spans="13:51" x14ac:dyDescent="0.3">
      <c r="M87" s="25"/>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8"/>
    </row>
    <row r="89" spans="13:51" x14ac:dyDescent="0.3">
      <c r="AO89" s="64"/>
      <c r="AP89" s="65" t="s">
        <v>226</v>
      </c>
      <c r="AQ89" s="66"/>
      <c r="AR89" s="66"/>
      <c r="AS89" s="66"/>
      <c r="AT89" s="66"/>
      <c r="AU89" s="66"/>
      <c r="AV89" s="66"/>
      <c r="AW89" s="66"/>
      <c r="AX89" s="66"/>
      <c r="AY89" s="67"/>
    </row>
    <row r="92" spans="13:51" x14ac:dyDescent="0.3">
      <c r="M92" s="85"/>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93"/>
    </row>
    <row r="93" spans="13:51" x14ac:dyDescent="0.3">
      <c r="M93" s="98"/>
      <c r="N93" s="85"/>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93"/>
      <c r="AY93" s="100"/>
    </row>
    <row r="94" spans="13:51" x14ac:dyDescent="0.3">
      <c r="M94" s="98"/>
      <c r="N94" s="98"/>
      <c r="O94" s="95"/>
      <c r="P94" s="95"/>
      <c r="Q94" s="95"/>
      <c r="R94" s="95"/>
      <c r="S94" s="95"/>
      <c r="T94" s="95"/>
      <c r="U94" s="95"/>
      <c r="V94" s="95"/>
      <c r="W94" s="95"/>
      <c r="X94" s="95"/>
      <c r="Y94" s="95"/>
      <c r="Z94" s="95"/>
      <c r="AA94" s="95"/>
      <c r="AB94" s="95"/>
      <c r="AC94" s="95"/>
      <c r="AD94" s="95"/>
      <c r="AE94" s="95"/>
      <c r="AF94" s="95"/>
      <c r="AG94" s="95"/>
      <c r="AH94" s="95"/>
      <c r="AI94" s="95"/>
      <c r="AJ94" s="95"/>
      <c r="AK94" s="95"/>
      <c r="AL94" s="95"/>
      <c r="AM94" s="95"/>
      <c r="AN94" s="95"/>
      <c r="AO94" s="95"/>
      <c r="AP94" s="95"/>
      <c r="AQ94" s="95"/>
      <c r="AR94" s="95"/>
      <c r="AS94" s="95"/>
      <c r="AT94" s="95"/>
      <c r="AU94" s="95"/>
      <c r="AV94" s="95"/>
      <c r="AW94" s="95"/>
      <c r="AX94" s="100"/>
      <c r="AY94" s="100"/>
    </row>
    <row r="95" spans="13:51" x14ac:dyDescent="0.3">
      <c r="M95" s="98"/>
      <c r="N95" s="98"/>
      <c r="O95" s="95"/>
      <c r="P95" s="95"/>
      <c r="Q95" s="95"/>
      <c r="R95" s="95"/>
      <c r="S95" s="95"/>
      <c r="T95" s="95"/>
      <c r="U95" s="95"/>
      <c r="V95" s="95"/>
      <c r="W95" s="95"/>
      <c r="X95" s="95"/>
      <c r="Y95" s="95"/>
      <c r="Z95" s="95"/>
      <c r="AA95" s="95"/>
      <c r="AB95" s="95"/>
      <c r="AC95" s="95"/>
      <c r="AD95" s="95"/>
      <c r="AE95" s="95"/>
      <c r="AF95" s="95"/>
      <c r="AG95" s="95"/>
      <c r="AH95" s="95"/>
      <c r="AI95" s="95"/>
      <c r="AJ95" s="95"/>
      <c r="AK95" s="95"/>
      <c r="AL95" s="95"/>
      <c r="AM95" s="95"/>
      <c r="AN95" s="95"/>
      <c r="AO95" s="95"/>
      <c r="AP95" s="95"/>
      <c r="AQ95" s="95"/>
      <c r="AR95" s="95"/>
      <c r="AS95" s="95"/>
      <c r="AT95" s="95"/>
      <c r="AU95" s="95"/>
      <c r="AV95" s="95"/>
      <c r="AW95" s="95"/>
      <c r="AX95" s="100"/>
      <c r="AY95" s="100"/>
    </row>
    <row r="96" spans="13:51" x14ac:dyDescent="0.3">
      <c r="M96" s="98"/>
      <c r="N96" s="98"/>
      <c r="O96" s="95"/>
      <c r="P96" s="95"/>
      <c r="Q96" s="95"/>
      <c r="R96" s="95"/>
      <c r="S96" s="95"/>
      <c r="T96" s="95"/>
      <c r="U96" s="95"/>
      <c r="V96" s="95"/>
      <c r="W96" s="95"/>
      <c r="X96" s="95"/>
      <c r="Y96" s="95"/>
      <c r="Z96" s="95"/>
      <c r="AA96" s="95"/>
      <c r="AB96" s="95"/>
      <c r="AC96" s="95"/>
      <c r="AD96" s="95"/>
      <c r="AE96" s="95"/>
      <c r="AF96" s="95"/>
      <c r="AG96" s="95"/>
      <c r="AH96" s="95"/>
      <c r="AI96" s="95"/>
      <c r="AJ96" s="95"/>
      <c r="AK96" s="95"/>
      <c r="AL96" s="95"/>
      <c r="AM96" s="95"/>
      <c r="AN96" s="95"/>
      <c r="AO96" s="95"/>
      <c r="AP96" s="95"/>
      <c r="AQ96" s="95"/>
      <c r="AR96" s="95"/>
      <c r="AS96" s="95"/>
      <c r="AT96" s="95"/>
      <c r="AU96" s="95"/>
      <c r="AV96" s="95"/>
      <c r="AW96" s="95"/>
      <c r="AX96" s="100"/>
      <c r="AY96" s="100"/>
    </row>
    <row r="97" spans="13:51" x14ac:dyDescent="0.3">
      <c r="M97" s="98"/>
      <c r="N97" s="98"/>
      <c r="O97" s="95"/>
      <c r="P97" s="95"/>
      <c r="Q97" s="95"/>
      <c r="R97" s="95"/>
      <c r="S97" s="95"/>
      <c r="T97" s="95"/>
      <c r="U97" s="95"/>
      <c r="V97" s="95"/>
      <c r="W97" s="95"/>
      <c r="X97" s="95"/>
      <c r="Y97" s="95"/>
      <c r="Z97" s="95"/>
      <c r="AA97" s="95"/>
      <c r="AB97" s="95"/>
      <c r="AC97" s="95"/>
      <c r="AD97" s="95"/>
      <c r="AE97" s="95"/>
      <c r="AF97" s="95"/>
      <c r="AG97" s="95"/>
      <c r="AH97" s="95"/>
      <c r="AI97" s="95"/>
      <c r="AJ97" s="95"/>
      <c r="AK97" s="95"/>
      <c r="AL97" s="95"/>
      <c r="AM97" s="95"/>
      <c r="AN97" s="95"/>
      <c r="AO97" s="95"/>
      <c r="AP97" s="95"/>
      <c r="AQ97" s="95"/>
      <c r="AR97" s="95"/>
      <c r="AS97" s="95"/>
      <c r="AT97" s="95"/>
      <c r="AU97" s="95"/>
      <c r="AV97" s="95"/>
      <c r="AW97" s="95"/>
      <c r="AX97" s="100"/>
      <c r="AY97" s="100"/>
    </row>
    <row r="98" spans="13:51" x14ac:dyDescent="0.3">
      <c r="M98" s="98"/>
      <c r="N98" s="98"/>
      <c r="O98" s="95"/>
      <c r="P98" s="95"/>
      <c r="Q98" s="95"/>
      <c r="R98" s="95"/>
      <c r="S98" s="95"/>
      <c r="T98" s="95"/>
      <c r="U98" s="95"/>
      <c r="V98" s="95"/>
      <c r="W98" s="95"/>
      <c r="X98" s="95"/>
      <c r="Y98" s="95"/>
      <c r="Z98" s="95"/>
      <c r="AA98" s="95"/>
      <c r="AB98" s="95"/>
      <c r="AC98" s="95"/>
      <c r="AD98" s="95"/>
      <c r="AE98" s="95"/>
      <c r="AF98" s="95"/>
      <c r="AG98" s="95"/>
      <c r="AH98" s="95"/>
      <c r="AI98" s="95"/>
      <c r="AJ98" s="95"/>
      <c r="AK98" s="95"/>
      <c r="AL98" s="95"/>
      <c r="AM98" s="95"/>
      <c r="AN98" s="95"/>
      <c r="AO98" s="95"/>
      <c r="AP98" s="95"/>
      <c r="AQ98" s="95"/>
      <c r="AR98" s="95"/>
      <c r="AS98" s="95"/>
      <c r="AT98" s="95"/>
      <c r="AU98" s="95"/>
      <c r="AV98" s="95"/>
      <c r="AW98" s="95"/>
      <c r="AX98" s="100"/>
      <c r="AY98" s="100"/>
    </row>
    <row r="99" spans="13:51" x14ac:dyDescent="0.3">
      <c r="M99" s="98"/>
      <c r="N99" s="98"/>
      <c r="O99" s="95"/>
      <c r="P99" s="95"/>
      <c r="Q99" s="95"/>
      <c r="R99" s="95"/>
      <c r="S99" s="95"/>
      <c r="T99" s="95"/>
      <c r="U99" s="95"/>
      <c r="V99" s="95"/>
      <c r="W99" s="95"/>
      <c r="X99" s="95"/>
      <c r="Y99" s="95"/>
      <c r="Z99" s="95"/>
      <c r="AA99" s="95"/>
      <c r="AB99" s="95"/>
      <c r="AC99" s="95"/>
      <c r="AD99" s="95"/>
      <c r="AE99" s="95"/>
      <c r="AF99" s="95"/>
      <c r="AG99" s="95"/>
      <c r="AH99" s="95"/>
      <c r="AI99" s="95"/>
      <c r="AJ99" s="95"/>
      <c r="AK99" s="95"/>
      <c r="AL99" s="95"/>
      <c r="AM99" s="95"/>
      <c r="AN99" s="95"/>
      <c r="AO99" s="95"/>
      <c r="AP99" s="95"/>
      <c r="AQ99" s="95"/>
      <c r="AR99" s="95"/>
      <c r="AS99" s="95"/>
      <c r="AT99" s="95"/>
      <c r="AU99" s="95"/>
      <c r="AV99" s="95"/>
      <c r="AW99" s="95"/>
      <c r="AX99" s="100"/>
      <c r="AY99" s="100"/>
    </row>
    <row r="100" spans="13:51" x14ac:dyDescent="0.3">
      <c r="M100" s="98"/>
      <c r="N100" s="98"/>
      <c r="O100" s="95"/>
      <c r="P100" s="95"/>
      <c r="Q100" s="95"/>
      <c r="R100" s="95"/>
      <c r="S100" s="95"/>
      <c r="T100" s="95"/>
      <c r="U100" s="95"/>
      <c r="V100" s="95"/>
      <c r="W100" s="95"/>
      <c r="X100" s="95"/>
      <c r="Y100" s="95"/>
      <c r="Z100" s="95"/>
      <c r="AA100" s="95"/>
      <c r="AB100" s="95"/>
      <c r="AC100" s="95"/>
      <c r="AD100" s="95"/>
      <c r="AE100" s="95"/>
      <c r="AF100" s="95"/>
      <c r="AG100" s="95"/>
      <c r="AH100" s="95"/>
      <c r="AI100" s="95"/>
      <c r="AJ100" s="95"/>
      <c r="AK100" s="95"/>
      <c r="AL100" s="95"/>
      <c r="AM100" s="95"/>
      <c r="AN100" s="95"/>
      <c r="AO100" s="95"/>
      <c r="AP100" s="95"/>
      <c r="AQ100" s="95"/>
      <c r="AR100" s="95"/>
      <c r="AS100" s="95"/>
      <c r="AT100" s="95"/>
      <c r="AU100" s="95"/>
      <c r="AV100" s="95"/>
      <c r="AW100" s="95"/>
      <c r="AX100" s="100"/>
      <c r="AY100" s="100"/>
    </row>
    <row r="101" spans="13:51" x14ac:dyDescent="0.3">
      <c r="M101" s="98"/>
      <c r="N101" s="87"/>
      <c r="O101" s="88"/>
      <c r="P101" s="88"/>
      <c r="Q101" s="88"/>
      <c r="R101" s="88"/>
      <c r="S101" s="88"/>
      <c r="T101" s="88"/>
      <c r="U101" s="88"/>
      <c r="V101" s="88"/>
      <c r="W101" s="88"/>
      <c r="X101" s="88"/>
      <c r="Y101" s="88"/>
      <c r="Z101" s="88"/>
      <c r="AA101" s="88"/>
      <c r="AB101" s="88"/>
      <c r="AC101" s="88"/>
      <c r="AD101" s="88"/>
      <c r="AE101" s="88"/>
      <c r="AF101" s="88"/>
      <c r="AG101" s="88"/>
      <c r="AH101" s="88"/>
      <c r="AI101" s="88"/>
      <c r="AJ101" s="88"/>
      <c r="AK101" s="88"/>
      <c r="AL101" s="88"/>
      <c r="AM101" s="88"/>
      <c r="AN101" s="88"/>
      <c r="AO101" s="88"/>
      <c r="AP101" s="88"/>
      <c r="AQ101" s="88"/>
      <c r="AR101" s="88"/>
      <c r="AS101" s="88"/>
      <c r="AT101" s="88"/>
      <c r="AU101" s="88"/>
      <c r="AV101" s="88"/>
      <c r="AW101" s="88"/>
      <c r="AX101" s="97"/>
      <c r="AY101" s="100"/>
    </row>
    <row r="102" spans="13:51" x14ac:dyDescent="0.3">
      <c r="M102" s="98"/>
      <c r="N102" s="95"/>
      <c r="O102" s="95"/>
      <c r="P102" s="95"/>
      <c r="Q102" s="95"/>
      <c r="R102" s="95"/>
      <c r="S102" s="95"/>
      <c r="T102" s="95"/>
      <c r="U102" s="95"/>
      <c r="V102" s="95"/>
      <c r="W102" s="95"/>
      <c r="X102" s="95"/>
      <c r="Y102" s="95"/>
      <c r="Z102" s="95"/>
      <c r="AA102" s="95"/>
      <c r="AB102" s="95"/>
      <c r="AC102" s="95"/>
      <c r="AD102" s="95"/>
      <c r="AE102" s="95"/>
      <c r="AF102" s="95"/>
      <c r="AG102" s="95"/>
      <c r="AH102" s="95"/>
      <c r="AI102" s="95"/>
      <c r="AJ102" s="95"/>
      <c r="AK102" s="95"/>
      <c r="AL102" s="95"/>
      <c r="AM102" s="95"/>
      <c r="AN102" s="95"/>
      <c r="AO102" s="95"/>
      <c r="AP102" s="95"/>
      <c r="AQ102" s="95"/>
      <c r="AR102" s="95"/>
      <c r="AS102" s="95"/>
      <c r="AT102" s="95"/>
      <c r="AU102" s="95"/>
      <c r="AV102" s="95"/>
      <c r="AW102" s="95"/>
      <c r="AX102" s="95"/>
      <c r="AY102" s="100"/>
    </row>
    <row r="103" spans="13:51" x14ac:dyDescent="0.3">
      <c r="M103" s="98"/>
      <c r="N103" s="95"/>
      <c r="O103" s="95"/>
      <c r="P103" s="95"/>
      <c r="Q103" s="95"/>
      <c r="R103" s="95"/>
      <c r="S103" s="95"/>
      <c r="T103" s="95"/>
      <c r="U103" s="95"/>
      <c r="V103" s="95"/>
      <c r="W103" s="95"/>
      <c r="X103" s="95"/>
      <c r="Y103" s="95"/>
      <c r="Z103" s="95"/>
      <c r="AA103" s="95" t="s">
        <v>227</v>
      </c>
      <c r="AB103" s="95"/>
      <c r="AC103" s="95"/>
      <c r="AD103" s="95"/>
      <c r="AE103" s="95"/>
      <c r="AF103" s="95"/>
      <c r="AG103" s="95"/>
      <c r="AH103" s="95"/>
      <c r="AI103" s="95"/>
      <c r="AJ103" s="95"/>
      <c r="AK103" s="95"/>
      <c r="AL103" s="95"/>
      <c r="AM103" s="95"/>
      <c r="AN103" s="95"/>
      <c r="AO103" s="95"/>
      <c r="AP103" s="95"/>
      <c r="AQ103" s="95"/>
      <c r="AR103" s="95"/>
      <c r="AS103" s="95"/>
      <c r="AT103" s="95"/>
      <c r="AU103" s="95"/>
      <c r="AV103" s="95"/>
      <c r="AW103" s="95"/>
      <c r="AX103" s="95"/>
      <c r="AY103" s="100"/>
    </row>
    <row r="104" spans="13:51" x14ac:dyDescent="0.3">
      <c r="M104" s="98"/>
      <c r="N104" s="95"/>
      <c r="O104" s="95"/>
      <c r="P104" s="95"/>
      <c r="Q104" s="95"/>
      <c r="R104" s="95"/>
      <c r="S104" s="95"/>
      <c r="T104" s="95"/>
      <c r="U104" s="95"/>
      <c r="V104" s="95"/>
      <c r="W104" s="95"/>
      <c r="X104" s="95"/>
      <c r="Y104" s="95"/>
      <c r="Z104" s="95"/>
      <c r="AA104" s="95"/>
      <c r="AB104" s="95"/>
      <c r="AC104" s="101" t="s">
        <v>241</v>
      </c>
      <c r="AD104" s="102"/>
      <c r="AE104" s="102"/>
      <c r="AF104" s="102"/>
      <c r="AG104" s="102"/>
      <c r="AH104" s="102"/>
      <c r="AI104" s="104" t="s">
        <v>35</v>
      </c>
      <c r="AJ104" s="95"/>
      <c r="AK104" s="95"/>
      <c r="AL104" s="95"/>
      <c r="AM104" s="95"/>
      <c r="AN104" s="95"/>
      <c r="AO104" s="95"/>
      <c r="AP104" s="95"/>
      <c r="AQ104" s="95"/>
      <c r="AR104" s="95"/>
      <c r="AS104" s="95"/>
      <c r="AT104" s="95"/>
      <c r="AU104" s="95"/>
      <c r="AV104" s="95"/>
      <c r="AW104" s="95"/>
      <c r="AX104" s="95"/>
      <c r="AY104" s="100"/>
    </row>
    <row r="105" spans="13:51" x14ac:dyDescent="0.3">
      <c r="M105" s="98"/>
      <c r="N105" s="95"/>
      <c r="O105" s="95"/>
      <c r="P105" s="95"/>
      <c r="Q105" s="95"/>
      <c r="R105" s="95"/>
      <c r="S105" s="95"/>
      <c r="T105" s="95"/>
      <c r="U105" s="95"/>
      <c r="V105" s="95"/>
      <c r="W105" s="95"/>
      <c r="X105" s="95"/>
      <c r="Y105" s="95"/>
      <c r="Z105" s="95"/>
      <c r="AA105" s="95"/>
      <c r="AB105" s="95"/>
      <c r="AC105" s="95"/>
      <c r="AD105" s="95"/>
      <c r="AE105" s="95"/>
      <c r="AF105" s="95"/>
      <c r="AG105" s="95"/>
      <c r="AH105" s="95"/>
      <c r="AI105" s="95"/>
      <c r="AJ105" s="95"/>
      <c r="AK105" s="95"/>
      <c r="AL105" s="95"/>
      <c r="AM105" s="95"/>
      <c r="AN105" s="95"/>
      <c r="AO105" s="95"/>
      <c r="AP105" s="95"/>
      <c r="AQ105" s="95"/>
      <c r="AR105" s="95"/>
      <c r="AS105" s="95"/>
      <c r="AT105" s="95"/>
      <c r="AU105" s="95"/>
      <c r="AV105" s="95"/>
      <c r="AW105" s="95"/>
      <c r="AX105" s="95"/>
      <c r="AY105" s="100"/>
    </row>
    <row r="106" spans="13:51" x14ac:dyDescent="0.3">
      <c r="M106" s="98"/>
      <c r="N106" s="95"/>
      <c r="O106" s="95"/>
      <c r="P106" s="95"/>
      <c r="Q106" s="95"/>
      <c r="R106" s="95"/>
      <c r="S106" s="95"/>
      <c r="T106" s="95"/>
      <c r="U106" s="95"/>
      <c r="V106" s="95"/>
      <c r="W106" s="95"/>
      <c r="X106" s="95"/>
      <c r="Y106" s="95"/>
      <c r="Z106" s="95"/>
      <c r="AA106" s="95" t="s">
        <v>228</v>
      </c>
      <c r="AB106" s="95"/>
      <c r="AC106" s="95"/>
      <c r="AD106" s="95"/>
      <c r="AE106" s="95"/>
      <c r="AF106" s="95"/>
      <c r="AG106" s="95"/>
      <c r="AH106" s="95"/>
      <c r="AI106" s="95"/>
      <c r="AJ106" s="95"/>
      <c r="AK106" s="95"/>
      <c r="AL106" s="95"/>
      <c r="AM106" s="95"/>
      <c r="AN106" s="95"/>
      <c r="AO106" s="95"/>
      <c r="AP106" s="95"/>
      <c r="AQ106" s="95"/>
      <c r="AR106" s="95"/>
      <c r="AS106" s="95"/>
      <c r="AT106" s="95"/>
      <c r="AU106" s="95"/>
      <c r="AV106" s="95"/>
      <c r="AW106" s="95"/>
      <c r="AX106" s="95"/>
      <c r="AY106" s="100"/>
    </row>
    <row r="107" spans="13:51" x14ac:dyDescent="0.3">
      <c r="M107" s="98"/>
      <c r="N107" s="95"/>
      <c r="O107" s="95"/>
      <c r="P107" s="95"/>
      <c r="Q107" s="95"/>
      <c r="R107" s="95"/>
      <c r="S107" s="95"/>
      <c r="T107" s="95"/>
      <c r="U107" s="95"/>
      <c r="V107" s="95"/>
      <c r="W107" s="95"/>
      <c r="X107" s="95"/>
      <c r="Y107" s="95"/>
      <c r="Z107" s="95"/>
      <c r="AA107" s="95"/>
      <c r="AB107" s="95"/>
      <c r="AC107" s="101" t="s">
        <v>242</v>
      </c>
      <c r="AD107" s="102"/>
      <c r="AE107" s="102"/>
      <c r="AF107" s="102"/>
      <c r="AG107" s="102"/>
      <c r="AH107" s="102"/>
      <c r="AI107" s="104" t="s">
        <v>35</v>
      </c>
      <c r="AJ107" s="95"/>
      <c r="AK107" s="95"/>
      <c r="AL107" s="95"/>
      <c r="AM107" s="95"/>
      <c r="AN107" s="95"/>
      <c r="AO107" s="95"/>
      <c r="AP107" s="95"/>
      <c r="AQ107" s="95"/>
      <c r="AR107" s="95"/>
      <c r="AS107" s="95"/>
      <c r="AT107" s="95"/>
      <c r="AU107" s="95"/>
      <c r="AV107" s="95"/>
      <c r="AW107" s="95"/>
      <c r="AX107" s="95"/>
      <c r="AY107" s="100"/>
    </row>
    <row r="108" spans="13:51" x14ac:dyDescent="0.3">
      <c r="M108" s="98"/>
      <c r="N108" s="95"/>
      <c r="O108" s="95"/>
      <c r="P108" s="95"/>
      <c r="Q108" s="95"/>
      <c r="R108" s="95"/>
      <c r="S108" s="95"/>
      <c r="T108" s="95"/>
      <c r="U108" s="95"/>
      <c r="V108" s="95"/>
      <c r="W108" s="95"/>
      <c r="X108" s="95"/>
      <c r="Y108" s="95"/>
      <c r="Z108" s="95"/>
      <c r="AA108" s="95"/>
      <c r="AB108" s="95"/>
      <c r="AC108" s="95"/>
      <c r="AD108" s="95"/>
      <c r="AE108" s="95"/>
      <c r="AF108" s="95"/>
      <c r="AG108" s="95"/>
      <c r="AH108" s="95"/>
      <c r="AI108" s="95"/>
      <c r="AJ108" s="95"/>
      <c r="AK108" s="95"/>
      <c r="AL108" s="95"/>
      <c r="AM108" s="95"/>
      <c r="AN108" s="95"/>
      <c r="AO108" s="95"/>
      <c r="AP108" s="95"/>
      <c r="AQ108" s="95"/>
      <c r="AR108" s="95"/>
      <c r="AS108" s="95"/>
      <c r="AT108" s="95"/>
      <c r="AU108" s="95"/>
      <c r="AV108" s="95"/>
      <c r="AW108" s="95"/>
      <c r="AX108" s="95"/>
      <c r="AY108" s="100"/>
    </row>
    <row r="109" spans="13:51" x14ac:dyDescent="0.3">
      <c r="M109" s="98"/>
      <c r="N109" s="95"/>
      <c r="O109" s="95"/>
      <c r="P109" s="95"/>
      <c r="Q109" s="95"/>
      <c r="R109" s="95"/>
      <c r="S109" s="95"/>
      <c r="T109" s="95"/>
      <c r="U109" s="95"/>
      <c r="V109" s="95"/>
      <c r="W109" s="95"/>
      <c r="X109" s="95"/>
      <c r="Y109" s="95"/>
      <c r="Z109" s="95"/>
      <c r="AA109" s="95"/>
      <c r="AB109" s="95"/>
      <c r="AC109" s="95"/>
      <c r="AD109" s="95"/>
      <c r="AE109" s="95"/>
      <c r="AF109" s="95"/>
      <c r="AG109" s="95"/>
      <c r="AH109" s="95"/>
      <c r="AI109" s="95"/>
      <c r="AJ109" s="95"/>
      <c r="AK109" s="95"/>
      <c r="AL109" s="95"/>
      <c r="AM109" s="95"/>
      <c r="AN109" s="95"/>
      <c r="AO109" s="95"/>
      <c r="AP109" s="95"/>
      <c r="AQ109" s="95"/>
      <c r="AR109" s="95"/>
      <c r="AS109" s="101"/>
      <c r="AT109" s="102" t="s">
        <v>229</v>
      </c>
      <c r="AU109" s="102"/>
      <c r="AV109" s="102"/>
      <c r="AW109" s="102"/>
      <c r="AX109" s="103"/>
      <c r="AY109" s="100"/>
    </row>
    <row r="110" spans="13:51" x14ac:dyDescent="0.3">
      <c r="M110" s="87"/>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c r="AK110" s="88"/>
      <c r="AL110" s="88"/>
      <c r="AM110" s="88"/>
      <c r="AN110" s="88"/>
      <c r="AO110" s="88"/>
      <c r="AP110" s="88"/>
      <c r="AQ110" s="88"/>
      <c r="AR110" s="88"/>
      <c r="AS110" s="88"/>
      <c r="AT110" s="88"/>
      <c r="AU110" s="88"/>
      <c r="AV110" s="88"/>
      <c r="AW110" s="88"/>
      <c r="AX110" s="88"/>
      <c r="AY110" s="97"/>
    </row>
    <row r="112" spans="13:51" x14ac:dyDescent="0.3">
      <c r="M112" s="85"/>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93"/>
    </row>
    <row r="113" spans="13:51" x14ac:dyDescent="0.3">
      <c r="M113" s="98"/>
      <c r="N113" s="85"/>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93"/>
      <c r="AY113" s="100"/>
    </row>
    <row r="114" spans="13:51" x14ac:dyDescent="0.3">
      <c r="M114" s="98"/>
      <c r="N114" s="98"/>
      <c r="O114" s="95"/>
      <c r="P114" s="95"/>
      <c r="Q114" s="95"/>
      <c r="R114" s="95"/>
      <c r="S114" s="95"/>
      <c r="T114" s="95"/>
      <c r="U114" s="95"/>
      <c r="V114" s="95"/>
      <c r="W114" s="95"/>
      <c r="X114" s="95"/>
      <c r="Y114" s="95"/>
      <c r="Z114" s="95"/>
      <c r="AA114" s="95"/>
      <c r="AB114" s="95"/>
      <c r="AC114" s="95"/>
      <c r="AD114" s="95"/>
      <c r="AE114" s="95"/>
      <c r="AF114" s="95"/>
      <c r="AG114" s="95"/>
      <c r="AH114" s="95"/>
      <c r="AI114" s="95"/>
      <c r="AJ114" s="95"/>
      <c r="AK114" s="95"/>
      <c r="AL114" s="95"/>
      <c r="AM114" s="95"/>
      <c r="AN114" s="95"/>
      <c r="AO114" s="95"/>
      <c r="AP114" s="95"/>
      <c r="AQ114" s="95"/>
      <c r="AR114" s="95"/>
      <c r="AS114" s="95"/>
      <c r="AT114" s="95"/>
      <c r="AU114" s="95"/>
      <c r="AV114" s="95"/>
      <c r="AW114" s="95"/>
      <c r="AX114" s="100"/>
      <c r="AY114" s="100"/>
    </row>
    <row r="115" spans="13:51" x14ac:dyDescent="0.3">
      <c r="M115" s="98"/>
      <c r="N115" s="98"/>
      <c r="O115" s="95"/>
      <c r="P115" s="95"/>
      <c r="Q115" s="95"/>
      <c r="R115" s="95"/>
      <c r="S115" s="95"/>
      <c r="T115" s="95"/>
      <c r="U115" s="95"/>
      <c r="V115" s="95"/>
      <c r="W115" s="95"/>
      <c r="X115" s="95"/>
      <c r="Y115" s="95"/>
      <c r="Z115" s="95"/>
      <c r="AA115" s="95"/>
      <c r="AB115" s="95"/>
      <c r="AC115" s="95"/>
      <c r="AD115" s="95"/>
      <c r="AE115" s="95"/>
      <c r="AF115" s="95"/>
      <c r="AG115" s="95"/>
      <c r="AH115" s="95"/>
      <c r="AI115" s="95"/>
      <c r="AJ115" s="95"/>
      <c r="AK115" s="95"/>
      <c r="AL115" s="95"/>
      <c r="AM115" s="95"/>
      <c r="AN115" s="95"/>
      <c r="AO115" s="95"/>
      <c r="AP115" s="95"/>
      <c r="AQ115" s="95"/>
      <c r="AR115" s="95"/>
      <c r="AS115" s="95"/>
      <c r="AT115" s="95"/>
      <c r="AU115" s="95"/>
      <c r="AV115" s="95"/>
      <c r="AW115" s="95"/>
      <c r="AX115" s="100"/>
      <c r="AY115" s="100"/>
    </row>
    <row r="116" spans="13:51" x14ac:dyDescent="0.3">
      <c r="M116" s="98"/>
      <c r="N116" s="98"/>
      <c r="O116" s="95"/>
      <c r="P116" s="95"/>
      <c r="Q116" s="95"/>
      <c r="R116" s="95"/>
      <c r="S116" s="95"/>
      <c r="T116" s="95"/>
      <c r="U116" s="95"/>
      <c r="V116" s="95"/>
      <c r="W116" s="95"/>
      <c r="X116" s="95"/>
      <c r="Y116" s="95"/>
      <c r="Z116" s="95"/>
      <c r="AA116" s="95"/>
      <c r="AB116" s="95"/>
      <c r="AC116" s="95"/>
      <c r="AD116" s="95"/>
      <c r="AE116" s="95"/>
      <c r="AF116" s="95"/>
      <c r="AG116" s="95"/>
      <c r="AH116" s="95"/>
      <c r="AI116" s="95"/>
      <c r="AJ116" s="95"/>
      <c r="AK116" s="95"/>
      <c r="AL116" s="95"/>
      <c r="AM116" s="95"/>
      <c r="AN116" s="95"/>
      <c r="AO116" s="95"/>
      <c r="AP116" s="95"/>
      <c r="AQ116" s="95"/>
      <c r="AR116" s="95"/>
      <c r="AS116" s="95"/>
      <c r="AT116" s="95"/>
      <c r="AU116" s="95"/>
      <c r="AV116" s="95"/>
      <c r="AW116" s="95"/>
      <c r="AX116" s="100"/>
      <c r="AY116" s="100"/>
    </row>
    <row r="117" spans="13:51" x14ac:dyDescent="0.3">
      <c r="M117" s="98"/>
      <c r="N117" s="98"/>
      <c r="O117" s="95"/>
      <c r="P117" s="95"/>
      <c r="Q117" s="95"/>
      <c r="R117" s="95"/>
      <c r="S117" s="95"/>
      <c r="T117" s="95"/>
      <c r="U117" s="95"/>
      <c r="V117" s="95"/>
      <c r="W117" s="95"/>
      <c r="X117" s="95"/>
      <c r="Y117" s="95"/>
      <c r="Z117" s="95"/>
      <c r="AA117" s="95"/>
      <c r="AB117" s="95"/>
      <c r="AC117" s="95"/>
      <c r="AD117" s="95"/>
      <c r="AE117" s="95"/>
      <c r="AF117" s="95"/>
      <c r="AG117" s="95"/>
      <c r="AH117" s="95"/>
      <c r="AI117" s="95"/>
      <c r="AJ117" s="95"/>
      <c r="AK117" s="95"/>
      <c r="AL117" s="95"/>
      <c r="AM117" s="95"/>
      <c r="AN117" s="95"/>
      <c r="AO117" s="95"/>
      <c r="AP117" s="95"/>
      <c r="AQ117" s="95"/>
      <c r="AR117" s="95"/>
      <c r="AS117" s="95"/>
      <c r="AT117" s="95"/>
      <c r="AU117" s="95"/>
      <c r="AV117" s="95"/>
      <c r="AW117" s="95"/>
      <c r="AX117" s="100"/>
      <c r="AY117" s="100"/>
    </row>
    <row r="118" spans="13:51" x14ac:dyDescent="0.3">
      <c r="M118" s="98"/>
      <c r="N118" s="98"/>
      <c r="O118" s="95"/>
      <c r="P118" s="95"/>
      <c r="Q118" s="95"/>
      <c r="R118" s="95"/>
      <c r="S118" s="95"/>
      <c r="T118" s="95"/>
      <c r="U118" s="95"/>
      <c r="V118" s="95"/>
      <c r="W118" s="95"/>
      <c r="X118" s="95"/>
      <c r="Y118" s="95"/>
      <c r="Z118" s="95"/>
      <c r="AA118" s="95"/>
      <c r="AB118" s="95"/>
      <c r="AC118" s="95"/>
      <c r="AD118" s="95"/>
      <c r="AE118" s="95"/>
      <c r="AF118" s="95"/>
      <c r="AG118" s="95"/>
      <c r="AH118" s="95"/>
      <c r="AI118" s="95"/>
      <c r="AJ118" s="95"/>
      <c r="AK118" s="95"/>
      <c r="AL118" s="95"/>
      <c r="AM118" s="95"/>
      <c r="AN118" s="95"/>
      <c r="AO118" s="95"/>
      <c r="AP118" s="95"/>
      <c r="AQ118" s="95"/>
      <c r="AR118" s="95"/>
      <c r="AS118" s="95"/>
      <c r="AT118" s="95"/>
      <c r="AU118" s="95"/>
      <c r="AV118" s="95"/>
      <c r="AW118" s="95"/>
      <c r="AX118" s="100"/>
      <c r="AY118" s="100"/>
    </row>
    <row r="119" spans="13:51" x14ac:dyDescent="0.3">
      <c r="M119" s="98"/>
      <c r="N119" s="98"/>
      <c r="O119" s="95"/>
      <c r="P119" s="95"/>
      <c r="Q119" s="95"/>
      <c r="R119" s="95"/>
      <c r="S119" s="95"/>
      <c r="T119" s="95"/>
      <c r="U119" s="95"/>
      <c r="V119" s="95"/>
      <c r="W119" s="95"/>
      <c r="X119" s="95"/>
      <c r="Y119" s="95"/>
      <c r="Z119" s="95"/>
      <c r="AA119" s="95"/>
      <c r="AB119" s="95"/>
      <c r="AC119" s="95"/>
      <c r="AD119" s="95"/>
      <c r="AE119" s="95"/>
      <c r="AF119" s="95"/>
      <c r="AG119" s="95"/>
      <c r="AH119" s="95"/>
      <c r="AI119" s="95"/>
      <c r="AJ119" s="95"/>
      <c r="AK119" s="95"/>
      <c r="AL119" s="95"/>
      <c r="AM119" s="95"/>
      <c r="AN119" s="95"/>
      <c r="AO119" s="95"/>
      <c r="AP119" s="95"/>
      <c r="AQ119" s="95"/>
      <c r="AR119" s="95"/>
      <c r="AS119" s="95"/>
      <c r="AT119" s="95"/>
      <c r="AU119" s="95"/>
      <c r="AV119" s="95"/>
      <c r="AW119" s="95"/>
      <c r="AX119" s="100"/>
      <c r="AY119" s="100"/>
    </row>
    <row r="120" spans="13:51" x14ac:dyDescent="0.3">
      <c r="M120" s="98"/>
      <c r="N120" s="98"/>
      <c r="O120" s="95"/>
      <c r="P120" s="95"/>
      <c r="Q120" s="95"/>
      <c r="R120" s="95"/>
      <c r="S120" s="95"/>
      <c r="T120" s="95"/>
      <c r="U120" s="95"/>
      <c r="V120" s="95"/>
      <c r="W120" s="95"/>
      <c r="X120" s="95"/>
      <c r="Y120" s="95"/>
      <c r="Z120" s="95"/>
      <c r="AA120" s="95"/>
      <c r="AB120" s="95"/>
      <c r="AC120" s="95"/>
      <c r="AD120" s="95"/>
      <c r="AE120" s="95"/>
      <c r="AF120" s="95"/>
      <c r="AG120" s="95"/>
      <c r="AH120" s="95"/>
      <c r="AI120" s="95"/>
      <c r="AJ120" s="95"/>
      <c r="AK120" s="95"/>
      <c r="AL120" s="95"/>
      <c r="AM120" s="95"/>
      <c r="AN120" s="95"/>
      <c r="AO120" s="95"/>
      <c r="AP120" s="95"/>
      <c r="AQ120" s="95"/>
      <c r="AR120" s="95"/>
      <c r="AS120" s="95"/>
      <c r="AT120" s="95"/>
      <c r="AU120" s="95"/>
      <c r="AV120" s="95"/>
      <c r="AW120" s="95"/>
      <c r="AX120" s="100"/>
      <c r="AY120" s="100"/>
    </row>
    <row r="121" spans="13:51" x14ac:dyDescent="0.3">
      <c r="M121" s="98"/>
      <c r="N121" s="87"/>
      <c r="O121" s="88"/>
      <c r="P121" s="88"/>
      <c r="Q121" s="88"/>
      <c r="R121" s="88"/>
      <c r="S121" s="88"/>
      <c r="T121" s="88"/>
      <c r="U121" s="88"/>
      <c r="V121" s="88"/>
      <c r="W121" s="88"/>
      <c r="X121" s="88"/>
      <c r="Y121" s="88"/>
      <c r="Z121" s="88"/>
      <c r="AA121" s="88"/>
      <c r="AB121" s="88"/>
      <c r="AC121" s="88"/>
      <c r="AD121" s="88"/>
      <c r="AE121" s="88"/>
      <c r="AF121" s="88"/>
      <c r="AG121" s="88"/>
      <c r="AH121" s="88"/>
      <c r="AI121" s="88"/>
      <c r="AJ121" s="88"/>
      <c r="AK121" s="88"/>
      <c r="AL121" s="88"/>
      <c r="AM121" s="88"/>
      <c r="AN121" s="88"/>
      <c r="AO121" s="88"/>
      <c r="AP121" s="88"/>
      <c r="AQ121" s="88"/>
      <c r="AR121" s="88"/>
      <c r="AS121" s="88"/>
      <c r="AT121" s="88"/>
      <c r="AU121" s="88"/>
      <c r="AV121" s="88"/>
      <c r="AW121" s="88"/>
      <c r="AX121" s="97"/>
      <c r="AY121" s="100"/>
    </row>
    <row r="122" spans="13:51" x14ac:dyDescent="0.3">
      <c r="M122" s="98"/>
      <c r="N122" s="95"/>
      <c r="O122" s="95"/>
      <c r="P122" s="95"/>
      <c r="Q122" s="95"/>
      <c r="R122" s="95"/>
      <c r="S122" s="95"/>
      <c r="T122" s="95"/>
      <c r="U122" s="95" t="s">
        <v>230</v>
      </c>
      <c r="V122" s="95"/>
      <c r="W122" s="95"/>
      <c r="X122" s="95"/>
      <c r="Y122" s="95"/>
      <c r="Z122" s="95"/>
      <c r="AA122" s="95"/>
      <c r="AB122" s="118">
        <v>2</v>
      </c>
      <c r="AC122" s="95" t="s">
        <v>231</v>
      </c>
      <c r="AD122" s="95"/>
      <c r="AE122" s="95"/>
      <c r="AF122" s="95"/>
      <c r="AG122" s="95"/>
      <c r="AH122" s="95"/>
      <c r="AI122" s="95"/>
      <c r="AJ122" s="118">
        <v>2</v>
      </c>
      <c r="AK122" s="168" t="s">
        <v>29</v>
      </c>
      <c r="AL122" s="66"/>
      <c r="AM122" s="118" t="s">
        <v>35</v>
      </c>
      <c r="AN122" s="95"/>
      <c r="AO122" s="95"/>
      <c r="AP122" s="95"/>
      <c r="AQ122" s="95"/>
      <c r="AR122" s="95"/>
      <c r="AS122" s="95"/>
      <c r="AT122" s="95"/>
      <c r="AU122" s="95"/>
      <c r="AV122" s="95"/>
      <c r="AW122" s="95"/>
      <c r="AX122" s="95"/>
      <c r="AY122" s="100"/>
    </row>
    <row r="123" spans="13:51" x14ac:dyDescent="0.3">
      <c r="M123" s="98"/>
      <c r="N123" s="95"/>
      <c r="O123" s="95"/>
      <c r="P123" s="95"/>
      <c r="Q123" s="95"/>
      <c r="R123" s="95"/>
      <c r="S123" s="95"/>
      <c r="T123" s="95"/>
      <c r="U123" s="117" t="s">
        <v>239</v>
      </c>
      <c r="V123" s="102"/>
      <c r="W123" s="102"/>
      <c r="X123" s="102"/>
      <c r="Y123" s="102"/>
      <c r="Z123" s="102"/>
      <c r="AA123" s="102"/>
      <c r="AB123" s="102"/>
      <c r="AC123" s="102"/>
      <c r="AD123" s="102"/>
      <c r="AE123" s="102"/>
      <c r="AF123" s="102"/>
      <c r="AG123" s="102"/>
      <c r="AH123" s="102"/>
      <c r="AI123" s="102"/>
      <c r="AJ123" s="102"/>
      <c r="AK123" s="102"/>
      <c r="AL123" s="102"/>
      <c r="AM123" s="102"/>
      <c r="AN123" s="102"/>
      <c r="AO123" s="102"/>
      <c r="AP123" s="103"/>
      <c r="AQ123" s="95"/>
      <c r="AR123" s="95"/>
      <c r="AS123" s="95"/>
      <c r="AT123" s="95"/>
      <c r="AU123" s="95"/>
      <c r="AV123" s="95"/>
      <c r="AW123" s="95"/>
      <c r="AX123" s="95"/>
      <c r="AY123" s="100"/>
    </row>
    <row r="124" spans="13:51" x14ac:dyDescent="0.3">
      <c r="M124" s="98"/>
      <c r="N124" s="95"/>
      <c r="O124" s="95"/>
      <c r="P124" s="95"/>
      <c r="Q124" s="95"/>
      <c r="R124" s="95"/>
      <c r="S124" s="95"/>
      <c r="T124" s="95"/>
      <c r="U124" s="95"/>
      <c r="V124" s="95"/>
      <c r="W124" s="95"/>
      <c r="X124" s="95"/>
      <c r="Y124" s="95"/>
      <c r="Z124" s="95"/>
      <c r="AA124" s="95"/>
      <c r="AB124" s="95"/>
      <c r="AC124" s="95"/>
      <c r="AD124" s="95"/>
      <c r="AE124" s="95"/>
      <c r="AF124" s="95"/>
      <c r="AG124" s="95"/>
      <c r="AH124" s="95"/>
      <c r="AI124" s="95"/>
      <c r="AJ124" s="95"/>
      <c r="AK124" s="95"/>
      <c r="AL124" s="95"/>
      <c r="AM124" s="95"/>
      <c r="AN124" s="95"/>
      <c r="AO124" s="95"/>
      <c r="AP124" s="95"/>
      <c r="AQ124" s="95"/>
      <c r="AR124" s="95"/>
      <c r="AS124" s="95"/>
      <c r="AT124" s="95"/>
      <c r="AU124" s="95"/>
      <c r="AV124" s="95"/>
      <c r="AW124" s="95"/>
      <c r="AX124" s="95"/>
      <c r="AY124" s="100"/>
    </row>
    <row r="125" spans="13:51" x14ac:dyDescent="0.3">
      <c r="M125" s="98"/>
      <c r="N125" s="95"/>
      <c r="O125" s="95"/>
      <c r="P125" s="95"/>
      <c r="Q125" s="95"/>
      <c r="R125" s="95"/>
      <c r="S125" s="95"/>
      <c r="T125" s="95"/>
      <c r="U125" s="117" t="s">
        <v>240</v>
      </c>
      <c r="V125" s="102"/>
      <c r="W125" s="102"/>
      <c r="X125" s="102"/>
      <c r="Y125" s="102"/>
      <c r="Z125" s="102"/>
      <c r="AA125" s="102"/>
      <c r="AB125" s="102"/>
      <c r="AC125" s="102"/>
      <c r="AD125" s="102"/>
      <c r="AE125" s="102"/>
      <c r="AF125" s="102"/>
      <c r="AG125" s="102"/>
      <c r="AH125" s="102"/>
      <c r="AI125" s="102"/>
      <c r="AJ125" s="102"/>
      <c r="AK125" s="102"/>
      <c r="AL125" s="102"/>
      <c r="AM125" s="102"/>
      <c r="AN125" s="102"/>
      <c r="AO125" s="102"/>
      <c r="AP125" s="103"/>
      <c r="AQ125" s="95"/>
      <c r="AR125" s="95"/>
      <c r="AS125" s="95"/>
      <c r="AT125" s="95"/>
      <c r="AU125" s="95"/>
      <c r="AV125" s="95"/>
      <c r="AW125" s="95"/>
      <c r="AX125" s="95"/>
      <c r="AY125" s="100"/>
    </row>
    <row r="126" spans="13:51" x14ac:dyDescent="0.3">
      <c r="M126" s="98"/>
      <c r="N126" s="95"/>
      <c r="O126" s="95"/>
      <c r="P126" s="95"/>
      <c r="Q126" s="95"/>
      <c r="R126" s="95"/>
      <c r="S126" s="95"/>
      <c r="T126" s="95"/>
      <c r="U126" s="95"/>
      <c r="V126" s="95"/>
      <c r="W126" s="95"/>
      <c r="X126" s="95"/>
      <c r="Y126" s="95"/>
      <c r="Z126" s="95"/>
      <c r="AA126" s="95"/>
      <c r="AB126" s="95"/>
      <c r="AC126" s="95"/>
      <c r="AD126" s="95"/>
      <c r="AE126" s="95"/>
      <c r="AF126" s="95"/>
      <c r="AG126" s="95"/>
      <c r="AH126" s="95"/>
      <c r="AI126" s="95"/>
      <c r="AJ126" s="95"/>
      <c r="AK126" s="95"/>
      <c r="AL126" s="95"/>
      <c r="AM126" s="95"/>
      <c r="AN126" s="95"/>
      <c r="AO126" s="95"/>
      <c r="AP126" s="95"/>
      <c r="AQ126" s="95"/>
      <c r="AR126" s="95"/>
      <c r="AS126" s="95"/>
      <c r="AT126" s="95"/>
      <c r="AU126" s="95"/>
      <c r="AV126" s="95"/>
      <c r="AW126" s="95"/>
      <c r="AX126" s="95"/>
      <c r="AY126" s="100"/>
    </row>
    <row r="127" spans="13:51" x14ac:dyDescent="0.3">
      <c r="M127" s="98"/>
      <c r="N127" s="95"/>
      <c r="O127" s="95"/>
      <c r="P127" s="95"/>
      <c r="Q127" s="95"/>
      <c r="R127" s="95"/>
      <c r="S127" s="95"/>
      <c r="T127" s="95"/>
      <c r="U127" s="95"/>
      <c r="V127" s="95"/>
      <c r="W127" s="95"/>
      <c r="X127" s="95"/>
      <c r="Y127" s="95"/>
      <c r="Z127" s="95"/>
      <c r="AA127" s="95"/>
      <c r="AB127" s="95"/>
      <c r="AC127" s="95"/>
      <c r="AD127" s="95"/>
      <c r="AE127" s="95"/>
      <c r="AF127" s="95"/>
      <c r="AG127" s="95"/>
      <c r="AH127" s="95"/>
      <c r="AI127" s="95"/>
      <c r="AJ127" s="95"/>
      <c r="AK127" s="95"/>
      <c r="AL127" s="95"/>
      <c r="AM127" s="95"/>
      <c r="AN127" s="95"/>
      <c r="AO127" s="95"/>
      <c r="AP127" s="95"/>
      <c r="AQ127" s="95"/>
      <c r="AR127" s="95"/>
      <c r="AS127" s="95"/>
      <c r="AT127" s="95"/>
      <c r="AU127" s="95"/>
      <c r="AV127" s="95"/>
      <c r="AW127" s="95"/>
      <c r="AX127" s="95"/>
      <c r="AY127" s="100"/>
    </row>
    <row r="128" spans="13:51" x14ac:dyDescent="0.3">
      <c r="M128" s="98"/>
      <c r="N128" s="95"/>
      <c r="O128" s="95"/>
      <c r="P128" s="95"/>
      <c r="Q128" s="95"/>
      <c r="R128" s="95"/>
      <c r="S128" s="95"/>
      <c r="T128" s="95"/>
      <c r="U128" s="95"/>
      <c r="V128" s="95"/>
      <c r="W128" s="95"/>
      <c r="X128" s="95"/>
      <c r="Y128" s="95"/>
      <c r="Z128" s="95"/>
      <c r="AA128" s="95"/>
      <c r="AB128" s="95"/>
      <c r="AC128" s="95"/>
      <c r="AD128" s="95"/>
      <c r="AE128" s="95"/>
      <c r="AF128" s="95"/>
      <c r="AG128" s="95"/>
      <c r="AH128" s="95"/>
      <c r="AI128" s="95"/>
      <c r="AJ128" s="95"/>
      <c r="AK128" s="95"/>
      <c r="AL128" s="95"/>
      <c r="AM128" s="95"/>
      <c r="AN128" s="95"/>
      <c r="AO128" s="95"/>
      <c r="AP128" s="95"/>
      <c r="AQ128" s="95"/>
      <c r="AR128" s="95"/>
      <c r="AS128" s="95"/>
      <c r="AT128" s="95"/>
      <c r="AU128" s="95"/>
      <c r="AV128" s="95"/>
      <c r="AW128" s="95"/>
      <c r="AX128" s="95"/>
      <c r="AY128" s="100"/>
    </row>
    <row r="129" spans="13:138" x14ac:dyDescent="0.3">
      <c r="M129" s="98"/>
      <c r="N129" s="95" t="s">
        <v>292</v>
      </c>
      <c r="O129" s="95"/>
      <c r="P129" s="95"/>
      <c r="Q129" s="95"/>
      <c r="R129" s="95"/>
      <c r="S129" s="95"/>
      <c r="T129" s="95"/>
      <c r="U129" s="95"/>
      <c r="V129" s="95"/>
      <c r="W129" s="95"/>
      <c r="X129" s="95"/>
      <c r="Y129" s="95"/>
      <c r="Z129" s="95"/>
      <c r="AA129" s="95"/>
      <c r="AB129" s="95"/>
      <c r="AC129" s="95"/>
      <c r="AD129" s="95"/>
      <c r="AE129" s="95"/>
      <c r="AF129" s="95"/>
      <c r="AG129" s="95"/>
      <c r="AH129" s="95"/>
      <c r="AI129" s="95"/>
      <c r="AJ129" s="95"/>
      <c r="AK129" s="95"/>
      <c r="AL129" s="95"/>
      <c r="AM129" s="95"/>
      <c r="AN129" s="95"/>
      <c r="AO129" s="95"/>
      <c r="AP129" s="95"/>
      <c r="AQ129" s="95"/>
      <c r="AR129" s="95"/>
      <c r="AS129" s="101"/>
      <c r="AT129" s="102" t="s">
        <v>229</v>
      </c>
      <c r="AU129" s="102"/>
      <c r="AV129" s="102"/>
      <c r="AW129" s="102"/>
      <c r="AX129" s="103"/>
      <c r="AY129" s="100"/>
    </row>
    <row r="130" spans="13:138" x14ac:dyDescent="0.3">
      <c r="M130" s="87"/>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c r="AK130" s="88"/>
      <c r="AL130" s="88"/>
      <c r="AM130" s="88"/>
      <c r="AN130" s="88"/>
      <c r="AO130" s="88"/>
      <c r="AP130" s="88"/>
      <c r="AQ130" s="88"/>
      <c r="AR130" s="88"/>
      <c r="AS130" s="88"/>
      <c r="AT130" s="88"/>
      <c r="AU130" s="88"/>
      <c r="AV130" s="88"/>
      <c r="AW130" s="88"/>
      <c r="AX130" s="88"/>
      <c r="AY130" s="97"/>
    </row>
    <row r="136" spans="13:138" x14ac:dyDescent="0.3">
      <c r="AH136" t="s">
        <v>232</v>
      </c>
      <c r="AN136" s="121" t="s">
        <v>233</v>
      </c>
      <c r="AO136" s="30"/>
      <c r="AP136" s="30"/>
      <c r="AQ136" s="30"/>
      <c r="AR136" s="30"/>
      <c r="AS136" s="30"/>
      <c r="AT136" s="30"/>
      <c r="AU136" s="30"/>
      <c r="AV136" s="30"/>
      <c r="AW136" s="30"/>
      <c r="AX136" s="30"/>
      <c r="AY136" s="35" t="s">
        <v>35</v>
      </c>
    </row>
    <row r="137" spans="13:138" x14ac:dyDescent="0.3">
      <c r="M137" s="85"/>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93"/>
    </row>
    <row r="138" spans="13:138" x14ac:dyDescent="0.3">
      <c r="M138" s="98"/>
      <c r="N138" s="99" t="s">
        <v>214</v>
      </c>
      <c r="O138" s="99"/>
      <c r="P138" s="95"/>
      <c r="Q138" s="95"/>
      <c r="R138" s="95"/>
      <c r="S138" s="95"/>
      <c r="T138" s="95"/>
      <c r="U138" s="95"/>
      <c r="V138" s="95"/>
      <c r="W138" s="95"/>
      <c r="X138" s="95"/>
      <c r="Y138" s="95"/>
      <c r="Z138" s="95"/>
      <c r="AA138" s="95"/>
      <c r="AB138" s="95"/>
      <c r="AC138" s="95"/>
      <c r="AD138" s="95"/>
      <c r="AE138" s="95"/>
      <c r="AF138" s="95"/>
      <c r="AG138" s="95"/>
      <c r="AH138" s="95"/>
      <c r="AI138" s="95"/>
      <c r="AJ138" s="95"/>
      <c r="AK138" s="95"/>
      <c r="AL138" s="95"/>
      <c r="AM138" s="95"/>
      <c r="AN138" s="95"/>
      <c r="AO138" s="95"/>
      <c r="AP138" s="95"/>
      <c r="AQ138" s="95"/>
      <c r="AR138" s="95"/>
      <c r="AS138" s="95"/>
      <c r="AT138" s="95"/>
      <c r="AU138" s="95"/>
      <c r="AV138" s="95"/>
      <c r="AW138" s="95"/>
      <c r="AX138" s="95"/>
      <c r="AY138" s="100"/>
    </row>
    <row r="139" spans="13:138" x14ac:dyDescent="0.3">
      <c r="M139" s="98"/>
      <c r="N139" s="95"/>
      <c r="O139" s="85"/>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93"/>
      <c r="AX139" s="95"/>
      <c r="AY139" s="100"/>
    </row>
    <row r="140" spans="13:138" x14ac:dyDescent="0.3">
      <c r="M140" s="98"/>
      <c r="N140" s="95"/>
      <c r="O140" s="98"/>
      <c r="P140" s="95"/>
      <c r="Q140" s="95"/>
      <c r="R140" s="95"/>
      <c r="S140" s="95"/>
      <c r="T140" s="95"/>
      <c r="U140" s="95"/>
      <c r="V140" s="95"/>
      <c r="W140" s="95"/>
      <c r="X140" s="95"/>
      <c r="Y140" s="95"/>
      <c r="Z140" s="95"/>
      <c r="AA140" s="95"/>
      <c r="AB140" s="95"/>
      <c r="AC140" s="95"/>
      <c r="AD140" s="95"/>
      <c r="AE140" s="95"/>
      <c r="AF140" s="95"/>
      <c r="AG140" s="95"/>
      <c r="AH140" s="95"/>
      <c r="AI140" s="95"/>
      <c r="AJ140" s="95"/>
      <c r="AK140" s="95"/>
      <c r="AL140" s="95"/>
      <c r="AM140" s="95"/>
      <c r="AN140" s="95"/>
      <c r="AO140" s="95"/>
      <c r="AP140" s="95"/>
      <c r="AQ140" s="95"/>
      <c r="AR140" s="95"/>
      <c r="AS140" s="95"/>
      <c r="AT140" s="95"/>
      <c r="AU140" s="95"/>
      <c r="AV140" s="95"/>
      <c r="AW140" s="100"/>
      <c r="AX140" s="95"/>
      <c r="AY140" s="100"/>
      <c r="BB140" s="7" t="s">
        <v>149</v>
      </c>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7" t="s">
        <v>150</v>
      </c>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row>
    <row r="141" spans="13:138" x14ac:dyDescent="0.3">
      <c r="M141" s="98"/>
      <c r="N141" s="95"/>
      <c r="O141" s="87"/>
      <c r="P141" s="88"/>
      <c r="Q141" s="88"/>
      <c r="R141" s="88"/>
      <c r="S141" s="88"/>
      <c r="T141" s="88"/>
      <c r="U141" s="88"/>
      <c r="V141" s="88"/>
      <c r="W141" s="88"/>
      <c r="X141" s="88"/>
      <c r="Y141" s="88"/>
      <c r="Z141" s="88"/>
      <c r="AA141" s="88"/>
      <c r="AB141" s="88"/>
      <c r="AC141" s="88"/>
      <c r="AD141" s="88"/>
      <c r="AE141" s="88"/>
      <c r="AF141" s="88"/>
      <c r="AG141" s="88"/>
      <c r="AH141" s="88"/>
      <c r="AI141" s="88"/>
      <c r="AJ141" s="88"/>
      <c r="AK141" s="88"/>
      <c r="AL141" s="88"/>
      <c r="AM141" s="88"/>
      <c r="AN141" s="88"/>
      <c r="AO141" s="88"/>
      <c r="AP141" s="88"/>
      <c r="AQ141" s="88"/>
      <c r="AR141" s="119"/>
      <c r="AS141" s="88"/>
      <c r="AT141" s="88"/>
      <c r="AU141" s="122"/>
      <c r="AV141" s="122"/>
      <c r="AW141" s="123"/>
      <c r="AX141" s="95"/>
      <c r="AY141" s="100"/>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row>
    <row r="142" spans="13:138" x14ac:dyDescent="0.3">
      <c r="M142" s="98"/>
      <c r="N142" s="95"/>
      <c r="O142" s="95"/>
      <c r="P142" s="95"/>
      <c r="Q142" s="95"/>
      <c r="R142" s="95"/>
      <c r="S142" s="95"/>
      <c r="T142" s="95"/>
      <c r="U142" s="95"/>
      <c r="V142" s="95"/>
      <c r="W142" s="95"/>
      <c r="X142" s="95"/>
      <c r="Y142" s="95"/>
      <c r="Z142" s="95"/>
      <c r="AA142" s="95"/>
      <c r="AB142" s="95"/>
      <c r="AC142" s="95"/>
      <c r="AD142" s="95"/>
      <c r="AE142" s="95"/>
      <c r="AF142" s="95"/>
      <c r="AG142" s="95"/>
      <c r="AH142" s="95"/>
      <c r="AI142" s="95"/>
      <c r="AJ142" s="95"/>
      <c r="AK142" s="95"/>
      <c r="AL142" s="95"/>
      <c r="AM142" s="95"/>
      <c r="AN142" s="95"/>
      <c r="AO142" s="95"/>
      <c r="AP142" s="95"/>
      <c r="AQ142" s="95"/>
      <c r="AR142" s="95"/>
      <c r="AS142" s="95"/>
      <c r="AT142" s="95"/>
      <c r="AU142" s="95"/>
      <c r="AV142" s="95"/>
      <c r="AW142" s="95"/>
      <c r="AX142" s="95"/>
      <c r="AY142" s="100"/>
      <c r="BB142" s="2"/>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4"/>
      <c r="CQ142" s="6"/>
      <c r="CR142" s="6"/>
      <c r="CS142" s="6"/>
      <c r="CT142" s="2"/>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101" t="s">
        <v>151</v>
      </c>
      <c r="DY142" s="102"/>
      <c r="DZ142" s="102"/>
      <c r="EA142" s="102"/>
      <c r="EB142" s="102"/>
      <c r="EC142" s="102"/>
      <c r="ED142" s="102"/>
      <c r="EE142" s="102"/>
      <c r="EF142" s="35" t="s">
        <v>35</v>
      </c>
      <c r="EG142" s="3"/>
      <c r="EH142" s="4"/>
    </row>
    <row r="143" spans="13:138" x14ac:dyDescent="0.3">
      <c r="M143" s="98"/>
      <c r="N143" s="95"/>
      <c r="O143" s="85"/>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93"/>
      <c r="AX143" s="95"/>
      <c r="AY143" s="100"/>
      <c r="BB143" s="5"/>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12"/>
      <c r="CQ143" s="6"/>
      <c r="CR143" s="6"/>
      <c r="CS143" s="6"/>
      <c r="CT143" s="5"/>
      <c r="CU143" s="127" t="s">
        <v>244</v>
      </c>
      <c r="CV143" s="3"/>
      <c r="CW143" s="3"/>
      <c r="CX143" s="3"/>
      <c r="CY143" s="3"/>
      <c r="CZ143" s="3"/>
      <c r="DA143" s="3"/>
      <c r="DB143" s="3"/>
      <c r="DC143" s="3"/>
      <c r="DD143" s="3"/>
      <c r="DE143" s="3"/>
      <c r="DF143" s="3"/>
      <c r="DG143" s="3"/>
      <c r="DH143" s="3"/>
      <c r="DI143" s="3"/>
      <c r="DJ143" s="3"/>
      <c r="DK143" s="3"/>
      <c r="DL143" s="3"/>
      <c r="DM143" s="3"/>
      <c r="DN143" s="4"/>
      <c r="DO143" s="6"/>
      <c r="DP143" s="6"/>
      <c r="DQ143" s="6"/>
      <c r="DR143" s="6"/>
      <c r="DS143" s="6"/>
      <c r="DT143" s="6"/>
      <c r="DU143" s="6"/>
      <c r="DV143" s="6"/>
      <c r="DW143" s="6"/>
      <c r="DX143" s="6" t="s">
        <v>235</v>
      </c>
      <c r="DZ143" s="6"/>
      <c r="EA143" s="6"/>
      <c r="EB143" s="6"/>
      <c r="EC143" s="47"/>
      <c r="ED143" s="30"/>
      <c r="EE143" s="30"/>
      <c r="EF143" s="39"/>
      <c r="EG143" s="6"/>
      <c r="EH143" s="12"/>
    </row>
    <row r="144" spans="13:138" x14ac:dyDescent="0.3">
      <c r="M144" s="98"/>
      <c r="N144" s="95"/>
      <c r="O144" s="98"/>
      <c r="P144" s="95"/>
      <c r="Q144" s="95"/>
      <c r="R144" s="95"/>
      <c r="S144" s="95"/>
      <c r="T144" s="95"/>
      <c r="U144" s="95"/>
      <c r="V144" s="95"/>
      <c r="W144" s="95"/>
      <c r="X144" s="95"/>
      <c r="Y144" s="95"/>
      <c r="Z144" s="95"/>
      <c r="AA144" s="95"/>
      <c r="AB144" s="95"/>
      <c r="AC144" s="95"/>
      <c r="AD144" s="95"/>
      <c r="AE144" s="95"/>
      <c r="AF144" s="95"/>
      <c r="AG144" s="95"/>
      <c r="AH144" s="95"/>
      <c r="AI144" s="95"/>
      <c r="AJ144" s="95"/>
      <c r="AK144" s="95"/>
      <c r="AL144" s="95"/>
      <c r="AM144" s="95"/>
      <c r="AN144" s="95"/>
      <c r="AO144" s="95"/>
      <c r="AP144" s="95"/>
      <c r="AQ144" s="95"/>
      <c r="AR144" s="95"/>
      <c r="AS144" s="95"/>
      <c r="AT144" s="95"/>
      <c r="AU144" s="95"/>
      <c r="AV144" s="95"/>
      <c r="AW144" s="100"/>
      <c r="AX144" s="95"/>
      <c r="AY144" s="100"/>
      <c r="BB144" s="5"/>
      <c r="BC144" s="6"/>
      <c r="BD144" s="6" t="s">
        <v>152</v>
      </c>
      <c r="BE144" s="6"/>
      <c r="BF144" s="6"/>
      <c r="BG144" s="6"/>
      <c r="BH144" s="101"/>
      <c r="BI144" s="102"/>
      <c r="BJ144" s="102"/>
      <c r="BK144" s="102"/>
      <c r="BL144" s="102"/>
      <c r="BM144" s="102"/>
      <c r="BN144" s="102"/>
      <c r="BO144" s="102"/>
      <c r="BP144" s="102"/>
      <c r="BQ144" s="102"/>
      <c r="BR144" s="102"/>
      <c r="BS144" s="102"/>
      <c r="BT144" s="102"/>
      <c r="BU144" s="47" t="s">
        <v>146</v>
      </c>
      <c r="BV144" s="30"/>
      <c r="BW144" s="39"/>
      <c r="BX144" s="6"/>
      <c r="BY144" s="6"/>
      <c r="BZ144" s="127" t="s">
        <v>153</v>
      </c>
      <c r="CA144" s="133"/>
      <c r="CB144" s="133"/>
      <c r="CC144" s="134"/>
      <c r="CD144" s="127" t="s">
        <v>153</v>
      </c>
      <c r="CE144" s="133"/>
      <c r="CF144" s="133"/>
      <c r="CG144" s="134"/>
      <c r="CH144" s="127" t="s">
        <v>153</v>
      </c>
      <c r="CI144" s="133"/>
      <c r="CJ144" s="133"/>
      <c r="CK144" s="134"/>
      <c r="CL144" s="127" t="s">
        <v>153</v>
      </c>
      <c r="CM144" s="133"/>
      <c r="CN144" s="133"/>
      <c r="CO144" s="134"/>
      <c r="CP144" s="12"/>
      <c r="CQ144" s="6"/>
      <c r="CR144" s="6"/>
      <c r="CS144" s="6"/>
      <c r="CT144" s="5"/>
      <c r="CU144" s="128"/>
      <c r="CV144" s="26"/>
      <c r="CW144" s="26"/>
      <c r="CX144" s="26"/>
      <c r="CY144" s="26"/>
      <c r="CZ144" s="26"/>
      <c r="DA144" s="26"/>
      <c r="DB144" s="26"/>
      <c r="DC144" s="26"/>
      <c r="DD144" s="26"/>
      <c r="DE144" s="26"/>
      <c r="DF144" s="26"/>
      <c r="DG144" s="26"/>
      <c r="DH144" s="26"/>
      <c r="DI144" s="26"/>
      <c r="DJ144" s="26"/>
      <c r="DK144" s="26"/>
      <c r="DL144" s="26"/>
      <c r="DM144" s="26"/>
      <c r="DN144" s="28"/>
      <c r="DO144" s="6"/>
      <c r="DP144" s="6"/>
      <c r="DQ144" s="6"/>
      <c r="DR144" s="6"/>
      <c r="DS144" s="6"/>
      <c r="DT144" s="6"/>
      <c r="DU144" s="6"/>
      <c r="DV144" s="6"/>
      <c r="DW144" s="6"/>
      <c r="DX144" s="6"/>
      <c r="DY144" s="6"/>
      <c r="DZ144" s="6"/>
      <c r="EA144" s="6"/>
      <c r="EB144" s="6"/>
      <c r="EC144" s="6"/>
      <c r="ED144" s="6"/>
      <c r="EE144" s="6"/>
      <c r="EF144" s="6"/>
      <c r="EG144" s="6"/>
      <c r="EH144" s="12"/>
    </row>
    <row r="145" spans="13:138" x14ac:dyDescent="0.3">
      <c r="M145" s="98"/>
      <c r="N145" s="95"/>
      <c r="O145" s="87"/>
      <c r="P145" s="88"/>
      <c r="Q145" s="88"/>
      <c r="R145" s="88"/>
      <c r="S145" s="88"/>
      <c r="T145" s="88"/>
      <c r="U145" s="88"/>
      <c r="V145" s="88"/>
      <c r="W145" s="88"/>
      <c r="X145" s="88"/>
      <c r="Y145" s="88"/>
      <c r="Z145" s="88"/>
      <c r="AA145" s="88"/>
      <c r="AB145" s="88"/>
      <c r="AC145" s="88"/>
      <c r="AD145" s="88"/>
      <c r="AE145" s="88"/>
      <c r="AF145" s="88"/>
      <c r="AG145" s="88"/>
      <c r="AH145" s="88"/>
      <c r="AI145" s="88"/>
      <c r="AJ145" s="88"/>
      <c r="AK145" s="88"/>
      <c r="AL145" s="88"/>
      <c r="AM145" s="88"/>
      <c r="AN145" s="88"/>
      <c r="AO145" s="88"/>
      <c r="AP145" s="88"/>
      <c r="AQ145" s="88"/>
      <c r="AR145" s="119"/>
      <c r="AS145" s="88"/>
      <c r="AT145" s="88"/>
      <c r="AU145" s="122"/>
      <c r="AV145" s="122"/>
      <c r="AW145" s="123"/>
      <c r="AX145" s="95"/>
      <c r="AY145" s="100"/>
      <c r="BB145" s="5"/>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135" t="s">
        <v>154</v>
      </c>
      <c r="CA145" s="136"/>
      <c r="CB145" s="136"/>
      <c r="CC145" s="137"/>
      <c r="CD145" s="135" t="s">
        <v>154</v>
      </c>
      <c r="CE145" s="136"/>
      <c r="CF145" s="136"/>
      <c r="CG145" s="137"/>
      <c r="CH145" s="135" t="s">
        <v>154</v>
      </c>
      <c r="CI145" s="136"/>
      <c r="CJ145" s="136"/>
      <c r="CK145" s="137"/>
      <c r="CL145" s="135" t="s">
        <v>154</v>
      </c>
      <c r="CM145" s="136"/>
      <c r="CN145" s="136"/>
      <c r="CO145" s="137"/>
      <c r="CP145" s="12"/>
      <c r="CQ145" s="6"/>
      <c r="CR145" s="6"/>
      <c r="CS145" s="6"/>
      <c r="CT145" s="5"/>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12"/>
    </row>
    <row r="146" spans="13:138" x14ac:dyDescent="0.3">
      <c r="M146" s="98"/>
      <c r="N146" s="95"/>
      <c r="O146" s="94"/>
      <c r="P146" s="94"/>
      <c r="Q146" s="94"/>
      <c r="R146" s="94"/>
      <c r="S146" s="94"/>
      <c r="T146" s="94"/>
      <c r="U146" s="94"/>
      <c r="V146" s="94"/>
      <c r="W146" s="94"/>
      <c r="X146" s="94"/>
      <c r="Y146" s="94"/>
      <c r="Z146" s="94"/>
      <c r="AA146" s="94"/>
      <c r="AB146" s="94"/>
      <c r="AC146" s="94"/>
      <c r="AD146" s="94"/>
      <c r="AE146" s="94"/>
      <c r="AF146" s="94"/>
      <c r="AG146" s="94"/>
      <c r="AH146" s="94"/>
      <c r="AI146" s="94"/>
      <c r="AJ146" s="94"/>
      <c r="AK146" s="94"/>
      <c r="AL146" s="94"/>
      <c r="AM146" s="94"/>
      <c r="AN146" s="94"/>
      <c r="AO146" s="94"/>
      <c r="AP146" s="94"/>
      <c r="AQ146" s="94"/>
      <c r="AR146" s="94"/>
      <c r="AS146" s="94"/>
      <c r="AT146" s="94"/>
      <c r="AU146" s="94"/>
      <c r="AV146" s="94"/>
      <c r="AW146" s="94"/>
      <c r="AX146" s="95"/>
      <c r="AY146" s="100"/>
      <c r="BB146" s="5"/>
      <c r="BC146" s="6"/>
      <c r="BD146" s="61" t="s">
        <v>156</v>
      </c>
      <c r="BE146" s="59"/>
      <c r="BF146" s="59"/>
      <c r="BG146" s="59"/>
      <c r="BH146" s="59"/>
      <c r="BI146" s="59"/>
      <c r="BJ146" s="59"/>
      <c r="BK146" s="59"/>
      <c r="BL146" s="59"/>
      <c r="BM146" s="59"/>
      <c r="BN146" s="59"/>
      <c r="BO146" s="59"/>
      <c r="BP146" s="59"/>
      <c r="BQ146" s="59"/>
      <c r="BR146" s="59"/>
      <c r="BS146" s="59"/>
      <c r="BT146" s="59"/>
      <c r="BU146" s="59"/>
      <c r="BV146" s="59"/>
      <c r="BW146" s="60"/>
      <c r="BX146" s="6"/>
      <c r="BY146" s="6"/>
      <c r="BZ146" s="6"/>
      <c r="CA146" s="6"/>
      <c r="CB146" s="6"/>
      <c r="CC146" s="6"/>
      <c r="CD146" s="6"/>
      <c r="CE146" s="6"/>
      <c r="CF146" s="6"/>
      <c r="CG146" s="6"/>
      <c r="CH146" s="6"/>
      <c r="CI146" s="6"/>
      <c r="CJ146" s="6"/>
      <c r="CK146" s="6"/>
      <c r="CL146" s="6"/>
      <c r="CM146" s="6"/>
      <c r="CN146" s="6"/>
      <c r="CO146" s="6"/>
      <c r="CP146" s="12"/>
      <c r="CQ146" s="6"/>
      <c r="CR146" s="6"/>
      <c r="CS146" s="6"/>
      <c r="CT146" s="5"/>
      <c r="CU146" s="2"/>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c r="ED146" s="3"/>
      <c r="EE146" s="3"/>
      <c r="EF146" s="3"/>
      <c r="EG146" s="4"/>
      <c r="EH146" s="12"/>
    </row>
    <row r="147" spans="13:138" x14ac:dyDescent="0.3">
      <c r="M147" s="98"/>
      <c r="N147" s="95"/>
      <c r="O147" s="85" t="s">
        <v>155</v>
      </c>
      <c r="P147" s="86"/>
      <c r="Q147" s="86">
        <v>1</v>
      </c>
      <c r="R147" s="86"/>
      <c r="S147" s="124" t="s">
        <v>237</v>
      </c>
      <c r="T147" s="54"/>
      <c r="U147" s="54"/>
      <c r="V147" s="54"/>
      <c r="W147" s="54"/>
      <c r="X147" s="54"/>
      <c r="Y147" s="54"/>
      <c r="Z147" s="54"/>
      <c r="AA147" s="54"/>
      <c r="AB147" s="54"/>
      <c r="AC147" s="54"/>
      <c r="AD147" s="54"/>
      <c r="AE147" s="54"/>
      <c r="AF147" s="54"/>
      <c r="AG147" s="54"/>
      <c r="AH147" s="54"/>
      <c r="AI147" s="54"/>
      <c r="AJ147" s="54"/>
      <c r="AK147" s="54"/>
      <c r="AL147" s="54"/>
      <c r="AM147" s="54"/>
      <c r="AN147" s="54"/>
      <c r="AO147" s="54"/>
      <c r="AP147" s="54"/>
      <c r="AQ147" s="54"/>
      <c r="AR147" s="54"/>
      <c r="AS147" s="54"/>
      <c r="AT147" s="54"/>
      <c r="AU147" s="54"/>
      <c r="AV147" s="54"/>
      <c r="AW147" s="55"/>
      <c r="AX147" s="95"/>
      <c r="AY147" s="100"/>
      <c r="BB147" s="5"/>
      <c r="BC147" s="6"/>
      <c r="BD147" s="129" t="s">
        <v>244</v>
      </c>
      <c r="BE147" s="90"/>
      <c r="BF147" s="90"/>
      <c r="BG147" s="90"/>
      <c r="BH147" s="90"/>
      <c r="BI147" s="90"/>
      <c r="BJ147" s="90"/>
      <c r="BK147" s="90"/>
      <c r="BL147" s="90"/>
      <c r="BM147" s="90"/>
      <c r="BN147" s="90"/>
      <c r="BO147" s="90"/>
      <c r="BP147" s="90"/>
      <c r="BQ147" s="90"/>
      <c r="BR147" s="90"/>
      <c r="BS147" s="90"/>
      <c r="BT147" s="90"/>
      <c r="BU147" s="90"/>
      <c r="BV147" s="90"/>
      <c r="BW147" s="105"/>
      <c r="BX147" s="6"/>
      <c r="BY147" s="6"/>
      <c r="BZ147" s="6"/>
      <c r="CA147" s="6"/>
      <c r="CB147" s="6"/>
      <c r="CC147" s="6"/>
      <c r="CD147" s="6"/>
      <c r="CE147" s="6"/>
      <c r="CF147" s="6"/>
      <c r="CG147" s="6" t="s">
        <v>235</v>
      </c>
      <c r="CI147" s="6"/>
      <c r="CJ147" s="6"/>
      <c r="CK147" s="6"/>
      <c r="CL147" s="47"/>
      <c r="CM147" s="30"/>
      <c r="CN147" s="30"/>
      <c r="CO147" s="39"/>
      <c r="CP147" s="12"/>
      <c r="CQ147" s="6"/>
      <c r="CR147" s="6"/>
      <c r="CS147" s="6"/>
      <c r="CT147" s="5"/>
      <c r="CU147" s="5"/>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12"/>
      <c r="EH147" s="12"/>
    </row>
    <row r="148" spans="13:138" x14ac:dyDescent="0.3">
      <c r="M148" s="98"/>
      <c r="N148" s="95"/>
      <c r="O148" s="87"/>
      <c r="P148" s="88"/>
      <c r="Q148" s="88"/>
      <c r="R148" s="88"/>
      <c r="S148" s="56" t="s">
        <v>221</v>
      </c>
      <c r="T148" s="57"/>
      <c r="U148" s="58"/>
      <c r="V148" s="88"/>
      <c r="W148" s="88"/>
      <c r="X148" s="96"/>
      <c r="Y148" s="96"/>
      <c r="Z148" s="96"/>
      <c r="AA148" s="96"/>
      <c r="AB148" s="96"/>
      <c r="AC148" s="96"/>
      <c r="AD148" s="96"/>
      <c r="AE148" s="88"/>
      <c r="AF148" s="88"/>
      <c r="AG148" s="88"/>
      <c r="AH148" s="102"/>
      <c r="AI148" s="88"/>
      <c r="AJ148" s="88"/>
      <c r="AK148" s="88"/>
      <c r="AL148" s="88"/>
      <c r="AM148" s="88"/>
      <c r="AN148" s="88"/>
      <c r="AO148" s="88"/>
      <c r="AP148" s="88"/>
      <c r="AQ148" s="88"/>
      <c r="AR148" s="88"/>
      <c r="AS148" s="88"/>
      <c r="AT148" s="88"/>
      <c r="AU148" s="88"/>
      <c r="AV148" s="88"/>
      <c r="AW148" s="97"/>
      <c r="AY148" s="100"/>
      <c r="BB148" s="5"/>
      <c r="BC148" s="6"/>
      <c r="BD148" s="91"/>
      <c r="BE148" s="92"/>
      <c r="BF148" s="92"/>
      <c r="BG148" s="92"/>
      <c r="BH148" s="92"/>
      <c r="BI148" s="92"/>
      <c r="BJ148" s="92"/>
      <c r="BK148" s="92"/>
      <c r="BL148" s="92"/>
      <c r="BM148" s="92"/>
      <c r="BN148" s="92"/>
      <c r="BO148" s="92"/>
      <c r="BP148" s="92"/>
      <c r="BQ148" s="92"/>
      <c r="BR148" s="92"/>
      <c r="BS148" s="92"/>
      <c r="BT148" s="92"/>
      <c r="BU148" s="92"/>
      <c r="BV148" s="92"/>
      <c r="BW148" s="106"/>
      <c r="BX148" s="6"/>
      <c r="BY148" s="6" t="s">
        <v>158</v>
      </c>
      <c r="BZ148" s="6"/>
      <c r="CA148" s="6"/>
      <c r="CB148" s="6"/>
      <c r="CC148" s="6"/>
      <c r="CD148" s="6"/>
      <c r="CE148" s="6"/>
      <c r="CF148" s="6"/>
      <c r="CG148" s="6"/>
      <c r="CH148" s="6"/>
      <c r="CI148" s="6"/>
      <c r="CJ148" s="6"/>
      <c r="CK148" s="6"/>
      <c r="CL148" s="6"/>
      <c r="CM148" s="6"/>
      <c r="CN148" s="6"/>
      <c r="CO148" s="6"/>
      <c r="CP148" s="12"/>
      <c r="CQ148" s="6"/>
      <c r="CR148" s="6"/>
      <c r="CS148" s="6"/>
      <c r="CT148" s="5"/>
      <c r="CU148" s="5"/>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12"/>
      <c r="EH148" s="12"/>
    </row>
    <row r="149" spans="13:138" x14ac:dyDescent="0.3">
      <c r="M149" s="98"/>
      <c r="N149" s="95"/>
      <c r="O149" s="79"/>
      <c r="P149" s="125"/>
      <c r="Q149" s="80"/>
      <c r="R149" s="80" t="s">
        <v>272</v>
      </c>
      <c r="S149" s="80"/>
      <c r="T149" s="80"/>
      <c r="U149" s="80"/>
      <c r="V149" s="80"/>
      <c r="W149" s="80"/>
      <c r="X149" s="80"/>
      <c r="Y149" s="80"/>
      <c r="Z149" s="80"/>
      <c r="AA149" s="80"/>
      <c r="AB149" s="80"/>
      <c r="AC149" s="80"/>
      <c r="AD149" s="80"/>
      <c r="AE149" s="80"/>
      <c r="AF149" s="79"/>
      <c r="AG149" s="80"/>
      <c r="AH149" s="125"/>
      <c r="AI149" s="80" t="s">
        <v>238</v>
      </c>
      <c r="AJ149" s="80"/>
      <c r="AK149" s="80"/>
      <c r="AL149" s="80"/>
      <c r="AM149" s="80"/>
      <c r="AN149" s="80"/>
      <c r="AO149" s="80"/>
      <c r="AP149" s="80"/>
      <c r="AQ149" s="80"/>
      <c r="AR149" s="80"/>
      <c r="AS149" s="80"/>
      <c r="AT149" s="80"/>
      <c r="AU149" s="80"/>
      <c r="AV149" s="80"/>
      <c r="AW149" s="81"/>
      <c r="AY149" s="100"/>
      <c r="BB149" s="5"/>
      <c r="BC149" s="6"/>
      <c r="BD149" s="129" t="s">
        <v>243</v>
      </c>
      <c r="BE149" s="90"/>
      <c r="BF149" s="90"/>
      <c r="BG149" s="90"/>
      <c r="BH149" s="90"/>
      <c r="BI149" s="90"/>
      <c r="BJ149" s="90"/>
      <c r="BK149" s="90"/>
      <c r="BL149" s="90"/>
      <c r="BM149" s="90"/>
      <c r="BN149" s="90"/>
      <c r="BO149" s="90"/>
      <c r="BP149" s="90"/>
      <c r="BQ149" s="90"/>
      <c r="BR149" s="90"/>
      <c r="BS149" s="90"/>
      <c r="BT149" s="90"/>
      <c r="BU149" s="90"/>
      <c r="BV149" s="90"/>
      <c r="BW149" s="108"/>
      <c r="BX149" s="6"/>
      <c r="BY149" s="2"/>
      <c r="BZ149" s="3"/>
      <c r="CA149" s="3"/>
      <c r="CB149" s="3"/>
      <c r="CC149" s="3"/>
      <c r="CD149" s="3"/>
      <c r="CE149" s="3"/>
      <c r="CF149" s="3"/>
      <c r="CG149" s="3"/>
      <c r="CH149" s="3"/>
      <c r="CI149" s="3"/>
      <c r="CJ149" s="3"/>
      <c r="CK149" s="3"/>
      <c r="CL149" s="3"/>
      <c r="CM149" s="3"/>
      <c r="CN149" s="3"/>
      <c r="CO149" s="4"/>
      <c r="CP149" s="12"/>
      <c r="CQ149" s="6"/>
      <c r="CR149" s="6"/>
      <c r="CS149" s="6"/>
      <c r="CT149" s="5"/>
      <c r="CU149" s="5"/>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12"/>
      <c r="EH149" s="12"/>
    </row>
    <row r="150" spans="13:138" x14ac:dyDescent="0.3">
      <c r="M150" s="98"/>
      <c r="N150" s="95"/>
      <c r="O150" s="82"/>
      <c r="P150" s="83"/>
      <c r="Q150" s="83"/>
      <c r="R150" s="83"/>
      <c r="S150" s="83"/>
      <c r="T150" s="83"/>
      <c r="U150" s="83"/>
      <c r="V150" s="83"/>
      <c r="W150" s="83"/>
      <c r="X150" s="83"/>
      <c r="Y150" s="83"/>
      <c r="Z150" s="83"/>
      <c r="AA150" s="83"/>
      <c r="AB150" s="83"/>
      <c r="AC150" s="83"/>
      <c r="AD150" s="83"/>
      <c r="AE150" s="83"/>
      <c r="AF150" s="82"/>
      <c r="AG150" s="83"/>
      <c r="AH150" s="83"/>
      <c r="AI150" s="83"/>
      <c r="AJ150" s="83"/>
      <c r="AK150" s="83"/>
      <c r="AL150" s="83"/>
      <c r="AM150" s="83"/>
      <c r="AN150" s="83"/>
      <c r="AO150" s="83"/>
      <c r="AP150" s="83"/>
      <c r="AQ150" s="83"/>
      <c r="AR150" s="83"/>
      <c r="AS150" s="83"/>
      <c r="AT150" s="83"/>
      <c r="AU150" s="83"/>
      <c r="AV150" s="83"/>
      <c r="AW150" s="84"/>
      <c r="AY150" s="100"/>
      <c r="BB150" s="5"/>
      <c r="BC150" s="6"/>
      <c r="BD150" s="107"/>
      <c r="BE150" s="77"/>
      <c r="BF150" s="77"/>
      <c r="BG150" s="77"/>
      <c r="BH150" s="77"/>
      <c r="BI150" s="77"/>
      <c r="BJ150" s="77"/>
      <c r="BK150" s="77"/>
      <c r="BL150" s="77"/>
      <c r="BM150" s="77"/>
      <c r="BN150" s="77"/>
      <c r="BO150" s="77"/>
      <c r="BP150" s="77"/>
      <c r="BQ150" s="77"/>
      <c r="BR150" s="77"/>
      <c r="BS150" s="77"/>
      <c r="BT150" s="77"/>
      <c r="BU150" s="77"/>
      <c r="BV150" s="77"/>
      <c r="BW150" s="109"/>
      <c r="BX150" s="6"/>
      <c r="BY150" s="5"/>
      <c r="BZ150" s="101" t="s">
        <v>151</v>
      </c>
      <c r="CA150" s="102"/>
      <c r="CB150" s="102"/>
      <c r="CC150" s="102"/>
      <c r="CD150" s="102"/>
      <c r="CE150" s="102"/>
      <c r="CF150" s="102"/>
      <c r="CG150" s="102"/>
      <c r="CH150" s="35" t="s">
        <v>35</v>
      </c>
      <c r="CI150" s="6"/>
      <c r="CJ150" s="6"/>
      <c r="CK150" s="6"/>
      <c r="CL150" s="6"/>
      <c r="CM150" s="6"/>
      <c r="CN150" s="6"/>
      <c r="CO150" s="12"/>
      <c r="CP150" s="12"/>
      <c r="CQ150" s="6"/>
      <c r="CR150" s="6"/>
      <c r="CS150" s="6"/>
      <c r="CT150" s="5"/>
      <c r="CU150" s="5"/>
      <c r="CV150" s="131" t="s">
        <v>159</v>
      </c>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12"/>
      <c r="EH150" s="12"/>
    </row>
    <row r="151" spans="13:138" x14ac:dyDescent="0.3">
      <c r="M151" s="98"/>
      <c r="N151" s="95"/>
      <c r="O151" s="126" t="s">
        <v>236</v>
      </c>
      <c r="P151" s="95"/>
      <c r="Q151" s="95"/>
      <c r="R151" s="95"/>
      <c r="S151" s="95"/>
      <c r="T151" s="95"/>
      <c r="U151" s="95"/>
      <c r="V151" s="95"/>
      <c r="W151" s="95"/>
      <c r="X151" s="95"/>
      <c r="Y151" s="95"/>
      <c r="Z151" s="95"/>
      <c r="AA151" s="95"/>
      <c r="AB151" s="95"/>
      <c r="AC151" s="95"/>
      <c r="AD151" s="95"/>
      <c r="AE151" s="95"/>
      <c r="AF151" s="95"/>
      <c r="AG151" s="95"/>
      <c r="AH151" s="95"/>
      <c r="AI151" s="95"/>
      <c r="AJ151" s="95"/>
      <c r="AK151" s="95"/>
      <c r="AL151" s="95"/>
      <c r="AM151" s="95"/>
      <c r="AN151" s="95"/>
      <c r="AO151" s="95"/>
      <c r="AP151" s="95"/>
      <c r="AQ151" s="95"/>
      <c r="AR151" s="95"/>
      <c r="AS151" s="95"/>
      <c r="AT151" s="95"/>
      <c r="AU151" s="95"/>
      <c r="AV151" s="95"/>
      <c r="AW151" s="95"/>
      <c r="AY151" s="100"/>
      <c r="BB151" s="5"/>
      <c r="BC151" s="6"/>
      <c r="BD151" s="107"/>
      <c r="BE151" s="77"/>
      <c r="BF151" s="77"/>
      <c r="BG151" s="77"/>
      <c r="BH151" s="77"/>
      <c r="BI151" s="77"/>
      <c r="BJ151" s="77"/>
      <c r="BK151" s="77"/>
      <c r="BL151" s="77"/>
      <c r="BM151" s="77"/>
      <c r="BN151" s="77"/>
      <c r="BO151" s="77"/>
      <c r="BP151" s="77"/>
      <c r="BQ151" s="77"/>
      <c r="BR151" s="77"/>
      <c r="BS151" s="77"/>
      <c r="BT151" s="77"/>
      <c r="BU151" s="77"/>
      <c r="BV151" s="77"/>
      <c r="BW151" s="109"/>
      <c r="BX151" s="6"/>
      <c r="BY151" s="5"/>
      <c r="BZ151" s="6"/>
      <c r="CA151" s="6"/>
      <c r="CB151" s="6"/>
      <c r="CC151" s="6"/>
      <c r="CD151" s="6"/>
      <c r="CE151" s="6"/>
      <c r="CF151" s="6"/>
      <c r="CG151" s="6"/>
      <c r="CH151" s="6"/>
      <c r="CI151" s="6"/>
      <c r="CJ151" s="6"/>
      <c r="CK151" s="6"/>
      <c r="CL151" s="6"/>
      <c r="CM151" s="6"/>
      <c r="CN151" s="6"/>
      <c r="CO151" s="12"/>
      <c r="CP151" s="12"/>
      <c r="CQ151" s="6"/>
      <c r="CR151" s="6"/>
      <c r="CS151" s="6"/>
      <c r="CT151" s="5"/>
      <c r="CU151" s="5"/>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12"/>
      <c r="EH151" s="12"/>
    </row>
    <row r="152" spans="13:138" x14ac:dyDescent="0.3">
      <c r="M152" s="98"/>
      <c r="N152" s="95"/>
      <c r="O152" s="101" t="s">
        <v>157</v>
      </c>
      <c r="P152" s="102"/>
      <c r="Q152" s="102"/>
      <c r="R152" s="102"/>
      <c r="S152" s="102"/>
      <c r="T152" s="102"/>
      <c r="U152" s="102"/>
      <c r="V152" s="102"/>
      <c r="W152" s="102"/>
      <c r="X152" s="102"/>
      <c r="Y152" s="102"/>
      <c r="Z152" s="102"/>
      <c r="AA152" s="101" t="s">
        <v>224</v>
      </c>
      <c r="AB152" s="102"/>
      <c r="AC152" s="102"/>
      <c r="AD152" s="102"/>
      <c r="AE152" s="104" t="s">
        <v>35</v>
      </c>
      <c r="AF152" s="101" t="s">
        <v>193</v>
      </c>
      <c r="AG152" s="102"/>
      <c r="AH152" s="102"/>
      <c r="AI152" s="102"/>
      <c r="AJ152" s="102"/>
      <c r="AK152" s="102"/>
      <c r="AL152" s="102"/>
      <c r="AM152" s="102"/>
      <c r="AN152" s="102"/>
      <c r="AO152" s="102"/>
      <c r="AP152" s="102"/>
      <c r="AQ152" s="102"/>
      <c r="AR152" s="102"/>
      <c r="AS152" s="101" t="s">
        <v>224</v>
      </c>
      <c r="AT152" s="102"/>
      <c r="AU152" s="102"/>
      <c r="AV152" s="102"/>
      <c r="AW152" s="104" t="s">
        <v>35</v>
      </c>
      <c r="AX152" s="95"/>
      <c r="AY152" s="100"/>
      <c r="BB152" s="5"/>
      <c r="BC152" s="6"/>
      <c r="BD152" s="107"/>
      <c r="BE152" s="77"/>
      <c r="BF152" s="77"/>
      <c r="BG152" s="77"/>
      <c r="BH152" s="77"/>
      <c r="BI152" s="77"/>
      <c r="BJ152" s="77"/>
      <c r="BK152" s="77"/>
      <c r="BL152" s="77"/>
      <c r="BM152" s="77"/>
      <c r="BN152" s="77"/>
      <c r="BO152" s="77"/>
      <c r="BP152" s="77"/>
      <c r="BQ152" s="77"/>
      <c r="BR152" s="77"/>
      <c r="BS152" s="77"/>
      <c r="BT152" s="77"/>
      <c r="BU152" s="77"/>
      <c r="BV152" s="77"/>
      <c r="BW152" s="109"/>
      <c r="BX152" s="6"/>
      <c r="BY152" s="5"/>
      <c r="BZ152" s="89" t="s">
        <v>160</v>
      </c>
      <c r="CA152" s="90"/>
      <c r="CB152" s="90"/>
      <c r="CC152" s="90"/>
      <c r="CD152" s="90"/>
      <c r="CE152" s="90"/>
      <c r="CF152" s="90"/>
      <c r="CG152" s="90"/>
      <c r="CH152" s="90"/>
      <c r="CI152" s="90"/>
      <c r="CJ152" s="90"/>
      <c r="CK152" s="90"/>
      <c r="CL152" s="90"/>
      <c r="CM152" s="90"/>
      <c r="CN152" s="108"/>
      <c r="CO152" s="12"/>
      <c r="CP152" s="12"/>
      <c r="CQ152" s="6"/>
      <c r="CR152" s="6"/>
      <c r="CS152" s="6"/>
      <c r="CT152" s="5"/>
      <c r="CU152" s="5"/>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12"/>
      <c r="EH152" s="12"/>
    </row>
    <row r="153" spans="13:138" x14ac:dyDescent="0.3">
      <c r="M153" s="98"/>
      <c r="N153" s="95"/>
      <c r="O153" s="101" t="s">
        <v>163</v>
      </c>
      <c r="P153" s="102"/>
      <c r="Q153" s="102"/>
      <c r="R153" s="102"/>
      <c r="S153" s="102"/>
      <c r="T153" s="102"/>
      <c r="U153" s="102"/>
      <c r="V153" s="102"/>
      <c r="W153" s="102"/>
      <c r="X153" s="102"/>
      <c r="Y153" s="102"/>
      <c r="Z153" s="102"/>
      <c r="AA153" s="101" t="s">
        <v>224</v>
      </c>
      <c r="AB153" s="102"/>
      <c r="AC153" s="102"/>
      <c r="AD153" s="102"/>
      <c r="AE153" s="104" t="s">
        <v>35</v>
      </c>
      <c r="AF153" s="101" t="s">
        <v>225</v>
      </c>
      <c r="AG153" s="102"/>
      <c r="AH153" s="102"/>
      <c r="AI153" s="102"/>
      <c r="AJ153" s="102"/>
      <c r="AK153" s="102"/>
      <c r="AL153" s="102"/>
      <c r="AM153" s="102"/>
      <c r="AN153" s="102"/>
      <c r="AO153" s="102"/>
      <c r="AP153" s="102"/>
      <c r="AQ153" s="102"/>
      <c r="AR153" s="102"/>
      <c r="AS153" s="101" t="s">
        <v>224</v>
      </c>
      <c r="AT153" s="102"/>
      <c r="AU153" s="102"/>
      <c r="AV153" s="102"/>
      <c r="AW153" s="104" t="s">
        <v>35</v>
      </c>
      <c r="AX153" s="95"/>
      <c r="AY153" s="100"/>
      <c r="BB153" s="5"/>
      <c r="BC153" s="6"/>
      <c r="BD153" s="107"/>
      <c r="BE153" s="77"/>
      <c r="BF153" s="77"/>
      <c r="BG153" s="77"/>
      <c r="BH153" s="77"/>
      <c r="BI153" s="77"/>
      <c r="BJ153" s="77"/>
      <c r="BK153" s="77"/>
      <c r="BL153" s="77"/>
      <c r="BM153" s="77"/>
      <c r="BN153" s="77"/>
      <c r="BO153" s="77"/>
      <c r="BP153" s="77"/>
      <c r="BQ153" s="77"/>
      <c r="BR153" s="77"/>
      <c r="BS153" s="77"/>
      <c r="BT153" s="77"/>
      <c r="BU153" s="77"/>
      <c r="BV153" s="77"/>
      <c r="BW153" s="109"/>
      <c r="BX153" s="6"/>
      <c r="BY153" s="5"/>
      <c r="BZ153" s="107"/>
      <c r="CA153" s="116" t="s">
        <v>161</v>
      </c>
      <c r="CB153" s="77"/>
      <c r="CC153" s="77"/>
      <c r="CD153" s="77"/>
      <c r="CE153" s="77"/>
      <c r="CF153" s="77"/>
      <c r="CG153" s="77"/>
      <c r="CH153" s="77"/>
      <c r="CI153" s="77"/>
      <c r="CJ153" s="77"/>
      <c r="CK153" s="77"/>
      <c r="CL153" s="77"/>
      <c r="CM153" s="77"/>
      <c r="CN153" s="109"/>
      <c r="CO153" s="12"/>
      <c r="CP153" s="12"/>
      <c r="CQ153" s="6"/>
      <c r="CR153" s="6"/>
      <c r="CS153" s="6"/>
      <c r="CT153" s="5"/>
      <c r="CU153" s="5"/>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8"/>
      <c r="DT153" s="6"/>
      <c r="DU153" s="6"/>
      <c r="DV153" s="6"/>
      <c r="DW153" s="6"/>
      <c r="DX153" s="6"/>
      <c r="DY153" s="6"/>
      <c r="DZ153" s="6"/>
      <c r="EA153" s="6"/>
      <c r="EB153" s="6"/>
      <c r="EC153" s="6"/>
      <c r="ED153" s="6"/>
      <c r="EE153" s="6"/>
      <c r="EF153" s="6"/>
      <c r="EG153" s="12"/>
      <c r="EH153" s="12"/>
    </row>
    <row r="154" spans="13:138" x14ac:dyDescent="0.3">
      <c r="M154" s="98"/>
      <c r="N154" s="95"/>
      <c r="O154" s="101" t="s">
        <v>222</v>
      </c>
      <c r="P154" s="102"/>
      <c r="Q154" s="102"/>
      <c r="R154" s="102"/>
      <c r="S154" s="102"/>
      <c r="T154" s="102"/>
      <c r="U154" s="102"/>
      <c r="V154" s="102"/>
      <c r="W154" s="102"/>
      <c r="X154" s="102"/>
      <c r="Y154" s="102"/>
      <c r="Z154" s="102"/>
      <c r="AA154" s="101" t="s">
        <v>224</v>
      </c>
      <c r="AB154" s="102"/>
      <c r="AC154" s="102"/>
      <c r="AD154" s="102"/>
      <c r="AE154" s="104" t="s">
        <v>35</v>
      </c>
      <c r="AF154" s="101" t="s">
        <v>194</v>
      </c>
      <c r="AG154" s="102"/>
      <c r="AH154" s="102"/>
      <c r="AI154" s="102"/>
      <c r="AJ154" s="102"/>
      <c r="AK154" s="102"/>
      <c r="AL154" s="102"/>
      <c r="AM154" s="102"/>
      <c r="AN154" s="102"/>
      <c r="AO154" s="102"/>
      <c r="AP154" s="102"/>
      <c r="AQ154" s="102"/>
      <c r="AR154" s="102"/>
      <c r="AS154" s="101" t="s">
        <v>224</v>
      </c>
      <c r="AT154" s="102"/>
      <c r="AU154" s="102"/>
      <c r="AV154" s="102"/>
      <c r="AW154" s="104" t="s">
        <v>35</v>
      </c>
      <c r="AX154" s="95"/>
      <c r="AY154" s="100"/>
      <c r="BB154" s="5"/>
      <c r="BC154" s="6"/>
      <c r="BD154" s="107"/>
      <c r="BE154" s="77"/>
      <c r="BF154" s="77"/>
      <c r="BG154" s="77"/>
      <c r="BH154" s="77"/>
      <c r="BI154" s="77"/>
      <c r="BJ154" s="77"/>
      <c r="BK154" s="77"/>
      <c r="BL154" s="77"/>
      <c r="BM154" s="77"/>
      <c r="BN154" s="77"/>
      <c r="BO154" s="77"/>
      <c r="BP154" s="77"/>
      <c r="BQ154" s="77"/>
      <c r="BR154" s="77"/>
      <c r="BS154" s="77"/>
      <c r="BT154" s="77"/>
      <c r="BU154" s="77"/>
      <c r="BV154" s="77"/>
      <c r="BW154" s="109"/>
      <c r="BX154" s="6"/>
      <c r="BY154" s="5"/>
      <c r="BZ154" s="107"/>
      <c r="CA154" s="116" t="s">
        <v>162</v>
      </c>
      <c r="CB154" s="77"/>
      <c r="CC154" s="77"/>
      <c r="CD154" s="77"/>
      <c r="CE154" s="77"/>
      <c r="CF154" s="77"/>
      <c r="CG154" s="77"/>
      <c r="CH154" s="77"/>
      <c r="CI154" s="77"/>
      <c r="CJ154" s="77"/>
      <c r="CK154" s="77"/>
      <c r="CL154" s="77"/>
      <c r="CM154" s="77"/>
      <c r="CN154" s="109"/>
      <c r="CO154" s="12"/>
      <c r="CP154" s="12"/>
      <c r="CQ154" s="6"/>
      <c r="CR154" s="6"/>
      <c r="CS154" s="6"/>
      <c r="CT154" s="5"/>
      <c r="CU154" s="5"/>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8"/>
      <c r="DT154" s="6"/>
      <c r="DU154" s="6"/>
      <c r="DV154" s="6"/>
      <c r="DW154" s="6"/>
      <c r="DX154" s="6"/>
      <c r="DY154" s="6"/>
      <c r="DZ154" s="6"/>
      <c r="EA154" s="6"/>
      <c r="EB154" s="6"/>
      <c r="EC154" s="6"/>
      <c r="ED154" s="6"/>
      <c r="EE154" s="6"/>
      <c r="EF154" s="6"/>
      <c r="EG154" s="12"/>
      <c r="EH154" s="12"/>
    </row>
    <row r="155" spans="13:138" x14ac:dyDescent="0.3">
      <c r="M155" s="98"/>
      <c r="N155" s="95"/>
      <c r="O155" s="101" t="s">
        <v>223</v>
      </c>
      <c r="P155" s="102"/>
      <c r="Q155" s="102"/>
      <c r="R155" s="102"/>
      <c r="S155" s="102"/>
      <c r="T155" s="102"/>
      <c r="U155" s="102"/>
      <c r="V155" s="102"/>
      <c r="W155" s="102"/>
      <c r="X155" s="102"/>
      <c r="Y155" s="102"/>
      <c r="Z155" s="102"/>
      <c r="AA155" s="101" t="s">
        <v>224</v>
      </c>
      <c r="AB155" s="102"/>
      <c r="AC155" s="102"/>
      <c r="AD155" s="102"/>
      <c r="AE155" s="104" t="s">
        <v>35</v>
      </c>
      <c r="AF155" s="101" t="s">
        <v>234</v>
      </c>
      <c r="AG155" s="102"/>
      <c r="AH155" s="102"/>
      <c r="AI155" s="102"/>
      <c r="AJ155" s="102"/>
      <c r="AK155" s="102"/>
      <c r="AL155" s="102"/>
      <c r="AM155" s="102"/>
      <c r="AN155" s="102"/>
      <c r="AO155" s="102"/>
      <c r="AP155" s="102"/>
      <c r="AQ155" s="102"/>
      <c r="AR155" s="102"/>
      <c r="AS155" s="101" t="s">
        <v>224</v>
      </c>
      <c r="AT155" s="102"/>
      <c r="AU155" s="102"/>
      <c r="AV155" s="102"/>
      <c r="AW155" s="104" t="s">
        <v>35</v>
      </c>
      <c r="AX155" s="95"/>
      <c r="AY155" s="100"/>
      <c r="BB155" s="5"/>
      <c r="BC155" s="6"/>
      <c r="BD155" s="107"/>
      <c r="BE155" s="77"/>
      <c r="BF155" s="77"/>
      <c r="BG155" s="77"/>
      <c r="BH155" s="77"/>
      <c r="BI155" s="77"/>
      <c r="BJ155" s="77"/>
      <c r="BK155" s="77"/>
      <c r="BL155" s="77"/>
      <c r="BM155" s="77"/>
      <c r="BN155" s="77"/>
      <c r="BO155" s="77"/>
      <c r="BP155" s="77"/>
      <c r="BQ155" s="77"/>
      <c r="BR155" s="77"/>
      <c r="BS155" s="77"/>
      <c r="BT155" s="77"/>
      <c r="BU155" s="77"/>
      <c r="BV155" s="77"/>
      <c r="BW155" s="109"/>
      <c r="BX155" s="6"/>
      <c r="BY155" s="5"/>
      <c r="BZ155" s="107"/>
      <c r="CA155" s="77"/>
      <c r="CB155" s="77"/>
      <c r="CC155" s="77"/>
      <c r="CD155" s="77"/>
      <c r="CE155" s="77"/>
      <c r="CF155" s="77"/>
      <c r="CG155" s="77"/>
      <c r="CH155" s="77"/>
      <c r="CI155" s="77"/>
      <c r="CJ155" s="77"/>
      <c r="CK155" s="77"/>
      <c r="CL155" s="77"/>
      <c r="CM155" s="77"/>
      <c r="CN155" s="109"/>
      <c r="CO155" s="12"/>
      <c r="CP155" s="12"/>
      <c r="CQ155" s="6"/>
      <c r="CR155" s="6"/>
      <c r="CS155" s="6"/>
      <c r="CT155" s="5"/>
      <c r="CU155" s="5"/>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12"/>
      <c r="EH155" s="12"/>
    </row>
    <row r="156" spans="13:138" x14ac:dyDescent="0.3">
      <c r="M156" s="98"/>
      <c r="N156" s="95"/>
      <c r="O156" s="95"/>
      <c r="P156" s="95"/>
      <c r="Q156" s="95"/>
      <c r="R156" s="95"/>
      <c r="S156" s="95"/>
      <c r="T156" s="95"/>
      <c r="U156" s="95"/>
      <c r="V156" s="95"/>
      <c r="W156" s="95"/>
      <c r="X156" s="95"/>
      <c r="Y156" s="95"/>
      <c r="Z156" s="95"/>
      <c r="AA156" s="95"/>
      <c r="AB156" s="95"/>
      <c r="AC156" s="95"/>
      <c r="AD156" s="95"/>
      <c r="AE156" s="95"/>
      <c r="AF156" s="95"/>
      <c r="AG156" s="95"/>
      <c r="AH156" s="95"/>
      <c r="AI156" s="95"/>
      <c r="AJ156" s="95"/>
      <c r="AK156" s="95"/>
      <c r="AL156" s="95"/>
      <c r="AM156" s="95"/>
      <c r="AN156" s="95"/>
      <c r="AO156" s="95"/>
      <c r="AP156" s="95"/>
      <c r="AQ156" s="95"/>
      <c r="AR156" s="95"/>
      <c r="AS156" s="95"/>
      <c r="AT156" s="95"/>
      <c r="AU156" s="95"/>
      <c r="AV156" s="95"/>
      <c r="AW156" s="95"/>
      <c r="AX156" s="95"/>
      <c r="AY156" s="100"/>
      <c r="BB156" s="5"/>
      <c r="BC156" s="6"/>
      <c r="BD156" s="107"/>
      <c r="BE156" s="77"/>
      <c r="BF156" s="77"/>
      <c r="BG156" s="77"/>
      <c r="BH156" s="77"/>
      <c r="BI156" s="77"/>
      <c r="BJ156" s="77"/>
      <c r="BK156" s="77"/>
      <c r="BL156" s="77"/>
      <c r="BM156" s="77"/>
      <c r="BN156" s="77"/>
      <c r="BO156" s="77"/>
      <c r="BP156" s="77"/>
      <c r="BQ156" s="77"/>
      <c r="BR156" s="77"/>
      <c r="BS156" s="77"/>
      <c r="BT156" s="77"/>
      <c r="BU156" s="77"/>
      <c r="BV156" s="77"/>
      <c r="BW156" s="109"/>
      <c r="BX156" s="6"/>
      <c r="BY156" s="5"/>
      <c r="BZ156" s="107"/>
      <c r="CA156" s="77"/>
      <c r="CB156" s="77"/>
      <c r="CC156" s="77"/>
      <c r="CD156" s="77"/>
      <c r="CE156" s="77"/>
      <c r="CF156" s="77"/>
      <c r="CG156" s="77"/>
      <c r="CH156" s="77"/>
      <c r="CI156" s="77"/>
      <c r="CJ156" s="77"/>
      <c r="CK156" s="77"/>
      <c r="CL156" s="77"/>
      <c r="CM156" s="77"/>
      <c r="CN156" s="109"/>
      <c r="CO156" s="12"/>
      <c r="CP156" s="12"/>
      <c r="CQ156" s="6"/>
      <c r="CR156" s="6"/>
      <c r="CS156" s="6"/>
      <c r="CT156" s="5"/>
      <c r="CU156" s="5"/>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12"/>
      <c r="EH156" s="12"/>
    </row>
    <row r="157" spans="13:138" x14ac:dyDescent="0.3">
      <c r="M157" s="98"/>
      <c r="N157" s="95"/>
      <c r="O157" s="95"/>
      <c r="P157" s="95"/>
      <c r="Q157" s="95"/>
      <c r="R157" s="95"/>
      <c r="S157" s="95"/>
      <c r="T157" s="95"/>
      <c r="U157" s="95"/>
      <c r="V157" s="95"/>
      <c r="W157" s="95"/>
      <c r="X157" s="95"/>
      <c r="Y157" s="95"/>
      <c r="Z157" s="95"/>
      <c r="AA157" s="95"/>
      <c r="AB157" s="95"/>
      <c r="AC157" s="95"/>
      <c r="AD157" s="95"/>
      <c r="AE157" s="95"/>
      <c r="AF157" s="95"/>
      <c r="AG157" s="95"/>
      <c r="AH157" s="95"/>
      <c r="AI157" s="95"/>
      <c r="AJ157" s="95"/>
      <c r="AK157" s="95"/>
      <c r="AL157" s="95"/>
      <c r="AM157" s="95"/>
      <c r="AN157" s="95"/>
      <c r="AO157" s="95"/>
      <c r="AP157" s="95"/>
      <c r="AQ157" s="95"/>
      <c r="AR157" s="95"/>
      <c r="AS157" s="95"/>
      <c r="AT157" s="95"/>
      <c r="AU157" s="95"/>
      <c r="AV157" s="95"/>
      <c r="AW157" s="95"/>
      <c r="AX157" s="95"/>
      <c r="AY157" s="100"/>
      <c r="BB157" s="5"/>
      <c r="BC157" s="6"/>
      <c r="BD157" s="91"/>
      <c r="BE157" s="92"/>
      <c r="BF157" s="92"/>
      <c r="BG157" s="92"/>
      <c r="BH157" s="92"/>
      <c r="BI157" s="92"/>
      <c r="BJ157" s="92"/>
      <c r="BK157" s="92"/>
      <c r="BL157" s="92"/>
      <c r="BM157" s="92"/>
      <c r="BN157" s="92"/>
      <c r="BO157" s="92"/>
      <c r="BP157" s="92"/>
      <c r="BQ157" s="92"/>
      <c r="BR157" s="92"/>
      <c r="BS157" s="92"/>
      <c r="BT157" s="92"/>
      <c r="BU157" s="92"/>
      <c r="BV157" s="92"/>
      <c r="BW157" s="35" t="s">
        <v>35</v>
      </c>
      <c r="BX157" s="6"/>
      <c r="BY157" s="5"/>
      <c r="BZ157" s="107"/>
      <c r="CA157" s="77"/>
      <c r="CB157" s="77"/>
      <c r="CC157" s="77"/>
      <c r="CD157" s="77"/>
      <c r="CE157" s="77"/>
      <c r="CF157" s="77"/>
      <c r="CG157" s="77"/>
      <c r="CH157" s="77"/>
      <c r="CI157" s="77"/>
      <c r="CJ157" s="77"/>
      <c r="CK157" s="77"/>
      <c r="CL157" s="77"/>
      <c r="CM157" s="77"/>
      <c r="CN157" s="109"/>
      <c r="CO157" s="12"/>
      <c r="CP157" s="12"/>
      <c r="CQ157" s="6"/>
      <c r="CR157" s="6"/>
      <c r="CS157" s="6"/>
      <c r="CT157" s="5"/>
      <c r="CU157" s="5"/>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12"/>
      <c r="EH157" s="12"/>
    </row>
    <row r="158" spans="13:138" x14ac:dyDescent="0.3">
      <c r="M158" s="98"/>
      <c r="N158" s="95"/>
      <c r="O158" s="95"/>
      <c r="P158" s="95"/>
      <c r="Q158" s="95"/>
      <c r="R158" s="95"/>
      <c r="S158" s="95"/>
      <c r="T158" s="95"/>
      <c r="U158" s="95"/>
      <c r="V158" s="95"/>
      <c r="W158" s="95"/>
      <c r="X158" s="95"/>
      <c r="Y158" s="95"/>
      <c r="Z158" s="95"/>
      <c r="AA158" s="95"/>
      <c r="AB158" s="95"/>
      <c r="AC158" s="95"/>
      <c r="AD158" s="95"/>
      <c r="AE158" s="95"/>
      <c r="AF158" s="95"/>
      <c r="AG158" s="95"/>
      <c r="AH158" s="95"/>
      <c r="AI158" s="95"/>
      <c r="AJ158" s="95"/>
      <c r="AK158" s="95"/>
      <c r="AL158" s="95"/>
      <c r="AM158" s="95"/>
      <c r="AN158" s="95"/>
      <c r="AO158" s="95"/>
      <c r="AP158" s="95"/>
      <c r="AQ158" s="95"/>
      <c r="AR158" s="95"/>
      <c r="AS158" s="95"/>
      <c r="AT158" s="95"/>
      <c r="AU158" s="95"/>
      <c r="AV158" s="95"/>
      <c r="AW158" s="95"/>
      <c r="AX158" s="95"/>
      <c r="AY158" s="100"/>
      <c r="BB158" s="5"/>
      <c r="BC158" s="6"/>
      <c r="BD158" s="6"/>
      <c r="BE158" s="6"/>
      <c r="BF158" s="6"/>
      <c r="BG158" s="6"/>
      <c r="BH158" s="6"/>
      <c r="BI158" s="6"/>
      <c r="BJ158" s="6"/>
      <c r="BK158" s="6"/>
      <c r="BL158" s="6"/>
      <c r="BM158" s="6"/>
      <c r="BN158" s="6"/>
      <c r="BO158" s="6"/>
      <c r="BP158" s="6"/>
      <c r="BQ158" s="6"/>
      <c r="BR158" s="6"/>
      <c r="BS158" s="6"/>
      <c r="BT158" s="6"/>
      <c r="BU158" s="6"/>
      <c r="BV158" s="6"/>
      <c r="BW158" s="6"/>
      <c r="BX158" s="6"/>
      <c r="BY158" s="5"/>
      <c r="BZ158" s="91"/>
      <c r="CA158" s="92"/>
      <c r="CB158" s="92"/>
      <c r="CC158" s="92"/>
      <c r="CD158" s="92"/>
      <c r="CE158" s="92"/>
      <c r="CF158" s="92" t="s">
        <v>164</v>
      </c>
      <c r="CG158" s="92"/>
      <c r="CH158" s="92"/>
      <c r="CI158" s="92"/>
      <c r="CJ158" s="92" t="s">
        <v>165</v>
      </c>
      <c r="CK158" s="92"/>
      <c r="CL158" s="92"/>
      <c r="CM158" s="92"/>
      <c r="CN158" s="35" t="s">
        <v>35</v>
      </c>
      <c r="CO158" s="12"/>
      <c r="CP158" s="12"/>
      <c r="CQ158" s="6"/>
      <c r="CR158" s="6"/>
      <c r="CS158" s="6"/>
      <c r="CT158" s="5"/>
      <c r="CU158" s="25"/>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8"/>
      <c r="EH158" s="12"/>
    </row>
    <row r="159" spans="13:138" x14ac:dyDescent="0.3">
      <c r="M159" s="98"/>
      <c r="N159" s="95"/>
      <c r="O159" s="95"/>
      <c r="P159" s="95"/>
      <c r="Q159" s="95"/>
      <c r="R159" s="95"/>
      <c r="S159" s="95"/>
      <c r="T159" s="95"/>
      <c r="U159" s="95"/>
      <c r="V159" s="95"/>
      <c r="W159" s="95"/>
      <c r="X159" s="95"/>
      <c r="Y159" s="95"/>
      <c r="Z159" s="95"/>
      <c r="AA159" s="95"/>
      <c r="AB159" s="95"/>
      <c r="AC159" s="95"/>
      <c r="AD159" s="95"/>
      <c r="AE159" s="95"/>
      <c r="AF159" s="95"/>
      <c r="AG159" s="95"/>
      <c r="AH159" s="95"/>
      <c r="AI159" s="95"/>
      <c r="AJ159" s="95"/>
      <c r="AK159" s="95"/>
      <c r="AL159" s="95"/>
      <c r="AM159" s="95"/>
      <c r="AN159" s="95"/>
      <c r="AO159" s="95"/>
      <c r="AP159" s="95"/>
      <c r="AQ159" s="95"/>
      <c r="AR159" s="95"/>
      <c r="AS159" s="95"/>
      <c r="AT159" s="95"/>
      <c r="AU159" s="95"/>
      <c r="AV159" s="95"/>
      <c r="AW159" s="95"/>
      <c r="AX159" s="95"/>
      <c r="AY159" s="100"/>
      <c r="BB159" s="5"/>
      <c r="BC159" s="6"/>
      <c r="BD159" s="129" t="s">
        <v>245</v>
      </c>
      <c r="BE159" s="90"/>
      <c r="BF159" s="90"/>
      <c r="BG159" s="90"/>
      <c r="BH159" s="90"/>
      <c r="BI159" s="90"/>
      <c r="BJ159" s="90"/>
      <c r="BK159" s="90"/>
      <c r="BL159" s="90"/>
      <c r="BM159" s="90"/>
      <c r="BN159" s="90"/>
      <c r="BO159" s="90"/>
      <c r="BP159" s="90"/>
      <c r="BQ159" s="90"/>
      <c r="BR159" s="90"/>
      <c r="BS159" s="90"/>
      <c r="BT159" s="90"/>
      <c r="BU159" s="90"/>
      <c r="BV159" s="90"/>
      <c r="BW159" s="105"/>
      <c r="BX159" s="6"/>
      <c r="BY159" s="25"/>
      <c r="BZ159" s="26"/>
      <c r="CA159" s="26"/>
      <c r="CB159" s="26"/>
      <c r="CC159" s="26"/>
      <c r="CD159" s="26"/>
      <c r="CE159" s="26"/>
      <c r="CF159" s="26"/>
      <c r="CG159" s="26"/>
      <c r="CH159" s="26"/>
      <c r="CI159" s="26"/>
      <c r="CJ159" s="26"/>
      <c r="CK159" s="26"/>
      <c r="CL159" s="26"/>
      <c r="CM159" s="26"/>
      <c r="CN159" s="26"/>
      <c r="CO159" s="28"/>
      <c r="CP159" s="12"/>
      <c r="CQ159" s="6"/>
      <c r="CR159" s="6"/>
      <c r="CS159" s="6"/>
      <c r="CT159" s="5"/>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12"/>
    </row>
    <row r="160" spans="13:138" x14ac:dyDescent="0.3">
      <c r="M160" s="98"/>
      <c r="N160" s="95"/>
      <c r="O160" s="95"/>
      <c r="P160" s="95"/>
      <c r="Q160" s="95"/>
      <c r="R160" s="95"/>
      <c r="S160" s="95"/>
      <c r="T160" s="95"/>
      <c r="U160" s="95"/>
      <c r="V160" s="95"/>
      <c r="W160" s="95"/>
      <c r="X160" s="95"/>
      <c r="Y160" s="95"/>
      <c r="Z160" s="95"/>
      <c r="AA160" s="95"/>
      <c r="AB160" s="95"/>
      <c r="AC160" s="95"/>
      <c r="AD160" s="95"/>
      <c r="AE160" s="95"/>
      <c r="AF160" s="95"/>
      <c r="AG160" s="95"/>
      <c r="AH160" s="95"/>
      <c r="AI160" s="95"/>
      <c r="AJ160" s="95"/>
      <c r="AK160" s="95"/>
      <c r="AL160" s="95"/>
      <c r="AM160" s="95"/>
      <c r="AN160" s="95"/>
      <c r="AO160" s="95"/>
      <c r="AP160" s="95"/>
      <c r="AQ160" s="95"/>
      <c r="AR160" s="95"/>
      <c r="AS160" s="95"/>
      <c r="AT160" s="95"/>
      <c r="AU160" s="95"/>
      <c r="AV160" s="95"/>
      <c r="AW160" s="95"/>
      <c r="AX160" s="95"/>
      <c r="AY160" s="100"/>
      <c r="BB160" s="5"/>
      <c r="BC160" s="6"/>
      <c r="BD160" s="91"/>
      <c r="BE160" s="92"/>
      <c r="BF160" s="92"/>
      <c r="BG160" s="92"/>
      <c r="BH160" s="92"/>
      <c r="BI160" s="92"/>
      <c r="BJ160" s="92"/>
      <c r="BK160" s="92"/>
      <c r="BL160" s="92"/>
      <c r="BM160" s="92"/>
      <c r="BN160" s="92"/>
      <c r="BO160" s="92"/>
      <c r="BP160" s="92"/>
      <c r="BQ160" s="92"/>
      <c r="BR160" s="92"/>
      <c r="BS160" s="92"/>
      <c r="BT160" s="92"/>
      <c r="BU160" s="92"/>
      <c r="BV160" s="92"/>
      <c r="BW160" s="106"/>
      <c r="BX160" s="6"/>
      <c r="BY160" s="6"/>
      <c r="BZ160" s="6"/>
      <c r="CA160" s="6"/>
      <c r="CB160" s="6"/>
      <c r="CC160" s="6"/>
      <c r="CD160" s="6"/>
      <c r="CE160" s="6"/>
      <c r="CF160" s="6"/>
      <c r="CG160" s="6"/>
      <c r="CH160" s="6"/>
      <c r="CI160" s="6"/>
      <c r="CJ160" s="6"/>
      <c r="CK160" s="6"/>
      <c r="CL160" s="6"/>
      <c r="CM160" s="6"/>
      <c r="CN160" s="6"/>
      <c r="CO160" s="6"/>
      <c r="CP160" s="12"/>
      <c r="CQ160" s="6"/>
      <c r="CR160" s="6"/>
      <c r="CS160" s="6"/>
      <c r="CT160" s="5"/>
      <c r="CU160" s="127" t="s">
        <v>166</v>
      </c>
      <c r="CV160" s="3"/>
      <c r="CW160" s="3"/>
      <c r="CX160" s="3"/>
      <c r="CY160" s="3"/>
      <c r="CZ160" s="3"/>
      <c r="DA160" s="3"/>
      <c r="DB160" s="3"/>
      <c r="DC160" s="3"/>
      <c r="DD160" s="3"/>
      <c r="DE160" s="3"/>
      <c r="DF160" s="3"/>
      <c r="DG160" s="3"/>
      <c r="DH160" s="3"/>
      <c r="DI160" s="3"/>
      <c r="DJ160" s="3"/>
      <c r="DK160" s="3"/>
      <c r="DL160" s="3"/>
      <c r="DM160" s="3"/>
      <c r="DN160" s="4"/>
      <c r="DO160" s="6"/>
      <c r="DP160" s="6"/>
      <c r="DQ160" s="6"/>
      <c r="DR160" s="6"/>
      <c r="DS160" s="6"/>
      <c r="DT160" s="6"/>
      <c r="DU160" s="6"/>
      <c r="DV160" s="6"/>
      <c r="DW160" s="6"/>
      <c r="DX160" s="6"/>
      <c r="DY160" s="6"/>
      <c r="DZ160" s="6"/>
      <c r="EA160" s="6"/>
      <c r="EB160" s="6"/>
      <c r="EC160" s="6"/>
      <c r="ED160" s="6"/>
      <c r="EE160" s="6"/>
      <c r="EF160" s="6"/>
      <c r="EG160" s="6"/>
      <c r="EH160" s="12"/>
    </row>
    <row r="161" spans="13:138" x14ac:dyDescent="0.3">
      <c r="M161" s="98"/>
      <c r="N161" s="95"/>
      <c r="O161" s="95"/>
      <c r="P161" s="95"/>
      <c r="Q161" s="95"/>
      <c r="R161" s="95"/>
      <c r="S161" s="95"/>
      <c r="T161" s="95"/>
      <c r="U161" s="95"/>
      <c r="V161" s="95"/>
      <c r="W161" s="95"/>
      <c r="X161" s="95"/>
      <c r="Y161" s="95"/>
      <c r="Z161" s="95"/>
      <c r="AA161" s="95"/>
      <c r="AB161" s="95"/>
      <c r="AC161" s="95"/>
      <c r="AD161" s="95"/>
      <c r="AE161" s="95"/>
      <c r="AF161" s="95"/>
      <c r="AG161" s="95"/>
      <c r="AH161" s="95"/>
      <c r="AI161" s="95"/>
      <c r="AJ161" s="95"/>
      <c r="AK161" s="95"/>
      <c r="AL161" s="95"/>
      <c r="AM161" s="95"/>
      <c r="AN161" s="95"/>
      <c r="AO161" s="95"/>
      <c r="AP161" s="95"/>
      <c r="AQ161" s="95"/>
      <c r="AR161" s="95"/>
      <c r="AS161" s="95"/>
      <c r="AT161" s="95"/>
      <c r="AU161" s="95"/>
      <c r="AV161" s="95"/>
      <c r="AW161" s="95"/>
      <c r="AX161" s="95"/>
      <c r="AY161" s="100"/>
      <c r="BB161" s="5"/>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56"/>
      <c r="CA161" s="57" t="s">
        <v>167</v>
      </c>
      <c r="CB161" s="57"/>
      <c r="CC161" s="57"/>
      <c r="CD161" s="58"/>
      <c r="CE161" s="6"/>
      <c r="CF161" s="6"/>
      <c r="CG161" s="6"/>
      <c r="CH161" s="6"/>
      <c r="CI161" s="6"/>
      <c r="CJ161" s="6"/>
      <c r="CK161" s="56" t="s">
        <v>168</v>
      </c>
      <c r="CL161" s="57"/>
      <c r="CM161" s="57"/>
      <c r="CN161" s="57"/>
      <c r="CO161" s="58"/>
      <c r="CP161" s="12"/>
      <c r="CQ161" s="6"/>
      <c r="CR161" s="6"/>
      <c r="CS161" s="6"/>
      <c r="CT161" s="5"/>
      <c r="CU161" s="25"/>
      <c r="CV161" s="26"/>
      <c r="CW161" s="26"/>
      <c r="CX161" s="26"/>
      <c r="CY161" s="26"/>
      <c r="CZ161" s="26"/>
      <c r="DA161" s="26"/>
      <c r="DB161" s="26"/>
      <c r="DC161" s="26"/>
      <c r="DD161" s="26"/>
      <c r="DE161" s="26"/>
      <c r="DF161" s="26"/>
      <c r="DG161" s="26"/>
      <c r="DH161" s="26"/>
      <c r="DI161" s="26"/>
      <c r="DJ161" s="26"/>
      <c r="DK161" s="26"/>
      <c r="DL161" s="26"/>
      <c r="DM161" s="26"/>
      <c r="DN161" s="28"/>
      <c r="DO161" s="6"/>
      <c r="DP161" s="56"/>
      <c r="DQ161" s="57" t="s">
        <v>167</v>
      </c>
      <c r="DR161" s="57"/>
      <c r="DS161" s="57"/>
      <c r="DT161" s="58"/>
      <c r="DU161" s="6"/>
      <c r="DV161" s="6"/>
      <c r="DW161" s="6"/>
      <c r="DX161" s="6"/>
      <c r="DY161" s="6"/>
      <c r="DZ161" s="6"/>
      <c r="EA161" s="56" t="s">
        <v>168</v>
      </c>
      <c r="EB161" s="57"/>
      <c r="EC161" s="57"/>
      <c r="ED161" s="57"/>
      <c r="EE161" s="58"/>
      <c r="EF161" s="6"/>
      <c r="EG161" s="6"/>
      <c r="EH161" s="12"/>
    </row>
    <row r="162" spans="13:138" x14ac:dyDescent="0.3">
      <c r="M162" s="98"/>
      <c r="N162" s="95"/>
      <c r="O162" s="95"/>
      <c r="P162" s="95"/>
      <c r="Q162" s="95"/>
      <c r="R162" s="95"/>
      <c r="S162" s="95"/>
      <c r="T162" s="95"/>
      <c r="U162" s="95"/>
      <c r="V162" s="95"/>
      <c r="W162" s="95"/>
      <c r="X162" s="95"/>
      <c r="Y162" s="95"/>
      <c r="Z162" s="95"/>
      <c r="AA162" s="95"/>
      <c r="AB162" s="95"/>
      <c r="AC162" s="95"/>
      <c r="AD162" s="95"/>
      <c r="AE162" s="95"/>
      <c r="AF162" s="95"/>
      <c r="AG162" s="95"/>
      <c r="AH162" s="95"/>
      <c r="AI162" s="95"/>
      <c r="AJ162" s="95"/>
      <c r="AK162" s="95"/>
      <c r="AL162" s="95"/>
      <c r="AM162" s="95"/>
      <c r="AN162" s="95"/>
      <c r="AO162" s="95"/>
      <c r="AP162" s="95"/>
      <c r="AQ162" s="95"/>
      <c r="AR162" s="95"/>
      <c r="AS162" s="95"/>
      <c r="AT162" s="95"/>
      <c r="AU162" s="95"/>
      <c r="AV162" s="95"/>
      <c r="AW162" s="95"/>
      <c r="AX162" s="95"/>
      <c r="AY162" s="100"/>
      <c r="BB162" s="25"/>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8"/>
      <c r="CQ162" s="6"/>
      <c r="CR162" s="6"/>
      <c r="CS162" s="6"/>
      <c r="CT162" s="25"/>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8"/>
    </row>
    <row r="163" spans="13:138" x14ac:dyDescent="0.3">
      <c r="M163" s="98"/>
      <c r="N163" s="95"/>
      <c r="O163" s="95"/>
      <c r="P163" s="95"/>
      <c r="Q163" s="95"/>
      <c r="R163" s="95"/>
      <c r="S163" s="95"/>
      <c r="T163" s="95"/>
      <c r="U163" s="95"/>
      <c r="V163" s="95"/>
      <c r="W163" s="95"/>
      <c r="X163" s="95"/>
      <c r="Y163" s="95"/>
      <c r="Z163" s="95"/>
      <c r="AA163" s="95"/>
      <c r="AB163" s="95"/>
      <c r="AC163" s="95"/>
      <c r="AD163" s="95"/>
      <c r="AE163" s="95"/>
      <c r="AF163" s="95"/>
      <c r="AG163" s="95"/>
      <c r="AH163" s="95"/>
      <c r="AI163" s="95"/>
      <c r="AJ163" s="95"/>
      <c r="AK163" s="95"/>
      <c r="AL163" s="95"/>
      <c r="AM163" s="95"/>
      <c r="AN163" s="95"/>
      <c r="AO163" s="95"/>
      <c r="AP163" s="95"/>
      <c r="AQ163" s="95"/>
      <c r="AR163" s="95"/>
      <c r="AS163" s="95"/>
      <c r="AT163" s="95"/>
      <c r="AU163" s="95"/>
      <c r="AV163" s="95"/>
      <c r="AW163" s="95"/>
      <c r="AX163" s="95"/>
      <c r="AY163" s="100"/>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row>
    <row r="164" spans="13:138" x14ac:dyDescent="0.3">
      <c r="M164" s="98"/>
      <c r="N164" s="95"/>
      <c r="O164" s="95"/>
      <c r="P164" s="95"/>
      <c r="Q164" s="95"/>
      <c r="R164" s="95"/>
      <c r="S164" s="95"/>
      <c r="T164" s="95"/>
      <c r="U164" s="95"/>
      <c r="V164" s="95"/>
      <c r="W164" s="95"/>
      <c r="X164" s="95"/>
      <c r="Y164" s="95"/>
      <c r="Z164" s="95"/>
      <c r="AA164" s="95"/>
      <c r="AB164" s="95"/>
      <c r="AC164" s="95"/>
      <c r="AD164" s="95"/>
      <c r="AE164" s="95"/>
      <c r="AF164" s="95"/>
      <c r="AG164" s="95"/>
      <c r="AH164" s="95"/>
      <c r="AI164" s="95"/>
      <c r="AJ164" s="95"/>
      <c r="AK164" s="95"/>
      <c r="AL164" s="95"/>
      <c r="AM164" s="95"/>
      <c r="AN164" s="95"/>
      <c r="AO164" s="95"/>
      <c r="AP164" s="95"/>
      <c r="AQ164" s="95"/>
      <c r="AR164" s="95"/>
      <c r="AS164" s="95"/>
      <c r="AT164" s="95"/>
      <c r="AU164" s="95"/>
      <c r="AV164" s="95"/>
      <c r="AW164" s="95"/>
      <c r="AX164" s="95"/>
      <c r="AY164" s="100"/>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row>
    <row r="165" spans="13:138" x14ac:dyDescent="0.3">
      <c r="M165" s="98"/>
      <c r="N165" s="95"/>
      <c r="O165" s="95"/>
      <c r="P165" s="95"/>
      <c r="Q165" s="95"/>
      <c r="R165" s="95"/>
      <c r="S165" s="95"/>
      <c r="T165" s="95"/>
      <c r="U165" s="95"/>
      <c r="V165" s="95"/>
      <c r="W165" s="95"/>
      <c r="X165" s="95"/>
      <c r="Y165" s="95"/>
      <c r="Z165" s="95"/>
      <c r="AA165" s="95"/>
      <c r="AB165" s="95"/>
      <c r="AC165" s="95"/>
      <c r="AD165" s="95"/>
      <c r="AE165" s="95"/>
      <c r="AF165" s="95"/>
      <c r="AG165" s="95"/>
      <c r="AH165" s="95"/>
      <c r="AI165" s="95"/>
      <c r="AJ165" s="95"/>
      <c r="AK165" s="95"/>
      <c r="AL165" s="95"/>
      <c r="AM165" s="95"/>
      <c r="AN165" s="95"/>
      <c r="AO165" s="95"/>
      <c r="AP165" s="95"/>
      <c r="AQ165" s="95"/>
      <c r="AR165" s="95"/>
      <c r="AS165" s="95"/>
      <c r="AT165" s="95"/>
      <c r="AU165" s="95"/>
      <c r="AV165" s="95"/>
      <c r="AW165" s="95"/>
      <c r="AX165" s="95"/>
      <c r="AY165" s="100"/>
      <c r="BB165" s="7" t="s">
        <v>169</v>
      </c>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7" t="s">
        <v>170</v>
      </c>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row>
    <row r="166" spans="13:138" x14ac:dyDescent="0.3">
      <c r="M166" s="98"/>
      <c r="N166" s="95"/>
      <c r="O166" s="95"/>
      <c r="P166" s="95"/>
      <c r="Q166" s="95"/>
      <c r="R166" s="95"/>
      <c r="S166" s="95"/>
      <c r="T166" s="95"/>
      <c r="U166" s="95"/>
      <c r="V166" s="95"/>
      <c r="W166" s="95"/>
      <c r="X166" s="95"/>
      <c r="Y166" s="95"/>
      <c r="Z166" s="95"/>
      <c r="AA166" s="95"/>
      <c r="AB166" s="95"/>
      <c r="AC166" s="95"/>
      <c r="AD166" s="95"/>
      <c r="AE166" s="95"/>
      <c r="AF166" s="95"/>
      <c r="AG166" s="95"/>
      <c r="AH166" s="95"/>
      <c r="AI166" s="95"/>
      <c r="AJ166" s="95"/>
      <c r="AK166" s="95"/>
      <c r="AL166" s="95"/>
      <c r="AM166" s="95"/>
      <c r="AN166" s="95"/>
      <c r="AO166" s="95"/>
      <c r="AP166" s="95"/>
      <c r="AQ166" s="95"/>
      <c r="AR166" s="95"/>
      <c r="AS166" s="95"/>
      <c r="AT166" s="95"/>
      <c r="AU166" s="95"/>
      <c r="AV166" s="95"/>
      <c r="AW166" s="95"/>
      <c r="AX166" s="95"/>
      <c r="AY166" s="100"/>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row>
    <row r="167" spans="13:138" x14ac:dyDescent="0.3">
      <c r="M167" s="98"/>
      <c r="N167" s="95"/>
      <c r="O167" s="95"/>
      <c r="P167" s="95"/>
      <c r="Q167" s="95"/>
      <c r="R167" s="95"/>
      <c r="S167" s="95"/>
      <c r="T167" s="95"/>
      <c r="U167" s="95"/>
      <c r="V167" s="95"/>
      <c r="W167" s="95"/>
      <c r="X167" s="95"/>
      <c r="Y167" s="95"/>
      <c r="Z167" s="95"/>
      <c r="AA167" s="95"/>
      <c r="AB167" s="95"/>
      <c r="AC167" s="95"/>
      <c r="AD167" s="95"/>
      <c r="AE167" s="95"/>
      <c r="AF167" s="95"/>
      <c r="AG167" s="95"/>
      <c r="AH167" s="95"/>
      <c r="AI167" s="95"/>
      <c r="AJ167" s="95"/>
      <c r="AK167" s="95"/>
      <c r="AL167" s="95"/>
      <c r="AM167" s="95"/>
      <c r="AN167" s="95"/>
      <c r="AO167" s="95"/>
      <c r="AP167" s="95"/>
      <c r="AQ167" s="95"/>
      <c r="AR167" s="95"/>
      <c r="AS167" s="95"/>
      <c r="AT167" s="95"/>
      <c r="AU167" s="95"/>
      <c r="AV167" s="95"/>
      <c r="AW167" s="95"/>
      <c r="AX167" s="95"/>
      <c r="AY167" s="100"/>
      <c r="BB167" s="110"/>
      <c r="BC167" s="111"/>
      <c r="BD167" s="111"/>
      <c r="BE167" s="111"/>
      <c r="BF167" s="111"/>
      <c r="BG167" s="111"/>
      <c r="BH167" s="111"/>
      <c r="BI167" s="111"/>
      <c r="BJ167" s="111"/>
      <c r="BK167" s="111"/>
      <c r="BL167" s="111"/>
      <c r="BM167" s="111"/>
      <c r="BN167" s="111"/>
      <c r="BO167" s="111"/>
      <c r="BP167" s="111"/>
      <c r="BQ167" s="111"/>
      <c r="BR167" s="111"/>
      <c r="BS167" s="111"/>
      <c r="BT167" s="111"/>
      <c r="BU167" s="111"/>
      <c r="BV167" s="111"/>
      <c r="BW167" s="111"/>
      <c r="BX167" s="111"/>
      <c r="BY167" s="111"/>
      <c r="BZ167" s="111"/>
      <c r="CA167" s="111"/>
      <c r="CB167" s="111"/>
      <c r="CC167" s="111"/>
      <c r="CD167" s="111"/>
      <c r="CE167" s="111"/>
      <c r="CF167" s="111"/>
      <c r="CG167" s="111"/>
      <c r="CH167" s="111"/>
      <c r="CI167" s="111"/>
      <c r="CJ167" s="111"/>
      <c r="CK167" s="111"/>
      <c r="CL167" s="111"/>
      <c r="CM167" s="111"/>
      <c r="CN167" s="111"/>
      <c r="CO167" s="111"/>
      <c r="CP167" s="112"/>
      <c r="CQ167" s="6"/>
      <c r="CR167" s="6"/>
      <c r="CS167" s="6"/>
      <c r="CT167" s="110"/>
      <c r="CU167" s="111"/>
      <c r="CV167" s="111"/>
      <c r="CW167" s="111"/>
      <c r="CX167" s="111"/>
      <c r="CY167" s="111"/>
      <c r="CZ167" s="111"/>
      <c r="DA167" s="111"/>
      <c r="DB167" s="111"/>
      <c r="DC167" s="111"/>
      <c r="DD167" s="111"/>
      <c r="DE167" s="111"/>
      <c r="DF167" s="111"/>
      <c r="DG167" s="111"/>
      <c r="DH167" s="111"/>
      <c r="DI167" s="111"/>
      <c r="DJ167" s="111"/>
      <c r="DK167" s="111"/>
      <c r="DL167" s="111"/>
      <c r="DM167" s="111"/>
      <c r="DN167" s="111"/>
      <c r="DO167" s="111"/>
      <c r="DP167" s="111"/>
      <c r="DQ167" s="111"/>
      <c r="DR167" s="111"/>
      <c r="DS167" s="111"/>
      <c r="DT167" s="111"/>
      <c r="DU167" s="111"/>
      <c r="DV167" s="111"/>
      <c r="DW167" s="111"/>
      <c r="DX167" s="111"/>
      <c r="DY167" s="111"/>
      <c r="DZ167" s="111"/>
      <c r="EA167" s="111"/>
      <c r="EB167" s="111"/>
      <c r="EC167" s="111"/>
      <c r="ED167" s="111"/>
      <c r="EE167" s="111"/>
      <c r="EF167" s="111"/>
      <c r="EG167" s="111"/>
      <c r="EH167" s="112"/>
    </row>
    <row r="168" spans="13:138" x14ac:dyDescent="0.3">
      <c r="M168" s="98"/>
      <c r="N168" s="95"/>
      <c r="O168" s="95"/>
      <c r="P168" s="95"/>
      <c r="Q168" s="95"/>
      <c r="R168" s="95"/>
      <c r="S168" s="95"/>
      <c r="T168" s="95"/>
      <c r="U168" s="95"/>
      <c r="V168" s="95"/>
      <c r="W168" s="95"/>
      <c r="X168" s="95"/>
      <c r="Y168" s="95"/>
      <c r="Z168" s="95"/>
      <c r="AA168" s="95"/>
      <c r="AB168" s="95"/>
      <c r="AC168" s="95"/>
      <c r="AD168" s="95"/>
      <c r="AE168" s="95"/>
      <c r="AF168" s="95"/>
      <c r="AG168" s="95"/>
      <c r="AH168" s="95"/>
      <c r="AI168" s="95"/>
      <c r="AJ168" s="95"/>
      <c r="AK168" s="95"/>
      <c r="AL168" s="95"/>
      <c r="AM168" s="95"/>
      <c r="AN168" s="95"/>
      <c r="AO168" s="95"/>
      <c r="AP168" s="95"/>
      <c r="AQ168" s="95"/>
      <c r="AR168" s="95"/>
      <c r="AS168" s="95"/>
      <c r="AT168" s="95"/>
      <c r="AU168" s="95"/>
      <c r="AV168" s="95"/>
      <c r="AW168" s="95"/>
      <c r="AX168" s="95"/>
      <c r="AY168" s="100"/>
      <c r="BB168" s="139"/>
      <c r="BC168" s="141"/>
      <c r="BD168" s="140" t="s">
        <v>244</v>
      </c>
      <c r="BE168" s="111"/>
      <c r="BF168" s="111"/>
      <c r="BG168" s="111"/>
      <c r="BH168" s="111"/>
      <c r="BI168" s="111"/>
      <c r="BJ168" s="111"/>
      <c r="BK168" s="111"/>
      <c r="BL168" s="111"/>
      <c r="BM168" s="111"/>
      <c r="BN168" s="111"/>
      <c r="BO168" s="111"/>
      <c r="BP168" s="111"/>
      <c r="BQ168" s="111"/>
      <c r="BR168" s="111"/>
      <c r="BS168" s="111"/>
      <c r="BT168" s="111"/>
      <c r="BU168" s="111"/>
      <c r="BV168" s="111"/>
      <c r="BW168" s="112"/>
      <c r="BX168" s="141"/>
      <c r="BY168" s="141"/>
      <c r="BZ168" s="141"/>
      <c r="CA168" s="141"/>
      <c r="CB168" s="141"/>
      <c r="CC168" s="141"/>
      <c r="CD168" s="141"/>
      <c r="CE168" s="141"/>
      <c r="CF168" s="141"/>
      <c r="CG168" s="141"/>
      <c r="CH168" s="141"/>
      <c r="CI168" s="141"/>
      <c r="CJ168" s="141"/>
      <c r="CK168" s="141"/>
      <c r="CL168" s="141"/>
      <c r="CM168" s="141"/>
      <c r="CN168" s="141"/>
      <c r="CO168" s="141"/>
      <c r="CP168" s="143"/>
      <c r="CQ168" s="6"/>
      <c r="CR168" s="6"/>
      <c r="CS168" s="6"/>
      <c r="CT168" s="139"/>
      <c r="CU168" s="141"/>
      <c r="CV168" s="140" t="s">
        <v>244</v>
      </c>
      <c r="CW168" s="111"/>
      <c r="CX168" s="111"/>
      <c r="CY168" s="111"/>
      <c r="CZ168" s="111"/>
      <c r="DA168" s="111"/>
      <c r="DB168" s="111"/>
      <c r="DC168" s="111"/>
      <c r="DD168" s="111"/>
      <c r="DE168" s="111"/>
      <c r="DF168" s="111"/>
      <c r="DG168" s="111"/>
      <c r="DH168" s="111"/>
      <c r="DI168" s="111"/>
      <c r="DJ168" s="111"/>
      <c r="DK168" s="111"/>
      <c r="DL168" s="111"/>
      <c r="DM168" s="111"/>
      <c r="DN168" s="111"/>
      <c r="DO168" s="112"/>
      <c r="DP168" s="141"/>
      <c r="DQ168" s="141"/>
      <c r="DR168" s="141"/>
      <c r="DS168" s="141"/>
      <c r="DT168" s="141"/>
      <c r="DU168" s="141"/>
      <c r="DV168" s="141"/>
      <c r="DW168" s="141"/>
      <c r="DX168" s="141"/>
      <c r="DY168" s="141"/>
      <c r="DZ168" s="141"/>
      <c r="EA168" s="141"/>
      <c r="EB168" s="141"/>
      <c r="EC168" s="141"/>
      <c r="ED168" s="141"/>
      <c r="EE168" s="141"/>
      <c r="EF168" s="141"/>
      <c r="EG168" s="141"/>
      <c r="EH168" s="143"/>
    </row>
    <row r="169" spans="13:138" x14ac:dyDescent="0.3">
      <c r="M169" s="98"/>
      <c r="N169" s="95"/>
      <c r="O169" s="95"/>
      <c r="P169" s="95"/>
      <c r="Q169" s="95"/>
      <c r="R169" s="95"/>
      <c r="S169" s="95"/>
      <c r="T169" s="95"/>
      <c r="U169" s="95"/>
      <c r="V169" s="95"/>
      <c r="W169" s="95"/>
      <c r="X169" s="95"/>
      <c r="Y169" s="95"/>
      <c r="Z169" s="95"/>
      <c r="AA169" s="95"/>
      <c r="AB169" s="95"/>
      <c r="AC169" s="95"/>
      <c r="AD169" s="95"/>
      <c r="AE169" s="95"/>
      <c r="AF169" s="95"/>
      <c r="AG169" s="95"/>
      <c r="AH169" s="95"/>
      <c r="AI169" s="95"/>
      <c r="AJ169" s="95"/>
      <c r="AK169" s="95"/>
      <c r="AL169" s="95"/>
      <c r="AM169" s="95"/>
      <c r="AN169" s="95"/>
      <c r="AO169" s="95"/>
      <c r="AP169" s="95"/>
      <c r="AQ169" s="95"/>
      <c r="AR169" s="95"/>
      <c r="AS169" s="95"/>
      <c r="AT169" s="95"/>
      <c r="AU169" s="95"/>
      <c r="AV169" s="95"/>
      <c r="AW169" s="95"/>
      <c r="AX169" s="95"/>
      <c r="AY169" s="100"/>
      <c r="BB169" s="139"/>
      <c r="BC169" s="141"/>
      <c r="BD169" s="144"/>
      <c r="BE169" s="114"/>
      <c r="BF169" s="114"/>
      <c r="BG169" s="114"/>
      <c r="BH169" s="114"/>
      <c r="BI169" s="114"/>
      <c r="BJ169" s="114"/>
      <c r="BK169" s="114"/>
      <c r="BL169" s="114"/>
      <c r="BM169" s="114"/>
      <c r="BN169" s="114"/>
      <c r="BO169" s="114"/>
      <c r="BP169" s="114"/>
      <c r="BQ169" s="114"/>
      <c r="BR169" s="114"/>
      <c r="BS169" s="114"/>
      <c r="BT169" s="114"/>
      <c r="BU169" s="114"/>
      <c r="BV169" s="114"/>
      <c r="BW169" s="115"/>
      <c r="BX169" s="141"/>
      <c r="BY169" s="141"/>
      <c r="BZ169" s="141"/>
      <c r="CA169" s="141"/>
      <c r="CB169" s="69" t="s">
        <v>151</v>
      </c>
      <c r="CC169" s="70"/>
      <c r="CD169" s="70"/>
      <c r="CE169" s="70"/>
      <c r="CF169" s="70"/>
      <c r="CG169" s="70"/>
      <c r="CH169" s="70"/>
      <c r="CI169" s="70"/>
      <c r="CJ169" s="142" t="s">
        <v>35</v>
      </c>
      <c r="CK169" s="141"/>
      <c r="CL169" s="141"/>
      <c r="CM169" s="141"/>
      <c r="CN169" s="141"/>
      <c r="CO169" s="141"/>
      <c r="CP169" s="143"/>
      <c r="CQ169" s="6"/>
      <c r="CR169" s="6"/>
      <c r="CS169" s="6"/>
      <c r="CT169" s="139"/>
      <c r="CU169" s="141"/>
      <c r="CV169" s="144"/>
      <c r="CW169" s="114"/>
      <c r="CX169" s="114"/>
      <c r="CY169" s="114"/>
      <c r="CZ169" s="114"/>
      <c r="DA169" s="114"/>
      <c r="DB169" s="114"/>
      <c r="DC169" s="114"/>
      <c r="DD169" s="114"/>
      <c r="DE169" s="114"/>
      <c r="DF169" s="114"/>
      <c r="DG169" s="114"/>
      <c r="DH169" s="114"/>
      <c r="DI169" s="114"/>
      <c r="DJ169" s="114"/>
      <c r="DK169" s="114"/>
      <c r="DL169" s="114"/>
      <c r="DM169" s="114"/>
      <c r="DN169" s="114"/>
      <c r="DO169" s="115"/>
      <c r="DP169" s="141"/>
      <c r="DQ169" s="141"/>
      <c r="DR169" s="141"/>
      <c r="DS169" s="141"/>
      <c r="DT169" s="69" t="s">
        <v>151</v>
      </c>
      <c r="DU169" s="70"/>
      <c r="DV169" s="70"/>
      <c r="DW169" s="70"/>
      <c r="DX169" s="70"/>
      <c r="DY169" s="70"/>
      <c r="DZ169" s="70"/>
      <c r="EA169" s="70"/>
      <c r="EB169" s="142" t="s">
        <v>35</v>
      </c>
      <c r="EC169" s="141"/>
      <c r="ED169" s="141"/>
      <c r="EE169" s="141"/>
      <c r="EF169" s="141"/>
      <c r="EG169" s="141"/>
      <c r="EH169" s="143"/>
    </row>
    <row r="170" spans="13:138" x14ac:dyDescent="0.3">
      <c r="M170" s="98"/>
      <c r="N170" s="95"/>
      <c r="O170" s="95"/>
      <c r="P170" s="95"/>
      <c r="Q170" s="95"/>
      <c r="R170" s="95"/>
      <c r="S170" s="95"/>
      <c r="T170" s="95"/>
      <c r="U170" s="95"/>
      <c r="V170" s="95"/>
      <c r="W170" s="95"/>
      <c r="X170" s="95"/>
      <c r="Y170" s="95"/>
      <c r="Z170" s="95"/>
      <c r="AA170" s="95"/>
      <c r="AB170" s="95"/>
      <c r="AC170" s="95"/>
      <c r="AD170" s="95"/>
      <c r="AE170" s="95"/>
      <c r="AF170" s="95"/>
      <c r="AG170" s="95"/>
      <c r="AH170" s="95"/>
      <c r="AI170" s="95"/>
      <c r="AJ170" s="95"/>
      <c r="AK170" s="95"/>
      <c r="AL170" s="95"/>
      <c r="AM170" s="95"/>
      <c r="AN170" s="95"/>
      <c r="AO170" s="95"/>
      <c r="AP170" s="95"/>
      <c r="AQ170" s="95"/>
      <c r="AR170" s="95"/>
      <c r="AS170" s="95"/>
      <c r="AT170" s="95"/>
      <c r="AU170" s="95"/>
      <c r="AV170" s="95"/>
      <c r="AW170" s="95"/>
      <c r="AX170" s="95"/>
      <c r="AY170" s="100"/>
      <c r="BB170" s="139"/>
      <c r="BC170" s="141"/>
      <c r="BD170" s="140" t="s">
        <v>243</v>
      </c>
      <c r="BE170" s="111"/>
      <c r="BF170" s="111"/>
      <c r="BG170" s="111"/>
      <c r="BH170" s="111"/>
      <c r="BI170" s="111"/>
      <c r="BJ170" s="111"/>
      <c r="BK170" s="111"/>
      <c r="BL170" s="111"/>
      <c r="BM170" s="111"/>
      <c r="BN170" s="111"/>
      <c r="BO170" s="111"/>
      <c r="BP170" s="111"/>
      <c r="BQ170" s="111"/>
      <c r="BR170" s="111"/>
      <c r="BS170" s="111"/>
      <c r="BT170" s="111"/>
      <c r="BU170" s="111"/>
      <c r="BV170" s="111"/>
      <c r="BW170" s="112"/>
      <c r="BX170" s="141"/>
      <c r="BY170" s="141"/>
      <c r="BZ170" s="141"/>
      <c r="CA170" s="141"/>
      <c r="CB170" s="141"/>
      <c r="CC170" s="141"/>
      <c r="CD170" s="141"/>
      <c r="CE170" s="141"/>
      <c r="CF170" s="141"/>
      <c r="CG170" s="141"/>
      <c r="CH170" s="141"/>
      <c r="CI170" s="141"/>
      <c r="CJ170" s="141"/>
      <c r="CK170" s="141"/>
      <c r="CL170" s="141"/>
      <c r="CM170" s="141"/>
      <c r="CN170" s="141"/>
      <c r="CO170" s="141"/>
      <c r="CP170" s="143"/>
      <c r="CQ170" s="6"/>
      <c r="CR170" s="6"/>
      <c r="CS170" s="6"/>
      <c r="CT170" s="139"/>
      <c r="CU170" s="141"/>
      <c r="CV170" s="140" t="s">
        <v>243</v>
      </c>
      <c r="CW170" s="111"/>
      <c r="CX170" s="111"/>
      <c r="CY170" s="111"/>
      <c r="CZ170" s="111"/>
      <c r="DA170" s="111"/>
      <c r="DB170" s="111"/>
      <c r="DC170" s="111"/>
      <c r="DD170" s="111"/>
      <c r="DE170" s="111"/>
      <c r="DF170" s="111"/>
      <c r="DG170" s="111"/>
      <c r="DH170" s="111"/>
      <c r="DI170" s="111"/>
      <c r="DJ170" s="111"/>
      <c r="DK170" s="111"/>
      <c r="DL170" s="111"/>
      <c r="DM170" s="111"/>
      <c r="DN170" s="111"/>
      <c r="DO170" s="112"/>
      <c r="DP170" s="141"/>
      <c r="DQ170" s="141"/>
      <c r="DR170" s="141"/>
      <c r="DS170" s="141"/>
      <c r="DT170" s="141"/>
      <c r="DU170" s="141"/>
      <c r="DV170" s="141"/>
      <c r="DW170" s="141"/>
      <c r="DX170" s="141"/>
      <c r="DY170" s="141"/>
      <c r="DZ170" s="141"/>
      <c r="EA170" s="141"/>
      <c r="EB170" s="141"/>
      <c r="EC170" s="141"/>
      <c r="ED170" s="141"/>
      <c r="EE170" s="141"/>
      <c r="EF170" s="141"/>
      <c r="EG170" s="141"/>
      <c r="EH170" s="143"/>
    </row>
    <row r="171" spans="13:138" x14ac:dyDescent="0.3">
      <c r="M171" s="98"/>
      <c r="N171" s="95"/>
      <c r="O171" s="95"/>
      <c r="P171" s="95"/>
      <c r="Q171" s="95"/>
      <c r="R171" s="95"/>
      <c r="S171" s="95"/>
      <c r="T171" s="95"/>
      <c r="U171" s="95"/>
      <c r="V171" s="95"/>
      <c r="W171" s="95"/>
      <c r="X171" s="95"/>
      <c r="Y171" s="95"/>
      <c r="Z171" s="95"/>
      <c r="AA171" s="95"/>
      <c r="AB171" s="95"/>
      <c r="AC171" s="95"/>
      <c r="AD171" s="95"/>
      <c r="AE171" s="95"/>
      <c r="AF171" s="95"/>
      <c r="AG171" s="95"/>
      <c r="AH171" s="95"/>
      <c r="AI171" s="95"/>
      <c r="AJ171" s="95"/>
      <c r="AK171" s="95"/>
      <c r="AL171" s="95"/>
      <c r="AM171" s="95"/>
      <c r="AN171" s="95"/>
      <c r="AO171" s="95"/>
      <c r="AP171" s="95"/>
      <c r="AQ171" s="95"/>
      <c r="AR171" s="95"/>
      <c r="AS171" s="95"/>
      <c r="AT171" s="95"/>
      <c r="AU171" s="95"/>
      <c r="AV171" s="95"/>
      <c r="AW171" s="95"/>
      <c r="AX171" s="95"/>
      <c r="AY171" s="100"/>
      <c r="BB171" s="139"/>
      <c r="BC171" s="141"/>
      <c r="BD171" s="139"/>
      <c r="BE171" s="141"/>
      <c r="BF171" s="141"/>
      <c r="BG171" s="141"/>
      <c r="BH171" s="141"/>
      <c r="BI171" s="141"/>
      <c r="BJ171" s="141"/>
      <c r="BK171" s="141"/>
      <c r="BL171" s="141"/>
      <c r="BM171" s="141"/>
      <c r="BN171" s="141"/>
      <c r="BO171" s="141"/>
      <c r="BP171" s="141"/>
      <c r="BQ171" s="141"/>
      <c r="BR171" s="141"/>
      <c r="BS171" s="141"/>
      <c r="BT171" s="141"/>
      <c r="BU171" s="141"/>
      <c r="BV171" s="141"/>
      <c r="BW171" s="143"/>
      <c r="BX171" s="141"/>
      <c r="BY171" s="141"/>
      <c r="BZ171" s="141"/>
      <c r="CA171" s="141"/>
      <c r="CB171" s="141" t="s">
        <v>235</v>
      </c>
      <c r="CC171" s="145"/>
      <c r="CD171" s="141"/>
      <c r="CE171" s="141"/>
      <c r="CF171" s="141"/>
      <c r="CG171" s="69"/>
      <c r="CH171" s="70"/>
      <c r="CI171" s="70"/>
      <c r="CJ171" s="71"/>
      <c r="CK171" s="141"/>
      <c r="CL171" s="141"/>
      <c r="CM171" s="141"/>
      <c r="CN171" s="141"/>
      <c r="CO171" s="141"/>
      <c r="CP171" s="143"/>
      <c r="CQ171" s="6"/>
      <c r="CR171" s="6"/>
      <c r="CS171" s="6"/>
      <c r="CT171" s="139"/>
      <c r="CU171" s="141"/>
      <c r="CV171" s="139"/>
      <c r="CW171" s="141"/>
      <c r="CX171" s="141"/>
      <c r="CY171" s="141"/>
      <c r="CZ171" s="141"/>
      <c r="DA171" s="141"/>
      <c r="DB171" s="141"/>
      <c r="DC171" s="141"/>
      <c r="DD171" s="141"/>
      <c r="DE171" s="141"/>
      <c r="DF171" s="141"/>
      <c r="DG171" s="141"/>
      <c r="DH171" s="141"/>
      <c r="DI171" s="141"/>
      <c r="DJ171" s="141"/>
      <c r="DK171" s="141"/>
      <c r="DL171" s="141"/>
      <c r="DM171" s="141"/>
      <c r="DN171" s="141"/>
      <c r="DO171" s="143"/>
      <c r="DP171" s="141"/>
      <c r="DQ171" s="141"/>
      <c r="DR171" s="141"/>
      <c r="DS171" s="141"/>
      <c r="DT171" s="141" t="s">
        <v>235</v>
      </c>
      <c r="DU171" s="145"/>
      <c r="DV171" s="141"/>
      <c r="DW171" s="141"/>
      <c r="DX171" s="141"/>
      <c r="DY171" s="69"/>
      <c r="DZ171" s="70"/>
      <c r="EA171" s="70"/>
      <c r="EB171" s="71"/>
      <c r="EC171" s="141"/>
      <c r="ED171" s="141"/>
      <c r="EE171" s="141"/>
      <c r="EF171" s="141"/>
      <c r="EG171" s="141"/>
      <c r="EH171" s="143"/>
    </row>
    <row r="172" spans="13:138" x14ac:dyDescent="0.3">
      <c r="M172" s="98"/>
      <c r="N172" s="95"/>
      <c r="O172" s="95"/>
      <c r="P172" s="95"/>
      <c r="Q172" s="95"/>
      <c r="R172" s="95"/>
      <c r="S172" s="95"/>
      <c r="T172" s="95"/>
      <c r="U172" s="95"/>
      <c r="V172" s="95"/>
      <c r="W172" s="95"/>
      <c r="X172" s="95"/>
      <c r="Y172" s="95"/>
      <c r="Z172" s="95"/>
      <c r="AA172" s="95"/>
      <c r="AB172" s="95"/>
      <c r="AC172" s="95"/>
      <c r="AD172" s="95"/>
      <c r="AE172" s="95"/>
      <c r="AF172" s="95"/>
      <c r="AG172" s="95"/>
      <c r="AH172" s="95"/>
      <c r="AI172" s="95"/>
      <c r="AJ172" s="95"/>
      <c r="AK172" s="95"/>
      <c r="AL172" s="95"/>
      <c r="AM172" s="95"/>
      <c r="AN172" s="95"/>
      <c r="AO172" s="95"/>
      <c r="AP172" s="95"/>
      <c r="AQ172" s="95"/>
      <c r="AR172" s="95"/>
      <c r="AS172" s="95"/>
      <c r="AT172" s="95"/>
      <c r="AU172" s="95"/>
      <c r="AV172" s="95"/>
      <c r="AW172" s="95"/>
      <c r="AX172" s="95"/>
      <c r="AY172" s="100"/>
      <c r="BB172" s="139"/>
      <c r="BC172" s="141"/>
      <c r="BD172" s="139"/>
      <c r="BE172" s="141"/>
      <c r="BF172" s="141"/>
      <c r="BG172" s="141"/>
      <c r="BH172" s="141"/>
      <c r="BI172" s="141"/>
      <c r="BJ172" s="141"/>
      <c r="BK172" s="141"/>
      <c r="BL172" s="141"/>
      <c r="BM172" s="141"/>
      <c r="BN172" s="141"/>
      <c r="BO172" s="141"/>
      <c r="BP172" s="141"/>
      <c r="BQ172" s="141"/>
      <c r="BR172" s="141"/>
      <c r="BS172" s="141"/>
      <c r="BT172" s="141"/>
      <c r="BU172" s="141"/>
      <c r="BV172" s="141"/>
      <c r="BW172" s="143"/>
      <c r="BX172" s="141"/>
      <c r="BY172" s="141"/>
      <c r="BZ172" s="141"/>
      <c r="CA172" s="141"/>
      <c r="CB172" s="141"/>
      <c r="CC172" s="141"/>
      <c r="CD172" s="141"/>
      <c r="CE172" s="141"/>
      <c r="CF172" s="141"/>
      <c r="CG172" s="141"/>
      <c r="CH172" s="141"/>
      <c r="CI172" s="141"/>
      <c r="CJ172" s="141"/>
      <c r="CK172" s="141"/>
      <c r="CL172" s="141"/>
      <c r="CM172" s="141"/>
      <c r="CN172" s="141"/>
      <c r="CO172" s="141"/>
      <c r="CP172" s="143"/>
      <c r="CQ172" s="6"/>
      <c r="CR172" s="6"/>
      <c r="CS172" s="6"/>
      <c r="CT172" s="139"/>
      <c r="CU172" s="141"/>
      <c r="CV172" s="139"/>
      <c r="CW172" s="141"/>
      <c r="CX172" s="141"/>
      <c r="CY172" s="141"/>
      <c r="CZ172" s="141"/>
      <c r="DA172" s="141"/>
      <c r="DB172" s="141"/>
      <c r="DC172" s="141"/>
      <c r="DD172" s="141"/>
      <c r="DE172" s="141"/>
      <c r="DF172" s="141"/>
      <c r="DG172" s="141"/>
      <c r="DH172" s="141"/>
      <c r="DI172" s="141"/>
      <c r="DJ172" s="141"/>
      <c r="DK172" s="141"/>
      <c r="DL172" s="141"/>
      <c r="DM172" s="141"/>
      <c r="DN172" s="141"/>
      <c r="DO172" s="143"/>
      <c r="DP172" s="141"/>
      <c r="DQ172" s="141"/>
      <c r="DR172" s="141"/>
      <c r="DS172" s="141"/>
      <c r="DT172" s="141"/>
      <c r="DU172" s="141"/>
      <c r="DV172" s="141"/>
      <c r="DW172" s="141"/>
      <c r="DX172" s="141"/>
      <c r="DY172" s="141"/>
      <c r="DZ172" s="141"/>
      <c r="EA172" s="141"/>
      <c r="EB172" s="141"/>
      <c r="EC172" s="141"/>
      <c r="ED172" s="141"/>
      <c r="EE172" s="141"/>
      <c r="EF172" s="141"/>
      <c r="EG172" s="141"/>
      <c r="EH172" s="143"/>
    </row>
    <row r="173" spans="13:138" x14ac:dyDescent="0.3">
      <c r="M173" s="98"/>
      <c r="N173" s="138"/>
      <c r="O173" s="95"/>
      <c r="P173" s="95"/>
      <c r="Q173" s="95"/>
      <c r="R173" s="95"/>
      <c r="S173" s="95"/>
      <c r="T173" s="95"/>
      <c r="U173" s="95"/>
      <c r="V173" s="95"/>
      <c r="W173" s="95"/>
      <c r="X173" s="95"/>
      <c r="Y173" s="95"/>
      <c r="Z173" s="95"/>
      <c r="AA173" s="95"/>
      <c r="AB173" s="95"/>
      <c r="AC173" s="95"/>
      <c r="AD173" s="95"/>
      <c r="AE173" s="95"/>
      <c r="AF173" s="95"/>
      <c r="AG173" s="95"/>
      <c r="AH173" s="95"/>
      <c r="AI173" s="95"/>
      <c r="AJ173" s="95"/>
      <c r="AK173" s="95"/>
      <c r="AL173" s="95"/>
      <c r="AM173" s="95"/>
      <c r="AN173" s="95"/>
      <c r="AO173" s="95"/>
      <c r="AP173" s="95"/>
      <c r="AQ173" s="95"/>
      <c r="AR173" s="95"/>
      <c r="AS173" s="95"/>
      <c r="AT173" s="95"/>
      <c r="AU173" s="95"/>
      <c r="AV173" s="95"/>
      <c r="AW173" s="95"/>
      <c r="AX173" s="95"/>
      <c r="AY173" s="100"/>
      <c r="BB173" s="139"/>
      <c r="BC173" s="141"/>
      <c r="BD173" s="139"/>
      <c r="BE173" s="141"/>
      <c r="BF173" s="141"/>
      <c r="BG173" s="141"/>
      <c r="BH173" s="141"/>
      <c r="BI173" s="141"/>
      <c r="BJ173" s="141"/>
      <c r="BK173" s="141"/>
      <c r="BL173" s="141"/>
      <c r="BM173" s="141"/>
      <c r="BN173" s="141"/>
      <c r="BO173" s="141"/>
      <c r="BP173" s="141"/>
      <c r="BQ173" s="141"/>
      <c r="BR173" s="141"/>
      <c r="BS173" s="141"/>
      <c r="BT173" s="141"/>
      <c r="BU173" s="141"/>
      <c r="BV173" s="141"/>
      <c r="BW173" s="143"/>
      <c r="BX173" s="141"/>
      <c r="BY173" s="141"/>
      <c r="BZ173" s="141"/>
      <c r="CA173" s="141"/>
      <c r="CB173" s="141"/>
      <c r="CC173" s="141"/>
      <c r="CD173" s="141"/>
      <c r="CE173" s="141"/>
      <c r="CF173" s="141"/>
      <c r="CG173" s="141"/>
      <c r="CH173" s="141"/>
      <c r="CI173" s="141"/>
      <c r="CJ173" s="141"/>
      <c r="CK173" s="141"/>
      <c r="CL173" s="141"/>
      <c r="CM173" s="141"/>
      <c r="CN173" s="141"/>
      <c r="CO173" s="141"/>
      <c r="CP173" s="143"/>
      <c r="CQ173" s="6"/>
      <c r="CR173" s="6"/>
      <c r="CS173" s="6"/>
      <c r="CT173" s="139"/>
      <c r="CU173" s="141"/>
      <c r="CV173" s="139"/>
      <c r="CW173" s="141"/>
      <c r="CX173" s="141"/>
      <c r="CY173" s="141"/>
      <c r="CZ173" s="141"/>
      <c r="DA173" s="141"/>
      <c r="DB173" s="141"/>
      <c r="DC173" s="141"/>
      <c r="DD173" s="141"/>
      <c r="DE173" s="141"/>
      <c r="DF173" s="141"/>
      <c r="DG173" s="141"/>
      <c r="DH173" s="141"/>
      <c r="DI173" s="141"/>
      <c r="DJ173" s="141"/>
      <c r="DK173" s="141"/>
      <c r="DL173" s="141"/>
      <c r="DM173" s="141"/>
      <c r="DN173" s="141"/>
      <c r="DO173" s="143"/>
      <c r="DP173" s="141"/>
      <c r="DQ173" s="141"/>
      <c r="DR173" s="141"/>
      <c r="DS173" s="141"/>
      <c r="DT173" s="141"/>
      <c r="DU173" s="141"/>
      <c r="DV173" s="141"/>
      <c r="DW173" s="141"/>
      <c r="DX173" s="141"/>
      <c r="DY173" s="141"/>
      <c r="DZ173" s="141"/>
      <c r="EA173" s="141"/>
      <c r="EB173" s="141"/>
      <c r="EC173" s="141"/>
      <c r="ED173" s="141"/>
      <c r="EE173" s="141"/>
      <c r="EF173" s="141"/>
      <c r="EG173" s="141"/>
      <c r="EH173" s="143"/>
    </row>
    <row r="174" spans="13:138" x14ac:dyDescent="0.3">
      <c r="M174" s="98"/>
      <c r="N174" s="95"/>
      <c r="O174" s="95"/>
      <c r="P174" s="95"/>
      <c r="Q174" s="95"/>
      <c r="R174" s="95"/>
      <c r="S174" s="95"/>
      <c r="T174" s="95"/>
      <c r="U174" s="95"/>
      <c r="V174" s="95"/>
      <c r="W174" s="95"/>
      <c r="X174" s="95"/>
      <c r="Y174" s="95"/>
      <c r="Z174" s="95"/>
      <c r="AA174" s="95"/>
      <c r="AB174" s="95"/>
      <c r="AC174" s="95"/>
      <c r="AD174" s="95"/>
      <c r="AE174" s="95"/>
      <c r="AF174" s="95"/>
      <c r="AG174" s="95"/>
      <c r="AH174" s="95"/>
      <c r="AI174" s="95"/>
      <c r="AJ174" s="95"/>
      <c r="AK174" s="95"/>
      <c r="AL174" s="95"/>
      <c r="AM174" s="95"/>
      <c r="AN174" s="95"/>
      <c r="AO174" s="95"/>
      <c r="AP174" s="95"/>
      <c r="AQ174" s="95"/>
      <c r="AR174" s="95"/>
      <c r="AS174" s="95"/>
      <c r="AT174" s="95"/>
      <c r="AU174" s="95"/>
      <c r="AV174" s="95"/>
      <c r="AW174" s="95"/>
      <c r="AX174" s="95"/>
      <c r="AY174" s="100"/>
      <c r="BB174" s="139"/>
      <c r="BC174" s="141"/>
      <c r="BD174" s="139"/>
      <c r="BE174" s="141"/>
      <c r="BF174" s="141"/>
      <c r="BG174" s="141"/>
      <c r="BH174" s="141"/>
      <c r="BI174" s="141"/>
      <c r="BJ174" s="141"/>
      <c r="BK174" s="141"/>
      <c r="BL174" s="141"/>
      <c r="BM174" s="141"/>
      <c r="BN174" s="141"/>
      <c r="BO174" s="141"/>
      <c r="BP174" s="141"/>
      <c r="BQ174" s="141"/>
      <c r="BR174" s="141"/>
      <c r="BS174" s="141"/>
      <c r="BT174" s="141"/>
      <c r="BU174" s="141"/>
      <c r="BV174" s="141"/>
      <c r="BW174" s="143"/>
      <c r="BX174" s="141"/>
      <c r="BY174" s="141"/>
      <c r="BZ174" s="141"/>
      <c r="CA174" s="141"/>
      <c r="CB174" s="141"/>
      <c r="CC174" s="141"/>
      <c r="CD174" s="141"/>
      <c r="CE174" s="141"/>
      <c r="CF174" s="141"/>
      <c r="CG174" s="141"/>
      <c r="CH174" s="141"/>
      <c r="CI174" s="141"/>
      <c r="CJ174" s="141"/>
      <c r="CK174" s="141"/>
      <c r="CL174" s="141"/>
      <c r="CM174" s="141"/>
      <c r="CN174" s="141"/>
      <c r="CO174" s="141"/>
      <c r="CP174" s="143"/>
      <c r="CQ174" s="6"/>
      <c r="CR174" s="6"/>
      <c r="CS174" s="6"/>
      <c r="CT174" s="139"/>
      <c r="CU174" s="141"/>
      <c r="CV174" s="139"/>
      <c r="CW174" s="141"/>
      <c r="CX174" s="141"/>
      <c r="CY174" s="141"/>
      <c r="CZ174" s="141"/>
      <c r="DA174" s="141"/>
      <c r="DB174" s="141"/>
      <c r="DC174" s="141"/>
      <c r="DD174" s="141"/>
      <c r="DE174" s="141"/>
      <c r="DF174" s="141"/>
      <c r="DG174" s="141"/>
      <c r="DH174" s="141"/>
      <c r="DI174" s="141"/>
      <c r="DJ174" s="141"/>
      <c r="DK174" s="141"/>
      <c r="DL174" s="141"/>
      <c r="DM174" s="141"/>
      <c r="DN174" s="141"/>
      <c r="DO174" s="143"/>
      <c r="DP174" s="141"/>
      <c r="DQ174" s="141"/>
      <c r="DR174" s="141"/>
      <c r="DS174" s="141"/>
      <c r="DT174" s="141"/>
      <c r="DU174" s="141"/>
      <c r="DV174" s="141"/>
      <c r="DW174" s="141"/>
      <c r="DX174" s="141"/>
      <c r="DY174" s="141"/>
      <c r="DZ174" s="141"/>
      <c r="EA174" s="141"/>
      <c r="EB174" s="141"/>
      <c r="EC174" s="141"/>
      <c r="ED174" s="141"/>
      <c r="EE174" s="141"/>
      <c r="EF174" s="141"/>
      <c r="EG174" s="141"/>
      <c r="EH174" s="143"/>
    </row>
    <row r="175" spans="13:138" x14ac:dyDescent="0.3">
      <c r="M175" s="98"/>
      <c r="N175" s="95"/>
      <c r="O175" s="95"/>
      <c r="P175" s="95"/>
      <c r="Q175" s="95"/>
      <c r="R175" s="95"/>
      <c r="S175" s="95"/>
      <c r="T175" s="95"/>
      <c r="U175" s="95"/>
      <c r="V175" s="95"/>
      <c r="W175" s="95"/>
      <c r="X175" s="95"/>
      <c r="Y175" s="95"/>
      <c r="Z175" s="95"/>
      <c r="AA175" s="95"/>
      <c r="AB175" s="95"/>
      <c r="AC175" s="95"/>
      <c r="AD175" s="95"/>
      <c r="AE175" s="95"/>
      <c r="AF175" s="95"/>
      <c r="AG175" s="95"/>
      <c r="AH175" s="95"/>
      <c r="AI175" s="95"/>
      <c r="AJ175" s="95"/>
      <c r="AK175" s="95"/>
      <c r="AL175" s="95"/>
      <c r="AM175" s="95"/>
      <c r="AN175" s="95"/>
      <c r="AO175" s="95"/>
      <c r="AP175" s="95"/>
      <c r="AQ175" s="95"/>
      <c r="AR175" s="95"/>
      <c r="AS175" s="95"/>
      <c r="AT175" s="95"/>
      <c r="AU175" s="95"/>
      <c r="AV175" s="95"/>
      <c r="AW175" s="95"/>
      <c r="AX175" s="95"/>
      <c r="AY175" s="100"/>
      <c r="BB175" s="139"/>
      <c r="BC175" s="141"/>
      <c r="BD175" s="113"/>
      <c r="BE175" s="114"/>
      <c r="BF175" s="114"/>
      <c r="BG175" s="114"/>
      <c r="BH175" s="114"/>
      <c r="BI175" s="114"/>
      <c r="BJ175" s="114"/>
      <c r="BK175" s="114"/>
      <c r="BL175" s="114"/>
      <c r="BM175" s="114"/>
      <c r="BN175" s="114"/>
      <c r="BO175" s="114"/>
      <c r="BP175" s="114"/>
      <c r="BQ175" s="114"/>
      <c r="BR175" s="114"/>
      <c r="BS175" s="114"/>
      <c r="BT175" s="114"/>
      <c r="BU175" s="114"/>
      <c r="BV175" s="114"/>
      <c r="BW175" s="115"/>
      <c r="BX175" s="141"/>
      <c r="BY175" s="141"/>
      <c r="BZ175" s="141"/>
      <c r="CA175" s="141"/>
      <c r="CB175" s="141"/>
      <c r="CC175" s="141"/>
      <c r="CD175" s="141"/>
      <c r="CE175" s="141"/>
      <c r="CF175" s="141"/>
      <c r="CG175" s="141"/>
      <c r="CH175" s="141"/>
      <c r="CI175" s="141"/>
      <c r="CJ175" s="141"/>
      <c r="CK175" s="141"/>
      <c r="CL175" s="141"/>
      <c r="CM175" s="141"/>
      <c r="CN175" s="141"/>
      <c r="CO175" s="141"/>
      <c r="CP175" s="143"/>
      <c r="CQ175" s="6"/>
      <c r="CR175" s="6"/>
      <c r="CS175" s="6"/>
      <c r="CT175" s="139"/>
      <c r="CU175" s="141"/>
      <c r="CV175" s="113"/>
      <c r="CW175" s="114"/>
      <c r="CX175" s="114"/>
      <c r="CY175" s="114"/>
      <c r="CZ175" s="114"/>
      <c r="DA175" s="114"/>
      <c r="DB175" s="114"/>
      <c r="DC175" s="114"/>
      <c r="DD175" s="114"/>
      <c r="DE175" s="114"/>
      <c r="DF175" s="114"/>
      <c r="DG175" s="114"/>
      <c r="DH175" s="114"/>
      <c r="DI175" s="114"/>
      <c r="DJ175" s="114"/>
      <c r="DK175" s="114"/>
      <c r="DL175" s="114"/>
      <c r="DM175" s="114"/>
      <c r="DN175" s="114"/>
      <c r="DO175" s="115"/>
      <c r="DP175" s="141"/>
      <c r="DQ175" s="141"/>
      <c r="DR175" s="141"/>
      <c r="DS175" s="141"/>
      <c r="DT175" s="141"/>
      <c r="DU175" s="141"/>
      <c r="DV175" s="141"/>
      <c r="DW175" s="141"/>
      <c r="DX175" s="141"/>
      <c r="DY175" s="141"/>
      <c r="DZ175" s="141"/>
      <c r="EA175" s="141"/>
      <c r="EB175" s="141"/>
      <c r="EC175" s="141"/>
      <c r="ED175" s="141"/>
      <c r="EE175" s="141"/>
      <c r="EF175" s="141"/>
      <c r="EG175" s="141"/>
      <c r="EH175" s="143"/>
    </row>
    <row r="176" spans="13:138" x14ac:dyDescent="0.3">
      <c r="M176" s="98"/>
      <c r="N176" s="95"/>
      <c r="O176" s="95"/>
      <c r="P176" s="95"/>
      <c r="Q176" s="95"/>
      <c r="R176" s="95"/>
      <c r="S176" s="95"/>
      <c r="T176" s="95"/>
      <c r="U176" s="95"/>
      <c r="V176" s="95"/>
      <c r="W176" s="95"/>
      <c r="X176" s="95"/>
      <c r="Y176" s="95"/>
      <c r="Z176" s="95"/>
      <c r="AA176" s="95"/>
      <c r="AB176" s="95"/>
      <c r="AC176" s="95"/>
      <c r="AD176" s="95"/>
      <c r="AE176" s="95"/>
      <c r="AF176" s="95"/>
      <c r="AG176" s="95"/>
      <c r="AH176" s="95"/>
      <c r="AI176" s="95"/>
      <c r="AJ176" s="95"/>
      <c r="AK176" s="95"/>
      <c r="AL176" s="95"/>
      <c r="AM176" s="95"/>
      <c r="AN176" s="95"/>
      <c r="AO176" s="95"/>
      <c r="AP176" s="95"/>
      <c r="AQ176" s="95"/>
      <c r="AR176" s="95"/>
      <c r="AS176" s="95"/>
      <c r="AT176" s="95"/>
      <c r="AU176" s="95"/>
      <c r="AV176" s="95"/>
      <c r="AW176" s="95"/>
      <c r="AX176" s="95"/>
      <c r="AY176" s="100"/>
      <c r="BB176" s="5"/>
      <c r="BC176" s="6"/>
      <c r="BD176" s="7" t="s">
        <v>171</v>
      </c>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12"/>
      <c r="CQ176" s="6"/>
      <c r="CR176" s="6"/>
      <c r="CS176" s="6"/>
      <c r="CT176" s="5"/>
      <c r="CU176" s="6"/>
      <c r="CV176" s="7" t="s">
        <v>172</v>
      </c>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12"/>
    </row>
    <row r="177" spans="13:138" x14ac:dyDescent="0.3">
      <c r="M177" s="98"/>
      <c r="N177" s="95"/>
      <c r="O177" s="95"/>
      <c r="P177" s="120"/>
      <c r="Q177" s="95"/>
      <c r="R177" s="95"/>
      <c r="S177" s="95"/>
      <c r="T177" s="95"/>
      <c r="U177" s="95"/>
      <c r="V177" s="95"/>
      <c r="W177" s="95"/>
      <c r="X177" s="95"/>
      <c r="Y177" s="95"/>
      <c r="Z177" s="95"/>
      <c r="AA177" s="95"/>
      <c r="AB177" s="95"/>
      <c r="AC177" s="95"/>
      <c r="AD177" s="95"/>
      <c r="AE177" s="95"/>
      <c r="AF177" s="95"/>
      <c r="AG177" s="95"/>
      <c r="AH177" s="95"/>
      <c r="AI177" s="95"/>
      <c r="AJ177" s="95"/>
      <c r="AK177" s="95"/>
      <c r="AL177" s="95"/>
      <c r="AM177" s="95"/>
      <c r="AN177" s="95"/>
      <c r="AO177" s="95"/>
      <c r="AP177" s="95"/>
      <c r="AQ177" s="95"/>
      <c r="AR177" s="95"/>
      <c r="AS177" s="95"/>
      <c r="AT177" s="95"/>
      <c r="AU177" s="95"/>
      <c r="AV177" s="95"/>
      <c r="AW177" s="95"/>
      <c r="AX177" s="95"/>
      <c r="AY177" s="100"/>
      <c r="BB177" s="5"/>
      <c r="BC177" s="6"/>
      <c r="BD177" s="6" t="s">
        <v>173</v>
      </c>
      <c r="BE177" s="6"/>
      <c r="BF177" s="101"/>
      <c r="BG177" s="102"/>
      <c r="BH177" s="102"/>
      <c r="BI177" s="102"/>
      <c r="BJ177" s="102"/>
      <c r="BK177" s="102"/>
      <c r="BL177" s="102"/>
      <c r="BM177" s="102"/>
      <c r="BN177" s="102"/>
      <c r="BO177" s="102"/>
      <c r="BP177" s="102"/>
      <c r="BQ177" s="102"/>
      <c r="BR177" s="102"/>
      <c r="BS177" s="47" t="s">
        <v>174</v>
      </c>
      <c r="BT177" s="30"/>
      <c r="BU177" s="39"/>
      <c r="BV177" s="6"/>
      <c r="BW177" s="6" t="s">
        <v>175</v>
      </c>
      <c r="BX177" s="6"/>
      <c r="BY177" s="101"/>
      <c r="BZ177" s="102"/>
      <c r="CA177" s="102"/>
      <c r="CB177" s="102"/>
      <c r="CC177" s="102"/>
      <c r="CD177" s="102"/>
      <c r="CE177" s="102"/>
      <c r="CF177" s="102"/>
      <c r="CG177" s="102"/>
      <c r="CH177" s="102"/>
      <c r="CI177" s="102"/>
      <c r="CJ177" s="102"/>
      <c r="CK177" s="102"/>
      <c r="CL177" s="47" t="s">
        <v>174</v>
      </c>
      <c r="CM177" s="30"/>
      <c r="CN177" s="39"/>
      <c r="CO177" s="6"/>
      <c r="CP177" s="12"/>
      <c r="CQ177" s="6"/>
      <c r="CR177" s="6"/>
      <c r="CS177" s="6"/>
      <c r="CT177" s="5"/>
      <c r="CU177" s="6"/>
      <c r="CV177" s="6" t="s">
        <v>176</v>
      </c>
      <c r="CW177" s="6"/>
      <c r="CX177" s="101"/>
      <c r="CY177" s="102"/>
      <c r="CZ177" s="102"/>
      <c r="DA177" s="102"/>
      <c r="DB177" s="102"/>
      <c r="DC177" s="102"/>
      <c r="DD177" s="102"/>
      <c r="DE177" s="102"/>
      <c r="DF177" s="102"/>
      <c r="DG177" s="102"/>
      <c r="DH177" s="102"/>
      <c r="DI177" s="102"/>
      <c r="DJ177" s="102"/>
      <c r="DK177" s="47" t="s">
        <v>146</v>
      </c>
      <c r="DL177" s="30"/>
      <c r="DM177" s="39"/>
      <c r="DN177" s="6"/>
      <c r="DO177" s="6" t="s">
        <v>177</v>
      </c>
      <c r="DP177" s="6"/>
      <c r="DQ177" s="101"/>
      <c r="DR177" s="102"/>
      <c r="DS177" s="102"/>
      <c r="DT177" s="102"/>
      <c r="DU177" s="102"/>
      <c r="DV177" s="102"/>
      <c r="DW177" s="102"/>
      <c r="DX177" s="102"/>
      <c r="DY177" s="102"/>
      <c r="DZ177" s="102"/>
      <c r="EA177" s="102"/>
      <c r="EB177" s="102"/>
      <c r="EC177" s="102"/>
      <c r="ED177" s="47" t="s">
        <v>146</v>
      </c>
      <c r="EE177" s="30"/>
      <c r="EF177" s="39"/>
      <c r="EG177" s="6"/>
      <c r="EH177" s="12"/>
    </row>
    <row r="178" spans="13:138" x14ac:dyDescent="0.3">
      <c r="M178" s="98"/>
      <c r="N178" s="95"/>
      <c r="O178" s="95"/>
      <c r="P178" s="95"/>
      <c r="Q178" s="95"/>
      <c r="R178" s="95"/>
      <c r="S178" s="95"/>
      <c r="T178" s="95"/>
      <c r="U178" s="95"/>
      <c r="V178" s="95"/>
      <c r="W178" s="95"/>
      <c r="X178" s="95"/>
      <c r="Y178" s="95"/>
      <c r="Z178" s="95"/>
      <c r="AA178" s="95"/>
      <c r="AB178" s="95"/>
      <c r="AC178" s="95"/>
      <c r="AD178" s="95"/>
      <c r="AE178" s="95"/>
      <c r="AF178" s="95"/>
      <c r="AG178" s="95"/>
      <c r="AH178" s="95"/>
      <c r="AI178" s="95"/>
      <c r="AJ178" s="95"/>
      <c r="AK178" s="95"/>
      <c r="AL178" s="95"/>
      <c r="AM178" s="95"/>
      <c r="AN178" s="95"/>
      <c r="AO178" s="95"/>
      <c r="AP178" s="95"/>
      <c r="AQ178" s="95"/>
      <c r="AR178" s="95"/>
      <c r="AS178" s="95"/>
      <c r="AT178" s="95"/>
      <c r="AU178" s="95"/>
      <c r="AV178" s="95"/>
      <c r="AW178" s="95"/>
      <c r="AX178" s="95"/>
      <c r="AY178" s="100"/>
      <c r="BB178" s="5"/>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12"/>
      <c r="CQ178" s="6"/>
      <c r="CR178" s="6"/>
      <c r="CS178" s="6"/>
      <c r="CT178" s="5"/>
      <c r="CU178" s="6"/>
      <c r="CV178" s="6"/>
      <c r="CW178" s="6"/>
      <c r="CX178" s="6"/>
      <c r="CY178" s="6"/>
      <c r="CZ178" s="6"/>
      <c r="DA178" s="6"/>
      <c r="DB178" s="6"/>
      <c r="DC178" s="6"/>
      <c r="DD178" s="6"/>
      <c r="DE178" s="6"/>
      <c r="DF178" s="6"/>
      <c r="DG178" s="69" t="s">
        <v>178</v>
      </c>
      <c r="DH178" s="70"/>
      <c r="DI178" s="70"/>
      <c r="DJ178" s="70"/>
      <c r="DK178" s="70"/>
      <c r="DL178" s="70"/>
      <c r="DM178" s="71"/>
      <c r="DN178" s="6"/>
      <c r="DO178" s="6"/>
      <c r="DP178" s="6"/>
      <c r="DQ178" s="6"/>
      <c r="DR178" s="6"/>
      <c r="DS178" s="6"/>
      <c r="DT178" s="6"/>
      <c r="DU178" s="6"/>
      <c r="DV178" s="6"/>
      <c r="DW178" s="6"/>
      <c r="DX178" s="6"/>
      <c r="DY178" s="6"/>
      <c r="DZ178" s="69" t="s">
        <v>178</v>
      </c>
      <c r="EA178" s="70"/>
      <c r="EB178" s="70"/>
      <c r="EC178" s="70"/>
      <c r="ED178" s="70"/>
      <c r="EE178" s="70"/>
      <c r="EF178" s="71"/>
      <c r="EG178" s="6"/>
      <c r="EH178" s="12"/>
    </row>
    <row r="179" spans="13:138" x14ac:dyDescent="0.3">
      <c r="M179" s="98"/>
      <c r="N179" s="95"/>
      <c r="O179" s="95"/>
      <c r="P179" s="120"/>
      <c r="Q179" s="95"/>
      <c r="R179" s="95"/>
      <c r="S179" s="95"/>
      <c r="T179" s="95"/>
      <c r="U179" s="95"/>
      <c r="V179" s="95"/>
      <c r="W179" s="95"/>
      <c r="X179" s="95"/>
      <c r="Y179" s="95"/>
      <c r="Z179" s="95"/>
      <c r="AA179" s="95"/>
      <c r="AB179" s="95"/>
      <c r="AC179" s="95"/>
      <c r="AD179" s="95"/>
      <c r="AE179" s="95"/>
      <c r="AF179" s="95"/>
      <c r="AG179" s="95"/>
      <c r="AH179" s="95"/>
      <c r="AI179" s="95"/>
      <c r="AJ179" s="95"/>
      <c r="AK179" s="95"/>
      <c r="AL179" s="95"/>
      <c r="AM179" s="95"/>
      <c r="AN179" s="95"/>
      <c r="AO179" s="95"/>
      <c r="AP179" s="95"/>
      <c r="AQ179" s="95"/>
      <c r="AR179" s="95"/>
      <c r="AS179" s="95"/>
      <c r="AT179" s="95"/>
      <c r="AU179" s="95"/>
      <c r="AV179" s="95"/>
      <c r="AW179" s="95"/>
      <c r="AX179" s="95"/>
      <c r="AY179" s="100"/>
      <c r="BB179" s="5"/>
      <c r="BC179" s="6"/>
      <c r="BD179" s="6" t="s">
        <v>179</v>
      </c>
      <c r="BE179" s="6"/>
      <c r="BF179" s="101"/>
      <c r="BG179" s="102"/>
      <c r="BH179" s="102"/>
      <c r="BI179" s="102"/>
      <c r="BJ179" s="102"/>
      <c r="BK179" s="102"/>
      <c r="BL179" s="102"/>
      <c r="BM179" s="102"/>
      <c r="BN179" s="102"/>
      <c r="BO179" s="102"/>
      <c r="BP179" s="102"/>
      <c r="BQ179" s="102"/>
      <c r="BR179" s="102"/>
      <c r="BS179" s="47" t="s">
        <v>174</v>
      </c>
      <c r="BT179" s="30"/>
      <c r="BU179" s="39"/>
      <c r="BV179" s="6"/>
      <c r="BW179" s="6" t="s">
        <v>180</v>
      </c>
      <c r="BX179" s="6"/>
      <c r="BY179" s="101"/>
      <c r="BZ179" s="102"/>
      <c r="CA179" s="102"/>
      <c r="CB179" s="102"/>
      <c r="CC179" s="102"/>
      <c r="CD179" s="102"/>
      <c r="CE179" s="102"/>
      <c r="CF179" s="102"/>
      <c r="CG179" s="102"/>
      <c r="CH179" s="102"/>
      <c r="CI179" s="102"/>
      <c r="CJ179" s="102"/>
      <c r="CK179" s="102"/>
      <c r="CL179" s="47" t="s">
        <v>174</v>
      </c>
      <c r="CM179" s="30"/>
      <c r="CN179" s="39"/>
      <c r="CO179" s="6"/>
      <c r="CP179" s="12"/>
      <c r="CQ179" s="6"/>
      <c r="CR179" s="6"/>
      <c r="CS179" s="6"/>
      <c r="CT179" s="5"/>
      <c r="CU179" s="6"/>
      <c r="CV179" s="6" t="s">
        <v>181</v>
      </c>
      <c r="CW179" s="6"/>
      <c r="CX179" s="101"/>
      <c r="CY179" s="102"/>
      <c r="CZ179" s="102"/>
      <c r="DA179" s="102"/>
      <c r="DB179" s="102"/>
      <c r="DC179" s="102"/>
      <c r="DD179" s="102"/>
      <c r="DE179" s="102"/>
      <c r="DF179" s="102"/>
      <c r="DG179" s="102"/>
      <c r="DH179" s="102"/>
      <c r="DI179" s="102"/>
      <c r="DJ179" s="102"/>
      <c r="DK179" s="47" t="s">
        <v>146</v>
      </c>
      <c r="DL179" s="30"/>
      <c r="DM179" s="39"/>
      <c r="DN179" s="6"/>
      <c r="DO179" s="6" t="s">
        <v>182</v>
      </c>
      <c r="DP179" s="6"/>
      <c r="DQ179" s="101"/>
      <c r="DR179" s="102"/>
      <c r="DS179" s="102"/>
      <c r="DT179" s="102"/>
      <c r="DU179" s="102"/>
      <c r="DV179" s="102"/>
      <c r="DW179" s="102"/>
      <c r="DX179" s="102"/>
      <c r="DY179" s="102"/>
      <c r="DZ179" s="102"/>
      <c r="EA179" s="102"/>
      <c r="EB179" s="102"/>
      <c r="EC179" s="102"/>
      <c r="ED179" s="47" t="s">
        <v>146</v>
      </c>
      <c r="EE179" s="30"/>
      <c r="EF179" s="39"/>
      <c r="EG179" s="6"/>
      <c r="EH179" s="12"/>
    </row>
    <row r="180" spans="13:138" x14ac:dyDescent="0.3">
      <c r="M180" s="98"/>
      <c r="N180" s="95"/>
      <c r="O180" s="95"/>
      <c r="P180" s="95"/>
      <c r="Q180" s="95"/>
      <c r="R180" s="95"/>
      <c r="S180" s="95"/>
      <c r="T180" s="95"/>
      <c r="U180" s="95"/>
      <c r="V180" s="95"/>
      <c r="W180" s="95"/>
      <c r="X180" s="95"/>
      <c r="Y180" s="95"/>
      <c r="Z180" s="95"/>
      <c r="AA180" s="95"/>
      <c r="AB180" s="95"/>
      <c r="AC180" s="95"/>
      <c r="AD180" s="95"/>
      <c r="AE180" s="95"/>
      <c r="AF180" s="95"/>
      <c r="AG180" s="95"/>
      <c r="AH180" s="95"/>
      <c r="AI180" s="95"/>
      <c r="AJ180" s="95"/>
      <c r="AK180" s="95"/>
      <c r="AL180" s="95"/>
      <c r="AM180" s="95"/>
      <c r="AN180" s="95"/>
      <c r="AO180" s="95"/>
      <c r="AP180" s="95"/>
      <c r="AQ180" s="95"/>
      <c r="AR180" s="95"/>
      <c r="AS180" s="95"/>
      <c r="AT180" s="95"/>
      <c r="AU180" s="95"/>
      <c r="AV180" s="95"/>
      <c r="AW180" s="95"/>
      <c r="AX180" s="95"/>
      <c r="AY180" s="100"/>
      <c r="BB180" s="5"/>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12"/>
      <c r="CQ180" s="6"/>
      <c r="CR180" s="6"/>
      <c r="CS180" s="6"/>
      <c r="CT180" s="5"/>
      <c r="CU180" s="6"/>
      <c r="CV180" s="6"/>
      <c r="CW180" s="6"/>
      <c r="CX180" s="6"/>
      <c r="CY180" s="6"/>
      <c r="CZ180" s="6"/>
      <c r="DA180" s="6"/>
      <c r="DB180" s="6"/>
      <c r="DC180" s="6"/>
      <c r="DD180" s="6"/>
      <c r="DE180" s="6"/>
      <c r="DF180" s="6"/>
      <c r="DG180" s="69" t="s">
        <v>178</v>
      </c>
      <c r="DH180" s="70"/>
      <c r="DI180" s="70"/>
      <c r="DJ180" s="70"/>
      <c r="DK180" s="70"/>
      <c r="DL180" s="70"/>
      <c r="DM180" s="71"/>
      <c r="DN180" s="6"/>
      <c r="DO180" s="6"/>
      <c r="DP180" s="6"/>
      <c r="DQ180" s="6"/>
      <c r="DR180" s="6"/>
      <c r="DS180" s="6"/>
      <c r="DT180" s="6"/>
      <c r="DU180" s="6"/>
      <c r="DV180" s="6"/>
      <c r="DW180" s="6"/>
      <c r="DX180" s="6"/>
      <c r="DY180" s="6"/>
      <c r="DZ180" s="69" t="s">
        <v>178</v>
      </c>
      <c r="EA180" s="70"/>
      <c r="EB180" s="70"/>
      <c r="EC180" s="70"/>
      <c r="ED180" s="70"/>
      <c r="EE180" s="70"/>
      <c r="EF180" s="71"/>
      <c r="EG180" s="6"/>
      <c r="EH180" s="12"/>
    </row>
    <row r="181" spans="13:138" x14ac:dyDescent="0.3">
      <c r="M181" s="98"/>
      <c r="N181" s="95"/>
      <c r="O181" s="95"/>
      <c r="P181" s="120"/>
      <c r="Q181" s="95"/>
      <c r="R181" s="95"/>
      <c r="S181" s="95"/>
      <c r="T181" s="95"/>
      <c r="U181" s="95"/>
      <c r="V181" s="95"/>
      <c r="W181" s="95"/>
      <c r="X181" s="95"/>
      <c r="Y181" s="95"/>
      <c r="Z181" s="95"/>
      <c r="AA181" s="95"/>
      <c r="AB181" s="95"/>
      <c r="AC181" s="95"/>
      <c r="AD181" s="95"/>
      <c r="AE181" s="95"/>
      <c r="AF181" s="95"/>
      <c r="AG181" s="95"/>
      <c r="AH181" s="95"/>
      <c r="AI181" s="95"/>
      <c r="AJ181" s="95"/>
      <c r="AK181" s="95"/>
      <c r="AL181" s="95"/>
      <c r="AM181" s="95"/>
      <c r="AN181" s="95"/>
      <c r="AO181" s="95"/>
      <c r="AP181" s="95"/>
      <c r="AQ181" s="95"/>
      <c r="AR181" s="95"/>
      <c r="AS181" s="95"/>
      <c r="AT181" s="95"/>
      <c r="AU181" s="95"/>
      <c r="AV181" s="95"/>
      <c r="AW181" s="95"/>
      <c r="AX181" s="95"/>
      <c r="AY181" s="100"/>
      <c r="BB181" s="5"/>
      <c r="BC181" s="6"/>
      <c r="BD181" s="6" t="s">
        <v>183</v>
      </c>
      <c r="BE181" s="6"/>
      <c r="BF181" s="101"/>
      <c r="BG181" s="102"/>
      <c r="BH181" s="102"/>
      <c r="BI181" s="102"/>
      <c r="BJ181" s="102"/>
      <c r="BK181" s="102"/>
      <c r="BL181" s="102"/>
      <c r="BM181" s="102"/>
      <c r="BN181" s="102"/>
      <c r="BO181" s="102"/>
      <c r="BP181" s="102"/>
      <c r="BQ181" s="102"/>
      <c r="BR181" s="102"/>
      <c r="BS181" s="47" t="s">
        <v>174</v>
      </c>
      <c r="BT181" s="30"/>
      <c r="BU181" s="39"/>
      <c r="BV181" s="6"/>
      <c r="BW181" s="6" t="s">
        <v>184</v>
      </c>
      <c r="BX181" s="6"/>
      <c r="BY181" s="101"/>
      <c r="BZ181" s="102"/>
      <c r="CA181" s="102"/>
      <c r="CB181" s="102"/>
      <c r="CC181" s="102"/>
      <c r="CD181" s="102"/>
      <c r="CE181" s="102"/>
      <c r="CF181" s="102"/>
      <c r="CG181" s="102"/>
      <c r="CH181" s="102"/>
      <c r="CI181" s="102"/>
      <c r="CJ181" s="102"/>
      <c r="CK181" s="102"/>
      <c r="CL181" s="47" t="s">
        <v>174</v>
      </c>
      <c r="CM181" s="30"/>
      <c r="CN181" s="39"/>
      <c r="CO181" s="6"/>
      <c r="CP181" s="12"/>
      <c r="CQ181" s="6"/>
      <c r="CR181" s="6"/>
      <c r="CS181" s="6"/>
      <c r="CT181" s="5"/>
      <c r="CU181" s="6"/>
      <c r="CV181" s="6" t="s">
        <v>185</v>
      </c>
      <c r="CW181" s="6"/>
      <c r="CX181" s="101"/>
      <c r="CY181" s="102"/>
      <c r="CZ181" s="102"/>
      <c r="DA181" s="102"/>
      <c r="DB181" s="102"/>
      <c r="DC181" s="102"/>
      <c r="DD181" s="102"/>
      <c r="DE181" s="102"/>
      <c r="DF181" s="102"/>
      <c r="DG181" s="102"/>
      <c r="DH181" s="102"/>
      <c r="DI181" s="102"/>
      <c r="DJ181" s="102"/>
      <c r="DK181" s="47" t="s">
        <v>146</v>
      </c>
      <c r="DL181" s="30"/>
      <c r="DM181" s="39"/>
      <c r="DN181" s="6"/>
      <c r="DO181" s="6" t="s">
        <v>186</v>
      </c>
      <c r="DP181" s="6"/>
      <c r="DQ181" s="101"/>
      <c r="DR181" s="102"/>
      <c r="DS181" s="102"/>
      <c r="DT181" s="102"/>
      <c r="DU181" s="102"/>
      <c r="DV181" s="102"/>
      <c r="DW181" s="102"/>
      <c r="DX181" s="102"/>
      <c r="DY181" s="102"/>
      <c r="DZ181" s="102"/>
      <c r="EA181" s="102"/>
      <c r="EB181" s="102"/>
      <c r="EC181" s="102"/>
      <c r="ED181" s="47" t="s">
        <v>146</v>
      </c>
      <c r="EE181" s="30"/>
      <c r="EF181" s="39"/>
      <c r="EG181" s="6"/>
      <c r="EH181" s="12"/>
    </row>
    <row r="182" spans="13:138" x14ac:dyDescent="0.3">
      <c r="M182" s="98"/>
      <c r="N182" s="95"/>
      <c r="O182" s="95"/>
      <c r="P182" s="95"/>
      <c r="Q182" s="95"/>
      <c r="R182" s="95"/>
      <c r="S182" s="95"/>
      <c r="T182" s="95"/>
      <c r="U182" s="95"/>
      <c r="V182" s="95"/>
      <c r="W182" s="95"/>
      <c r="X182" s="95"/>
      <c r="Y182" s="95"/>
      <c r="Z182" s="95"/>
      <c r="AA182" s="95"/>
      <c r="AB182" s="95"/>
      <c r="AC182" s="95"/>
      <c r="AD182" s="95"/>
      <c r="AE182" s="95"/>
      <c r="AF182" s="95"/>
      <c r="AG182" s="95"/>
      <c r="AH182" s="95"/>
      <c r="AI182" s="95"/>
      <c r="AJ182" s="95"/>
      <c r="AK182" s="95"/>
      <c r="AL182" s="95"/>
      <c r="AM182" s="95"/>
      <c r="AN182" s="95"/>
      <c r="AO182" s="95"/>
      <c r="AP182" s="95"/>
      <c r="AQ182" s="95"/>
      <c r="AR182" s="95"/>
      <c r="AS182" s="95"/>
      <c r="AT182" s="95"/>
      <c r="AU182" s="95"/>
      <c r="AV182" s="95"/>
      <c r="AW182" s="95"/>
      <c r="AX182" s="95"/>
      <c r="AY182" s="100"/>
      <c r="BB182" s="5"/>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12"/>
      <c r="CQ182" s="6"/>
      <c r="CR182" s="6"/>
      <c r="CS182" s="6"/>
      <c r="CT182" s="5"/>
      <c r="CU182" s="6"/>
      <c r="CV182" s="6"/>
      <c r="CW182" s="6"/>
      <c r="CX182" s="6"/>
      <c r="CY182" s="6"/>
      <c r="CZ182" s="6"/>
      <c r="DA182" s="6"/>
      <c r="DB182" s="6"/>
      <c r="DC182" s="6"/>
      <c r="DD182" s="6"/>
      <c r="DE182" s="6"/>
      <c r="DF182" s="6"/>
      <c r="DG182" s="69" t="s">
        <v>178</v>
      </c>
      <c r="DH182" s="70"/>
      <c r="DI182" s="70"/>
      <c r="DJ182" s="70"/>
      <c r="DK182" s="70"/>
      <c r="DL182" s="70"/>
      <c r="DM182" s="71"/>
      <c r="DN182" s="6"/>
      <c r="DO182" s="6"/>
      <c r="DP182" s="6"/>
      <c r="DQ182" s="6"/>
      <c r="DR182" s="6"/>
      <c r="DS182" s="6"/>
      <c r="DT182" s="6"/>
      <c r="DU182" s="6"/>
      <c r="DV182" s="6"/>
      <c r="DW182" s="6"/>
      <c r="DX182" s="6"/>
      <c r="DY182" s="6"/>
      <c r="DZ182" s="69" t="s">
        <v>178</v>
      </c>
      <c r="EA182" s="70"/>
      <c r="EB182" s="70"/>
      <c r="EC182" s="70"/>
      <c r="ED182" s="70"/>
      <c r="EE182" s="70"/>
      <c r="EF182" s="71"/>
      <c r="EG182" s="6"/>
      <c r="EH182" s="12"/>
    </row>
    <row r="183" spans="13:138" x14ac:dyDescent="0.3">
      <c r="M183" s="98"/>
      <c r="N183" s="95"/>
      <c r="O183" s="95"/>
      <c r="P183" s="95"/>
      <c r="Q183" s="95"/>
      <c r="R183" s="95"/>
      <c r="S183" s="95"/>
      <c r="T183" s="95"/>
      <c r="U183" s="95"/>
      <c r="V183" s="95"/>
      <c r="W183" s="95"/>
      <c r="X183" s="95"/>
      <c r="Y183" s="95"/>
      <c r="Z183" s="95"/>
      <c r="AA183" s="95"/>
      <c r="AB183" s="95"/>
      <c r="AC183" s="95"/>
      <c r="AD183" s="95"/>
      <c r="AE183" s="95"/>
      <c r="AF183" s="95"/>
      <c r="AG183" s="95"/>
      <c r="AH183" s="95"/>
      <c r="AI183" s="95"/>
      <c r="AJ183" s="95"/>
      <c r="AK183" s="95"/>
      <c r="AL183" s="95"/>
      <c r="AM183" s="95"/>
      <c r="AN183" s="95"/>
      <c r="AO183" s="95"/>
      <c r="AP183" s="95"/>
      <c r="AQ183" s="95"/>
      <c r="AR183" s="95"/>
      <c r="AS183" s="95"/>
      <c r="AT183" s="95"/>
      <c r="AU183" s="95"/>
      <c r="AV183" s="95"/>
      <c r="AW183" s="95"/>
      <c r="AX183" s="95"/>
      <c r="AY183" s="100"/>
      <c r="BB183" s="5"/>
      <c r="BC183" s="6"/>
      <c r="BD183" s="6" t="s">
        <v>187</v>
      </c>
      <c r="BE183" s="6"/>
      <c r="BF183" s="101"/>
      <c r="BG183" s="102"/>
      <c r="BH183" s="102"/>
      <c r="BI183" s="102"/>
      <c r="BJ183" s="102"/>
      <c r="BK183" s="102"/>
      <c r="BL183" s="102"/>
      <c r="BM183" s="102"/>
      <c r="BN183" s="102"/>
      <c r="BO183" s="102"/>
      <c r="BP183" s="102"/>
      <c r="BQ183" s="102"/>
      <c r="BR183" s="102"/>
      <c r="BS183" s="47" t="s">
        <v>174</v>
      </c>
      <c r="BT183" s="30"/>
      <c r="BU183" s="39"/>
      <c r="BV183" s="6"/>
      <c r="BW183" s="6" t="s">
        <v>188</v>
      </c>
      <c r="BX183" s="6"/>
      <c r="BY183" s="101"/>
      <c r="BZ183" s="102"/>
      <c r="CA183" s="102"/>
      <c r="CB183" s="102"/>
      <c r="CC183" s="102"/>
      <c r="CD183" s="102"/>
      <c r="CE183" s="102"/>
      <c r="CF183" s="102"/>
      <c r="CG183" s="102"/>
      <c r="CH183" s="102"/>
      <c r="CI183" s="102"/>
      <c r="CJ183" s="102"/>
      <c r="CK183" s="102"/>
      <c r="CL183" s="47" t="s">
        <v>174</v>
      </c>
      <c r="CM183" s="30"/>
      <c r="CN183" s="39"/>
      <c r="CO183" s="6"/>
      <c r="CP183" s="12"/>
      <c r="CQ183" s="6"/>
      <c r="CR183" s="6"/>
      <c r="CS183" s="6"/>
      <c r="CT183" s="5"/>
      <c r="CU183" s="6"/>
      <c r="CV183" s="6" t="s">
        <v>189</v>
      </c>
      <c r="CW183" s="6"/>
      <c r="CX183" s="47"/>
      <c r="CY183" s="102"/>
      <c r="CZ183" s="102"/>
      <c r="DA183" s="102"/>
      <c r="DB183" s="102"/>
      <c r="DC183" s="102"/>
      <c r="DD183" s="102"/>
      <c r="DE183" s="102"/>
      <c r="DF183" s="102"/>
      <c r="DG183" s="102"/>
      <c r="DH183" s="102"/>
      <c r="DI183" s="102"/>
      <c r="DJ183" s="102"/>
      <c r="DK183" s="47" t="s">
        <v>146</v>
      </c>
      <c r="DL183" s="30"/>
      <c r="DM183" s="39"/>
      <c r="DN183" s="6"/>
      <c r="DO183" s="6" t="s">
        <v>190</v>
      </c>
      <c r="DP183" s="6"/>
      <c r="DQ183" s="101"/>
      <c r="DR183" s="102"/>
      <c r="DS183" s="102"/>
      <c r="DT183" s="102"/>
      <c r="DU183" s="102"/>
      <c r="DV183" s="102"/>
      <c r="DW183" s="102"/>
      <c r="DX183" s="102"/>
      <c r="DY183" s="102"/>
      <c r="DZ183" s="102"/>
      <c r="EA183" s="102"/>
      <c r="EB183" s="102"/>
      <c r="EC183" s="102"/>
      <c r="ED183" s="47" t="s">
        <v>146</v>
      </c>
      <c r="EE183" s="30"/>
      <c r="EF183" s="39"/>
      <c r="EG183" s="6"/>
      <c r="EH183" s="12"/>
    </row>
    <row r="184" spans="13:138" x14ac:dyDescent="0.3">
      <c r="M184" s="98"/>
      <c r="N184" s="95"/>
      <c r="O184" s="95"/>
      <c r="P184" s="95"/>
      <c r="Q184" s="95"/>
      <c r="R184" s="95"/>
      <c r="S184" s="95"/>
      <c r="T184" s="95"/>
      <c r="U184" s="95"/>
      <c r="V184" s="95"/>
      <c r="W184" s="95"/>
      <c r="X184" s="95"/>
      <c r="Y184" s="95"/>
      <c r="Z184" s="95"/>
      <c r="AA184" s="95"/>
      <c r="AB184" s="95"/>
      <c r="AC184" s="95"/>
      <c r="AD184" s="95"/>
      <c r="AE184" s="95"/>
      <c r="AF184" s="95"/>
      <c r="AG184" s="95"/>
      <c r="AH184" s="95"/>
      <c r="AI184" s="95"/>
      <c r="AJ184" s="95"/>
      <c r="AK184" s="95"/>
      <c r="AL184" s="95"/>
      <c r="AM184" s="95"/>
      <c r="AN184" s="95"/>
      <c r="AO184" s="95"/>
      <c r="AP184" s="95"/>
      <c r="AQ184" s="95"/>
      <c r="AR184" s="95"/>
      <c r="AS184" s="95"/>
      <c r="AT184" s="95"/>
      <c r="AU184" s="95"/>
      <c r="AV184" s="95"/>
      <c r="AW184" s="95"/>
      <c r="AX184" s="95"/>
      <c r="AY184" s="100"/>
      <c r="BB184" s="5"/>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12"/>
      <c r="CQ184" s="6"/>
      <c r="CR184" s="6"/>
      <c r="CS184" s="6"/>
      <c r="CT184" s="5"/>
      <c r="CU184" s="6"/>
      <c r="CV184" s="6"/>
      <c r="CW184" s="6"/>
      <c r="CX184" s="6"/>
      <c r="CY184" s="6"/>
      <c r="CZ184" s="6"/>
      <c r="DA184" s="6"/>
      <c r="DB184" s="6"/>
      <c r="DC184" s="6"/>
      <c r="DD184" s="6"/>
      <c r="DE184" s="6"/>
      <c r="DF184" s="6"/>
      <c r="DG184" s="69" t="s">
        <v>178</v>
      </c>
      <c r="DH184" s="70"/>
      <c r="DI184" s="70"/>
      <c r="DJ184" s="70"/>
      <c r="DK184" s="70"/>
      <c r="DL184" s="70"/>
      <c r="DM184" s="71"/>
      <c r="DN184" s="6"/>
      <c r="DO184" s="6"/>
      <c r="DP184" s="6"/>
      <c r="DQ184" s="6"/>
      <c r="DR184" s="6"/>
      <c r="DS184" s="6"/>
      <c r="DT184" s="6"/>
      <c r="DU184" s="6"/>
      <c r="DV184" s="6"/>
      <c r="DW184" s="6"/>
      <c r="DX184" s="6"/>
      <c r="DY184" s="6"/>
      <c r="DZ184" s="69" t="s">
        <v>178</v>
      </c>
      <c r="EA184" s="70"/>
      <c r="EB184" s="70"/>
      <c r="EC184" s="70"/>
      <c r="ED184" s="70"/>
      <c r="EE184" s="70"/>
      <c r="EF184" s="71"/>
      <c r="EG184" s="6"/>
      <c r="EH184" s="12"/>
    </row>
    <row r="185" spans="13:138" x14ac:dyDescent="0.3">
      <c r="M185" s="98"/>
      <c r="N185" s="95"/>
      <c r="O185" s="95"/>
      <c r="P185" s="95"/>
      <c r="Q185" s="95"/>
      <c r="R185" s="95"/>
      <c r="S185" s="95"/>
      <c r="T185" s="95"/>
      <c r="U185" s="95"/>
      <c r="V185" s="95"/>
      <c r="W185" s="95"/>
      <c r="X185" s="95"/>
      <c r="Y185" s="95"/>
      <c r="Z185" s="95"/>
      <c r="AA185" s="95"/>
      <c r="AB185" s="95"/>
      <c r="AC185" s="95"/>
      <c r="AD185" s="95"/>
      <c r="AE185" s="95"/>
      <c r="AF185" s="95"/>
      <c r="AG185" s="95"/>
      <c r="AH185" s="95"/>
      <c r="AI185" s="95"/>
      <c r="AJ185" s="95"/>
      <c r="AK185" s="95"/>
      <c r="AL185" s="95"/>
      <c r="AM185" s="95"/>
      <c r="AN185" s="95"/>
      <c r="AO185" s="95"/>
      <c r="AP185" s="95"/>
      <c r="AQ185" s="95"/>
      <c r="AR185" s="95"/>
      <c r="AS185" s="95"/>
      <c r="AT185" s="95"/>
      <c r="AU185" s="99"/>
      <c r="AV185" s="95"/>
      <c r="AW185" s="95"/>
      <c r="AX185" s="95"/>
      <c r="AY185" s="100"/>
      <c r="BB185" s="5"/>
      <c r="BC185" s="6"/>
      <c r="BD185" s="6" t="s">
        <v>191</v>
      </c>
      <c r="BE185" s="6"/>
      <c r="BF185" s="101"/>
      <c r="BG185" s="102"/>
      <c r="BH185" s="102"/>
      <c r="BI185" s="102"/>
      <c r="BJ185" s="102"/>
      <c r="BK185" s="102"/>
      <c r="BL185" s="102"/>
      <c r="BM185" s="102"/>
      <c r="BN185" s="102"/>
      <c r="BO185" s="102"/>
      <c r="BP185" s="102"/>
      <c r="BQ185" s="102"/>
      <c r="BR185" s="102"/>
      <c r="BS185" s="47" t="s">
        <v>174</v>
      </c>
      <c r="BT185" s="30"/>
      <c r="BU185" s="39"/>
      <c r="BV185" s="6"/>
      <c r="BW185" s="6"/>
      <c r="BX185" s="6"/>
      <c r="BY185" s="6"/>
      <c r="BZ185" s="6"/>
      <c r="CA185" s="6"/>
      <c r="CB185" s="6"/>
      <c r="CC185" s="6"/>
      <c r="CD185" s="6"/>
      <c r="CE185" s="6"/>
      <c r="CF185" s="6"/>
      <c r="CG185" s="6"/>
      <c r="CH185" s="6"/>
      <c r="CI185" s="6"/>
      <c r="CJ185" s="6"/>
      <c r="CK185" s="6"/>
      <c r="CL185" s="6"/>
      <c r="CM185" s="6"/>
      <c r="CN185" s="6"/>
      <c r="CO185" s="6"/>
      <c r="CP185" s="12"/>
      <c r="CQ185" s="6"/>
      <c r="CR185" s="6"/>
      <c r="CS185" s="6"/>
      <c r="CT185" s="5"/>
      <c r="CU185" s="6"/>
      <c r="CV185" s="6" t="s">
        <v>192</v>
      </c>
      <c r="CW185" s="6"/>
      <c r="CX185" s="101"/>
      <c r="CY185" s="102"/>
      <c r="CZ185" s="102"/>
      <c r="DA185" s="102"/>
      <c r="DB185" s="102"/>
      <c r="DC185" s="102"/>
      <c r="DD185" s="102"/>
      <c r="DE185" s="102"/>
      <c r="DF185" s="102"/>
      <c r="DG185" s="102"/>
      <c r="DH185" s="102"/>
      <c r="DI185" s="102"/>
      <c r="DJ185" s="102"/>
      <c r="DK185" s="47" t="s">
        <v>146</v>
      </c>
      <c r="DL185" s="30"/>
      <c r="DM185" s="39"/>
      <c r="DN185" s="6"/>
      <c r="DO185" s="6"/>
      <c r="DP185" s="6"/>
      <c r="DQ185" s="6"/>
      <c r="DR185" s="6"/>
      <c r="DS185" s="6"/>
      <c r="DT185" s="6"/>
      <c r="DU185" s="6"/>
      <c r="DV185" s="6"/>
      <c r="DW185" s="6"/>
      <c r="DX185" s="6"/>
      <c r="DY185" s="6"/>
      <c r="DZ185" s="6"/>
      <c r="EA185" s="6"/>
      <c r="EB185" s="6"/>
      <c r="EC185" s="6"/>
      <c r="ED185" s="6"/>
      <c r="EE185" s="6"/>
      <c r="EF185" s="6"/>
      <c r="EG185" s="6"/>
      <c r="EH185" s="12"/>
    </row>
    <row r="186" spans="13:138" x14ac:dyDescent="0.3">
      <c r="M186" s="87"/>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c r="AK186" s="88"/>
      <c r="AL186" s="88"/>
      <c r="AM186" s="88"/>
      <c r="AN186" s="88"/>
      <c r="AO186" s="88"/>
      <c r="AP186" s="88"/>
      <c r="AQ186" s="88"/>
      <c r="AR186" s="88"/>
      <c r="AS186" s="88"/>
      <c r="AT186" s="88"/>
      <c r="AU186" s="88"/>
      <c r="AV186" s="88"/>
      <c r="AW186" s="88"/>
      <c r="AX186" s="88"/>
      <c r="AY186" s="97"/>
      <c r="BB186" s="5"/>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56"/>
      <c r="CA186" s="57" t="s">
        <v>167</v>
      </c>
      <c r="CB186" s="57"/>
      <c r="CC186" s="57"/>
      <c r="CD186" s="58"/>
      <c r="CE186" s="6"/>
      <c r="CF186" s="6"/>
      <c r="CG186" s="6"/>
      <c r="CH186" s="6"/>
      <c r="CI186" s="6"/>
      <c r="CJ186" s="6"/>
      <c r="CK186" s="56" t="s">
        <v>168</v>
      </c>
      <c r="CL186" s="57"/>
      <c r="CM186" s="57"/>
      <c r="CN186" s="57"/>
      <c r="CO186" s="58"/>
      <c r="CP186" s="12"/>
      <c r="CQ186" s="6"/>
      <c r="CR186" s="6"/>
      <c r="CS186" s="6"/>
      <c r="CT186" s="5"/>
      <c r="CU186" s="6"/>
      <c r="CV186" s="6"/>
      <c r="CW186" s="6"/>
      <c r="CX186" s="6"/>
      <c r="CY186" s="6"/>
      <c r="CZ186" s="6"/>
      <c r="DA186" s="6"/>
      <c r="DB186" s="6"/>
      <c r="DC186" s="6"/>
      <c r="DD186" s="6"/>
      <c r="DE186" s="6"/>
      <c r="DF186" s="6"/>
      <c r="DG186" s="69" t="s">
        <v>178</v>
      </c>
      <c r="DH186" s="70"/>
      <c r="DI186" s="70"/>
      <c r="DJ186" s="70"/>
      <c r="DK186" s="70"/>
      <c r="DL186" s="70"/>
      <c r="DM186" s="71"/>
      <c r="DN186" s="6"/>
      <c r="DO186" s="6"/>
      <c r="DP186" s="6"/>
      <c r="DQ186" s="6"/>
      <c r="DR186" s="56"/>
      <c r="DS186" s="57" t="s">
        <v>167</v>
      </c>
      <c r="DT186" s="57"/>
      <c r="DU186" s="57"/>
      <c r="DV186" s="58"/>
      <c r="DW186" s="6"/>
      <c r="DX186" s="6"/>
      <c r="DY186" s="6"/>
      <c r="DZ186" s="6"/>
      <c r="EA186" s="6"/>
      <c r="EB186" s="6"/>
      <c r="EC186" s="56" t="s">
        <v>168</v>
      </c>
      <c r="ED186" s="57"/>
      <c r="EE186" s="57"/>
      <c r="EF186" s="57"/>
      <c r="EG186" s="58"/>
      <c r="EH186" s="12"/>
    </row>
    <row r="187" spans="13:138" x14ac:dyDescent="0.3">
      <c r="BB187" s="25"/>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8"/>
      <c r="CQ187" s="6"/>
      <c r="CR187" s="6"/>
      <c r="CS187" s="6"/>
      <c r="CT187" s="25"/>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8"/>
    </row>
    <row r="188" spans="13:138" x14ac:dyDescent="0.3">
      <c r="AO188" s="64"/>
      <c r="AP188" s="65" t="s">
        <v>204</v>
      </c>
      <c r="AQ188" s="66"/>
      <c r="AR188" s="66"/>
      <c r="AS188" s="66"/>
      <c r="AT188" s="66"/>
      <c r="AU188" s="66"/>
      <c r="AV188" s="66"/>
      <c r="AW188" s="66"/>
      <c r="AX188" s="66"/>
      <c r="AY188" s="67"/>
    </row>
    <row r="196" spans="54:223" x14ac:dyDescent="0.3">
      <c r="BB196" s="1" t="s">
        <v>193</v>
      </c>
      <c r="CT196" s="1" t="s">
        <v>258</v>
      </c>
      <c r="EJ196" s="1" t="s">
        <v>262</v>
      </c>
      <c r="GA196" s="1" t="s">
        <v>267</v>
      </c>
    </row>
    <row r="198" spans="54:223" x14ac:dyDescent="0.3">
      <c r="BB198" s="110"/>
      <c r="BC198" s="111"/>
      <c r="BD198" s="111"/>
      <c r="BE198" s="111"/>
      <c r="BF198" s="111"/>
      <c r="BG198" s="111"/>
      <c r="BH198" s="111"/>
      <c r="BI198" s="111"/>
      <c r="BJ198" s="111"/>
      <c r="BK198" s="111"/>
      <c r="BL198" s="111"/>
      <c r="BM198" s="111"/>
      <c r="BN198" s="111"/>
      <c r="BO198" s="111"/>
      <c r="BP198" s="111"/>
      <c r="BQ198" s="111"/>
      <c r="BR198" s="111"/>
      <c r="BS198" s="111"/>
      <c r="BT198" s="111"/>
      <c r="BU198" s="111"/>
      <c r="BV198" s="111"/>
      <c r="BW198" s="111"/>
      <c r="BX198" s="111"/>
      <c r="BY198" s="111"/>
      <c r="BZ198" s="111"/>
      <c r="CA198" s="111"/>
      <c r="CB198" s="111"/>
      <c r="CC198" s="111"/>
      <c r="CD198" s="111"/>
      <c r="CE198" s="111"/>
      <c r="CF198" s="111"/>
      <c r="CG198" s="111"/>
      <c r="CH198" s="111"/>
      <c r="CI198" s="111"/>
      <c r="CJ198" s="111"/>
      <c r="CK198" s="111"/>
      <c r="CL198" s="111"/>
      <c r="CM198" s="111"/>
      <c r="CN198" s="111"/>
      <c r="CO198" s="111"/>
      <c r="CP198" s="112" t="s">
        <v>247</v>
      </c>
      <c r="CT198" s="110"/>
      <c r="CU198" s="111"/>
      <c r="CV198" s="111"/>
      <c r="CW198" s="111"/>
      <c r="CX198" s="111"/>
      <c r="CY198" s="111"/>
      <c r="CZ198" s="111"/>
      <c r="DA198" s="111"/>
      <c r="DB198" s="111"/>
      <c r="DC198" s="111"/>
      <c r="DD198" s="111"/>
      <c r="DE198" s="111"/>
      <c r="DF198" s="111"/>
      <c r="DG198" s="111"/>
      <c r="DH198" s="111"/>
      <c r="DI198" s="111"/>
      <c r="DJ198" s="111"/>
      <c r="DK198" s="111"/>
      <c r="DL198" s="111"/>
      <c r="DM198" s="111"/>
      <c r="DN198" s="111"/>
      <c r="DO198" s="111"/>
      <c r="DP198" s="111"/>
      <c r="DQ198" s="111"/>
      <c r="DR198" s="111"/>
      <c r="DS198" s="111"/>
      <c r="DT198" s="111"/>
      <c r="DU198" s="111"/>
      <c r="DV198" s="111"/>
      <c r="DW198" s="111"/>
      <c r="DX198" s="111"/>
      <c r="DY198" s="111"/>
      <c r="DZ198" s="111"/>
      <c r="EA198" s="111"/>
      <c r="EB198" s="111"/>
      <c r="EC198" s="111"/>
      <c r="ED198" s="111"/>
      <c r="EE198" s="111"/>
      <c r="EF198" s="111"/>
      <c r="EG198" s="111"/>
      <c r="EH198" s="112" t="s">
        <v>247</v>
      </c>
      <c r="EJ198" s="110"/>
      <c r="EK198" s="111"/>
      <c r="EL198" s="111"/>
      <c r="EM198" s="111"/>
      <c r="EN198" s="111"/>
      <c r="EO198" s="111"/>
      <c r="EP198" s="111"/>
      <c r="EQ198" s="111"/>
      <c r="ER198" s="111"/>
      <c r="ES198" s="111"/>
      <c r="ET198" s="111"/>
      <c r="EU198" s="111"/>
      <c r="EV198" s="111"/>
      <c r="EW198" s="111"/>
      <c r="EX198" s="111"/>
      <c r="EY198" s="111"/>
      <c r="EZ198" s="111"/>
      <c r="FA198" s="111"/>
      <c r="FB198" s="111"/>
      <c r="FC198" s="111"/>
      <c r="FD198" s="111"/>
      <c r="FE198" s="111"/>
      <c r="FF198" s="111"/>
      <c r="FG198" s="111"/>
      <c r="FH198" s="111"/>
      <c r="FI198" s="111"/>
      <c r="FJ198" s="111"/>
      <c r="FK198" s="111"/>
      <c r="FL198" s="111"/>
      <c r="FM198" s="111"/>
      <c r="FN198" s="111"/>
      <c r="FO198" s="111"/>
      <c r="FP198" s="111"/>
      <c r="FQ198" s="111"/>
      <c r="FR198" s="111"/>
      <c r="FS198" s="111"/>
      <c r="FT198" s="111"/>
      <c r="FU198" s="111"/>
      <c r="FV198" s="111"/>
      <c r="FW198" s="111"/>
      <c r="FX198" s="112" t="s">
        <v>247</v>
      </c>
      <c r="GA198" s="110"/>
      <c r="GB198" s="111"/>
      <c r="GC198" s="111"/>
      <c r="GD198" s="111"/>
      <c r="GE198" s="111"/>
      <c r="GF198" s="111"/>
      <c r="GG198" s="111"/>
      <c r="GH198" s="111"/>
      <c r="GI198" s="111"/>
      <c r="GJ198" s="111"/>
      <c r="GK198" s="111"/>
      <c r="GL198" s="111"/>
      <c r="GM198" s="111"/>
      <c r="GN198" s="111"/>
      <c r="GO198" s="111"/>
      <c r="GP198" s="111"/>
      <c r="GQ198" s="111"/>
      <c r="GR198" s="111"/>
      <c r="GS198" s="111"/>
      <c r="GT198" s="111"/>
      <c r="GU198" s="111"/>
      <c r="GV198" s="111"/>
      <c r="GW198" s="111"/>
      <c r="GX198" s="111"/>
      <c r="GY198" s="111"/>
      <c r="GZ198" s="111"/>
      <c r="HA198" s="111"/>
      <c r="HB198" s="111"/>
      <c r="HC198" s="111"/>
      <c r="HD198" s="111"/>
      <c r="HE198" s="111"/>
      <c r="HF198" s="111"/>
      <c r="HG198" s="111"/>
      <c r="HH198" s="111"/>
      <c r="HI198" s="111"/>
      <c r="HJ198" s="111"/>
      <c r="HK198" s="111"/>
      <c r="HL198" s="111"/>
      <c r="HM198" s="111"/>
      <c r="HN198" s="111"/>
      <c r="HO198" s="112" t="s">
        <v>247</v>
      </c>
    </row>
    <row r="199" spans="54:223" x14ac:dyDescent="0.3">
      <c r="BB199" s="139"/>
      <c r="BC199" s="140" t="s">
        <v>244</v>
      </c>
      <c r="BD199" s="111"/>
      <c r="BE199" s="111"/>
      <c r="BF199" s="111"/>
      <c r="BG199" s="111"/>
      <c r="BH199" s="111"/>
      <c r="BI199" s="111"/>
      <c r="BJ199" s="111"/>
      <c r="BK199" s="111"/>
      <c r="BL199" s="111"/>
      <c r="BM199" s="111"/>
      <c r="BN199" s="111"/>
      <c r="BO199" s="111"/>
      <c r="BP199" s="111"/>
      <c r="BQ199" s="111"/>
      <c r="BR199" s="111"/>
      <c r="BS199" s="111"/>
      <c r="BT199" s="111"/>
      <c r="BU199" s="111"/>
      <c r="BV199" s="112"/>
      <c r="BW199" s="141"/>
      <c r="BX199" s="69" t="s">
        <v>151</v>
      </c>
      <c r="BY199" s="70"/>
      <c r="BZ199" s="70"/>
      <c r="CA199" s="70"/>
      <c r="CB199" s="70"/>
      <c r="CC199" s="70"/>
      <c r="CD199" s="70"/>
      <c r="CE199" s="70"/>
      <c r="CF199" s="142" t="s">
        <v>35</v>
      </c>
      <c r="CG199" s="141" t="s">
        <v>256</v>
      </c>
      <c r="CH199" s="141"/>
      <c r="CI199" s="141"/>
      <c r="CJ199" s="141"/>
      <c r="CK199" s="141"/>
      <c r="CL199" s="141"/>
      <c r="CM199" s="141"/>
      <c r="CN199" s="69" t="s">
        <v>197</v>
      </c>
      <c r="CO199" s="71" t="s">
        <v>198</v>
      </c>
      <c r="CP199" s="143"/>
      <c r="CT199" s="139"/>
      <c r="CU199" s="140" t="s">
        <v>244</v>
      </c>
      <c r="CV199" s="111"/>
      <c r="CW199" s="111"/>
      <c r="CX199" s="111"/>
      <c r="CY199" s="111"/>
      <c r="CZ199" s="111"/>
      <c r="DA199" s="111"/>
      <c r="DB199" s="111"/>
      <c r="DC199" s="111"/>
      <c r="DD199" s="111"/>
      <c r="DE199" s="111"/>
      <c r="DF199" s="111"/>
      <c r="DG199" s="111"/>
      <c r="DH199" s="111"/>
      <c r="DI199" s="111"/>
      <c r="DJ199" s="111"/>
      <c r="DK199" s="111"/>
      <c r="DL199" s="111"/>
      <c r="DM199" s="111"/>
      <c r="DN199" s="112"/>
      <c r="DO199" s="141"/>
      <c r="DP199" s="69" t="s">
        <v>151</v>
      </c>
      <c r="DQ199" s="70"/>
      <c r="DR199" s="70"/>
      <c r="DS199" s="70"/>
      <c r="DT199" s="70"/>
      <c r="DU199" s="70"/>
      <c r="DV199" s="70"/>
      <c r="DW199" s="70"/>
      <c r="DX199" s="142" t="s">
        <v>35</v>
      </c>
      <c r="DY199" s="141" t="s">
        <v>256</v>
      </c>
      <c r="DZ199" s="141"/>
      <c r="EA199" s="141"/>
      <c r="EB199" s="141"/>
      <c r="EC199" s="141"/>
      <c r="ED199" s="141"/>
      <c r="EE199" s="141"/>
      <c r="EF199" s="69" t="s">
        <v>197</v>
      </c>
      <c r="EG199" s="71" t="s">
        <v>198</v>
      </c>
      <c r="EH199" s="143"/>
      <c r="EJ199" s="139"/>
      <c r="EK199" s="140" t="s">
        <v>244</v>
      </c>
      <c r="EL199" s="111"/>
      <c r="EM199" s="111"/>
      <c r="EN199" s="111"/>
      <c r="EO199" s="111"/>
      <c r="EP199" s="111"/>
      <c r="EQ199" s="111"/>
      <c r="ER199" s="111"/>
      <c r="ES199" s="111"/>
      <c r="ET199" s="111"/>
      <c r="EU199" s="111"/>
      <c r="EV199" s="111"/>
      <c r="EW199" s="111"/>
      <c r="EX199" s="111"/>
      <c r="EY199" s="111"/>
      <c r="EZ199" s="111"/>
      <c r="FA199" s="111"/>
      <c r="FB199" s="111"/>
      <c r="FC199" s="111"/>
      <c r="FD199" s="112"/>
      <c r="FE199" s="141"/>
      <c r="FF199" s="69" t="s">
        <v>151</v>
      </c>
      <c r="FG199" s="70"/>
      <c r="FH199" s="70"/>
      <c r="FI199" s="70"/>
      <c r="FJ199" s="70"/>
      <c r="FK199" s="70"/>
      <c r="FL199" s="70"/>
      <c r="FM199" s="70"/>
      <c r="FN199" s="142" t="s">
        <v>35</v>
      </c>
      <c r="FO199" s="141" t="s">
        <v>256</v>
      </c>
      <c r="FP199" s="141"/>
      <c r="FQ199" s="141"/>
      <c r="FR199" s="141"/>
      <c r="FS199" s="141"/>
      <c r="FT199" s="141"/>
      <c r="FU199" s="141"/>
      <c r="FV199" s="69" t="s">
        <v>197</v>
      </c>
      <c r="FW199" s="71" t="s">
        <v>198</v>
      </c>
      <c r="FX199" s="143"/>
      <c r="GA199" s="139"/>
      <c r="GB199" s="140" t="s">
        <v>244</v>
      </c>
      <c r="GC199" s="111"/>
      <c r="GD199" s="111"/>
      <c r="GE199" s="111"/>
      <c r="GF199" s="111"/>
      <c r="GG199" s="111"/>
      <c r="GH199" s="111"/>
      <c r="GI199" s="111"/>
      <c r="GJ199" s="111"/>
      <c r="GK199" s="111"/>
      <c r="GL199" s="111"/>
      <c r="GM199" s="111"/>
      <c r="GN199" s="111"/>
      <c r="GO199" s="111"/>
      <c r="GP199" s="111"/>
      <c r="GQ199" s="111"/>
      <c r="GR199" s="111"/>
      <c r="GS199" s="111"/>
      <c r="GT199" s="111"/>
      <c r="GU199" s="112"/>
      <c r="GV199" s="141"/>
      <c r="GW199" s="69" t="s">
        <v>151</v>
      </c>
      <c r="GX199" s="70"/>
      <c r="GY199" s="70"/>
      <c r="GZ199" s="70"/>
      <c r="HA199" s="70"/>
      <c r="HB199" s="70"/>
      <c r="HC199" s="70"/>
      <c r="HD199" s="70"/>
      <c r="HE199" s="142" t="s">
        <v>35</v>
      </c>
      <c r="HF199" s="141" t="s">
        <v>256</v>
      </c>
      <c r="HG199" s="141"/>
      <c r="HH199" s="141"/>
      <c r="HI199" s="141"/>
      <c r="HJ199" s="141"/>
      <c r="HK199" s="141"/>
      <c r="HL199" s="141"/>
      <c r="HM199" s="69" t="s">
        <v>197</v>
      </c>
      <c r="HN199" s="71" t="s">
        <v>198</v>
      </c>
      <c r="HO199" s="143"/>
    </row>
    <row r="200" spans="54:223" x14ac:dyDescent="0.3">
      <c r="BB200" s="139"/>
      <c r="BC200" s="144"/>
      <c r="BD200" s="114"/>
      <c r="BE200" s="114"/>
      <c r="BF200" s="114"/>
      <c r="BG200" s="114"/>
      <c r="BH200" s="114"/>
      <c r="BI200" s="114"/>
      <c r="BJ200" s="114"/>
      <c r="BK200" s="114"/>
      <c r="BL200" s="114"/>
      <c r="BM200" s="114"/>
      <c r="BN200" s="114"/>
      <c r="BO200" s="114"/>
      <c r="BP200" s="114"/>
      <c r="BQ200" s="114"/>
      <c r="BR200" s="114"/>
      <c r="BS200" s="114"/>
      <c r="BT200" s="114"/>
      <c r="BU200" s="114"/>
      <c r="BV200" s="115"/>
      <c r="BW200" s="141"/>
      <c r="BX200" s="141"/>
      <c r="BY200" s="141"/>
      <c r="BZ200" s="141"/>
      <c r="CA200" s="141"/>
      <c r="CB200" s="141"/>
      <c r="CC200" s="141"/>
      <c r="CD200" s="141"/>
      <c r="CE200" s="141"/>
      <c r="CF200" s="141"/>
      <c r="CG200" s="141"/>
      <c r="CH200" s="141"/>
      <c r="CI200" s="141"/>
      <c r="CJ200" s="141"/>
      <c r="CK200" s="141"/>
      <c r="CL200" s="141"/>
      <c r="CM200" s="141"/>
      <c r="CN200" s="141"/>
      <c r="CO200" s="143"/>
      <c r="CP200" s="143"/>
      <c r="CT200" s="139"/>
      <c r="CU200" s="144"/>
      <c r="CV200" s="114"/>
      <c r="CW200" s="114"/>
      <c r="CX200" s="114"/>
      <c r="CY200" s="114"/>
      <c r="CZ200" s="114"/>
      <c r="DA200" s="114"/>
      <c r="DB200" s="114"/>
      <c r="DC200" s="114"/>
      <c r="DD200" s="114"/>
      <c r="DE200" s="114"/>
      <c r="DF200" s="114"/>
      <c r="DG200" s="114"/>
      <c r="DH200" s="114"/>
      <c r="DI200" s="114"/>
      <c r="DJ200" s="114"/>
      <c r="DK200" s="114"/>
      <c r="DL200" s="114"/>
      <c r="DM200" s="114"/>
      <c r="DN200" s="115"/>
      <c r="DO200" s="141"/>
      <c r="DP200" s="141"/>
      <c r="DQ200" s="141"/>
      <c r="DR200" s="141"/>
      <c r="DS200" s="141"/>
      <c r="DT200" s="141"/>
      <c r="DU200" s="141"/>
      <c r="DV200" s="141"/>
      <c r="DW200" s="141"/>
      <c r="DX200" s="141"/>
      <c r="DY200" s="141"/>
      <c r="DZ200" s="141"/>
      <c r="EA200" s="141"/>
      <c r="EB200" s="141"/>
      <c r="EC200" s="141"/>
      <c r="ED200" s="141"/>
      <c r="EE200" s="141"/>
      <c r="EF200" s="141"/>
      <c r="EG200" s="143"/>
      <c r="EH200" s="143"/>
      <c r="EJ200" s="139"/>
      <c r="EK200" s="144"/>
      <c r="EL200" s="114"/>
      <c r="EM200" s="114"/>
      <c r="EN200" s="114"/>
      <c r="EO200" s="114"/>
      <c r="EP200" s="114"/>
      <c r="EQ200" s="114"/>
      <c r="ER200" s="114"/>
      <c r="ES200" s="114"/>
      <c r="ET200" s="114"/>
      <c r="EU200" s="114"/>
      <c r="EV200" s="114"/>
      <c r="EW200" s="114"/>
      <c r="EX200" s="114"/>
      <c r="EY200" s="114"/>
      <c r="EZ200" s="114"/>
      <c r="FA200" s="114"/>
      <c r="FB200" s="114"/>
      <c r="FC200" s="114"/>
      <c r="FD200" s="115"/>
      <c r="FE200" s="141"/>
      <c r="FF200" s="141"/>
      <c r="FG200" s="141"/>
      <c r="FH200" s="141"/>
      <c r="FI200" s="141"/>
      <c r="FJ200" s="141"/>
      <c r="FK200" s="141"/>
      <c r="FL200" s="141"/>
      <c r="FM200" s="141"/>
      <c r="FN200" s="141"/>
      <c r="FO200" s="141"/>
      <c r="FP200" s="141"/>
      <c r="FQ200" s="141"/>
      <c r="FR200" s="141"/>
      <c r="FS200" s="141"/>
      <c r="FT200" s="141"/>
      <c r="FU200" s="141"/>
      <c r="FV200" s="141"/>
      <c r="FW200" s="143"/>
      <c r="FX200" s="143"/>
      <c r="GA200" s="139"/>
      <c r="GB200" s="144"/>
      <c r="GC200" s="114"/>
      <c r="GD200" s="114"/>
      <c r="GE200" s="114"/>
      <c r="GF200" s="114"/>
      <c r="GG200" s="114"/>
      <c r="GH200" s="114"/>
      <c r="GI200" s="114"/>
      <c r="GJ200" s="114"/>
      <c r="GK200" s="114"/>
      <c r="GL200" s="114"/>
      <c r="GM200" s="114"/>
      <c r="GN200" s="114"/>
      <c r="GO200" s="114"/>
      <c r="GP200" s="114"/>
      <c r="GQ200" s="114"/>
      <c r="GR200" s="114"/>
      <c r="GS200" s="114"/>
      <c r="GT200" s="114"/>
      <c r="GU200" s="115"/>
      <c r="GV200" s="141"/>
      <c r="GW200" s="141"/>
      <c r="GX200" s="141"/>
      <c r="GY200" s="141"/>
      <c r="GZ200" s="141"/>
      <c r="HA200" s="141"/>
      <c r="HB200" s="141"/>
      <c r="HC200" s="141"/>
      <c r="HD200" s="141"/>
      <c r="HE200" s="141"/>
      <c r="HF200" s="141"/>
      <c r="HG200" s="141"/>
      <c r="HH200" s="141"/>
      <c r="HI200" s="141"/>
      <c r="HJ200" s="141"/>
      <c r="HK200" s="141"/>
      <c r="HL200" s="141"/>
      <c r="HM200" s="141"/>
      <c r="HN200" s="143"/>
      <c r="HO200" s="143"/>
    </row>
    <row r="201" spans="54:223" x14ac:dyDescent="0.3">
      <c r="BB201" s="139"/>
      <c r="BC201" s="140" t="s">
        <v>243</v>
      </c>
      <c r="BD201" s="111"/>
      <c r="BE201" s="111"/>
      <c r="BF201" s="111"/>
      <c r="BG201" s="111"/>
      <c r="BH201" s="111"/>
      <c r="BI201" s="111"/>
      <c r="BJ201" s="111"/>
      <c r="BK201" s="111"/>
      <c r="BL201" s="111"/>
      <c r="BM201" s="111"/>
      <c r="BN201" s="111"/>
      <c r="BO201" s="111"/>
      <c r="BP201" s="111"/>
      <c r="BQ201" s="111"/>
      <c r="BR201" s="111"/>
      <c r="BS201" s="111"/>
      <c r="BT201" s="111"/>
      <c r="BU201" s="111"/>
      <c r="BV201" s="112"/>
      <c r="BW201" s="141"/>
      <c r="BX201" s="141" t="s">
        <v>251</v>
      </c>
      <c r="BY201" s="145"/>
      <c r="BZ201" s="141"/>
      <c r="CA201" s="141"/>
      <c r="CB201" s="141"/>
      <c r="CC201" s="145"/>
      <c r="CD201" s="145"/>
      <c r="CE201" s="145"/>
      <c r="CF201" s="145"/>
      <c r="CG201" s="145" t="s">
        <v>257</v>
      </c>
      <c r="CH201" s="145"/>
      <c r="CI201" s="141"/>
      <c r="CJ201" s="141"/>
      <c r="CK201" s="141"/>
      <c r="CL201" s="141"/>
      <c r="CM201" s="141"/>
      <c r="CN201" s="69" t="s">
        <v>197</v>
      </c>
      <c r="CO201" s="71" t="s">
        <v>198</v>
      </c>
      <c r="CP201" s="143"/>
      <c r="CT201" s="139"/>
      <c r="CU201" s="140" t="s">
        <v>243</v>
      </c>
      <c r="CV201" s="111"/>
      <c r="CW201" s="111"/>
      <c r="CX201" s="111"/>
      <c r="CY201" s="111"/>
      <c r="CZ201" s="111"/>
      <c r="DA201" s="111"/>
      <c r="DB201" s="111"/>
      <c r="DC201" s="111"/>
      <c r="DD201" s="111"/>
      <c r="DE201" s="111"/>
      <c r="DF201" s="111"/>
      <c r="DG201" s="111"/>
      <c r="DH201" s="111"/>
      <c r="DI201" s="111"/>
      <c r="DJ201" s="111"/>
      <c r="DK201" s="111"/>
      <c r="DL201" s="111"/>
      <c r="DM201" s="111"/>
      <c r="DN201" s="112"/>
      <c r="DO201" s="141"/>
      <c r="DP201" s="141" t="s">
        <v>251</v>
      </c>
      <c r="DQ201" s="145"/>
      <c r="DR201" s="141"/>
      <c r="DS201" s="141"/>
      <c r="DT201" s="141"/>
      <c r="DU201" s="145"/>
      <c r="DV201" s="145"/>
      <c r="DW201" s="145"/>
      <c r="DX201" s="145"/>
      <c r="DY201" s="145" t="s">
        <v>257</v>
      </c>
      <c r="DZ201" s="145"/>
      <c r="EA201" s="141"/>
      <c r="EB201" s="141"/>
      <c r="EC201" s="141"/>
      <c r="ED201" s="141"/>
      <c r="EE201" s="141"/>
      <c r="EF201" s="69" t="s">
        <v>197</v>
      </c>
      <c r="EG201" s="71" t="s">
        <v>198</v>
      </c>
      <c r="EH201" s="143"/>
      <c r="EJ201" s="139"/>
      <c r="EK201" s="140" t="s">
        <v>243</v>
      </c>
      <c r="EL201" s="111"/>
      <c r="EM201" s="111"/>
      <c r="EN201" s="111"/>
      <c r="EO201" s="111"/>
      <c r="EP201" s="111"/>
      <c r="EQ201" s="111"/>
      <c r="ER201" s="111"/>
      <c r="ES201" s="111"/>
      <c r="ET201" s="111"/>
      <c r="EU201" s="111"/>
      <c r="EV201" s="111"/>
      <c r="EW201" s="111"/>
      <c r="EX201" s="111"/>
      <c r="EY201" s="111"/>
      <c r="EZ201" s="111"/>
      <c r="FA201" s="111"/>
      <c r="FB201" s="111"/>
      <c r="FC201" s="111"/>
      <c r="FD201" s="112"/>
      <c r="FE201" s="141"/>
      <c r="FF201" s="141" t="s">
        <v>251</v>
      </c>
      <c r="FG201" s="145"/>
      <c r="FH201" s="141"/>
      <c r="FI201" s="141"/>
      <c r="FJ201" s="141"/>
      <c r="FK201" s="145"/>
      <c r="FL201" s="145"/>
      <c r="FM201" s="145"/>
      <c r="FN201" s="145"/>
      <c r="FO201" s="145" t="s">
        <v>257</v>
      </c>
      <c r="FP201" s="145"/>
      <c r="FQ201" s="141"/>
      <c r="FR201" s="141"/>
      <c r="FS201" s="141"/>
      <c r="FT201" s="141"/>
      <c r="FU201" s="141"/>
      <c r="FV201" s="69" t="s">
        <v>197</v>
      </c>
      <c r="FW201" s="71" t="s">
        <v>198</v>
      </c>
      <c r="FX201" s="143"/>
      <c r="GA201" s="139"/>
      <c r="GB201" s="140" t="s">
        <v>243</v>
      </c>
      <c r="GC201" s="111"/>
      <c r="GD201" s="111"/>
      <c r="GE201" s="111"/>
      <c r="GF201" s="111"/>
      <c r="GG201" s="111"/>
      <c r="GH201" s="111"/>
      <c r="GI201" s="111"/>
      <c r="GJ201" s="111"/>
      <c r="GK201" s="111"/>
      <c r="GL201" s="111"/>
      <c r="GM201" s="111"/>
      <c r="GN201" s="111"/>
      <c r="GO201" s="111"/>
      <c r="GP201" s="111"/>
      <c r="GQ201" s="111"/>
      <c r="GR201" s="111"/>
      <c r="GS201" s="111"/>
      <c r="GT201" s="111"/>
      <c r="GU201" s="112"/>
      <c r="GV201" s="141"/>
      <c r="GW201" s="141" t="s">
        <v>251</v>
      </c>
      <c r="GX201" s="145"/>
      <c r="GY201" s="141"/>
      <c r="GZ201" s="141"/>
      <c r="HA201" s="141"/>
      <c r="HB201" s="145"/>
      <c r="HC201" s="145"/>
      <c r="HD201" s="145"/>
      <c r="HE201" s="145"/>
      <c r="HF201" s="145" t="s">
        <v>257</v>
      </c>
      <c r="HG201" s="145"/>
      <c r="HH201" s="141"/>
      <c r="HI201" s="141"/>
      <c r="HJ201" s="141"/>
      <c r="HK201" s="141"/>
      <c r="HL201" s="141"/>
      <c r="HM201" s="69" t="s">
        <v>197</v>
      </c>
      <c r="HN201" s="71" t="s">
        <v>198</v>
      </c>
      <c r="HO201" s="143"/>
    </row>
    <row r="202" spans="54:223" x14ac:dyDescent="0.3">
      <c r="BB202" s="139"/>
      <c r="BC202" s="139"/>
      <c r="BD202" s="141"/>
      <c r="BE202" s="141"/>
      <c r="BF202" s="141"/>
      <c r="BG202" s="141"/>
      <c r="BH202" s="141"/>
      <c r="BI202" s="141"/>
      <c r="BJ202" s="141"/>
      <c r="BK202" s="141"/>
      <c r="BL202" s="141"/>
      <c r="BM202" s="141"/>
      <c r="BN202" s="141"/>
      <c r="BO202" s="141"/>
      <c r="BP202" s="141"/>
      <c r="BQ202" s="141"/>
      <c r="BR202" s="141"/>
      <c r="BS202" s="141"/>
      <c r="BT202" s="141"/>
      <c r="BU202" s="141"/>
      <c r="BV202" s="143"/>
      <c r="BW202" s="141"/>
      <c r="BX202" s="141"/>
      <c r="BY202" s="141"/>
      <c r="BZ202" s="141"/>
      <c r="CA202" s="141"/>
      <c r="CB202" s="141"/>
      <c r="CC202" s="69"/>
      <c r="CD202" s="70"/>
      <c r="CE202" s="70"/>
      <c r="CF202" s="71"/>
      <c r="CG202" s="141"/>
      <c r="CH202" s="141"/>
      <c r="CI202" s="141"/>
      <c r="CJ202" s="141"/>
      <c r="CK202" s="141"/>
      <c r="CL202" s="141"/>
      <c r="CM202" s="141"/>
      <c r="CN202" s="141"/>
      <c r="CO202" s="141"/>
      <c r="CP202" s="143"/>
      <c r="CT202" s="139"/>
      <c r="CU202" s="139"/>
      <c r="CV202" s="141"/>
      <c r="CW202" s="141"/>
      <c r="CX202" s="141"/>
      <c r="CY202" s="141"/>
      <c r="CZ202" s="141"/>
      <c r="DA202" s="141"/>
      <c r="DB202" s="141"/>
      <c r="DC202" s="141"/>
      <c r="DD202" s="141"/>
      <c r="DE202" s="141"/>
      <c r="DF202" s="141"/>
      <c r="DG202" s="141"/>
      <c r="DH202" s="141"/>
      <c r="DI202" s="141"/>
      <c r="DJ202" s="141"/>
      <c r="DK202" s="141"/>
      <c r="DL202" s="141"/>
      <c r="DM202" s="141"/>
      <c r="DN202" s="143"/>
      <c r="DO202" s="141"/>
      <c r="DP202" s="141"/>
      <c r="DQ202" s="141"/>
      <c r="DR202" s="141"/>
      <c r="DS202" s="141"/>
      <c r="DT202" s="141"/>
      <c r="DU202" s="69"/>
      <c r="DV202" s="70"/>
      <c r="DW202" s="70"/>
      <c r="DX202" s="71"/>
      <c r="DY202" s="141"/>
      <c r="DZ202" s="141"/>
      <c r="EA202" s="141"/>
      <c r="EB202" s="141"/>
      <c r="EC202" s="141"/>
      <c r="ED202" s="141"/>
      <c r="EE202" s="141"/>
      <c r="EF202" s="141"/>
      <c r="EG202" s="141"/>
      <c r="EH202" s="143"/>
      <c r="EJ202" s="139"/>
      <c r="EK202" s="139"/>
      <c r="EL202" s="141"/>
      <c r="EM202" s="141"/>
      <c r="EN202" s="141"/>
      <c r="EO202" s="141"/>
      <c r="EP202" s="141"/>
      <c r="EQ202" s="141"/>
      <c r="ER202" s="141"/>
      <c r="ES202" s="141"/>
      <c r="ET202" s="141"/>
      <c r="EU202" s="141"/>
      <c r="EV202" s="141"/>
      <c r="EW202" s="141"/>
      <c r="EX202" s="141"/>
      <c r="EY202" s="141"/>
      <c r="EZ202" s="141"/>
      <c r="FA202" s="141"/>
      <c r="FB202" s="141"/>
      <c r="FC202" s="141"/>
      <c r="FD202" s="143"/>
      <c r="FE202" s="141"/>
      <c r="FF202" s="141"/>
      <c r="FG202" s="141"/>
      <c r="FH202" s="141"/>
      <c r="FI202" s="141"/>
      <c r="FJ202" s="141"/>
      <c r="FK202" s="69"/>
      <c r="FL202" s="70"/>
      <c r="FM202" s="70"/>
      <c r="FN202" s="71"/>
      <c r="FO202" s="141"/>
      <c r="FP202" s="141"/>
      <c r="FQ202" s="141"/>
      <c r="FR202" s="141"/>
      <c r="FS202" s="141"/>
      <c r="FT202" s="141"/>
      <c r="FU202" s="141"/>
      <c r="FV202" s="141"/>
      <c r="FW202" s="141"/>
      <c r="FX202" s="143"/>
      <c r="GA202" s="139"/>
      <c r="GB202" s="139"/>
      <c r="GC202" s="141"/>
      <c r="GD202" s="141"/>
      <c r="GE202" s="141"/>
      <c r="GF202" s="141"/>
      <c r="GG202" s="141"/>
      <c r="GH202" s="141"/>
      <c r="GI202" s="141"/>
      <c r="GJ202" s="141"/>
      <c r="GK202" s="141"/>
      <c r="GL202" s="141"/>
      <c r="GM202" s="141"/>
      <c r="GN202" s="141"/>
      <c r="GO202" s="141"/>
      <c r="GP202" s="141"/>
      <c r="GQ202" s="141"/>
      <c r="GR202" s="141"/>
      <c r="GS202" s="141"/>
      <c r="GT202" s="141"/>
      <c r="GU202" s="143"/>
      <c r="GV202" s="141"/>
      <c r="GW202" s="141"/>
      <c r="GX202" s="141"/>
      <c r="GY202" s="141"/>
      <c r="GZ202" s="141"/>
      <c r="HA202" s="141"/>
      <c r="HB202" s="69"/>
      <c r="HC202" s="70"/>
      <c r="HD202" s="70"/>
      <c r="HE202" s="71"/>
      <c r="HF202" s="141"/>
      <c r="HG202" s="141"/>
      <c r="HH202" s="141"/>
      <c r="HI202" s="141"/>
      <c r="HJ202" s="141"/>
      <c r="HK202" s="141"/>
      <c r="HL202" s="141"/>
      <c r="HM202" s="141"/>
      <c r="HN202" s="141"/>
      <c r="HO202" s="143"/>
    </row>
    <row r="203" spans="54:223" x14ac:dyDescent="0.3">
      <c r="BB203" s="139"/>
      <c r="BC203" s="139"/>
      <c r="BD203" s="141"/>
      <c r="BE203" s="141"/>
      <c r="BF203" s="141"/>
      <c r="BG203" s="141"/>
      <c r="BH203" s="141"/>
      <c r="BI203" s="141"/>
      <c r="BJ203" s="141"/>
      <c r="BK203" s="141"/>
      <c r="BL203" s="141"/>
      <c r="BM203" s="141"/>
      <c r="BN203" s="141"/>
      <c r="BO203" s="141"/>
      <c r="BP203" s="141"/>
      <c r="BQ203" s="141"/>
      <c r="BR203" s="141"/>
      <c r="BS203" s="141"/>
      <c r="BT203" s="141"/>
      <c r="BU203" s="141"/>
      <c r="BV203" s="143"/>
      <c r="BW203" s="141"/>
      <c r="BX203" s="141"/>
      <c r="BY203" s="141"/>
      <c r="BZ203" s="141"/>
      <c r="CA203" s="141"/>
      <c r="CB203" s="141"/>
      <c r="CC203" s="141"/>
      <c r="CD203" s="141"/>
      <c r="CE203" s="141"/>
      <c r="CF203" s="141"/>
      <c r="CG203" s="141"/>
      <c r="CH203" s="141"/>
      <c r="CI203" s="141"/>
      <c r="CJ203" s="141"/>
      <c r="CK203" s="141"/>
      <c r="CL203" s="141"/>
      <c r="CM203" s="141"/>
      <c r="CN203" s="141"/>
      <c r="CO203" s="141"/>
      <c r="CP203" s="143"/>
      <c r="CT203" s="139"/>
      <c r="CU203" s="139"/>
      <c r="CV203" s="141"/>
      <c r="CW203" s="141"/>
      <c r="CX203" s="141"/>
      <c r="CY203" s="141"/>
      <c r="CZ203" s="141"/>
      <c r="DA203" s="141"/>
      <c r="DB203" s="141"/>
      <c r="DC203" s="141"/>
      <c r="DD203" s="141"/>
      <c r="DE203" s="141"/>
      <c r="DF203" s="141"/>
      <c r="DG203" s="141"/>
      <c r="DH203" s="141"/>
      <c r="DI203" s="141"/>
      <c r="DJ203" s="141"/>
      <c r="DK203" s="141"/>
      <c r="DL203" s="141"/>
      <c r="DM203" s="141"/>
      <c r="DN203" s="143"/>
      <c r="DO203" s="141"/>
      <c r="DP203" s="141"/>
      <c r="DQ203" s="141"/>
      <c r="DR203" s="141"/>
      <c r="DS203" s="141"/>
      <c r="DT203" s="141"/>
      <c r="DU203" s="141"/>
      <c r="DV203" s="141"/>
      <c r="DW203" s="141"/>
      <c r="DX203" s="141"/>
      <c r="DY203" s="141"/>
      <c r="DZ203" s="141"/>
      <c r="EA203" s="141"/>
      <c r="EB203" s="141"/>
      <c r="EC203" s="141"/>
      <c r="ED203" s="141"/>
      <c r="EE203" s="141"/>
      <c r="EF203" s="141"/>
      <c r="EG203" s="141"/>
      <c r="EH203" s="143"/>
      <c r="EJ203" s="139"/>
      <c r="EK203" s="139"/>
      <c r="EL203" s="141"/>
      <c r="EM203" s="141"/>
      <c r="EN203" s="141"/>
      <c r="EO203" s="141"/>
      <c r="EP203" s="141"/>
      <c r="EQ203" s="141"/>
      <c r="ER203" s="141"/>
      <c r="ES203" s="141"/>
      <c r="ET203" s="141"/>
      <c r="EU203" s="141"/>
      <c r="EV203" s="141"/>
      <c r="EW203" s="141"/>
      <c r="EX203" s="141"/>
      <c r="EY203" s="141"/>
      <c r="EZ203" s="141"/>
      <c r="FA203" s="141"/>
      <c r="FB203" s="141"/>
      <c r="FC203" s="141"/>
      <c r="FD203" s="143"/>
      <c r="FE203" s="141"/>
      <c r="FF203" s="141"/>
      <c r="FG203" s="141"/>
      <c r="FH203" s="141"/>
      <c r="FI203" s="141"/>
      <c r="FJ203" s="141"/>
      <c r="FK203" s="141"/>
      <c r="FL203" s="141"/>
      <c r="FM203" s="141"/>
      <c r="FN203" s="141"/>
      <c r="FO203" s="141"/>
      <c r="FP203" s="141"/>
      <c r="FQ203" s="141"/>
      <c r="FR203" s="141"/>
      <c r="FS203" s="141"/>
      <c r="FT203" s="141"/>
      <c r="FU203" s="141"/>
      <c r="FV203" s="141"/>
      <c r="FW203" s="141"/>
      <c r="FX203" s="143"/>
      <c r="GA203" s="139"/>
      <c r="GB203" s="139"/>
      <c r="GC203" s="141"/>
      <c r="GD203" s="141"/>
      <c r="GE203" s="141"/>
      <c r="GF203" s="141"/>
      <c r="GG203" s="141"/>
      <c r="GH203" s="141"/>
      <c r="GI203" s="141"/>
      <c r="GJ203" s="141"/>
      <c r="GK203" s="141"/>
      <c r="GL203" s="141"/>
      <c r="GM203" s="141"/>
      <c r="GN203" s="141"/>
      <c r="GO203" s="141"/>
      <c r="GP203" s="141"/>
      <c r="GQ203" s="141"/>
      <c r="GR203" s="141"/>
      <c r="GS203" s="141"/>
      <c r="GT203" s="141"/>
      <c r="GU203" s="143"/>
      <c r="GV203" s="141"/>
      <c r="GW203" s="141"/>
      <c r="GX203" s="141"/>
      <c r="GY203" s="141"/>
      <c r="GZ203" s="141"/>
      <c r="HA203" s="141"/>
      <c r="HB203" s="141"/>
      <c r="HC203" s="141"/>
      <c r="HD203" s="141"/>
      <c r="HE203" s="141"/>
      <c r="HF203" s="141"/>
      <c r="HG203" s="141"/>
      <c r="HH203" s="141"/>
      <c r="HI203" s="141"/>
      <c r="HJ203" s="141"/>
      <c r="HK203" s="141"/>
      <c r="HL203" s="141"/>
      <c r="HM203" s="141"/>
      <c r="HN203" s="141"/>
      <c r="HO203" s="143"/>
    </row>
    <row r="204" spans="54:223" x14ac:dyDescent="0.3">
      <c r="BB204" s="139"/>
      <c r="BC204" s="139"/>
      <c r="BD204" s="141"/>
      <c r="BE204" s="141"/>
      <c r="BF204" s="141"/>
      <c r="BG204" s="141"/>
      <c r="BH204" s="141"/>
      <c r="BI204" s="141"/>
      <c r="BJ204" s="141"/>
      <c r="BK204" s="141"/>
      <c r="BL204" s="141"/>
      <c r="BM204" s="141"/>
      <c r="BN204" s="141"/>
      <c r="BO204" s="141"/>
      <c r="BP204" s="141"/>
      <c r="BQ204" s="141"/>
      <c r="BR204" s="141"/>
      <c r="BS204" s="141"/>
      <c r="BT204" s="141"/>
      <c r="BU204" s="141"/>
      <c r="BV204" s="143"/>
      <c r="BW204" s="141"/>
      <c r="BX204" s="141" t="s">
        <v>252</v>
      </c>
      <c r="BY204" s="145"/>
      <c r="BZ204" s="141"/>
      <c r="CA204" s="141"/>
      <c r="CB204" s="141"/>
      <c r="CC204" s="145"/>
      <c r="CD204" s="145"/>
      <c r="CE204" s="145"/>
      <c r="CF204" s="145"/>
      <c r="CG204" s="141"/>
      <c r="CH204" s="141"/>
      <c r="CI204" s="141"/>
      <c r="CJ204" s="141"/>
      <c r="CK204" s="141"/>
      <c r="CL204" s="141"/>
      <c r="CM204" s="141"/>
      <c r="CN204" s="141"/>
      <c r="CO204" s="141"/>
      <c r="CP204" s="143"/>
      <c r="CT204" s="139"/>
      <c r="CU204" s="139"/>
      <c r="CV204" s="141"/>
      <c r="CW204" s="141"/>
      <c r="CX204" s="141"/>
      <c r="CY204" s="141"/>
      <c r="CZ204" s="141"/>
      <c r="DA204" s="141"/>
      <c r="DB204" s="141"/>
      <c r="DC204" s="141"/>
      <c r="DD204" s="141"/>
      <c r="DE204" s="141"/>
      <c r="DF204" s="141"/>
      <c r="DG204" s="141"/>
      <c r="DH204" s="141"/>
      <c r="DI204" s="141"/>
      <c r="DJ204" s="141"/>
      <c r="DK204" s="141"/>
      <c r="DL204" s="141"/>
      <c r="DM204" s="141"/>
      <c r="DN204" s="143"/>
      <c r="DO204" s="141"/>
      <c r="DP204" s="141" t="s">
        <v>252</v>
      </c>
      <c r="DQ204" s="145"/>
      <c r="DR204" s="141"/>
      <c r="DS204" s="141"/>
      <c r="DT204" s="141"/>
      <c r="DU204" s="145"/>
      <c r="DV204" s="145"/>
      <c r="DW204" s="145"/>
      <c r="DX204" s="145"/>
      <c r="DY204" s="145" t="s">
        <v>261</v>
      </c>
      <c r="DZ204" s="145"/>
      <c r="EA204" s="141"/>
      <c r="EB204" s="141"/>
      <c r="EC204" s="141"/>
      <c r="ED204" s="141"/>
      <c r="EE204" s="141"/>
      <c r="EF204" s="69" t="s">
        <v>197</v>
      </c>
      <c r="EG204" s="71" t="s">
        <v>198</v>
      </c>
      <c r="EH204" s="143"/>
      <c r="EJ204" s="139"/>
      <c r="EK204" s="139"/>
      <c r="EL204" s="141"/>
      <c r="EM204" s="141"/>
      <c r="EN204" s="141"/>
      <c r="EO204" s="141"/>
      <c r="EP204" s="141"/>
      <c r="EQ204" s="141"/>
      <c r="ER204" s="141"/>
      <c r="ES204" s="141"/>
      <c r="ET204" s="141"/>
      <c r="EU204" s="141"/>
      <c r="EV204" s="141"/>
      <c r="EW204" s="141"/>
      <c r="EX204" s="141"/>
      <c r="EY204" s="141"/>
      <c r="EZ204" s="141"/>
      <c r="FA204" s="141"/>
      <c r="FB204" s="141"/>
      <c r="FC204" s="141"/>
      <c r="FD204" s="143"/>
      <c r="FE204" s="141"/>
      <c r="FF204" s="141" t="s">
        <v>252</v>
      </c>
      <c r="FG204" s="145"/>
      <c r="FH204" s="141"/>
      <c r="FI204" s="141"/>
      <c r="FJ204" s="141"/>
      <c r="FK204" s="145"/>
      <c r="FL204" s="145"/>
      <c r="FM204" s="145"/>
      <c r="FN204" s="145"/>
      <c r="FO204" s="141"/>
      <c r="FP204" s="141"/>
      <c r="FQ204" s="141"/>
      <c r="FR204" s="141"/>
      <c r="FS204" s="141"/>
      <c r="FT204" s="141"/>
      <c r="FU204" s="141"/>
      <c r="FV204" s="141"/>
      <c r="FW204" s="141"/>
      <c r="FX204" s="143"/>
      <c r="GA204" s="139"/>
      <c r="GB204" s="139"/>
      <c r="GC204" s="141"/>
      <c r="GD204" s="141"/>
      <c r="GE204" s="141"/>
      <c r="GF204" s="141"/>
      <c r="GG204" s="141"/>
      <c r="GH204" s="141"/>
      <c r="GI204" s="141"/>
      <c r="GJ204" s="141"/>
      <c r="GK204" s="141"/>
      <c r="GL204" s="141"/>
      <c r="GM204" s="141"/>
      <c r="GN204" s="141"/>
      <c r="GO204" s="141"/>
      <c r="GP204" s="141"/>
      <c r="GQ204" s="141"/>
      <c r="GR204" s="141"/>
      <c r="GS204" s="141"/>
      <c r="GT204" s="141"/>
      <c r="GU204" s="143"/>
      <c r="GV204" s="141"/>
      <c r="GW204" s="141" t="s">
        <v>252</v>
      </c>
      <c r="GX204" s="145"/>
      <c r="GY204" s="141"/>
      <c r="GZ204" s="141"/>
      <c r="HA204" s="141"/>
      <c r="HB204" s="145"/>
      <c r="HC204" s="145"/>
      <c r="HD204" s="145"/>
      <c r="HE204" s="145"/>
      <c r="HF204" s="141"/>
      <c r="HG204" s="141"/>
      <c r="HH204" s="141"/>
      <c r="HI204" s="141"/>
      <c r="HJ204" s="141"/>
      <c r="HK204" s="141"/>
      <c r="HL204" s="141"/>
      <c r="HM204" s="141"/>
      <c r="HN204" s="141"/>
      <c r="HO204" s="143"/>
    </row>
    <row r="205" spans="54:223" x14ac:dyDescent="0.3">
      <c r="BB205" s="139"/>
      <c r="BC205" s="139"/>
      <c r="BD205" s="141"/>
      <c r="BE205" s="141"/>
      <c r="BF205" s="141"/>
      <c r="BG205" s="141"/>
      <c r="BH205" s="141"/>
      <c r="BI205" s="141"/>
      <c r="BJ205" s="141"/>
      <c r="BK205" s="141"/>
      <c r="BL205" s="141"/>
      <c r="BM205" s="141"/>
      <c r="BN205" s="141"/>
      <c r="BO205" s="141"/>
      <c r="BP205" s="141"/>
      <c r="BQ205" s="141"/>
      <c r="BR205" s="141"/>
      <c r="BS205" s="141"/>
      <c r="BT205" s="141"/>
      <c r="BU205" s="141"/>
      <c r="BV205" s="143"/>
      <c r="BW205" s="141"/>
      <c r="BX205" s="141"/>
      <c r="BY205" s="141"/>
      <c r="BZ205" s="141"/>
      <c r="CA205" s="146" t="s">
        <v>253</v>
      </c>
      <c r="CB205" s="141"/>
      <c r="CC205" s="69"/>
      <c r="CD205" s="70"/>
      <c r="CE205" s="70"/>
      <c r="CF205" s="71"/>
      <c r="CG205" s="141"/>
      <c r="CH205" s="141"/>
      <c r="CI205" s="141"/>
      <c r="CJ205" s="141"/>
      <c r="CK205" s="141"/>
      <c r="CL205" s="141"/>
      <c r="CM205" s="141"/>
      <c r="CN205" s="141"/>
      <c r="CO205" s="141"/>
      <c r="CP205" s="143"/>
      <c r="CT205" s="139"/>
      <c r="CU205" s="139"/>
      <c r="CV205" s="141"/>
      <c r="CW205" s="141"/>
      <c r="CX205" s="141"/>
      <c r="CY205" s="141"/>
      <c r="CZ205" s="141"/>
      <c r="DA205" s="141"/>
      <c r="DB205" s="141"/>
      <c r="DC205" s="141"/>
      <c r="DD205" s="141"/>
      <c r="DE205" s="141"/>
      <c r="DF205" s="141"/>
      <c r="DG205" s="141"/>
      <c r="DH205" s="141"/>
      <c r="DI205" s="141"/>
      <c r="DJ205" s="141"/>
      <c r="DK205" s="141"/>
      <c r="DL205" s="141"/>
      <c r="DM205" s="141"/>
      <c r="DN205" s="143"/>
      <c r="DO205" s="141"/>
      <c r="DP205" s="141"/>
      <c r="DQ205" s="141"/>
      <c r="DR205" s="141"/>
      <c r="DS205" s="146" t="s">
        <v>253</v>
      </c>
      <c r="DT205" s="141"/>
      <c r="DU205" s="69"/>
      <c r="DV205" s="70"/>
      <c r="DW205" s="70"/>
      <c r="DX205" s="71"/>
      <c r="DY205" s="141"/>
      <c r="DZ205" s="141"/>
      <c r="EA205" s="141"/>
      <c r="EB205" s="141"/>
      <c r="EC205" s="141"/>
      <c r="ED205" s="141"/>
      <c r="EE205" s="141"/>
      <c r="EF205" s="141"/>
      <c r="EG205" s="141"/>
      <c r="EH205" s="143"/>
      <c r="EJ205" s="139"/>
      <c r="EK205" s="139"/>
      <c r="EL205" s="141"/>
      <c r="EM205" s="141"/>
      <c r="EN205" s="141"/>
      <c r="EO205" s="141"/>
      <c r="EP205" s="141"/>
      <c r="EQ205" s="141"/>
      <c r="ER205" s="141"/>
      <c r="ES205" s="141"/>
      <c r="ET205" s="141"/>
      <c r="EU205" s="141"/>
      <c r="EV205" s="141"/>
      <c r="EW205" s="141"/>
      <c r="EX205" s="141"/>
      <c r="EY205" s="141"/>
      <c r="EZ205" s="141"/>
      <c r="FA205" s="141"/>
      <c r="FB205" s="141"/>
      <c r="FC205" s="141"/>
      <c r="FD205" s="143"/>
      <c r="FE205" s="141"/>
      <c r="FF205" s="141"/>
      <c r="FG205" s="141"/>
      <c r="FH205" s="141"/>
      <c r="FI205" s="146" t="s">
        <v>253</v>
      </c>
      <c r="FJ205" s="141"/>
      <c r="FK205" s="69"/>
      <c r="FL205" s="70"/>
      <c r="FM205" s="70"/>
      <c r="FN205" s="71"/>
      <c r="FO205" s="141"/>
      <c r="FP205" s="141"/>
      <c r="FQ205" s="141"/>
      <c r="FR205" s="141"/>
      <c r="FS205" s="141"/>
      <c r="FT205" s="141"/>
      <c r="FU205" s="141"/>
      <c r="FV205" s="141"/>
      <c r="FW205" s="141"/>
      <c r="FX205" s="143"/>
      <c r="GA205" s="139"/>
      <c r="GB205" s="139"/>
      <c r="GC205" s="141"/>
      <c r="GD205" s="141"/>
      <c r="GE205" s="141"/>
      <c r="GF205" s="141"/>
      <c r="GG205" s="141"/>
      <c r="GH205" s="141"/>
      <c r="GI205" s="141"/>
      <c r="GJ205" s="141"/>
      <c r="GK205" s="141"/>
      <c r="GL205" s="141"/>
      <c r="GM205" s="141"/>
      <c r="GN205" s="141"/>
      <c r="GO205" s="141"/>
      <c r="GP205" s="141"/>
      <c r="GQ205" s="141"/>
      <c r="GR205" s="141"/>
      <c r="GS205" s="141"/>
      <c r="GT205" s="141"/>
      <c r="GU205" s="143"/>
      <c r="GV205" s="141"/>
      <c r="GW205" s="141"/>
      <c r="GX205" s="141"/>
      <c r="GY205" s="141"/>
      <c r="GZ205" s="146" t="s">
        <v>253</v>
      </c>
      <c r="HA205" s="141"/>
      <c r="HB205" s="69"/>
      <c r="HC205" s="70"/>
      <c r="HD205" s="70"/>
      <c r="HE205" s="71"/>
      <c r="HF205" s="141"/>
      <c r="HG205" s="141"/>
      <c r="HH205" s="141"/>
      <c r="HI205" s="141"/>
      <c r="HJ205" s="141"/>
      <c r="HK205" s="141"/>
      <c r="HL205" s="141"/>
      <c r="HM205" s="141"/>
      <c r="HN205" s="141"/>
      <c r="HO205" s="143"/>
    </row>
    <row r="206" spans="54:223" x14ac:dyDescent="0.3">
      <c r="BB206" s="139"/>
      <c r="BC206" s="113"/>
      <c r="BD206" s="114"/>
      <c r="BE206" s="114"/>
      <c r="BF206" s="114"/>
      <c r="BG206" s="114"/>
      <c r="BH206" s="114"/>
      <c r="BI206" s="114"/>
      <c r="BJ206" s="114"/>
      <c r="BK206" s="114"/>
      <c r="BL206" s="114"/>
      <c r="BM206" s="114"/>
      <c r="BN206" s="114"/>
      <c r="BO206" s="114"/>
      <c r="BP206" s="114"/>
      <c r="BQ206" s="114"/>
      <c r="BR206" s="114"/>
      <c r="BS206" s="114"/>
      <c r="BT206" s="114"/>
      <c r="BU206" s="114"/>
      <c r="BV206" s="115"/>
      <c r="BW206" s="141"/>
      <c r="BX206" s="141"/>
      <c r="BY206" s="141"/>
      <c r="BZ206" s="141"/>
      <c r="CA206" s="141"/>
      <c r="CB206" s="141"/>
      <c r="CC206" s="141"/>
      <c r="CD206" s="141"/>
      <c r="CE206" s="141"/>
      <c r="CF206" s="141"/>
      <c r="CG206" s="141"/>
      <c r="CH206" s="141"/>
      <c r="CI206" s="141"/>
      <c r="CJ206" s="141"/>
      <c r="CK206" s="141"/>
      <c r="CL206" s="141"/>
      <c r="CM206" s="141"/>
      <c r="CN206" s="141"/>
      <c r="CO206" s="141"/>
      <c r="CP206" s="143"/>
      <c r="CT206" s="139"/>
      <c r="CU206" s="113"/>
      <c r="CV206" s="114"/>
      <c r="CW206" s="114"/>
      <c r="CX206" s="114"/>
      <c r="CY206" s="114"/>
      <c r="CZ206" s="114"/>
      <c r="DA206" s="114"/>
      <c r="DB206" s="114"/>
      <c r="DC206" s="114"/>
      <c r="DD206" s="114"/>
      <c r="DE206" s="114"/>
      <c r="DF206" s="114"/>
      <c r="DG206" s="114"/>
      <c r="DH206" s="114"/>
      <c r="DI206" s="114"/>
      <c r="DJ206" s="114"/>
      <c r="DK206" s="114"/>
      <c r="DL206" s="114"/>
      <c r="DM206" s="114"/>
      <c r="DN206" s="115"/>
      <c r="DO206" s="141"/>
      <c r="DP206" s="141"/>
      <c r="DQ206" s="141"/>
      <c r="DR206" s="141"/>
      <c r="DS206" s="141"/>
      <c r="DT206" s="141"/>
      <c r="DU206" s="141"/>
      <c r="DV206" s="141"/>
      <c r="DW206" s="141"/>
      <c r="DX206" s="141"/>
      <c r="DY206" s="141"/>
      <c r="DZ206" s="141"/>
      <c r="EA206" s="141"/>
      <c r="EB206" s="141"/>
      <c r="EC206" s="141"/>
      <c r="ED206" s="141"/>
      <c r="EE206" s="141"/>
      <c r="EF206" s="141"/>
      <c r="EG206" s="141"/>
      <c r="EH206" s="143"/>
      <c r="EJ206" s="139"/>
      <c r="EK206" s="113"/>
      <c r="EL206" s="114"/>
      <c r="EM206" s="114"/>
      <c r="EN206" s="114"/>
      <c r="EO206" s="114"/>
      <c r="EP206" s="114"/>
      <c r="EQ206" s="114"/>
      <c r="ER206" s="114"/>
      <c r="ES206" s="114"/>
      <c r="ET206" s="114"/>
      <c r="EU206" s="114"/>
      <c r="EV206" s="114"/>
      <c r="EW206" s="114"/>
      <c r="EX206" s="114"/>
      <c r="EY206" s="114"/>
      <c r="EZ206" s="114"/>
      <c r="FA206" s="114"/>
      <c r="FB206" s="114"/>
      <c r="FC206" s="114"/>
      <c r="FD206" s="115"/>
      <c r="FE206" s="141"/>
      <c r="FF206" s="141"/>
      <c r="FG206" s="141"/>
      <c r="FH206" s="141"/>
      <c r="FI206" s="141"/>
      <c r="FJ206" s="141"/>
      <c r="FK206" s="141"/>
      <c r="FL206" s="141"/>
      <c r="FM206" s="141"/>
      <c r="FN206" s="141"/>
      <c r="FO206" s="141"/>
      <c r="FP206" s="141"/>
      <c r="FQ206" s="141"/>
      <c r="FR206" s="141"/>
      <c r="FS206" s="141"/>
      <c r="FT206" s="141"/>
      <c r="FU206" s="141"/>
      <c r="FV206" s="141"/>
      <c r="FW206" s="141"/>
      <c r="FX206" s="143"/>
      <c r="GA206" s="139"/>
      <c r="GB206" s="113"/>
      <c r="GC206" s="114"/>
      <c r="GD206" s="114"/>
      <c r="GE206" s="114"/>
      <c r="GF206" s="114"/>
      <c r="GG206" s="114"/>
      <c r="GH206" s="114"/>
      <c r="GI206" s="114"/>
      <c r="GJ206" s="114"/>
      <c r="GK206" s="114"/>
      <c r="GL206" s="114"/>
      <c r="GM206" s="114"/>
      <c r="GN206" s="114"/>
      <c r="GO206" s="114"/>
      <c r="GP206" s="114"/>
      <c r="GQ206" s="114"/>
      <c r="GR206" s="114"/>
      <c r="GS206" s="114"/>
      <c r="GT206" s="114"/>
      <c r="GU206" s="115"/>
      <c r="GV206" s="141"/>
      <c r="GW206" s="141"/>
      <c r="GX206" s="141"/>
      <c r="GY206" s="141"/>
      <c r="GZ206" s="141"/>
      <c r="HA206" s="141"/>
      <c r="HB206" s="141"/>
      <c r="HC206" s="141"/>
      <c r="HD206" s="141"/>
      <c r="HE206" s="141"/>
      <c r="HF206" s="141"/>
      <c r="HG206" s="141"/>
      <c r="HH206" s="141"/>
      <c r="HI206" s="141"/>
      <c r="HJ206" s="141"/>
      <c r="HK206" s="141"/>
      <c r="HL206" s="141"/>
      <c r="HM206" s="141"/>
      <c r="HN206" s="141"/>
      <c r="HO206" s="143"/>
    </row>
    <row r="207" spans="54:223" x14ac:dyDescent="0.3">
      <c r="BB207" s="147"/>
      <c r="BC207" s="148"/>
      <c r="BD207" s="149"/>
      <c r="BE207" s="148"/>
      <c r="BF207" s="148"/>
      <c r="BG207" s="148"/>
      <c r="BH207" s="148"/>
      <c r="BI207" s="148"/>
      <c r="BJ207" s="148"/>
      <c r="BK207" s="148"/>
      <c r="BL207" s="148"/>
      <c r="BM207" s="148"/>
      <c r="BN207" s="148"/>
      <c r="BO207" s="148"/>
      <c r="BP207" s="148"/>
      <c r="BQ207" s="148"/>
      <c r="BR207" s="148"/>
      <c r="BS207" s="148"/>
      <c r="BT207" s="148"/>
      <c r="BU207" s="148"/>
      <c r="BV207" s="148"/>
      <c r="BW207" s="148"/>
      <c r="BX207" s="148"/>
      <c r="BY207" s="148"/>
      <c r="BZ207" s="148"/>
      <c r="CA207" s="148"/>
      <c r="CB207" s="148"/>
      <c r="CC207" s="148"/>
      <c r="CD207" s="148"/>
      <c r="CE207" s="148"/>
      <c r="CF207" s="148"/>
      <c r="CG207" s="148"/>
      <c r="CH207" s="148"/>
      <c r="CI207" s="148"/>
      <c r="CJ207" s="148"/>
      <c r="CK207" s="148"/>
      <c r="CL207" s="148"/>
      <c r="CM207" s="148"/>
      <c r="CN207" s="148"/>
      <c r="CO207" s="148"/>
      <c r="CP207" s="150"/>
      <c r="CT207" s="147"/>
      <c r="CU207" s="148"/>
      <c r="CV207" s="149"/>
      <c r="CW207" s="148"/>
      <c r="CX207" s="148"/>
      <c r="CY207" s="148"/>
      <c r="CZ207" s="148"/>
      <c r="DA207" s="148"/>
      <c r="DB207" s="148"/>
      <c r="DC207" s="148"/>
      <c r="DD207" s="148"/>
      <c r="DE207" s="148"/>
      <c r="DF207" s="148"/>
      <c r="DG207" s="148"/>
      <c r="DH207" s="148"/>
      <c r="DI207" s="148"/>
      <c r="DJ207" s="148"/>
      <c r="DK207" s="148"/>
      <c r="DL207" s="148"/>
      <c r="DM207" s="148"/>
      <c r="DN207" s="148"/>
      <c r="DO207" s="148"/>
      <c r="DP207" s="148"/>
      <c r="DQ207" s="148"/>
      <c r="DR207" s="148"/>
      <c r="DS207" s="148"/>
      <c r="DT207" s="148"/>
      <c r="DU207" s="148"/>
      <c r="DV207" s="148"/>
      <c r="DW207" s="148"/>
      <c r="DX207" s="148"/>
      <c r="DY207" s="148"/>
      <c r="DZ207" s="148"/>
      <c r="EA207" s="148"/>
      <c r="EB207" s="148"/>
      <c r="EC207" s="148"/>
      <c r="ED207" s="148"/>
      <c r="EE207" s="148"/>
      <c r="EF207" s="148"/>
      <c r="EG207" s="148"/>
      <c r="EH207" s="150"/>
      <c r="EJ207" s="147"/>
      <c r="EK207" s="148"/>
      <c r="EL207" s="149"/>
      <c r="EM207" s="148"/>
      <c r="EN207" s="148"/>
      <c r="EO207" s="148"/>
      <c r="EP207" s="148"/>
      <c r="EQ207" s="148"/>
      <c r="ER207" s="148"/>
      <c r="ES207" s="148"/>
      <c r="ET207" s="148"/>
      <c r="EU207" s="148"/>
      <c r="EV207" s="148"/>
      <c r="EW207" s="148"/>
      <c r="EX207" s="148"/>
      <c r="EY207" s="148"/>
      <c r="EZ207" s="148"/>
      <c r="FA207" s="148"/>
      <c r="FB207" s="148"/>
      <c r="FC207" s="148"/>
      <c r="FD207" s="148"/>
      <c r="FE207" s="148"/>
      <c r="FF207" s="148"/>
      <c r="FG207" s="148"/>
      <c r="FH207" s="148"/>
      <c r="FI207" s="148"/>
      <c r="FJ207" s="148"/>
      <c r="FK207" s="148"/>
      <c r="FL207" s="148"/>
      <c r="FM207" s="148"/>
      <c r="FN207" s="148"/>
      <c r="FO207" s="148"/>
      <c r="FP207" s="148"/>
      <c r="FQ207" s="148"/>
      <c r="FR207" s="148"/>
      <c r="FS207" s="148"/>
      <c r="FT207" s="148"/>
      <c r="FU207" s="148"/>
      <c r="FV207" s="148"/>
      <c r="FW207" s="148"/>
      <c r="FX207" s="150"/>
      <c r="GA207" s="147"/>
      <c r="GB207" s="148"/>
      <c r="GC207" s="149"/>
      <c r="GD207" s="148"/>
      <c r="GE207" s="148"/>
      <c r="GF207" s="148"/>
      <c r="GG207" s="148"/>
      <c r="GH207" s="148"/>
      <c r="GI207" s="148"/>
      <c r="GJ207" s="148"/>
      <c r="GK207" s="148"/>
      <c r="GL207" s="148"/>
      <c r="GM207" s="148"/>
      <c r="GN207" s="148"/>
      <c r="GO207" s="148"/>
      <c r="GP207" s="148"/>
      <c r="GQ207" s="148"/>
      <c r="GR207" s="148"/>
      <c r="GS207" s="148"/>
      <c r="GT207" s="148"/>
      <c r="GU207" s="148"/>
      <c r="GV207" s="148"/>
      <c r="GW207" s="148"/>
      <c r="GX207" s="148"/>
      <c r="GY207" s="148"/>
      <c r="GZ207" s="148"/>
      <c r="HA207" s="148"/>
      <c r="HB207" s="148"/>
      <c r="HC207" s="148"/>
      <c r="HD207" s="148"/>
      <c r="HE207" s="148"/>
      <c r="HF207" s="148"/>
      <c r="HG207" s="148"/>
      <c r="HH207" s="148"/>
      <c r="HI207" s="148"/>
      <c r="HJ207" s="148"/>
      <c r="HK207" s="148"/>
      <c r="HL207" s="148"/>
      <c r="HM207" s="148"/>
      <c r="HN207" s="148"/>
      <c r="HO207" s="150"/>
    </row>
    <row r="208" spans="54:223" x14ac:dyDescent="0.3">
      <c r="BB208" s="147"/>
      <c r="BC208" s="151" t="s">
        <v>246</v>
      </c>
      <c r="BD208" s="152"/>
      <c r="BE208" s="152"/>
      <c r="BF208" s="152"/>
      <c r="BG208" s="152"/>
      <c r="BH208" s="152"/>
      <c r="BI208" s="152"/>
      <c r="BJ208" s="152"/>
      <c r="BK208" s="152"/>
      <c r="BL208" s="152"/>
      <c r="BM208" s="152"/>
      <c r="BN208" s="152"/>
      <c r="BO208" s="152"/>
      <c r="BP208" s="152"/>
      <c r="BQ208" s="152"/>
      <c r="BR208" s="152"/>
      <c r="BS208" s="152"/>
      <c r="BT208" s="152"/>
      <c r="BU208" s="152"/>
      <c r="BV208" s="152"/>
      <c r="BW208" s="152"/>
      <c r="BX208" s="152"/>
      <c r="BY208" s="152"/>
      <c r="BZ208" s="152"/>
      <c r="CA208" s="152"/>
      <c r="CB208" s="152"/>
      <c r="CC208" s="152"/>
      <c r="CD208" s="152"/>
      <c r="CE208" s="152"/>
      <c r="CF208" s="152"/>
      <c r="CG208" s="152"/>
      <c r="CH208" s="152"/>
      <c r="CI208" s="152"/>
      <c r="CJ208" s="152"/>
      <c r="CK208" s="152"/>
      <c r="CL208" s="152"/>
      <c r="CM208" s="152"/>
      <c r="CN208" s="152"/>
      <c r="CO208" s="153" t="s">
        <v>248</v>
      </c>
      <c r="CP208" s="150"/>
      <c r="CT208" s="147"/>
      <c r="CU208" s="151" t="s">
        <v>246</v>
      </c>
      <c r="CV208" s="152"/>
      <c r="CW208" s="152"/>
      <c r="CX208" s="152"/>
      <c r="CY208" s="152"/>
      <c r="CZ208" s="152"/>
      <c r="DA208" s="152"/>
      <c r="DB208" s="152"/>
      <c r="DC208" s="152"/>
      <c r="DD208" s="152"/>
      <c r="DE208" s="152"/>
      <c r="DF208" s="152"/>
      <c r="DG208" s="152"/>
      <c r="DH208" s="152"/>
      <c r="DI208" s="152"/>
      <c r="DJ208" s="152"/>
      <c r="DK208" s="152"/>
      <c r="DL208" s="152"/>
      <c r="DM208" s="152"/>
      <c r="DN208" s="152"/>
      <c r="DO208" s="152"/>
      <c r="DP208" s="152"/>
      <c r="DQ208" s="152"/>
      <c r="DR208" s="152"/>
      <c r="DS208" s="152"/>
      <c r="DT208" s="152"/>
      <c r="DU208" s="152"/>
      <c r="DV208" s="152"/>
      <c r="DW208" s="152"/>
      <c r="DX208" s="152"/>
      <c r="DY208" s="152"/>
      <c r="DZ208" s="152"/>
      <c r="EA208" s="152"/>
      <c r="EB208" s="152"/>
      <c r="EC208" s="152"/>
      <c r="ED208" s="152"/>
      <c r="EE208" s="152"/>
      <c r="EF208" s="152"/>
      <c r="EG208" s="153" t="s">
        <v>248</v>
      </c>
      <c r="EH208" s="150"/>
      <c r="EJ208" s="147"/>
      <c r="EK208" s="151" t="s">
        <v>263</v>
      </c>
      <c r="EL208" s="152"/>
      <c r="EM208" s="152"/>
      <c r="EN208" s="152"/>
      <c r="EO208" s="152"/>
      <c r="EP208" s="152"/>
      <c r="EQ208" s="152"/>
      <c r="ER208" s="152"/>
      <c r="ES208" s="152"/>
      <c r="ET208" s="152"/>
      <c r="EU208" s="152"/>
      <c r="EV208" s="152"/>
      <c r="EW208" s="152"/>
      <c r="EX208" s="152"/>
      <c r="EY208" s="152"/>
      <c r="EZ208" s="152"/>
      <c r="FA208" s="152"/>
      <c r="FB208" s="152"/>
      <c r="FC208" s="152"/>
      <c r="FD208" s="152"/>
      <c r="FE208" s="152"/>
      <c r="FF208" s="152"/>
      <c r="FG208" s="152"/>
      <c r="FH208" s="152"/>
      <c r="FI208" s="152"/>
      <c r="FJ208" s="152"/>
      <c r="FK208" s="152"/>
      <c r="FL208" s="152"/>
      <c r="FM208" s="152"/>
      <c r="FN208" s="152"/>
      <c r="FO208" s="152"/>
      <c r="FP208" s="152"/>
      <c r="FQ208" s="152"/>
      <c r="FR208" s="152"/>
      <c r="FS208" s="152"/>
      <c r="FT208" s="152"/>
      <c r="FU208" s="152"/>
      <c r="FV208" s="152"/>
      <c r="FW208" s="153" t="s">
        <v>248</v>
      </c>
      <c r="FX208" s="150"/>
      <c r="GA208" s="147"/>
      <c r="GB208" s="151" t="s">
        <v>268</v>
      </c>
      <c r="GC208" s="152"/>
      <c r="GD208" s="152"/>
      <c r="GE208" s="152"/>
      <c r="GF208" s="152"/>
      <c r="GG208" s="152"/>
      <c r="GH208" s="152"/>
      <c r="GI208" s="152"/>
      <c r="GJ208" s="152"/>
      <c r="GK208" s="152"/>
      <c r="GL208" s="152"/>
      <c r="GM208" s="152"/>
      <c r="GN208" s="152"/>
      <c r="GO208" s="152"/>
      <c r="GP208" s="152"/>
      <c r="GQ208" s="152"/>
      <c r="GR208" s="152"/>
      <c r="GS208" s="152"/>
      <c r="GT208" s="152"/>
      <c r="GU208" s="152"/>
      <c r="GV208" s="152"/>
      <c r="GW208" s="152"/>
      <c r="GX208" s="152"/>
      <c r="GY208" s="152"/>
      <c r="GZ208" s="152"/>
      <c r="HA208" s="152"/>
      <c r="HB208" s="152"/>
      <c r="HC208" s="152"/>
      <c r="HD208" s="152"/>
      <c r="HE208" s="152"/>
      <c r="HF208" s="152"/>
      <c r="HG208" s="152"/>
      <c r="HH208" s="152"/>
      <c r="HI208" s="152"/>
      <c r="HJ208" s="152"/>
      <c r="HK208" s="152"/>
      <c r="HL208" s="152"/>
      <c r="HM208" s="152"/>
      <c r="HN208" s="153" t="s">
        <v>248</v>
      </c>
      <c r="HO208" s="150"/>
    </row>
    <row r="209" spans="54:223" x14ac:dyDescent="0.3">
      <c r="BB209" s="147"/>
      <c r="BC209" s="147"/>
      <c r="BD209" s="148"/>
      <c r="BE209" s="148"/>
      <c r="BF209" s="148"/>
      <c r="BG209" s="148"/>
      <c r="BH209" s="148"/>
      <c r="BI209" s="148"/>
      <c r="BJ209" s="148"/>
      <c r="BK209" s="148"/>
      <c r="BL209" s="148"/>
      <c r="BM209" s="148"/>
      <c r="BN209" s="148"/>
      <c r="BO209" s="148"/>
      <c r="BP209" s="148"/>
      <c r="BQ209" s="148"/>
      <c r="BR209" s="148"/>
      <c r="BS209" s="148"/>
      <c r="BT209" s="148"/>
      <c r="BU209" s="148"/>
      <c r="BV209" s="148"/>
      <c r="BW209" s="148"/>
      <c r="BX209" s="148"/>
      <c r="BY209" s="148"/>
      <c r="BZ209" s="148"/>
      <c r="CA209" s="148"/>
      <c r="CB209" s="148"/>
      <c r="CC209" s="148"/>
      <c r="CD209" s="148"/>
      <c r="CE209" s="148"/>
      <c r="CF209" s="148"/>
      <c r="CG209" s="148"/>
      <c r="CH209" s="148"/>
      <c r="CI209" s="148"/>
      <c r="CJ209" s="148"/>
      <c r="CK209" s="148"/>
      <c r="CL209" s="148"/>
      <c r="CM209" s="148"/>
      <c r="CN209" s="148"/>
      <c r="CO209" s="154"/>
      <c r="CP209" s="150"/>
      <c r="CT209" s="147"/>
      <c r="CU209" s="147"/>
      <c r="CV209" s="148"/>
      <c r="CW209" s="148"/>
      <c r="CX209" s="148"/>
      <c r="CY209" s="148"/>
      <c r="CZ209" s="148"/>
      <c r="DA209" s="148"/>
      <c r="DB209" s="148"/>
      <c r="DC209" s="148"/>
      <c r="DD209" s="148"/>
      <c r="DE209" s="148"/>
      <c r="DF209" s="148"/>
      <c r="DG209" s="148"/>
      <c r="DH209" s="148"/>
      <c r="DI209" s="148"/>
      <c r="DJ209" s="148"/>
      <c r="DK209" s="148"/>
      <c r="DL209" s="148"/>
      <c r="DM209" s="148"/>
      <c r="DN209" s="148"/>
      <c r="DO209" s="148"/>
      <c r="DP209" s="148"/>
      <c r="DQ209" s="148"/>
      <c r="DR209" s="148"/>
      <c r="DS209" s="148"/>
      <c r="DT209" s="148"/>
      <c r="DU209" s="148"/>
      <c r="DV209" s="148"/>
      <c r="DW209" s="148"/>
      <c r="DX209" s="148"/>
      <c r="DY209" s="148"/>
      <c r="DZ209" s="148"/>
      <c r="EA209" s="148"/>
      <c r="EB209" s="148"/>
      <c r="EC209" s="148"/>
      <c r="ED209" s="148"/>
      <c r="EE209" s="148"/>
      <c r="EF209" s="148"/>
      <c r="EG209" s="154"/>
      <c r="EH209" s="150"/>
      <c r="EJ209" s="147"/>
      <c r="EK209" s="147"/>
      <c r="EL209" s="148"/>
      <c r="EM209" s="148"/>
      <c r="EN209" s="148"/>
      <c r="EO209" s="148"/>
      <c r="EP209" s="148"/>
      <c r="EQ209" s="148"/>
      <c r="ER209" s="148"/>
      <c r="ES209" s="148"/>
      <c r="ET209" s="148"/>
      <c r="EU209" s="148"/>
      <c r="EV209" s="148"/>
      <c r="EW209" s="148"/>
      <c r="EX209" s="148"/>
      <c r="EY209" s="148"/>
      <c r="EZ209" s="148"/>
      <c r="FA209" s="148"/>
      <c r="FB209" s="148"/>
      <c r="FC209" s="148"/>
      <c r="FD209" s="148"/>
      <c r="FE209" s="148"/>
      <c r="FF209" s="148"/>
      <c r="FG209" s="148"/>
      <c r="FH209" s="148"/>
      <c r="FI209" s="148"/>
      <c r="FJ209" s="148"/>
      <c r="FK209" s="148"/>
      <c r="FL209" s="148"/>
      <c r="FM209" s="148"/>
      <c r="FN209" s="148"/>
      <c r="FO209" s="148"/>
      <c r="FP209" s="148"/>
      <c r="FQ209" s="148"/>
      <c r="FR209" s="148"/>
      <c r="FS209" s="148"/>
      <c r="FT209" s="148"/>
      <c r="FU209" s="148"/>
      <c r="FV209" s="148"/>
      <c r="FW209" s="154"/>
      <c r="FX209" s="150"/>
      <c r="GA209" s="147"/>
      <c r="GB209" s="147"/>
      <c r="GC209" s="148"/>
      <c r="GD209" s="148"/>
      <c r="GE209" s="148"/>
      <c r="GF209" s="148"/>
      <c r="GG209" s="148"/>
      <c r="GH209" s="148"/>
      <c r="GI209" s="148"/>
      <c r="GJ209" s="148"/>
      <c r="GK209" s="148"/>
      <c r="GL209" s="148"/>
      <c r="GM209" s="148"/>
      <c r="GN209" s="148"/>
      <c r="GO209" s="148"/>
      <c r="GP209" s="148"/>
      <c r="GQ209" s="148"/>
      <c r="GR209" s="148"/>
      <c r="GS209" s="148"/>
      <c r="GT209" s="148"/>
      <c r="GU209" s="148"/>
      <c r="GV209" s="148"/>
      <c r="GW209" s="148"/>
      <c r="GX209" s="148"/>
      <c r="GY209" s="148"/>
      <c r="GZ209" s="148"/>
      <c r="HA209" s="148"/>
      <c r="HB209" s="148"/>
      <c r="HC209" s="148"/>
      <c r="HD209" s="148"/>
      <c r="HE209" s="148"/>
      <c r="HF209" s="148"/>
      <c r="HG209" s="148"/>
      <c r="HH209" s="148"/>
      <c r="HI209" s="148"/>
      <c r="HJ209" s="148"/>
      <c r="HK209" s="148"/>
      <c r="HL209" s="148"/>
      <c r="HM209" s="148"/>
      <c r="HN209" s="154"/>
      <c r="HO209" s="150"/>
    </row>
    <row r="210" spans="54:223" x14ac:dyDescent="0.3">
      <c r="BB210" s="147"/>
      <c r="BC210" s="147"/>
      <c r="BD210" s="148"/>
      <c r="BE210" s="148"/>
      <c r="BF210" s="148"/>
      <c r="BG210" s="148"/>
      <c r="BH210" s="148"/>
      <c r="BI210" s="148"/>
      <c r="BJ210" s="148"/>
      <c r="BK210" s="148"/>
      <c r="BL210" s="148"/>
      <c r="BM210" s="148"/>
      <c r="BN210" s="148"/>
      <c r="BO210" s="148"/>
      <c r="BP210" s="148"/>
      <c r="BQ210" s="148"/>
      <c r="BR210" s="148"/>
      <c r="BS210" s="148"/>
      <c r="BT210" s="148"/>
      <c r="BU210" s="148"/>
      <c r="BV210" s="148"/>
      <c r="BW210" s="148"/>
      <c r="BX210" s="148"/>
      <c r="BY210" s="148"/>
      <c r="BZ210" s="148"/>
      <c r="CA210" s="148"/>
      <c r="CB210" s="148"/>
      <c r="CC210" s="148"/>
      <c r="CD210" s="148"/>
      <c r="CE210" s="148"/>
      <c r="CF210" s="148"/>
      <c r="CG210" s="148"/>
      <c r="CH210" s="148"/>
      <c r="CI210" s="148"/>
      <c r="CJ210" s="148"/>
      <c r="CK210" s="148"/>
      <c r="CL210" s="148"/>
      <c r="CM210" s="148"/>
      <c r="CN210" s="148"/>
      <c r="CO210" s="154"/>
      <c r="CP210" s="150"/>
      <c r="CT210" s="147"/>
      <c r="CU210" s="147"/>
      <c r="CV210" s="148"/>
      <c r="CW210" s="148"/>
      <c r="CX210" s="148"/>
      <c r="CY210" s="148"/>
      <c r="CZ210" s="148"/>
      <c r="DA210" s="148"/>
      <c r="DB210" s="148"/>
      <c r="DC210" s="148"/>
      <c r="DD210" s="148"/>
      <c r="DE210" s="148"/>
      <c r="DF210" s="148"/>
      <c r="DG210" s="148"/>
      <c r="DH210" s="148"/>
      <c r="DI210" s="148"/>
      <c r="DJ210" s="148"/>
      <c r="DK210" s="148"/>
      <c r="DL210" s="148"/>
      <c r="DM210" s="148"/>
      <c r="DN210" s="148"/>
      <c r="DO210" s="148"/>
      <c r="DP210" s="148"/>
      <c r="DQ210" s="148"/>
      <c r="DR210" s="148"/>
      <c r="DS210" s="148"/>
      <c r="DT210" s="148"/>
      <c r="DU210" s="148"/>
      <c r="DV210" s="148"/>
      <c r="DW210" s="148"/>
      <c r="DX210" s="148"/>
      <c r="DY210" s="148"/>
      <c r="DZ210" s="148"/>
      <c r="EA210" s="148"/>
      <c r="EB210" s="148"/>
      <c r="EC210" s="148"/>
      <c r="ED210" s="148"/>
      <c r="EE210" s="148"/>
      <c r="EF210" s="148"/>
      <c r="EG210" s="154"/>
      <c r="EH210" s="150"/>
      <c r="EJ210" s="147"/>
      <c r="EK210" s="147"/>
      <c r="EL210" s="148"/>
      <c r="EM210" s="148"/>
      <c r="EN210" s="148"/>
      <c r="EO210" s="148"/>
      <c r="EP210" s="148"/>
      <c r="EQ210" s="148"/>
      <c r="ER210" s="148"/>
      <c r="ES210" s="148"/>
      <c r="ET210" s="148"/>
      <c r="EU210" s="148"/>
      <c r="EV210" s="148"/>
      <c r="EW210" s="148"/>
      <c r="EX210" s="148"/>
      <c r="EY210" s="148"/>
      <c r="EZ210" s="148"/>
      <c r="FA210" s="148"/>
      <c r="FB210" s="148"/>
      <c r="FC210" s="148"/>
      <c r="FD210" s="148"/>
      <c r="FE210" s="148"/>
      <c r="FF210" s="148"/>
      <c r="FG210" s="148"/>
      <c r="FH210" s="148"/>
      <c r="FI210" s="148"/>
      <c r="FJ210" s="148"/>
      <c r="FK210" s="148"/>
      <c r="FL210" s="148"/>
      <c r="FM210" s="148"/>
      <c r="FN210" s="148"/>
      <c r="FO210" s="148"/>
      <c r="FP210" s="148"/>
      <c r="FQ210" s="148"/>
      <c r="FR210" s="148"/>
      <c r="FS210" s="148"/>
      <c r="FT210" s="148"/>
      <c r="FU210" s="148"/>
      <c r="FV210" s="148"/>
      <c r="FW210" s="154"/>
      <c r="FX210" s="150"/>
      <c r="GA210" s="147"/>
      <c r="GB210" s="147"/>
      <c r="GC210" s="148"/>
      <c r="GD210" s="148"/>
      <c r="GE210" s="148"/>
      <c r="GF210" s="148"/>
      <c r="GG210" s="148"/>
      <c r="GH210" s="148"/>
      <c r="GI210" s="148"/>
      <c r="GJ210" s="148"/>
      <c r="GK210" s="148"/>
      <c r="GL210" s="148"/>
      <c r="GM210" s="148"/>
      <c r="GN210" s="148"/>
      <c r="GO210" s="148"/>
      <c r="GP210" s="148"/>
      <c r="GQ210" s="148"/>
      <c r="GR210" s="148"/>
      <c r="GS210" s="148"/>
      <c r="GT210" s="148"/>
      <c r="GU210" s="148"/>
      <c r="GV210" s="148"/>
      <c r="GW210" s="148"/>
      <c r="GX210" s="148"/>
      <c r="GY210" s="148"/>
      <c r="GZ210" s="148"/>
      <c r="HA210" s="148"/>
      <c r="HB210" s="148"/>
      <c r="HC210" s="148"/>
      <c r="HD210" s="148"/>
      <c r="HE210" s="148"/>
      <c r="HF210" s="148"/>
      <c r="HG210" s="148"/>
      <c r="HH210" s="148"/>
      <c r="HI210" s="148"/>
      <c r="HJ210" s="148"/>
      <c r="HK210" s="148"/>
      <c r="HL210" s="148"/>
      <c r="HM210" s="148"/>
      <c r="HN210" s="154"/>
      <c r="HO210" s="150"/>
    </row>
    <row r="211" spans="54:223" x14ac:dyDescent="0.3">
      <c r="BB211" s="147"/>
      <c r="BC211" s="147"/>
      <c r="BD211" s="148"/>
      <c r="BE211" s="148"/>
      <c r="BF211" s="148"/>
      <c r="BG211" s="148"/>
      <c r="BH211" s="148"/>
      <c r="BI211" s="148"/>
      <c r="BJ211" s="148"/>
      <c r="BK211" s="148"/>
      <c r="BL211" s="148"/>
      <c r="BM211" s="148"/>
      <c r="BN211" s="148"/>
      <c r="BO211" s="148"/>
      <c r="BP211" s="148"/>
      <c r="BQ211" s="148"/>
      <c r="BR211" s="148"/>
      <c r="BS211" s="148"/>
      <c r="BT211" s="148"/>
      <c r="BU211" s="148"/>
      <c r="BV211" s="148"/>
      <c r="BW211" s="148"/>
      <c r="BX211" s="148"/>
      <c r="BY211" s="148"/>
      <c r="BZ211" s="148"/>
      <c r="CA211" s="148"/>
      <c r="CB211" s="148"/>
      <c r="CC211" s="148"/>
      <c r="CD211" s="148"/>
      <c r="CE211" s="148"/>
      <c r="CF211" s="148"/>
      <c r="CG211" s="148"/>
      <c r="CH211" s="148"/>
      <c r="CI211" s="148"/>
      <c r="CJ211" s="148"/>
      <c r="CK211" s="148"/>
      <c r="CL211" s="148"/>
      <c r="CM211" s="148"/>
      <c r="CN211" s="148"/>
      <c r="CO211" s="154"/>
      <c r="CP211" s="150"/>
      <c r="CT211" s="147"/>
      <c r="CU211" s="147"/>
      <c r="CV211" s="148"/>
      <c r="CW211" s="148"/>
      <c r="CX211" s="148"/>
      <c r="CY211" s="148"/>
      <c r="CZ211" s="148"/>
      <c r="DA211" s="148"/>
      <c r="DB211" s="148"/>
      <c r="DC211" s="148"/>
      <c r="DD211" s="148"/>
      <c r="DE211" s="148"/>
      <c r="DF211" s="148"/>
      <c r="DG211" s="148"/>
      <c r="DH211" s="148"/>
      <c r="DI211" s="148"/>
      <c r="DJ211" s="148"/>
      <c r="DK211" s="148"/>
      <c r="DL211" s="148"/>
      <c r="DM211" s="148"/>
      <c r="DN211" s="148"/>
      <c r="DO211" s="148"/>
      <c r="DP211" s="148"/>
      <c r="DQ211" s="148"/>
      <c r="DR211" s="148"/>
      <c r="DS211" s="148"/>
      <c r="DT211" s="148"/>
      <c r="DU211" s="148"/>
      <c r="DV211" s="148"/>
      <c r="DW211" s="148"/>
      <c r="DX211" s="148"/>
      <c r="DY211" s="148"/>
      <c r="DZ211" s="148"/>
      <c r="EA211" s="148"/>
      <c r="EB211" s="148"/>
      <c r="EC211" s="148"/>
      <c r="ED211" s="148"/>
      <c r="EE211" s="148"/>
      <c r="EF211" s="148"/>
      <c r="EG211" s="154"/>
      <c r="EH211" s="150"/>
      <c r="EJ211" s="147"/>
      <c r="EK211" s="147"/>
      <c r="EL211" s="148"/>
      <c r="EM211" s="148"/>
      <c r="EN211" s="148"/>
      <c r="EO211" s="148"/>
      <c r="EP211" s="148"/>
      <c r="EQ211" s="148"/>
      <c r="ER211" s="148"/>
      <c r="ES211" s="148"/>
      <c r="ET211" s="148"/>
      <c r="EU211" s="148"/>
      <c r="EV211" s="148"/>
      <c r="EW211" s="148"/>
      <c r="EX211" s="148"/>
      <c r="EY211" s="148"/>
      <c r="EZ211" s="148"/>
      <c r="FA211" s="148"/>
      <c r="FB211" s="148"/>
      <c r="FC211" s="148"/>
      <c r="FD211" s="148"/>
      <c r="FE211" s="148"/>
      <c r="FF211" s="148"/>
      <c r="FG211" s="148"/>
      <c r="FH211" s="148"/>
      <c r="FI211" s="148"/>
      <c r="FJ211" s="148"/>
      <c r="FK211" s="148"/>
      <c r="FL211" s="148"/>
      <c r="FM211" s="148"/>
      <c r="FN211" s="148"/>
      <c r="FO211" s="148"/>
      <c r="FP211" s="148"/>
      <c r="FQ211" s="148"/>
      <c r="FR211" s="148"/>
      <c r="FS211" s="148"/>
      <c r="FT211" s="148"/>
      <c r="FU211" s="148"/>
      <c r="FV211" s="148"/>
      <c r="FW211" s="154"/>
      <c r="FX211" s="150"/>
      <c r="GA211" s="147"/>
      <c r="GB211" s="147"/>
      <c r="GC211" s="148"/>
      <c r="GD211" s="148"/>
      <c r="GE211" s="148"/>
      <c r="GF211" s="148"/>
      <c r="GG211" s="148"/>
      <c r="GH211" s="148"/>
      <c r="GI211" s="148"/>
      <c r="GJ211" s="148"/>
      <c r="GK211" s="148"/>
      <c r="GL211" s="148"/>
      <c r="GM211" s="148"/>
      <c r="GN211" s="148"/>
      <c r="GO211" s="148"/>
      <c r="GP211" s="148"/>
      <c r="GQ211" s="148"/>
      <c r="GR211" s="148"/>
      <c r="GS211" s="148"/>
      <c r="GT211" s="148"/>
      <c r="GU211" s="148"/>
      <c r="GV211" s="148"/>
      <c r="GW211" s="148"/>
      <c r="GX211" s="148"/>
      <c r="GY211" s="148"/>
      <c r="GZ211" s="148"/>
      <c r="HA211" s="148"/>
      <c r="HB211" s="148"/>
      <c r="HC211" s="148"/>
      <c r="HD211" s="148"/>
      <c r="HE211" s="148"/>
      <c r="HF211" s="148"/>
      <c r="HG211" s="148"/>
      <c r="HH211" s="148"/>
      <c r="HI211" s="148"/>
      <c r="HJ211" s="148"/>
      <c r="HK211" s="148"/>
      <c r="HL211" s="148"/>
      <c r="HM211" s="148"/>
      <c r="HN211" s="154"/>
      <c r="HO211" s="150"/>
    </row>
    <row r="212" spans="54:223" x14ac:dyDescent="0.3">
      <c r="BB212" s="147"/>
      <c r="BC212" s="155"/>
      <c r="BD212" s="156"/>
      <c r="BE212" s="156"/>
      <c r="BF212" s="156"/>
      <c r="BG212" s="156"/>
      <c r="BH212" s="156"/>
      <c r="BI212" s="156"/>
      <c r="BJ212" s="156"/>
      <c r="BK212" s="156"/>
      <c r="BL212" s="156"/>
      <c r="BM212" s="156"/>
      <c r="BN212" s="156"/>
      <c r="BO212" s="156"/>
      <c r="BP212" s="156"/>
      <c r="BQ212" s="156"/>
      <c r="BR212" s="156"/>
      <c r="BS212" s="156"/>
      <c r="BT212" s="156"/>
      <c r="BU212" s="156"/>
      <c r="BV212" s="156"/>
      <c r="BW212" s="156"/>
      <c r="BX212" s="156"/>
      <c r="BY212" s="156"/>
      <c r="BZ212" s="156"/>
      <c r="CA212" s="156"/>
      <c r="CB212" s="156"/>
      <c r="CC212" s="156"/>
      <c r="CD212" s="156"/>
      <c r="CE212" s="156"/>
      <c r="CF212" s="156"/>
      <c r="CG212" s="156"/>
      <c r="CH212" s="156"/>
      <c r="CI212" s="156"/>
      <c r="CJ212" s="156"/>
      <c r="CK212" s="156"/>
      <c r="CL212" s="156"/>
      <c r="CM212" s="156"/>
      <c r="CN212" s="156"/>
      <c r="CO212" s="157" t="s">
        <v>35</v>
      </c>
      <c r="CP212" s="150"/>
      <c r="CT212" s="147"/>
      <c r="CU212" s="155"/>
      <c r="CV212" s="156"/>
      <c r="CW212" s="156"/>
      <c r="CX212" s="156"/>
      <c r="CY212" s="156"/>
      <c r="CZ212" s="156"/>
      <c r="DA212" s="156"/>
      <c r="DB212" s="156"/>
      <c r="DC212" s="156"/>
      <c r="DD212" s="156"/>
      <c r="DE212" s="156"/>
      <c r="DF212" s="156"/>
      <c r="DG212" s="156"/>
      <c r="DH212" s="156"/>
      <c r="DI212" s="156"/>
      <c r="DJ212" s="156"/>
      <c r="DK212" s="156"/>
      <c r="DL212" s="156"/>
      <c r="DM212" s="156"/>
      <c r="DN212" s="156"/>
      <c r="DO212" s="156"/>
      <c r="DP212" s="156"/>
      <c r="DQ212" s="156"/>
      <c r="DR212" s="156"/>
      <c r="DS212" s="156"/>
      <c r="DT212" s="156"/>
      <c r="DU212" s="156"/>
      <c r="DV212" s="156"/>
      <c r="DW212" s="156"/>
      <c r="DX212" s="156"/>
      <c r="DY212" s="156"/>
      <c r="DZ212" s="156"/>
      <c r="EA212" s="156"/>
      <c r="EB212" s="156"/>
      <c r="EC212" s="156"/>
      <c r="ED212" s="156"/>
      <c r="EE212" s="156"/>
      <c r="EF212" s="156"/>
      <c r="EG212" s="157" t="s">
        <v>35</v>
      </c>
      <c r="EH212" s="150"/>
      <c r="EJ212" s="147"/>
      <c r="EK212" s="155"/>
      <c r="EL212" s="156"/>
      <c r="EM212" s="156"/>
      <c r="EN212" s="156"/>
      <c r="EO212" s="156"/>
      <c r="EP212" s="156"/>
      <c r="EQ212" s="156"/>
      <c r="ER212" s="156"/>
      <c r="ES212" s="156"/>
      <c r="ET212" s="156"/>
      <c r="EU212" s="156"/>
      <c r="EV212" s="156"/>
      <c r="EW212" s="156"/>
      <c r="EX212" s="156"/>
      <c r="EY212" s="156"/>
      <c r="EZ212" s="156"/>
      <c r="FA212" s="156"/>
      <c r="FB212" s="156"/>
      <c r="FC212" s="156"/>
      <c r="FD212" s="156"/>
      <c r="FE212" s="156"/>
      <c r="FF212" s="156"/>
      <c r="FG212" s="156"/>
      <c r="FH212" s="156"/>
      <c r="FI212" s="156"/>
      <c r="FJ212" s="156"/>
      <c r="FK212" s="156"/>
      <c r="FL212" s="156"/>
      <c r="FM212" s="156"/>
      <c r="FN212" s="156"/>
      <c r="FO212" s="156"/>
      <c r="FP212" s="156"/>
      <c r="FQ212" s="156"/>
      <c r="FR212" s="156"/>
      <c r="FS212" s="156"/>
      <c r="FT212" s="156"/>
      <c r="FU212" s="156"/>
      <c r="FV212" s="156"/>
      <c r="FW212" s="157" t="s">
        <v>35</v>
      </c>
      <c r="FX212" s="150"/>
      <c r="GA212" s="147"/>
      <c r="GB212" s="155"/>
      <c r="GC212" s="156"/>
      <c r="GD212" s="156"/>
      <c r="GE212" s="156"/>
      <c r="GF212" s="156"/>
      <c r="GG212" s="156"/>
      <c r="GH212" s="156"/>
      <c r="GI212" s="156"/>
      <c r="GJ212" s="156"/>
      <c r="GK212" s="156"/>
      <c r="GL212" s="156"/>
      <c r="GM212" s="156"/>
      <c r="GN212" s="156"/>
      <c r="GO212" s="156"/>
      <c r="GP212" s="156"/>
      <c r="GQ212" s="156"/>
      <c r="GR212" s="156"/>
      <c r="GS212" s="156"/>
      <c r="GT212" s="156"/>
      <c r="GU212" s="156"/>
      <c r="GV212" s="156"/>
      <c r="GW212" s="156"/>
      <c r="GX212" s="156"/>
      <c r="GY212" s="156"/>
      <c r="GZ212" s="156"/>
      <c r="HA212" s="156"/>
      <c r="HB212" s="156"/>
      <c r="HC212" s="156"/>
      <c r="HD212" s="156"/>
      <c r="HE212" s="156"/>
      <c r="HF212" s="156"/>
      <c r="HG212" s="156"/>
      <c r="HH212" s="156"/>
      <c r="HI212" s="156"/>
      <c r="HJ212" s="156"/>
      <c r="HK212" s="156"/>
      <c r="HL212" s="156"/>
      <c r="HM212" s="156"/>
      <c r="HN212" s="157" t="s">
        <v>35</v>
      </c>
      <c r="HO212" s="150"/>
    </row>
    <row r="213" spans="54:223" x14ac:dyDescent="0.3">
      <c r="BB213" s="147"/>
      <c r="BC213" s="158"/>
      <c r="BD213" s="158"/>
      <c r="BE213" s="158"/>
      <c r="BF213" s="158"/>
      <c r="BG213" s="158"/>
      <c r="BH213" s="158"/>
      <c r="BI213" s="158"/>
      <c r="BJ213" s="158"/>
      <c r="BK213" s="158"/>
      <c r="BL213" s="158"/>
      <c r="BM213" s="158"/>
      <c r="BN213" s="158"/>
      <c r="BO213" s="158"/>
      <c r="BP213" s="158"/>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0"/>
      <c r="CT213" s="147"/>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158"/>
      <c r="EC213" s="158"/>
      <c r="ED213" s="158"/>
      <c r="EE213" s="158"/>
      <c r="EF213" s="158"/>
      <c r="EG213" s="158"/>
      <c r="EH213" s="150"/>
      <c r="EJ213" s="147"/>
      <c r="EK213" s="158"/>
      <c r="EL213" s="158"/>
      <c r="EM213" s="158"/>
      <c r="EN213" s="158"/>
      <c r="EO213" s="158"/>
      <c r="EP213" s="158"/>
      <c r="EQ213" s="158"/>
      <c r="ER213" s="158"/>
      <c r="ES213" s="158"/>
      <c r="ET213" s="158"/>
      <c r="EU213" s="158"/>
      <c r="EV213" s="158"/>
      <c r="EW213" s="158"/>
      <c r="EX213" s="158"/>
      <c r="EY213" s="158"/>
      <c r="EZ213" s="158"/>
      <c r="FA213" s="158"/>
      <c r="FB213" s="158"/>
      <c r="FC213" s="158"/>
      <c r="FD213" s="158"/>
      <c r="FE213" s="158"/>
      <c r="FF213" s="158"/>
      <c r="FG213" s="158"/>
      <c r="FH213" s="158"/>
      <c r="FI213" s="158"/>
      <c r="FJ213" s="158"/>
      <c r="FK213" s="158"/>
      <c r="FL213" s="158"/>
      <c r="FM213" s="158"/>
      <c r="FN213" s="158"/>
      <c r="FO213" s="158"/>
      <c r="FP213" s="158"/>
      <c r="FQ213" s="158"/>
      <c r="FR213" s="158"/>
      <c r="FS213" s="158"/>
      <c r="FT213" s="158"/>
      <c r="FU213" s="158"/>
      <c r="FV213" s="158"/>
      <c r="FW213" s="158"/>
      <c r="FX213" s="150"/>
      <c r="GA213" s="147"/>
      <c r="GB213" s="158"/>
      <c r="GC213" s="158"/>
      <c r="GD213" s="158"/>
      <c r="GE213" s="158"/>
      <c r="GF213" s="158"/>
      <c r="GG213" s="158"/>
      <c r="GH213" s="158"/>
      <c r="GI213" s="158"/>
      <c r="GJ213" s="158"/>
      <c r="GK213" s="158"/>
      <c r="GL213" s="158"/>
      <c r="GM213" s="158"/>
      <c r="GN213" s="158"/>
      <c r="GO213" s="158"/>
      <c r="GP213" s="158"/>
      <c r="GQ213" s="158"/>
      <c r="GR213" s="158"/>
      <c r="GS213" s="158"/>
      <c r="GT213" s="158"/>
      <c r="GU213" s="158"/>
      <c r="GV213" s="158"/>
      <c r="GW213" s="158"/>
      <c r="GX213" s="158"/>
      <c r="GY213" s="158"/>
      <c r="GZ213" s="158"/>
      <c r="HA213" s="158"/>
      <c r="HB213" s="158"/>
      <c r="HC213" s="158"/>
      <c r="HD213" s="158"/>
      <c r="HE213" s="158"/>
      <c r="HF213" s="158"/>
      <c r="HG213" s="158"/>
      <c r="HH213" s="158"/>
      <c r="HI213" s="158"/>
      <c r="HJ213" s="158"/>
      <c r="HK213" s="158"/>
      <c r="HL213" s="158"/>
      <c r="HM213" s="158"/>
      <c r="HN213" s="158"/>
      <c r="HO213" s="150"/>
    </row>
    <row r="214" spans="54:223" x14ac:dyDescent="0.3">
      <c r="BB214" s="147"/>
      <c r="BC214" s="167" t="s">
        <v>115</v>
      </c>
      <c r="BD214" s="151" t="s">
        <v>249</v>
      </c>
      <c r="BE214" s="152"/>
      <c r="BF214" s="152"/>
      <c r="BG214" s="152"/>
      <c r="BH214" s="152"/>
      <c r="BI214" s="152"/>
      <c r="BJ214" s="152"/>
      <c r="BK214" s="152"/>
      <c r="BL214" s="152"/>
      <c r="BM214" s="152"/>
      <c r="BN214" s="152"/>
      <c r="BO214" s="152"/>
      <c r="BP214" s="152"/>
      <c r="BQ214" s="152"/>
      <c r="BR214" s="152"/>
      <c r="BS214" s="152"/>
      <c r="BT214" s="152"/>
      <c r="BU214" s="152"/>
      <c r="BV214" s="152"/>
      <c r="BW214" s="152"/>
      <c r="BX214" s="152"/>
      <c r="BY214" s="152"/>
      <c r="BZ214" s="152"/>
      <c r="CA214" s="152"/>
      <c r="CB214" s="152"/>
      <c r="CC214" s="152"/>
      <c r="CD214" s="152"/>
      <c r="CE214" s="152"/>
      <c r="CF214" s="152"/>
      <c r="CG214" s="152"/>
      <c r="CH214" s="152"/>
      <c r="CI214" s="152"/>
      <c r="CJ214" s="152"/>
      <c r="CK214" s="152"/>
      <c r="CL214" s="152"/>
      <c r="CM214" s="152"/>
      <c r="CN214" s="152"/>
      <c r="CO214" s="153" t="s">
        <v>248</v>
      </c>
      <c r="CP214" s="150"/>
      <c r="CT214" s="147"/>
      <c r="CU214" s="151" t="s">
        <v>260</v>
      </c>
      <c r="CV214" s="164"/>
      <c r="CW214" s="152"/>
      <c r="CX214" s="152"/>
      <c r="CY214" s="152"/>
      <c r="CZ214" s="152"/>
      <c r="DA214" s="152"/>
      <c r="DB214" s="152"/>
      <c r="DC214" s="152"/>
      <c r="DD214" s="152"/>
      <c r="DE214" s="152"/>
      <c r="DF214" s="152"/>
      <c r="DG214" s="152"/>
      <c r="DH214" s="152"/>
      <c r="DI214" s="152"/>
      <c r="DJ214" s="152"/>
      <c r="DK214" s="152"/>
      <c r="DL214" s="152"/>
      <c r="DM214" s="152"/>
      <c r="DN214" s="152"/>
      <c r="DO214" s="152"/>
      <c r="DP214" s="152"/>
      <c r="DQ214" s="152"/>
      <c r="DR214" s="152"/>
      <c r="DS214" s="152"/>
      <c r="DT214" s="152"/>
      <c r="DU214" s="152"/>
      <c r="DV214" s="152"/>
      <c r="DW214" s="152"/>
      <c r="DX214" s="152"/>
      <c r="DY214" s="152"/>
      <c r="DZ214" s="152"/>
      <c r="EA214" s="152"/>
      <c r="EB214" s="152"/>
      <c r="EC214" s="152"/>
      <c r="ED214" s="152"/>
      <c r="EE214" s="152"/>
      <c r="EF214" s="152"/>
      <c r="EG214" s="165"/>
      <c r="EH214" s="150"/>
      <c r="EJ214" s="147"/>
      <c r="EK214" s="163"/>
      <c r="EL214" s="163"/>
      <c r="EM214" s="148"/>
      <c r="EN214" s="148"/>
      <c r="EO214" s="148"/>
      <c r="EP214" s="148"/>
      <c r="EQ214" s="148"/>
      <c r="ER214" s="148"/>
      <c r="ES214" s="148"/>
      <c r="ET214" s="148"/>
      <c r="EU214" s="148"/>
      <c r="EV214" s="148"/>
      <c r="EW214" s="148"/>
      <c r="EX214" s="148"/>
      <c r="EY214" s="148"/>
      <c r="EZ214" s="148"/>
      <c r="FA214" s="148"/>
      <c r="FB214" s="148"/>
      <c r="FC214" s="148"/>
      <c r="FD214" s="148"/>
      <c r="FE214" s="148"/>
      <c r="FF214" s="148"/>
      <c r="FG214" s="148"/>
      <c r="FH214" s="148" t="s">
        <v>264</v>
      </c>
      <c r="FI214" s="148"/>
      <c r="FJ214" s="148"/>
      <c r="FK214" s="148"/>
      <c r="FL214" s="148"/>
      <c r="FM214" s="159" t="s">
        <v>265</v>
      </c>
      <c r="FN214" s="160"/>
      <c r="FO214" s="160"/>
      <c r="FP214" s="160"/>
      <c r="FQ214" s="157" t="s">
        <v>35</v>
      </c>
      <c r="FR214" s="148"/>
      <c r="FS214" s="148"/>
      <c r="FT214" s="148"/>
      <c r="FU214" s="148"/>
      <c r="FV214" s="148"/>
      <c r="FW214" s="148"/>
      <c r="FX214" s="150"/>
      <c r="GA214" s="147"/>
      <c r="GB214" s="148" t="s">
        <v>199</v>
      </c>
      <c r="GC214" s="148"/>
      <c r="GD214" s="148"/>
      <c r="GE214" s="148"/>
      <c r="GF214" s="148"/>
      <c r="GG214" s="148"/>
      <c r="GH214" s="148"/>
      <c r="GI214" s="159"/>
      <c r="GJ214" s="160"/>
      <c r="GK214" s="160"/>
      <c r="GL214" s="160"/>
      <c r="GM214" s="160"/>
      <c r="GN214" s="160"/>
      <c r="GO214" s="160"/>
      <c r="GP214" s="160"/>
      <c r="GQ214" s="160"/>
      <c r="GR214" s="160"/>
      <c r="GS214" s="159" t="s">
        <v>146</v>
      </c>
      <c r="GT214" s="160"/>
      <c r="GU214" s="161"/>
      <c r="GV214" s="160" t="s">
        <v>172</v>
      </c>
      <c r="GW214" s="160"/>
      <c r="GX214" s="161"/>
      <c r="GY214" s="148"/>
      <c r="GZ214" s="148" t="s">
        <v>200</v>
      </c>
      <c r="HA214" s="148"/>
      <c r="HB214" s="148"/>
      <c r="HC214" s="148"/>
      <c r="HD214" s="148"/>
      <c r="HE214" s="148"/>
      <c r="HF214" s="148"/>
      <c r="HG214" s="148"/>
      <c r="HH214" s="148"/>
      <c r="HI214" s="148"/>
      <c r="HJ214" s="148"/>
      <c r="HK214" s="148"/>
      <c r="HL214" s="148"/>
      <c r="HM214" s="148"/>
      <c r="HN214" s="148"/>
      <c r="HO214" s="148"/>
    </row>
    <row r="215" spans="54:223" x14ac:dyDescent="0.3">
      <c r="BB215" s="147"/>
      <c r="BC215" s="148"/>
      <c r="BD215" s="147"/>
      <c r="BE215" s="148"/>
      <c r="BF215" s="148"/>
      <c r="BG215" s="148"/>
      <c r="BH215" s="148"/>
      <c r="BI215" s="148"/>
      <c r="BJ215" s="148"/>
      <c r="BK215" s="148"/>
      <c r="BL215" s="148"/>
      <c r="BM215" s="148"/>
      <c r="BN215" s="148"/>
      <c r="BO215" s="148"/>
      <c r="BP215" s="148"/>
      <c r="BQ215" s="148"/>
      <c r="BR215" s="148"/>
      <c r="BS215" s="148"/>
      <c r="BT215" s="148"/>
      <c r="BU215" s="148"/>
      <c r="BV215" s="148"/>
      <c r="BW215" s="148"/>
      <c r="BX215" s="148"/>
      <c r="BY215" s="148"/>
      <c r="BZ215" s="148"/>
      <c r="CA215" s="148"/>
      <c r="CB215" s="148"/>
      <c r="CC215" s="148"/>
      <c r="CD215" s="148"/>
      <c r="CE215" s="148"/>
      <c r="CF215" s="148"/>
      <c r="CG215" s="148"/>
      <c r="CH215" s="148"/>
      <c r="CI215" s="148"/>
      <c r="CJ215" s="148"/>
      <c r="CK215" s="148"/>
      <c r="CL215" s="148"/>
      <c r="CM215" s="148"/>
      <c r="CN215" s="148"/>
      <c r="CO215" s="154"/>
      <c r="CP215" s="150"/>
      <c r="CT215" s="147"/>
      <c r="CU215" s="147"/>
      <c r="CV215" s="148"/>
      <c r="CW215" s="148"/>
      <c r="CX215" s="148"/>
      <c r="CY215" s="148"/>
      <c r="CZ215" s="148"/>
      <c r="DA215" s="148"/>
      <c r="DB215" s="148"/>
      <c r="DC215" s="148"/>
      <c r="DD215" s="148"/>
      <c r="DE215" s="148"/>
      <c r="DF215" s="148"/>
      <c r="DG215" s="148"/>
      <c r="DH215" s="148"/>
      <c r="DI215" s="148"/>
      <c r="DJ215" s="148"/>
      <c r="DK215" s="148"/>
      <c r="DL215" s="148"/>
      <c r="DM215" s="148"/>
      <c r="DN215" s="148"/>
      <c r="DO215" s="148"/>
      <c r="DP215" s="148"/>
      <c r="DQ215" s="148"/>
      <c r="DR215" s="148"/>
      <c r="DS215" s="148"/>
      <c r="DT215" s="148"/>
      <c r="DU215" s="148"/>
      <c r="DV215" s="148"/>
      <c r="DW215" s="148"/>
      <c r="DX215" s="148"/>
      <c r="DY215" s="148"/>
      <c r="DZ215" s="148"/>
      <c r="EA215" s="148"/>
      <c r="EB215" s="148"/>
      <c r="EC215" s="148"/>
      <c r="ED215" s="148"/>
      <c r="EE215" s="148"/>
      <c r="EF215" s="148"/>
      <c r="EG215" s="150"/>
      <c r="EH215" s="150"/>
      <c r="EJ215" s="147"/>
      <c r="EK215" s="148"/>
      <c r="EL215" s="148"/>
      <c r="EM215" s="148"/>
      <c r="EN215" s="148"/>
      <c r="EO215" s="148"/>
      <c r="EP215" s="148"/>
      <c r="EQ215" s="148"/>
      <c r="ER215" s="148"/>
      <c r="ES215" s="148"/>
      <c r="ET215" s="148"/>
      <c r="EU215" s="148"/>
      <c r="EV215" s="148"/>
      <c r="EW215" s="148"/>
      <c r="EX215" s="148"/>
      <c r="EY215" s="148"/>
      <c r="EZ215" s="148"/>
      <c r="FA215" s="148"/>
      <c r="FB215" s="148"/>
      <c r="FC215" s="148"/>
      <c r="FD215" s="148"/>
      <c r="FE215" s="148"/>
      <c r="FF215" s="148"/>
      <c r="FG215" s="148"/>
      <c r="FH215" s="148"/>
      <c r="FI215" s="148"/>
      <c r="FJ215" s="148"/>
      <c r="FK215" s="148"/>
      <c r="FL215" s="148"/>
      <c r="FM215" s="148" t="s">
        <v>266</v>
      </c>
      <c r="FN215" s="148"/>
      <c r="FO215" s="148"/>
      <c r="FP215" s="148"/>
      <c r="FQ215" s="148"/>
      <c r="FR215" s="148"/>
      <c r="FS215" s="148"/>
      <c r="FT215" s="148"/>
      <c r="FU215" s="148"/>
      <c r="FV215" s="148"/>
      <c r="FW215" s="148"/>
      <c r="FX215" s="150"/>
      <c r="GA215" s="147"/>
      <c r="GB215" s="148"/>
      <c r="GC215" s="148"/>
      <c r="GD215" s="148"/>
      <c r="GE215" s="148"/>
      <c r="GF215" s="148"/>
      <c r="GG215" s="148"/>
      <c r="GH215" s="148"/>
      <c r="GI215" s="148"/>
      <c r="GJ215" s="148"/>
      <c r="GK215" s="148"/>
      <c r="GL215" s="148"/>
      <c r="GM215" s="148"/>
      <c r="GN215" s="148"/>
      <c r="GO215" s="148"/>
      <c r="GP215" s="148"/>
      <c r="GQ215" s="148"/>
      <c r="GR215" s="148"/>
      <c r="GS215" s="148"/>
      <c r="GT215" s="148"/>
      <c r="GU215" s="148"/>
      <c r="GV215" s="148"/>
      <c r="GW215" s="148"/>
      <c r="GX215" s="148"/>
      <c r="GY215" s="148"/>
      <c r="GZ215" s="148"/>
      <c r="HA215" s="148"/>
      <c r="HB215" s="148"/>
      <c r="HC215" s="148"/>
      <c r="HD215" s="148"/>
      <c r="HE215" s="148"/>
      <c r="HF215" s="148"/>
      <c r="HG215" s="148"/>
      <c r="HH215" s="148"/>
      <c r="HI215" s="148"/>
      <c r="HJ215" s="148"/>
      <c r="HK215" s="148"/>
      <c r="HL215" s="148"/>
      <c r="HM215" s="148"/>
      <c r="HN215" s="148"/>
      <c r="HO215" s="150"/>
    </row>
    <row r="216" spans="54:223" x14ac:dyDescent="0.3">
      <c r="BB216" s="147"/>
      <c r="BC216" s="148"/>
      <c r="BD216" s="147"/>
      <c r="BE216" s="148"/>
      <c r="BF216" s="148"/>
      <c r="BG216" s="148"/>
      <c r="BH216" s="148"/>
      <c r="BI216" s="148"/>
      <c r="BJ216" s="148"/>
      <c r="BK216" s="148"/>
      <c r="BL216" s="148"/>
      <c r="BM216" s="148"/>
      <c r="BN216" s="148"/>
      <c r="BO216" s="148"/>
      <c r="BP216" s="148"/>
      <c r="BQ216" s="148"/>
      <c r="BR216" s="148"/>
      <c r="BS216" s="148"/>
      <c r="BT216" s="148"/>
      <c r="BU216" s="148"/>
      <c r="BV216" s="148"/>
      <c r="BW216" s="148"/>
      <c r="BX216" s="148"/>
      <c r="BY216" s="148"/>
      <c r="BZ216" s="148"/>
      <c r="CA216" s="148"/>
      <c r="CB216" s="148"/>
      <c r="CC216" s="148"/>
      <c r="CD216" s="148"/>
      <c r="CE216" s="148"/>
      <c r="CF216" s="148"/>
      <c r="CG216" s="148"/>
      <c r="CH216" s="148"/>
      <c r="CI216" s="148"/>
      <c r="CJ216" s="148"/>
      <c r="CK216" s="148"/>
      <c r="CL216" s="148"/>
      <c r="CM216" s="148"/>
      <c r="CN216" s="148"/>
      <c r="CO216" s="154"/>
      <c r="CP216" s="150"/>
      <c r="CT216" s="147"/>
      <c r="CU216" s="147"/>
      <c r="CV216" s="148"/>
      <c r="CW216" s="148"/>
      <c r="CX216" s="148"/>
      <c r="CY216" s="148"/>
      <c r="CZ216" s="148"/>
      <c r="DA216" s="148"/>
      <c r="DB216" s="148"/>
      <c r="DC216" s="148"/>
      <c r="DD216" s="148"/>
      <c r="DE216" s="148"/>
      <c r="DF216" s="148"/>
      <c r="DG216" s="148"/>
      <c r="DH216" s="148"/>
      <c r="DI216" s="148"/>
      <c r="DJ216" s="148"/>
      <c r="DK216" s="148"/>
      <c r="DL216" s="148"/>
      <c r="DM216" s="148"/>
      <c r="DN216" s="148"/>
      <c r="DO216" s="148"/>
      <c r="DP216" s="148"/>
      <c r="DQ216" s="148"/>
      <c r="DR216" s="148"/>
      <c r="DS216" s="148"/>
      <c r="DT216" s="148"/>
      <c r="DU216" s="148"/>
      <c r="DV216" s="148"/>
      <c r="DW216" s="148"/>
      <c r="DX216" s="148"/>
      <c r="DY216" s="148"/>
      <c r="DZ216" s="148"/>
      <c r="EA216" s="148"/>
      <c r="EB216" s="148"/>
      <c r="EC216" s="148"/>
      <c r="ED216" s="148"/>
      <c r="EE216" s="148"/>
      <c r="EF216" s="148"/>
      <c r="EG216" s="150"/>
      <c r="EH216" s="150"/>
      <c r="EJ216" s="147"/>
      <c r="EK216" s="148"/>
      <c r="EL216" s="148"/>
      <c r="EM216" s="148"/>
      <c r="EN216" s="148"/>
      <c r="EO216" s="148"/>
      <c r="EP216" s="148"/>
      <c r="EQ216" s="148"/>
      <c r="ER216" s="148"/>
      <c r="ES216" s="148"/>
      <c r="ET216" s="148"/>
      <c r="EU216" s="148"/>
      <c r="EV216" s="148"/>
      <c r="EW216" s="148"/>
      <c r="EX216" s="148"/>
      <c r="EY216" s="148"/>
      <c r="EZ216" s="148"/>
      <c r="FA216" s="148"/>
      <c r="FB216" s="148"/>
      <c r="FC216" s="148"/>
      <c r="FD216" s="148"/>
      <c r="FE216" s="148"/>
      <c r="FF216" s="148"/>
      <c r="FG216" s="148"/>
      <c r="FH216" s="148"/>
      <c r="FI216" s="148"/>
      <c r="FJ216" s="148"/>
      <c r="FK216" s="148"/>
      <c r="FL216" s="148"/>
      <c r="FM216" s="148"/>
      <c r="FN216" s="148"/>
      <c r="FO216" s="148"/>
      <c r="FP216" s="148"/>
      <c r="FQ216" s="148"/>
      <c r="FR216" s="148"/>
      <c r="FS216" s="148"/>
      <c r="FT216" s="148"/>
      <c r="FU216" s="148"/>
      <c r="FV216" s="148"/>
      <c r="FW216" s="148"/>
      <c r="FX216" s="150"/>
      <c r="GA216" s="147"/>
      <c r="GB216" s="148"/>
      <c r="GC216" s="148"/>
      <c r="GD216" s="148"/>
      <c r="GE216" s="148"/>
      <c r="GF216" s="148"/>
      <c r="GG216" s="148"/>
      <c r="GH216" s="148"/>
      <c r="GI216" s="148"/>
      <c r="GJ216" s="148"/>
      <c r="GK216" s="148"/>
      <c r="GL216" s="148"/>
      <c r="GM216" s="148"/>
      <c r="GN216" s="148"/>
      <c r="GO216" s="148"/>
      <c r="GP216" s="148"/>
      <c r="GQ216" s="148"/>
      <c r="GR216" s="148"/>
      <c r="GS216" s="148"/>
      <c r="GT216" s="148"/>
      <c r="GU216" s="148"/>
      <c r="GV216" s="148"/>
      <c r="GW216" s="148"/>
      <c r="GX216" s="148"/>
      <c r="GY216" s="148"/>
      <c r="GZ216" s="148"/>
      <c r="HA216" s="148"/>
      <c r="HB216" s="148"/>
      <c r="HC216" s="148"/>
      <c r="HD216" s="148"/>
      <c r="HE216" s="148"/>
      <c r="HF216" s="148"/>
      <c r="HG216" s="148"/>
      <c r="HH216" s="148"/>
      <c r="HI216" s="148"/>
      <c r="HJ216" s="148"/>
      <c r="HK216" s="148"/>
      <c r="HL216" s="148"/>
      <c r="HM216" s="148"/>
      <c r="HN216" s="148"/>
      <c r="HO216" s="150"/>
    </row>
    <row r="217" spans="54:223" x14ac:dyDescent="0.3">
      <c r="BB217" s="147"/>
      <c r="BC217" s="148"/>
      <c r="BD217" s="155"/>
      <c r="BE217" s="156"/>
      <c r="BF217" s="156"/>
      <c r="BG217" s="156"/>
      <c r="BH217" s="156"/>
      <c r="BI217" s="156"/>
      <c r="BJ217" s="156"/>
      <c r="BK217" s="156"/>
      <c r="BL217" s="156"/>
      <c r="BM217" s="156"/>
      <c r="BN217" s="156"/>
      <c r="BO217" s="156"/>
      <c r="BP217" s="156"/>
      <c r="BQ217" s="156"/>
      <c r="BR217" s="156"/>
      <c r="BS217" s="156"/>
      <c r="BT217" s="156"/>
      <c r="BU217" s="156"/>
      <c r="BV217" s="156"/>
      <c r="BW217" s="156"/>
      <c r="BX217" s="156"/>
      <c r="BY217" s="156"/>
      <c r="BZ217" s="156"/>
      <c r="CA217" s="156"/>
      <c r="CB217" s="156"/>
      <c r="CC217" s="156"/>
      <c r="CD217" s="156"/>
      <c r="CE217" s="156"/>
      <c r="CF217" s="156"/>
      <c r="CG217" s="156"/>
      <c r="CH217" s="156"/>
      <c r="CI217" s="156"/>
      <c r="CJ217" s="156"/>
      <c r="CK217" s="156"/>
      <c r="CL217" s="156"/>
      <c r="CM217" s="156"/>
      <c r="CN217" s="156"/>
      <c r="CO217" s="157" t="s">
        <v>35</v>
      </c>
      <c r="CP217" s="150"/>
      <c r="CT217" s="147"/>
      <c r="CU217" s="147"/>
      <c r="CV217" s="148"/>
      <c r="CW217" s="148"/>
      <c r="CX217" s="148"/>
      <c r="CY217" s="148"/>
      <c r="CZ217" s="148"/>
      <c r="DA217" s="148"/>
      <c r="DB217" s="148"/>
      <c r="DC217" s="148"/>
      <c r="DD217" s="148"/>
      <c r="DE217" s="148"/>
      <c r="DF217" s="148"/>
      <c r="DG217" s="148"/>
      <c r="DH217" s="148"/>
      <c r="DI217" s="148"/>
      <c r="DJ217" s="148"/>
      <c r="DK217" s="148"/>
      <c r="DL217" s="148"/>
      <c r="DM217" s="148"/>
      <c r="DN217" s="148"/>
      <c r="DO217" s="148"/>
      <c r="DP217" s="148"/>
      <c r="DQ217" s="148"/>
      <c r="DR217" s="148"/>
      <c r="DS217" s="148"/>
      <c r="DT217" s="148"/>
      <c r="DU217" s="148"/>
      <c r="DV217" s="148"/>
      <c r="DW217" s="148"/>
      <c r="DX217" s="148"/>
      <c r="DY217" s="148"/>
      <c r="DZ217" s="148"/>
      <c r="EA217" s="148"/>
      <c r="EB217" s="148"/>
      <c r="EC217" s="148"/>
      <c r="ED217" s="148"/>
      <c r="EE217" s="148"/>
      <c r="EF217" s="148"/>
      <c r="EG217" s="150"/>
      <c r="EH217" s="150"/>
      <c r="EJ217" s="147"/>
      <c r="EK217" s="159"/>
      <c r="EL217" s="160"/>
      <c r="EM217" s="160"/>
      <c r="EN217" s="160"/>
      <c r="EO217" s="160"/>
      <c r="EP217" s="160"/>
      <c r="EQ217" s="160"/>
      <c r="ER217" s="160"/>
      <c r="ES217" s="160"/>
      <c r="ET217" s="160"/>
      <c r="EU217" s="162" t="s">
        <v>195</v>
      </c>
      <c r="EV217" s="160" t="s">
        <v>259</v>
      </c>
      <c r="EW217" s="160"/>
      <c r="EX217" s="160"/>
      <c r="EY217" s="160"/>
      <c r="EZ217" s="160"/>
      <c r="FA217" s="160"/>
      <c r="FB217" s="160"/>
      <c r="FC217" s="160"/>
      <c r="FD217" s="160"/>
      <c r="FE217" s="160"/>
      <c r="FF217" s="160"/>
      <c r="FG217" s="160"/>
      <c r="FH217" s="160"/>
      <c r="FI217" s="160"/>
      <c r="FJ217" s="160"/>
      <c r="FK217" s="160"/>
      <c r="FL217" s="160"/>
      <c r="FM217" s="160"/>
      <c r="FN217" s="160"/>
      <c r="FO217" s="160"/>
      <c r="FP217" s="160"/>
      <c r="FQ217" s="160"/>
      <c r="FR217" s="160"/>
      <c r="FS217" s="160"/>
      <c r="FT217" s="160"/>
      <c r="FU217" s="160"/>
      <c r="FV217" s="160"/>
      <c r="FW217" s="161"/>
      <c r="FX217" s="150"/>
      <c r="GA217" s="147"/>
      <c r="GB217" s="159"/>
      <c r="GC217" s="160"/>
      <c r="GD217" s="160"/>
      <c r="GE217" s="160"/>
      <c r="GF217" s="160"/>
      <c r="GG217" s="160"/>
      <c r="GH217" s="160"/>
      <c r="GI217" s="160"/>
      <c r="GJ217" s="160"/>
      <c r="GK217" s="160"/>
      <c r="GL217" s="162" t="s">
        <v>195</v>
      </c>
      <c r="GM217" s="160" t="s">
        <v>269</v>
      </c>
      <c r="GN217" s="160"/>
      <c r="GO217" s="160"/>
      <c r="GP217" s="160"/>
      <c r="GQ217" s="160"/>
      <c r="GR217" s="160"/>
      <c r="GS217" s="160"/>
      <c r="GT217" s="160"/>
      <c r="GU217" s="160"/>
      <c r="GV217" s="160"/>
      <c r="GW217" s="160"/>
      <c r="GX217" s="160"/>
      <c r="GY217" s="160"/>
      <c r="GZ217" s="160"/>
      <c r="HA217" s="160"/>
      <c r="HB217" s="160"/>
      <c r="HC217" s="160"/>
      <c r="HD217" s="160"/>
      <c r="HE217" s="160"/>
      <c r="HF217" s="160"/>
      <c r="HG217" s="160"/>
      <c r="HH217" s="160"/>
      <c r="HI217" s="160"/>
      <c r="HJ217" s="160"/>
      <c r="HK217" s="160"/>
      <c r="HL217" s="160"/>
      <c r="HM217" s="160"/>
      <c r="HN217" s="161"/>
      <c r="HO217" s="150"/>
    </row>
    <row r="218" spans="54:223" x14ac:dyDescent="0.3">
      <c r="BB218" s="147"/>
      <c r="BC218" s="148"/>
      <c r="BD218" s="158"/>
      <c r="BE218" s="158"/>
      <c r="BF218" s="158"/>
      <c r="BG218" s="158"/>
      <c r="BH218" s="158"/>
      <c r="BI218" s="158"/>
      <c r="BJ218" s="158"/>
      <c r="BK218" s="158"/>
      <c r="BL218" s="158"/>
      <c r="BM218" s="158"/>
      <c r="BN218" s="158"/>
      <c r="BO218" s="158"/>
      <c r="BP218" s="158"/>
      <c r="BQ218" s="158"/>
      <c r="BR218" s="158"/>
      <c r="BS218" s="158"/>
      <c r="BT218" s="158"/>
      <c r="BU218" s="158"/>
      <c r="BV218" s="158"/>
      <c r="BW218" s="158"/>
      <c r="BX218" s="158"/>
      <c r="BY218" s="158"/>
      <c r="BZ218" s="158"/>
      <c r="CA218" s="158"/>
      <c r="CB218" s="158"/>
      <c r="CC218" s="158"/>
      <c r="CD218" s="158"/>
      <c r="CE218" s="158"/>
      <c r="CF218" s="159" t="s">
        <v>254</v>
      </c>
      <c r="CG218" s="159"/>
      <c r="CH218" s="160"/>
      <c r="CI218" s="159"/>
      <c r="CJ218" s="160"/>
      <c r="CK218" s="160"/>
      <c r="CL218" s="160"/>
      <c r="CM218" s="160"/>
      <c r="CN218" s="161"/>
      <c r="CO218" s="153" t="s">
        <v>196</v>
      </c>
      <c r="CP218" s="150"/>
      <c r="CT218" s="147"/>
      <c r="CU218" s="147"/>
      <c r="CV218" s="148"/>
      <c r="CW218" s="148"/>
      <c r="CX218" s="148"/>
      <c r="CY218" s="148"/>
      <c r="CZ218" s="148"/>
      <c r="DA218" s="148"/>
      <c r="DB218" s="148"/>
      <c r="DC218" s="148"/>
      <c r="DD218" s="148"/>
      <c r="DE218" s="148"/>
      <c r="DF218" s="148"/>
      <c r="DG218" s="148"/>
      <c r="DH218" s="148"/>
      <c r="DI218" s="148"/>
      <c r="DJ218" s="148"/>
      <c r="DK218" s="148"/>
      <c r="DL218" s="148"/>
      <c r="DM218" s="148"/>
      <c r="DN218" s="148"/>
      <c r="DO218" s="148"/>
      <c r="DP218" s="148"/>
      <c r="DQ218" s="148"/>
      <c r="DR218" s="148"/>
      <c r="DS218" s="148"/>
      <c r="DT218" s="148"/>
      <c r="DU218" s="148"/>
      <c r="DV218" s="148"/>
      <c r="DW218" s="148"/>
      <c r="DX218" s="148"/>
      <c r="DY218" s="148"/>
      <c r="DZ218" s="148"/>
      <c r="EA218" s="148"/>
      <c r="EB218" s="148"/>
      <c r="EC218" s="148"/>
      <c r="ED218" s="148"/>
      <c r="EE218" s="148"/>
      <c r="EF218" s="148"/>
      <c r="EG218" s="150"/>
      <c r="EH218" s="150"/>
      <c r="EJ218" s="147"/>
      <c r="EK218" s="148"/>
      <c r="EL218" s="148"/>
      <c r="EM218" s="148"/>
      <c r="EN218" s="148"/>
      <c r="EO218" s="148"/>
      <c r="EP218" s="148"/>
      <c r="EQ218" s="148"/>
      <c r="ER218" s="148"/>
      <c r="ES218" s="148"/>
      <c r="ET218" s="148"/>
      <c r="EU218" s="148"/>
      <c r="EV218" s="148"/>
      <c r="EW218" s="148"/>
      <c r="EX218" s="148"/>
      <c r="EY218" s="148"/>
      <c r="EZ218" s="148"/>
      <c r="FA218" s="148"/>
      <c r="FB218" s="148"/>
      <c r="FC218" s="148"/>
      <c r="FD218" s="148"/>
      <c r="FE218" s="148"/>
      <c r="FF218" s="148"/>
      <c r="FG218" s="148"/>
      <c r="FH218" s="148"/>
      <c r="FI218" s="148"/>
      <c r="FJ218" s="148"/>
      <c r="FK218" s="148"/>
      <c r="FL218" s="148"/>
      <c r="FM218" s="148"/>
      <c r="FN218" s="148"/>
      <c r="FO218" s="148"/>
      <c r="FP218" s="148"/>
      <c r="FQ218" s="148"/>
      <c r="FR218" s="148"/>
      <c r="FS218" s="148"/>
      <c r="FT218" s="148"/>
      <c r="FU218" s="148"/>
      <c r="FV218" s="148"/>
      <c r="FW218" s="148"/>
      <c r="FX218" s="150"/>
      <c r="GA218" s="147"/>
      <c r="GB218" s="148"/>
      <c r="GC218" s="148"/>
      <c r="GD218" s="148"/>
      <c r="GE218" s="148"/>
      <c r="GF218" s="148"/>
      <c r="GG218" s="148"/>
      <c r="GH218" s="148"/>
      <c r="GI218" s="148"/>
      <c r="GJ218" s="148"/>
      <c r="GK218" s="148"/>
      <c r="GL218" s="148"/>
      <c r="GM218" s="148"/>
      <c r="GN218" s="148"/>
      <c r="GO218" s="148"/>
      <c r="GP218" s="148"/>
      <c r="GQ218" s="148"/>
      <c r="GR218" s="148"/>
      <c r="GS218" s="148"/>
      <c r="GT218" s="148"/>
      <c r="GU218" s="148"/>
      <c r="GV218" s="148"/>
      <c r="GW218" s="148"/>
      <c r="GX218" s="148"/>
      <c r="GY218" s="148"/>
      <c r="GZ218" s="148"/>
      <c r="HA218" s="148"/>
      <c r="HB218" s="148"/>
      <c r="HC218" s="148"/>
      <c r="HD218" s="148"/>
      <c r="HE218" s="148"/>
      <c r="HF218" s="148"/>
      <c r="HG218" s="148"/>
      <c r="HH218" s="148"/>
      <c r="HI218" s="148"/>
      <c r="HJ218" s="148"/>
      <c r="HK218" s="148"/>
      <c r="HL218" s="148"/>
      <c r="HM218" s="148"/>
      <c r="HN218" s="148"/>
      <c r="HO218" s="150"/>
    </row>
    <row r="219" spans="54:223" x14ac:dyDescent="0.3">
      <c r="BB219" s="158"/>
      <c r="BC219" s="158"/>
      <c r="BD219" s="158"/>
      <c r="BE219" s="158"/>
      <c r="BF219" s="158"/>
      <c r="BG219" s="158"/>
      <c r="BH219" s="158"/>
      <c r="BI219" s="158"/>
      <c r="BJ219" s="158"/>
      <c r="BK219" s="158"/>
      <c r="BL219" s="158"/>
      <c r="BM219" s="158"/>
      <c r="BN219" s="158"/>
      <c r="BO219" s="158"/>
      <c r="BP219" s="158"/>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T219" s="158"/>
      <c r="CU219" s="147"/>
      <c r="CV219" s="148"/>
      <c r="CW219" s="148"/>
      <c r="CX219" s="148"/>
      <c r="CY219" s="148"/>
      <c r="CZ219" s="148"/>
      <c r="DA219" s="148"/>
      <c r="DB219" s="148"/>
      <c r="DC219" s="148"/>
      <c r="DD219" s="148"/>
      <c r="DE219" s="148"/>
      <c r="DF219" s="148"/>
      <c r="DG219" s="148"/>
      <c r="DH219" s="148"/>
      <c r="DI219" s="148"/>
      <c r="DJ219" s="148"/>
      <c r="DK219" s="148"/>
      <c r="DL219" s="148"/>
      <c r="DM219" s="148"/>
      <c r="DN219" s="148"/>
      <c r="DO219" s="148"/>
      <c r="DP219" s="148"/>
      <c r="DQ219" s="148"/>
      <c r="DR219" s="148"/>
      <c r="DS219" s="148"/>
      <c r="DT219" s="148"/>
      <c r="DU219" s="148"/>
      <c r="DV219" s="148"/>
      <c r="DW219" s="148"/>
      <c r="DX219" s="148"/>
      <c r="DY219" s="148"/>
      <c r="DZ219" s="148"/>
      <c r="EA219" s="148"/>
      <c r="EB219" s="148"/>
      <c r="EC219" s="148"/>
      <c r="ED219" s="148"/>
      <c r="EE219" s="148"/>
      <c r="EF219" s="148"/>
      <c r="EG219" s="150"/>
      <c r="EH219" s="158"/>
      <c r="EJ219" s="145"/>
      <c r="EK219" s="141"/>
      <c r="EL219" s="141"/>
      <c r="EM219" s="141"/>
      <c r="EN219" s="141"/>
      <c r="EO219" s="141"/>
      <c r="EP219" s="141"/>
      <c r="EQ219" s="141"/>
      <c r="ER219" s="141"/>
      <c r="ES219" s="141"/>
      <c r="ET219" s="141"/>
      <c r="EU219" s="141"/>
      <c r="EV219" s="141"/>
      <c r="EW219" s="141"/>
      <c r="EX219" s="141"/>
      <c r="EY219" s="141"/>
      <c r="EZ219" s="141"/>
      <c r="FA219" s="141"/>
      <c r="FB219" s="141"/>
      <c r="FC219" s="141"/>
      <c r="FD219" s="141"/>
      <c r="FE219" s="141"/>
      <c r="FF219" s="141"/>
      <c r="FG219" s="141"/>
      <c r="FH219" s="141"/>
      <c r="FI219" s="141"/>
      <c r="FJ219" s="141"/>
      <c r="FK219" s="141"/>
      <c r="FL219" s="141"/>
      <c r="FM219" s="141"/>
      <c r="FN219" s="141"/>
      <c r="FO219" s="141"/>
      <c r="FP219" s="141"/>
      <c r="FQ219" s="141"/>
      <c r="FR219" s="141"/>
      <c r="FS219" s="141"/>
      <c r="FT219" s="141"/>
      <c r="FU219" s="141"/>
      <c r="FV219" s="141"/>
      <c r="FW219" s="141"/>
      <c r="FX219" s="145"/>
      <c r="GA219" s="145"/>
      <c r="GB219" s="141"/>
      <c r="GC219" s="141"/>
      <c r="GD219" s="141"/>
      <c r="GE219" s="141"/>
      <c r="GF219" s="141"/>
      <c r="GG219" s="141"/>
      <c r="GH219" s="141"/>
      <c r="GI219" s="141"/>
      <c r="GJ219" s="141"/>
      <c r="GK219" s="141"/>
      <c r="GL219" s="141"/>
      <c r="GM219" s="141"/>
      <c r="GN219" s="141"/>
      <c r="GO219" s="141"/>
      <c r="GP219" s="141"/>
      <c r="GQ219" s="141"/>
      <c r="GR219" s="141"/>
      <c r="GS219" s="141"/>
      <c r="GT219" s="141"/>
      <c r="GU219" s="141"/>
      <c r="GV219" s="141"/>
      <c r="GW219" s="141"/>
      <c r="GX219" s="141"/>
      <c r="GY219" s="141"/>
      <c r="GZ219" s="141"/>
      <c r="HA219" s="141"/>
      <c r="HB219" s="141"/>
      <c r="HC219" s="141"/>
      <c r="HD219" s="141"/>
      <c r="HE219" s="141"/>
      <c r="HF219" s="141"/>
      <c r="HG219" s="141"/>
      <c r="HH219" s="141"/>
      <c r="HI219" s="141"/>
      <c r="HJ219" s="141"/>
      <c r="HK219" s="141"/>
      <c r="HL219" s="141"/>
      <c r="HM219" s="141"/>
      <c r="HN219" s="141"/>
      <c r="HO219" s="145"/>
    </row>
    <row r="220" spans="54:223" x14ac:dyDescent="0.3">
      <c r="BB220" s="158"/>
      <c r="BC220" s="158"/>
      <c r="BD220" s="159"/>
      <c r="BE220" s="160"/>
      <c r="BF220" s="160"/>
      <c r="BG220" s="160"/>
      <c r="BH220" s="160"/>
      <c r="BI220" s="160"/>
      <c r="BJ220" s="160"/>
      <c r="BK220" s="160"/>
      <c r="BL220" s="160"/>
      <c r="BM220" s="162" t="s">
        <v>195</v>
      </c>
      <c r="BN220" s="160" t="s">
        <v>250</v>
      </c>
      <c r="BO220" s="160"/>
      <c r="BP220" s="160"/>
      <c r="BQ220" s="160"/>
      <c r="BR220" s="160"/>
      <c r="BS220" s="160"/>
      <c r="BT220" s="160"/>
      <c r="BU220" s="160"/>
      <c r="BV220" s="160"/>
      <c r="BW220" s="160"/>
      <c r="BX220" s="160"/>
      <c r="BY220" s="160"/>
      <c r="BZ220" s="160"/>
      <c r="CA220" s="160"/>
      <c r="CB220" s="160"/>
      <c r="CC220" s="160"/>
      <c r="CD220" s="160"/>
      <c r="CE220" s="160"/>
      <c r="CF220" s="160"/>
      <c r="CG220" s="160"/>
      <c r="CH220" s="160"/>
      <c r="CI220" s="160"/>
      <c r="CJ220" s="160"/>
      <c r="CK220" s="160"/>
      <c r="CL220" s="160"/>
      <c r="CM220" s="160"/>
      <c r="CN220" s="160"/>
      <c r="CO220" s="161"/>
      <c r="CP220" s="158"/>
      <c r="CT220" s="158"/>
      <c r="CU220" s="155"/>
      <c r="CV220" s="156"/>
      <c r="CW220" s="156"/>
      <c r="CX220" s="156"/>
      <c r="CY220" s="156"/>
      <c r="CZ220" s="156"/>
      <c r="DA220" s="156"/>
      <c r="DB220" s="156"/>
      <c r="DC220" s="156"/>
      <c r="DD220" s="156"/>
      <c r="DE220" s="156"/>
      <c r="DF220" s="156"/>
      <c r="DG220" s="156"/>
      <c r="DH220" s="156"/>
      <c r="DI220" s="156"/>
      <c r="DJ220" s="156"/>
      <c r="DK220" s="156"/>
      <c r="DL220" s="156"/>
      <c r="DM220" s="156"/>
      <c r="DN220" s="156"/>
      <c r="DO220" s="156"/>
      <c r="DP220" s="156"/>
      <c r="DQ220" s="156"/>
      <c r="DR220" s="156"/>
      <c r="DS220" s="156"/>
      <c r="DT220" s="156"/>
      <c r="DU220" s="156"/>
      <c r="DV220" s="156"/>
      <c r="DW220" s="156"/>
      <c r="DX220" s="156"/>
      <c r="DY220" s="156"/>
      <c r="DZ220" s="156"/>
      <c r="EA220" s="156"/>
      <c r="EB220" s="156"/>
      <c r="EC220" s="156"/>
      <c r="ED220" s="156"/>
      <c r="EE220" s="156"/>
      <c r="EF220" s="156"/>
      <c r="EG220" s="166"/>
      <c r="EH220" s="158"/>
      <c r="EJ220" s="145"/>
      <c r="EK220" s="141"/>
      <c r="EL220" s="141"/>
      <c r="EM220" s="141"/>
      <c r="EN220" s="141"/>
      <c r="EO220" s="141"/>
      <c r="EP220" s="141"/>
      <c r="EQ220" s="141"/>
      <c r="ER220" s="141"/>
      <c r="ES220" s="141"/>
      <c r="ET220" s="141"/>
      <c r="EU220" s="141"/>
      <c r="EV220" s="141"/>
      <c r="EW220" s="141"/>
      <c r="EX220" s="141"/>
      <c r="EY220" s="141"/>
      <c r="EZ220" s="141"/>
      <c r="FA220" s="141"/>
      <c r="FB220" s="141"/>
      <c r="FC220" s="141"/>
      <c r="FD220" s="141"/>
      <c r="FE220" s="141"/>
      <c r="FF220" s="141"/>
      <c r="FG220" s="141"/>
      <c r="FH220" s="141"/>
      <c r="FI220" s="141"/>
      <c r="FJ220" s="141"/>
      <c r="FK220" s="141"/>
      <c r="FL220" s="141"/>
      <c r="FM220" s="141"/>
      <c r="FN220" s="141"/>
      <c r="FO220" s="141"/>
      <c r="FP220" s="141"/>
      <c r="FQ220" s="141"/>
      <c r="FR220" s="141"/>
      <c r="FS220" s="141"/>
      <c r="FT220" s="141"/>
      <c r="FU220" s="141"/>
      <c r="FV220" s="141"/>
      <c r="FW220" s="141"/>
      <c r="FX220" s="145"/>
      <c r="GA220" s="145"/>
      <c r="GB220" s="145"/>
      <c r="GC220" s="145"/>
      <c r="GD220" s="145"/>
      <c r="GE220" s="145"/>
      <c r="GF220" s="145"/>
      <c r="GG220" s="145"/>
      <c r="GH220" s="145"/>
      <c r="GI220" s="145"/>
      <c r="GJ220" s="145"/>
      <c r="GK220" s="145"/>
      <c r="GL220" s="145"/>
      <c r="GM220" s="145"/>
      <c r="GN220" s="145"/>
      <c r="GO220" s="145"/>
      <c r="GP220" s="145"/>
      <c r="GQ220" s="145"/>
      <c r="GR220" s="145"/>
      <c r="GS220" s="145"/>
      <c r="GT220" s="145"/>
      <c r="GU220" s="145"/>
      <c r="GV220" s="145"/>
      <c r="GW220" s="145"/>
      <c r="GX220" s="145"/>
      <c r="GY220" s="145"/>
      <c r="GZ220" s="145"/>
      <c r="HA220" s="145"/>
      <c r="HB220" s="145"/>
      <c r="HC220" s="145"/>
      <c r="HD220" s="145"/>
      <c r="HE220" s="145"/>
      <c r="HF220" s="145"/>
      <c r="HG220" s="145"/>
      <c r="HH220" s="145"/>
      <c r="HI220" s="145"/>
      <c r="HJ220" s="145"/>
      <c r="HK220" s="145"/>
      <c r="HL220" s="145"/>
      <c r="HM220" s="145"/>
      <c r="HN220" s="145"/>
      <c r="HO220" s="145"/>
    </row>
    <row r="221" spans="54:223" x14ac:dyDescent="0.3">
      <c r="BB221" s="158"/>
      <c r="BC221" s="158"/>
      <c r="BD221" s="158"/>
      <c r="BE221" s="158"/>
      <c r="BF221" s="158"/>
      <c r="BG221" s="158"/>
      <c r="BH221" s="158"/>
      <c r="BI221" s="158"/>
      <c r="BJ221" s="158"/>
      <c r="BK221" s="158"/>
      <c r="BL221" s="158"/>
      <c r="BM221" s="158"/>
      <c r="BN221" s="158"/>
      <c r="BO221" s="158"/>
      <c r="BP221" s="158"/>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158"/>
      <c r="EC221" s="158"/>
      <c r="ED221" s="158"/>
      <c r="EE221" s="158"/>
      <c r="EF221" s="158"/>
      <c r="EG221" s="158"/>
      <c r="EH221" s="158"/>
      <c r="EJ221" s="145"/>
      <c r="EK221" s="145"/>
      <c r="EL221" s="145"/>
      <c r="EM221" s="145"/>
      <c r="EN221" s="145"/>
      <c r="EO221" s="145"/>
      <c r="EP221" s="145"/>
      <c r="EQ221" s="145"/>
      <c r="ER221" s="145"/>
      <c r="ES221" s="145"/>
      <c r="ET221" s="145"/>
      <c r="EU221" s="145"/>
      <c r="EV221" s="145"/>
      <c r="EW221" s="145"/>
      <c r="EX221" s="145"/>
      <c r="EY221" s="145"/>
      <c r="EZ221" s="145"/>
      <c r="FA221" s="145"/>
      <c r="FB221" s="145"/>
      <c r="FC221" s="145"/>
      <c r="FD221" s="145"/>
      <c r="FE221" s="145"/>
      <c r="FF221" s="145"/>
      <c r="FG221" s="145"/>
      <c r="FH221" s="145"/>
      <c r="FI221" s="145"/>
      <c r="FJ221" s="145"/>
      <c r="FK221" s="145"/>
      <c r="FL221" s="145"/>
      <c r="FM221" s="145"/>
      <c r="FN221" s="145"/>
      <c r="FO221" s="145"/>
      <c r="FP221" s="145"/>
      <c r="FQ221" s="145"/>
      <c r="FR221" s="145"/>
      <c r="FS221" s="145"/>
      <c r="FT221" s="145"/>
      <c r="FU221" s="145"/>
      <c r="FV221" s="145"/>
      <c r="FW221" s="145"/>
      <c r="FX221" s="145"/>
      <c r="GA221" s="145"/>
      <c r="GB221" s="145"/>
      <c r="GC221" s="145"/>
      <c r="GD221" s="145"/>
      <c r="GE221" s="145"/>
      <c r="GF221" s="145"/>
      <c r="GG221" s="145"/>
      <c r="GH221" s="145"/>
      <c r="GI221" s="145"/>
      <c r="GJ221" s="145"/>
      <c r="GK221" s="145"/>
      <c r="GL221" s="145"/>
      <c r="GM221" s="145"/>
      <c r="GN221" s="145"/>
      <c r="GO221" s="145"/>
      <c r="GP221" s="145"/>
      <c r="GQ221" s="145"/>
      <c r="GR221" s="145"/>
      <c r="GS221" s="145"/>
      <c r="GT221" s="145"/>
      <c r="GU221" s="145"/>
      <c r="GV221" s="145"/>
      <c r="GW221" s="145"/>
      <c r="GX221" s="145"/>
      <c r="GY221" s="145"/>
      <c r="GZ221" s="145"/>
      <c r="HA221" s="145"/>
      <c r="HB221" s="145"/>
      <c r="HC221" s="145"/>
      <c r="HD221" s="145"/>
      <c r="HE221" s="145"/>
      <c r="HF221" s="145"/>
      <c r="HG221" s="145"/>
      <c r="HH221" s="145"/>
      <c r="HI221" s="145"/>
      <c r="HJ221" s="145"/>
      <c r="HK221" s="145"/>
      <c r="HL221" s="145"/>
      <c r="HM221" s="145"/>
      <c r="HN221" s="145"/>
      <c r="HO221" s="145"/>
    </row>
    <row r="222" spans="54:223" x14ac:dyDescent="0.3">
      <c r="BB222" s="158"/>
      <c r="BC222" s="158"/>
      <c r="BD222" s="158"/>
      <c r="BE222" s="158"/>
      <c r="BF222" s="158"/>
      <c r="BG222" s="158"/>
      <c r="BH222" s="158"/>
      <c r="BI222" s="158"/>
      <c r="BJ222" s="158"/>
      <c r="BK222" s="158"/>
      <c r="BL222" s="158"/>
      <c r="BM222" s="158"/>
      <c r="BN222" s="158"/>
      <c r="BO222" s="158"/>
      <c r="BP222" s="158"/>
      <c r="BQ222" s="158"/>
      <c r="BR222" s="158"/>
      <c r="BS222" s="158"/>
      <c r="BT222" s="158"/>
      <c r="BU222" s="158"/>
      <c r="BV222" s="158"/>
      <c r="BW222" s="158"/>
      <c r="BX222" s="158"/>
      <c r="BY222" s="158"/>
      <c r="BZ222" s="158"/>
      <c r="CA222" s="158"/>
      <c r="CB222" s="158"/>
      <c r="CC222" s="158"/>
      <c r="CD222" s="158"/>
      <c r="CE222" s="158"/>
      <c r="CF222" s="158"/>
      <c r="CG222" s="158"/>
      <c r="CH222" s="158"/>
      <c r="CI222" s="158"/>
      <c r="CJ222" s="158"/>
      <c r="CK222" s="158"/>
      <c r="CL222" s="158"/>
      <c r="CM222" s="158"/>
      <c r="CN222" s="158"/>
      <c r="CO222" s="158"/>
      <c r="CP222" s="158"/>
      <c r="CT222" s="158"/>
      <c r="CU222" s="159"/>
      <c r="CV222" s="160"/>
      <c r="CW222" s="160"/>
      <c r="CX222" s="160"/>
      <c r="CY222" s="160"/>
      <c r="CZ222" s="160"/>
      <c r="DA222" s="160"/>
      <c r="DB222" s="160"/>
      <c r="DC222" s="160"/>
      <c r="DD222" s="160"/>
      <c r="DE222" s="162" t="s">
        <v>195</v>
      </c>
      <c r="DF222" s="160" t="s">
        <v>259</v>
      </c>
      <c r="DG222" s="160"/>
      <c r="DH222" s="160"/>
      <c r="DI222" s="160"/>
      <c r="DJ222" s="160"/>
      <c r="DK222" s="160"/>
      <c r="DL222" s="160"/>
      <c r="DM222" s="160"/>
      <c r="DN222" s="160"/>
      <c r="DO222" s="160"/>
      <c r="DP222" s="160"/>
      <c r="DQ222" s="160"/>
      <c r="DR222" s="160"/>
      <c r="DS222" s="160"/>
      <c r="DT222" s="160"/>
      <c r="DU222" s="160"/>
      <c r="DV222" s="160"/>
      <c r="DW222" s="160"/>
      <c r="DX222" s="160"/>
      <c r="DY222" s="160"/>
      <c r="DZ222" s="160"/>
      <c r="EA222" s="160"/>
      <c r="EB222" s="160"/>
      <c r="EC222" s="160"/>
      <c r="ED222" s="160"/>
      <c r="EE222" s="160"/>
      <c r="EF222" s="160"/>
      <c r="EG222" s="161"/>
      <c r="EH222" s="158"/>
      <c r="EJ222" s="145"/>
      <c r="EK222" s="145"/>
      <c r="EL222" s="145"/>
      <c r="EM222" s="145"/>
      <c r="EN222" s="145"/>
      <c r="EO222" s="145"/>
      <c r="EP222" s="145"/>
      <c r="EQ222" s="145"/>
      <c r="ER222" s="145"/>
      <c r="ES222" s="145"/>
      <c r="ET222" s="145"/>
      <c r="EU222" s="145"/>
      <c r="EV222" s="145"/>
      <c r="EW222" s="145"/>
      <c r="EX222" s="145"/>
      <c r="EY222" s="145"/>
      <c r="EZ222" s="145"/>
      <c r="FA222" s="145"/>
      <c r="FB222" s="145"/>
      <c r="FC222" s="145"/>
      <c r="FD222" s="145"/>
      <c r="FE222" s="145"/>
      <c r="FF222" s="145"/>
      <c r="FG222" s="145"/>
      <c r="FH222" s="145"/>
      <c r="FI222" s="145"/>
      <c r="FJ222" s="145"/>
      <c r="FK222" s="145"/>
      <c r="FL222" s="145"/>
      <c r="FM222" s="145"/>
      <c r="FN222" s="145"/>
      <c r="FO222" s="145"/>
      <c r="FP222" s="145"/>
      <c r="FQ222" s="145"/>
      <c r="FR222" s="145"/>
      <c r="FS222" s="145"/>
      <c r="FT222" s="145"/>
      <c r="FU222" s="145"/>
      <c r="FV222" s="145"/>
      <c r="FW222" s="145"/>
      <c r="FX222" s="145"/>
      <c r="GA222" s="145"/>
      <c r="GB222" s="145"/>
      <c r="GC222" s="145"/>
      <c r="GD222" s="145"/>
      <c r="GE222" s="145"/>
      <c r="GF222" s="145"/>
      <c r="GG222" s="145"/>
      <c r="GH222" s="145"/>
      <c r="GI222" s="145"/>
      <c r="GJ222" s="145"/>
      <c r="GK222" s="145"/>
      <c r="GL222" s="145"/>
      <c r="GM222" s="145"/>
      <c r="GN222" s="145"/>
      <c r="GO222" s="145"/>
      <c r="GP222" s="145"/>
      <c r="GQ222" s="145"/>
      <c r="GR222" s="145"/>
      <c r="GS222" s="145"/>
      <c r="GT222" s="145"/>
      <c r="GU222" s="145"/>
      <c r="GV222" s="145"/>
      <c r="GW222" s="145"/>
      <c r="GX222" s="145"/>
      <c r="GY222" s="145"/>
      <c r="GZ222" s="145"/>
      <c r="HA222" s="145"/>
      <c r="HB222" s="145"/>
      <c r="HC222" s="145"/>
      <c r="HD222" s="145"/>
      <c r="HE222" s="145"/>
      <c r="HF222" s="145"/>
      <c r="HG222" s="145"/>
      <c r="HH222" s="145"/>
      <c r="HI222" s="145"/>
      <c r="HJ222" s="145"/>
      <c r="HK222" s="145"/>
      <c r="HL222" s="145"/>
      <c r="HM222" s="145"/>
      <c r="HN222" s="145"/>
      <c r="HO222" s="145"/>
    </row>
    <row r="223" spans="54:223" x14ac:dyDescent="0.3">
      <c r="BB223" s="158"/>
      <c r="BC223" s="158"/>
      <c r="BD223" s="158"/>
      <c r="BE223" s="158"/>
      <c r="BF223" s="158"/>
      <c r="BG223" s="158"/>
      <c r="BH223" s="158"/>
      <c r="BI223" s="158"/>
      <c r="BJ223" s="158"/>
      <c r="BK223" s="158"/>
      <c r="BL223" s="158"/>
      <c r="BM223" s="158"/>
      <c r="BN223" s="158"/>
      <c r="BO223" s="158"/>
      <c r="BP223" s="158"/>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158"/>
      <c r="EC223" s="158"/>
      <c r="ED223" s="158"/>
      <c r="EE223" s="158"/>
      <c r="EF223" s="158"/>
      <c r="EG223" s="158"/>
      <c r="EH223" s="158"/>
      <c r="EJ223" s="145"/>
      <c r="EK223" s="145"/>
      <c r="EL223" s="145"/>
      <c r="EM223" s="145"/>
      <c r="EN223" s="145"/>
      <c r="EO223" s="145"/>
      <c r="EP223" s="145"/>
      <c r="EQ223" s="145"/>
      <c r="ER223" s="145"/>
      <c r="ES223" s="145"/>
      <c r="ET223" s="145"/>
      <c r="EU223" s="145"/>
      <c r="EV223" s="145"/>
      <c r="EW223" s="145"/>
      <c r="EX223" s="145"/>
      <c r="EY223" s="145"/>
      <c r="EZ223" s="145"/>
      <c r="FA223" s="145"/>
      <c r="FB223" s="145"/>
      <c r="FC223" s="145"/>
      <c r="FD223" s="145"/>
      <c r="FE223" s="145"/>
      <c r="FF223" s="145"/>
      <c r="FG223" s="145"/>
      <c r="FH223" s="145"/>
      <c r="FI223" s="145"/>
      <c r="FJ223" s="145"/>
      <c r="FK223" s="145"/>
      <c r="FL223" s="145"/>
      <c r="FM223" s="145"/>
      <c r="FN223" s="145"/>
      <c r="FO223" s="145"/>
      <c r="FP223" s="145"/>
      <c r="FQ223" s="145"/>
      <c r="FR223" s="145"/>
      <c r="FS223" s="145"/>
      <c r="FT223" s="145"/>
      <c r="FU223" s="145"/>
      <c r="FV223" s="145"/>
      <c r="FW223" s="145"/>
      <c r="FX223" s="145"/>
      <c r="GA223" s="145"/>
      <c r="GB223" s="145"/>
      <c r="GC223" s="145"/>
      <c r="GD223" s="145"/>
      <c r="GE223" s="145"/>
      <c r="GF223" s="145"/>
      <c r="GG223" s="145"/>
      <c r="GH223" s="145"/>
      <c r="GI223" s="145"/>
      <c r="GJ223" s="145"/>
      <c r="GK223" s="145"/>
      <c r="GL223" s="145"/>
      <c r="GM223" s="145"/>
      <c r="GN223" s="145"/>
      <c r="GO223" s="145"/>
      <c r="GP223" s="145"/>
      <c r="GQ223" s="145"/>
      <c r="GR223" s="145"/>
      <c r="GS223" s="145"/>
      <c r="GT223" s="145"/>
      <c r="GU223" s="145"/>
      <c r="GV223" s="145"/>
      <c r="GW223" s="145"/>
      <c r="GX223" s="145"/>
      <c r="GY223" s="145"/>
      <c r="GZ223" s="145"/>
      <c r="HA223" s="145"/>
      <c r="HB223" s="145"/>
      <c r="HC223" s="145"/>
      <c r="HD223" s="145"/>
      <c r="HE223" s="145"/>
      <c r="HF223" s="145"/>
      <c r="HG223" s="145"/>
      <c r="HH223" s="145"/>
      <c r="HI223" s="145"/>
      <c r="HJ223" s="145"/>
      <c r="HK223" s="145"/>
      <c r="HL223" s="145"/>
      <c r="HM223" s="145"/>
      <c r="HN223" s="145"/>
      <c r="HO223" s="145"/>
    </row>
    <row r="224" spans="54:223" x14ac:dyDescent="0.3">
      <c r="BB224" s="158"/>
      <c r="BC224" s="158"/>
      <c r="BD224" s="158"/>
      <c r="BE224" s="158"/>
      <c r="BF224" s="158"/>
      <c r="BG224" s="158"/>
      <c r="BH224" s="158"/>
      <c r="BI224" s="158"/>
      <c r="BJ224" s="158"/>
      <c r="BK224" s="158"/>
      <c r="BL224" s="158"/>
      <c r="BM224" s="158"/>
      <c r="BN224" s="158"/>
      <c r="BO224" s="158"/>
      <c r="BP224" s="158"/>
      <c r="BQ224" s="158"/>
      <c r="BR224" s="158"/>
      <c r="BS224" s="158"/>
      <c r="BT224" s="158"/>
      <c r="BU224" s="158"/>
      <c r="BV224" s="158"/>
      <c r="BW224" s="158"/>
      <c r="BX224" s="158"/>
      <c r="BY224" s="158"/>
      <c r="BZ224" s="158"/>
      <c r="CA224" s="158"/>
      <c r="CB224" s="158"/>
      <c r="CC224" s="158"/>
      <c r="CD224" s="158"/>
      <c r="CE224" s="158"/>
      <c r="CF224" s="158"/>
      <c r="CG224" s="158"/>
      <c r="CH224" s="158"/>
      <c r="CI224" s="158"/>
      <c r="CJ224" s="158"/>
      <c r="CK224" s="158"/>
      <c r="CL224" s="158"/>
      <c r="CM224" s="158"/>
      <c r="CN224" s="158"/>
      <c r="CO224" s="158"/>
      <c r="CP224" s="158"/>
      <c r="CT224" s="145"/>
      <c r="CU224" s="145"/>
      <c r="CV224" s="145"/>
      <c r="CW224" s="145"/>
      <c r="CX224" s="145"/>
      <c r="CY224" s="145"/>
      <c r="CZ224" s="145"/>
      <c r="DA224" s="145"/>
      <c r="DB224" s="145"/>
      <c r="DC224" s="145"/>
      <c r="DD224" s="145"/>
      <c r="DE224" s="145"/>
      <c r="DF224" s="145"/>
      <c r="DG224" s="145"/>
      <c r="DH224" s="145"/>
      <c r="DI224" s="145"/>
      <c r="DJ224" s="145"/>
      <c r="DK224" s="145"/>
      <c r="DL224" s="145"/>
      <c r="DM224" s="145"/>
      <c r="DN224" s="145"/>
      <c r="DO224" s="145"/>
      <c r="DP224" s="145"/>
      <c r="DQ224" s="145"/>
      <c r="DR224" s="145"/>
      <c r="DS224" s="145"/>
      <c r="DT224" s="145"/>
      <c r="DU224" s="145"/>
      <c r="DV224" s="145"/>
      <c r="DW224" s="145"/>
      <c r="DX224" s="145"/>
      <c r="DY224" s="145"/>
      <c r="DZ224" s="145"/>
      <c r="EA224" s="145"/>
      <c r="EB224" s="145"/>
      <c r="EC224" s="145"/>
      <c r="ED224" s="145"/>
      <c r="EE224" s="145"/>
      <c r="EF224" s="145"/>
      <c r="EG224" s="145"/>
      <c r="EH224" s="145"/>
      <c r="EJ224" s="145"/>
      <c r="EK224" s="145"/>
      <c r="EL224" s="145"/>
      <c r="EM224" s="145"/>
      <c r="EN224" s="145"/>
      <c r="EO224" s="145"/>
      <c r="EP224" s="145"/>
      <c r="EQ224" s="145"/>
      <c r="ER224" s="145"/>
      <c r="ES224" s="145"/>
      <c r="ET224" s="145"/>
      <c r="EU224" s="145"/>
      <c r="EV224" s="145"/>
      <c r="EW224" s="145"/>
      <c r="EX224" s="145"/>
      <c r="EY224" s="145"/>
      <c r="EZ224" s="145"/>
      <c r="FA224" s="145"/>
      <c r="FB224" s="145"/>
      <c r="FC224" s="145"/>
      <c r="FD224" s="145"/>
      <c r="FE224" s="145"/>
      <c r="FF224" s="145"/>
      <c r="FG224" s="145"/>
      <c r="FH224" s="145"/>
      <c r="FI224" s="145"/>
      <c r="FJ224" s="145"/>
      <c r="FK224" s="145"/>
      <c r="FL224" s="145"/>
      <c r="FM224" s="145"/>
      <c r="FN224" s="145"/>
      <c r="FO224" s="145"/>
      <c r="FP224" s="145"/>
      <c r="FQ224" s="145"/>
      <c r="FR224" s="145"/>
      <c r="FS224" s="145"/>
      <c r="FT224" s="145"/>
      <c r="FU224" s="145"/>
      <c r="FV224" s="145"/>
      <c r="FW224" s="145"/>
      <c r="FX224" s="145"/>
      <c r="GA224" s="145"/>
      <c r="GB224" s="145"/>
      <c r="GC224" s="145"/>
      <c r="GD224" s="145"/>
      <c r="GE224" s="145"/>
      <c r="GF224" s="145"/>
      <c r="GG224" s="145"/>
      <c r="GH224" s="145"/>
      <c r="GI224" s="145"/>
      <c r="GJ224" s="145"/>
      <c r="GK224" s="145"/>
      <c r="GL224" s="145"/>
      <c r="GM224" s="145"/>
      <c r="GN224" s="145"/>
      <c r="GO224" s="145"/>
      <c r="GP224" s="145"/>
      <c r="GQ224" s="145"/>
      <c r="GR224" s="145"/>
      <c r="GS224" s="145"/>
      <c r="GT224" s="145"/>
      <c r="GU224" s="145"/>
      <c r="GV224" s="145"/>
      <c r="GW224" s="145"/>
      <c r="GX224" s="145"/>
      <c r="GY224" s="145"/>
      <c r="GZ224" s="145"/>
      <c r="HA224" s="145"/>
      <c r="HB224" s="145"/>
      <c r="HC224" s="145"/>
      <c r="HD224" s="145"/>
      <c r="HE224" s="145"/>
      <c r="HF224" s="145"/>
      <c r="HG224" s="145"/>
      <c r="HH224" s="145"/>
      <c r="HI224" s="145"/>
      <c r="HJ224" s="145"/>
      <c r="HK224" s="145"/>
      <c r="HL224" s="145"/>
      <c r="HM224" s="145"/>
      <c r="HN224" s="145"/>
      <c r="HO224" s="145"/>
    </row>
    <row r="225" spans="54:223" x14ac:dyDescent="0.3">
      <c r="BB225" s="158"/>
      <c r="BC225" s="158"/>
      <c r="BD225" s="151" t="s">
        <v>255</v>
      </c>
      <c r="BE225" s="152"/>
      <c r="BF225" s="152"/>
      <c r="BG225" s="152"/>
      <c r="BH225" s="152"/>
      <c r="BI225" s="152"/>
      <c r="BJ225" s="152"/>
      <c r="BK225" s="152"/>
      <c r="BL225" s="152"/>
      <c r="BM225" s="152"/>
      <c r="BN225" s="152"/>
      <c r="BO225" s="152"/>
      <c r="BP225" s="152"/>
      <c r="BQ225" s="152"/>
      <c r="BR225" s="152"/>
      <c r="BS225" s="152"/>
      <c r="BT225" s="152"/>
      <c r="BU225" s="152"/>
      <c r="BV225" s="152"/>
      <c r="BW225" s="152"/>
      <c r="BX225" s="152"/>
      <c r="BY225" s="152"/>
      <c r="BZ225" s="152"/>
      <c r="CA225" s="152"/>
      <c r="CB225" s="152"/>
      <c r="CC225" s="152"/>
      <c r="CD225" s="152"/>
      <c r="CE225" s="152"/>
      <c r="CF225" s="152"/>
      <c r="CG225" s="152"/>
      <c r="CH225" s="152"/>
      <c r="CI225" s="152"/>
      <c r="CJ225" s="152"/>
      <c r="CK225" s="152"/>
      <c r="CL225" s="152"/>
      <c r="CM225" s="152"/>
      <c r="CN225" s="152"/>
      <c r="CO225" s="165"/>
      <c r="CP225" s="158"/>
      <c r="CT225" s="145"/>
      <c r="CU225" s="145"/>
      <c r="CV225" s="145"/>
      <c r="CW225" s="145"/>
      <c r="CX225" s="145"/>
      <c r="CY225" s="145"/>
      <c r="CZ225" s="145"/>
      <c r="DA225" s="145"/>
      <c r="DB225" s="145"/>
      <c r="DC225" s="145"/>
      <c r="DD225" s="145"/>
      <c r="DE225" s="145"/>
      <c r="DF225" s="145"/>
      <c r="DG225" s="145"/>
      <c r="DH225" s="145"/>
      <c r="DI225" s="145"/>
      <c r="DJ225" s="145"/>
      <c r="DK225" s="145"/>
      <c r="DL225" s="145"/>
      <c r="DM225" s="145"/>
      <c r="DN225" s="145"/>
      <c r="DO225" s="145"/>
      <c r="DP225" s="145"/>
      <c r="DQ225" s="145"/>
      <c r="DR225" s="145"/>
      <c r="DS225" s="145"/>
      <c r="DT225" s="145"/>
      <c r="DU225" s="145"/>
      <c r="DV225" s="145"/>
      <c r="DW225" s="145"/>
      <c r="DX225" s="145"/>
      <c r="DY225" s="145"/>
      <c r="DZ225" s="145"/>
      <c r="EA225" s="145"/>
      <c r="EB225" s="145"/>
      <c r="EC225" s="145"/>
      <c r="ED225" s="145"/>
      <c r="EE225" s="145"/>
      <c r="EF225" s="145"/>
      <c r="EG225" s="145"/>
      <c r="EH225" s="145"/>
      <c r="EJ225" s="145"/>
      <c r="EK225" s="145"/>
      <c r="EL225" s="145"/>
      <c r="EM225" s="145"/>
      <c r="EN225" s="145"/>
      <c r="EO225" s="145"/>
      <c r="EP225" s="145"/>
      <c r="EQ225" s="145"/>
      <c r="ER225" s="145"/>
      <c r="ES225" s="145"/>
      <c r="ET225" s="145"/>
      <c r="EU225" s="145"/>
      <c r="EV225" s="145"/>
      <c r="EW225" s="145"/>
      <c r="EX225" s="145"/>
      <c r="EY225" s="145"/>
      <c r="EZ225" s="145"/>
      <c r="FA225" s="145"/>
      <c r="FB225" s="145"/>
      <c r="FC225" s="145"/>
      <c r="FD225" s="145"/>
      <c r="FE225" s="145"/>
      <c r="FF225" s="145"/>
      <c r="FG225" s="145"/>
      <c r="FH225" s="145"/>
      <c r="FI225" s="145"/>
      <c r="FJ225" s="145"/>
      <c r="FK225" s="145"/>
      <c r="FL225" s="145"/>
      <c r="FM225" s="145"/>
      <c r="FN225" s="145"/>
      <c r="FO225" s="145"/>
      <c r="FP225" s="145"/>
      <c r="FQ225" s="145"/>
      <c r="FR225" s="145"/>
      <c r="FS225" s="145"/>
      <c r="FT225" s="145"/>
      <c r="FU225" s="145"/>
      <c r="FV225" s="145"/>
      <c r="FW225" s="145"/>
      <c r="FX225" s="145"/>
      <c r="GA225" s="145"/>
      <c r="GB225" s="145"/>
      <c r="GC225" s="145"/>
      <c r="GD225" s="145"/>
      <c r="GE225" s="145"/>
      <c r="GF225" s="145"/>
      <c r="GG225" s="145"/>
      <c r="GH225" s="145"/>
      <c r="GI225" s="145"/>
      <c r="GJ225" s="145"/>
      <c r="GK225" s="145"/>
      <c r="GL225" s="145"/>
      <c r="GM225" s="145"/>
      <c r="GN225" s="145"/>
      <c r="GO225" s="145"/>
      <c r="GP225" s="145"/>
      <c r="GQ225" s="145"/>
      <c r="GR225" s="145"/>
      <c r="GS225" s="145"/>
      <c r="GT225" s="145"/>
      <c r="GU225" s="145"/>
      <c r="GV225" s="145"/>
      <c r="GW225" s="145"/>
      <c r="GX225" s="145"/>
      <c r="GY225" s="145"/>
      <c r="GZ225" s="145"/>
      <c r="HA225" s="145"/>
      <c r="HB225" s="145"/>
      <c r="HC225" s="145"/>
      <c r="HD225" s="145"/>
      <c r="HE225" s="145"/>
      <c r="HF225" s="145"/>
      <c r="HG225" s="145"/>
      <c r="HH225" s="145"/>
      <c r="HI225" s="145"/>
      <c r="HJ225" s="145"/>
      <c r="HK225" s="145"/>
      <c r="HL225" s="145"/>
      <c r="HM225" s="145"/>
      <c r="HN225" s="145"/>
      <c r="HO225" s="145"/>
    </row>
    <row r="226" spans="54:223" x14ac:dyDescent="0.3">
      <c r="BB226" s="158"/>
      <c r="BC226" s="158"/>
      <c r="BD226" s="147"/>
      <c r="BE226" s="148"/>
      <c r="BF226" s="148"/>
      <c r="BG226" s="148"/>
      <c r="BH226" s="148"/>
      <c r="BI226" s="148"/>
      <c r="BJ226" s="148"/>
      <c r="BK226" s="148"/>
      <c r="BL226" s="148"/>
      <c r="BM226" s="148"/>
      <c r="BN226" s="148"/>
      <c r="BO226" s="148"/>
      <c r="BP226" s="148"/>
      <c r="BQ226" s="148"/>
      <c r="BR226" s="148"/>
      <c r="BS226" s="148"/>
      <c r="BT226" s="148"/>
      <c r="BU226" s="148"/>
      <c r="BV226" s="148"/>
      <c r="BW226" s="148"/>
      <c r="BX226" s="148"/>
      <c r="BY226" s="148"/>
      <c r="BZ226" s="148"/>
      <c r="CA226" s="148"/>
      <c r="CB226" s="148"/>
      <c r="CC226" s="148"/>
      <c r="CD226" s="148"/>
      <c r="CE226" s="148"/>
      <c r="CF226" s="148"/>
      <c r="CG226" s="148"/>
      <c r="CH226" s="148"/>
      <c r="CI226" s="148"/>
      <c r="CJ226" s="148"/>
      <c r="CK226" s="148"/>
      <c r="CL226" s="148"/>
      <c r="CM226" s="148"/>
      <c r="CN226" s="148"/>
      <c r="CO226" s="150"/>
      <c r="CP226" s="158"/>
      <c r="CT226" s="145"/>
      <c r="CU226" s="145"/>
      <c r="CV226" s="145"/>
      <c r="CW226" s="145"/>
      <c r="CX226" s="145"/>
      <c r="CY226" s="145"/>
      <c r="CZ226" s="145"/>
      <c r="DA226" s="145"/>
      <c r="DB226" s="145"/>
      <c r="DC226" s="145"/>
      <c r="DD226" s="145"/>
      <c r="DE226" s="145"/>
      <c r="DF226" s="145"/>
      <c r="DG226" s="145"/>
      <c r="DH226" s="145"/>
      <c r="DI226" s="145"/>
      <c r="DJ226" s="145"/>
      <c r="DK226" s="145"/>
      <c r="DL226" s="145"/>
      <c r="DM226" s="145"/>
      <c r="DN226" s="145"/>
      <c r="DO226" s="145"/>
      <c r="DP226" s="145"/>
      <c r="DQ226" s="145"/>
      <c r="DR226" s="145"/>
      <c r="DS226" s="145"/>
      <c r="DT226" s="145"/>
      <c r="DU226" s="145"/>
      <c r="DV226" s="145"/>
      <c r="DW226" s="145"/>
      <c r="DX226" s="145"/>
      <c r="DY226" s="145"/>
      <c r="DZ226" s="145"/>
      <c r="EA226" s="145"/>
      <c r="EB226" s="145"/>
      <c r="EC226" s="145"/>
      <c r="ED226" s="145"/>
      <c r="EE226" s="145"/>
      <c r="EF226" s="145"/>
      <c r="EG226" s="145"/>
      <c r="EH226" s="145"/>
      <c r="EJ226" s="145"/>
      <c r="EK226" s="145"/>
      <c r="EL226" s="145"/>
      <c r="EM226" s="145"/>
      <c r="EN226" s="145"/>
      <c r="EO226" s="145"/>
      <c r="EP226" s="145"/>
      <c r="EQ226" s="145"/>
      <c r="ER226" s="145"/>
      <c r="ES226" s="145"/>
      <c r="ET226" s="145"/>
      <c r="EU226" s="145"/>
      <c r="EV226" s="145"/>
      <c r="EW226" s="145"/>
      <c r="EX226" s="145"/>
      <c r="EY226" s="145"/>
      <c r="EZ226" s="145"/>
      <c r="FA226" s="145"/>
      <c r="FB226" s="145"/>
      <c r="FC226" s="145"/>
      <c r="FD226" s="145"/>
      <c r="FE226" s="145"/>
      <c r="FF226" s="145"/>
      <c r="FG226" s="145"/>
      <c r="FH226" s="145"/>
      <c r="FI226" s="145"/>
      <c r="FJ226" s="145"/>
      <c r="FK226" s="145"/>
      <c r="FL226" s="145"/>
      <c r="FM226" s="145"/>
      <c r="FN226" s="145"/>
      <c r="FO226" s="145"/>
      <c r="FP226" s="145"/>
      <c r="FQ226" s="145"/>
      <c r="FR226" s="145"/>
      <c r="FS226" s="145"/>
      <c r="FT226" s="145"/>
      <c r="FU226" s="145"/>
      <c r="FV226" s="145"/>
      <c r="FW226" s="145"/>
      <c r="FX226" s="145"/>
      <c r="GA226" s="145"/>
      <c r="GB226" s="145"/>
      <c r="GC226" s="145"/>
      <c r="GD226" s="145"/>
      <c r="GE226" s="145"/>
      <c r="GF226" s="145"/>
      <c r="GG226" s="145"/>
      <c r="GH226" s="145"/>
      <c r="GI226" s="145"/>
      <c r="GJ226" s="145"/>
      <c r="GK226" s="145"/>
      <c r="GL226" s="145"/>
      <c r="GM226" s="145"/>
      <c r="GN226" s="145"/>
      <c r="GO226" s="145"/>
      <c r="GP226" s="145"/>
      <c r="GQ226" s="145"/>
      <c r="GR226" s="145"/>
      <c r="GS226" s="145"/>
      <c r="GT226" s="145"/>
      <c r="GU226" s="145"/>
      <c r="GV226" s="145"/>
      <c r="GW226" s="145"/>
      <c r="GX226" s="145"/>
      <c r="GY226" s="145"/>
      <c r="GZ226" s="145"/>
      <c r="HA226" s="145"/>
      <c r="HB226" s="145"/>
      <c r="HC226" s="145"/>
      <c r="HD226" s="145"/>
      <c r="HE226" s="145"/>
      <c r="HF226" s="145"/>
      <c r="HG226" s="145"/>
      <c r="HH226" s="145"/>
      <c r="HI226" s="145"/>
      <c r="HJ226" s="145"/>
      <c r="HK226" s="145"/>
      <c r="HL226" s="145"/>
      <c r="HM226" s="145"/>
      <c r="HN226" s="145"/>
      <c r="HO226" s="145"/>
    </row>
    <row r="227" spans="54:223" x14ac:dyDescent="0.3">
      <c r="BB227" s="158"/>
      <c r="BC227" s="158"/>
      <c r="BD227" s="147"/>
      <c r="BE227" s="148"/>
      <c r="BF227" s="148"/>
      <c r="BG227" s="148"/>
      <c r="BH227" s="148"/>
      <c r="BI227" s="148"/>
      <c r="BJ227" s="148"/>
      <c r="BK227" s="148"/>
      <c r="BL227" s="148"/>
      <c r="BM227" s="148"/>
      <c r="BN227" s="148"/>
      <c r="BO227" s="148"/>
      <c r="BP227" s="148"/>
      <c r="BQ227" s="148"/>
      <c r="BR227" s="148"/>
      <c r="BS227" s="148"/>
      <c r="BT227" s="148"/>
      <c r="BU227" s="148"/>
      <c r="BV227" s="148"/>
      <c r="BW227" s="148"/>
      <c r="BX227" s="148"/>
      <c r="BY227" s="148"/>
      <c r="BZ227" s="148"/>
      <c r="CA227" s="148"/>
      <c r="CB227" s="148"/>
      <c r="CC227" s="148"/>
      <c r="CD227" s="148"/>
      <c r="CE227" s="148"/>
      <c r="CF227" s="148"/>
      <c r="CG227" s="148"/>
      <c r="CH227" s="148"/>
      <c r="CI227" s="148"/>
      <c r="CJ227" s="148"/>
      <c r="CK227" s="148"/>
      <c r="CL227" s="148"/>
      <c r="CM227" s="148"/>
      <c r="CN227" s="148"/>
      <c r="CO227" s="150"/>
      <c r="CP227" s="158"/>
      <c r="CT227" s="145"/>
      <c r="CU227" s="145"/>
      <c r="CV227" s="145"/>
      <c r="CW227" s="145"/>
      <c r="CX227" s="145"/>
      <c r="CY227" s="145"/>
      <c r="CZ227" s="145"/>
      <c r="DA227" s="145"/>
      <c r="DB227" s="145"/>
      <c r="DC227" s="145"/>
      <c r="DD227" s="145"/>
      <c r="DE227" s="145"/>
      <c r="DF227" s="145"/>
      <c r="DG227" s="145"/>
      <c r="DH227" s="145"/>
      <c r="DI227" s="145"/>
      <c r="DJ227" s="145"/>
      <c r="DK227" s="145"/>
      <c r="DL227" s="145"/>
      <c r="DM227" s="145"/>
      <c r="DN227" s="145"/>
      <c r="DO227" s="145"/>
      <c r="DP227" s="145"/>
      <c r="DQ227" s="145"/>
      <c r="DR227" s="145"/>
      <c r="DS227" s="145"/>
      <c r="DT227" s="145"/>
      <c r="DU227" s="145"/>
      <c r="DV227" s="145"/>
      <c r="DW227" s="145"/>
      <c r="DX227" s="145"/>
      <c r="DY227" s="145"/>
      <c r="DZ227" s="145"/>
      <c r="EA227" s="145"/>
      <c r="EB227" s="145"/>
      <c r="EC227" s="145"/>
      <c r="ED227" s="145"/>
      <c r="EE227" s="145"/>
      <c r="EF227" s="145"/>
      <c r="EG227" s="145"/>
      <c r="EH227" s="145"/>
      <c r="EJ227" s="145"/>
      <c r="EK227" s="145"/>
      <c r="EL227" s="145"/>
      <c r="EM227" s="145"/>
      <c r="EN227" s="145"/>
      <c r="EO227" s="145"/>
      <c r="EP227" s="145"/>
      <c r="EQ227" s="145"/>
      <c r="ER227" s="145"/>
      <c r="ES227" s="145"/>
      <c r="ET227" s="145"/>
      <c r="EU227" s="145"/>
      <c r="EV227" s="145"/>
      <c r="EW227" s="145"/>
      <c r="EX227" s="145"/>
      <c r="EY227" s="145"/>
      <c r="EZ227" s="145"/>
      <c r="FA227" s="145"/>
      <c r="FB227" s="145"/>
      <c r="FC227" s="145"/>
      <c r="FD227" s="145"/>
      <c r="FE227" s="145"/>
      <c r="FF227" s="145"/>
      <c r="FG227" s="145"/>
      <c r="FH227" s="145"/>
      <c r="FI227" s="145"/>
      <c r="FJ227" s="145"/>
      <c r="FK227" s="145"/>
      <c r="FL227" s="145"/>
      <c r="FM227" s="145"/>
      <c r="FN227" s="145"/>
      <c r="FO227" s="145"/>
      <c r="FP227" s="145"/>
      <c r="FQ227" s="145"/>
      <c r="FR227" s="145"/>
      <c r="FS227" s="145"/>
      <c r="FT227" s="145"/>
      <c r="FU227" s="145"/>
      <c r="FV227" s="145"/>
      <c r="FW227" s="145"/>
      <c r="FX227" s="145"/>
      <c r="GA227" s="145"/>
      <c r="GB227" s="145"/>
      <c r="GC227" s="145"/>
      <c r="GD227" s="145"/>
      <c r="GE227" s="145"/>
      <c r="GF227" s="145"/>
      <c r="GG227" s="145"/>
      <c r="GH227" s="145"/>
      <c r="GI227" s="145"/>
      <c r="GJ227" s="145"/>
      <c r="GK227" s="145"/>
      <c r="GL227" s="145"/>
      <c r="GM227" s="145"/>
      <c r="GN227" s="145"/>
      <c r="GO227" s="145"/>
      <c r="GP227" s="145"/>
      <c r="GQ227" s="145"/>
      <c r="GR227" s="145"/>
      <c r="GS227" s="145"/>
      <c r="GT227" s="145"/>
      <c r="GU227" s="145"/>
      <c r="GV227" s="145"/>
      <c r="GW227" s="145"/>
      <c r="GX227" s="145"/>
      <c r="GY227" s="145"/>
      <c r="GZ227" s="145"/>
      <c r="HA227" s="145"/>
      <c r="HB227" s="145"/>
      <c r="HC227" s="145"/>
      <c r="HD227" s="145"/>
      <c r="HE227" s="145"/>
      <c r="HF227" s="145"/>
      <c r="HG227" s="145"/>
      <c r="HH227" s="145"/>
      <c r="HI227" s="145"/>
      <c r="HJ227" s="145"/>
      <c r="HK227" s="145"/>
      <c r="HL227" s="145"/>
      <c r="HM227" s="145"/>
      <c r="HN227" s="145"/>
      <c r="HO227" s="145"/>
    </row>
    <row r="228" spans="54:223" x14ac:dyDescent="0.3">
      <c r="BB228" s="158"/>
      <c r="BC228" s="158"/>
      <c r="BD228" s="147"/>
      <c r="BE228" s="148"/>
      <c r="BF228" s="148"/>
      <c r="BG228" s="148"/>
      <c r="BH228" s="148"/>
      <c r="BI228" s="148"/>
      <c r="BJ228" s="148"/>
      <c r="BK228" s="148"/>
      <c r="BL228" s="148"/>
      <c r="BM228" s="148"/>
      <c r="BN228" s="148"/>
      <c r="BO228" s="148"/>
      <c r="BP228" s="148"/>
      <c r="BQ228" s="148"/>
      <c r="BR228" s="148"/>
      <c r="BS228" s="148"/>
      <c r="BT228" s="148"/>
      <c r="BU228" s="148"/>
      <c r="BV228" s="148"/>
      <c r="BW228" s="148"/>
      <c r="BX228" s="148"/>
      <c r="BY228" s="148"/>
      <c r="BZ228" s="148"/>
      <c r="CA228" s="148"/>
      <c r="CB228" s="148"/>
      <c r="CC228" s="148"/>
      <c r="CD228" s="148"/>
      <c r="CE228" s="148"/>
      <c r="CF228" s="148"/>
      <c r="CG228" s="148"/>
      <c r="CH228" s="148"/>
      <c r="CI228" s="148"/>
      <c r="CJ228" s="148"/>
      <c r="CK228" s="148"/>
      <c r="CL228" s="148"/>
      <c r="CM228" s="148"/>
      <c r="CN228" s="148"/>
      <c r="CO228" s="150"/>
      <c r="CP228" s="158"/>
      <c r="CT228" s="145"/>
      <c r="CU228" s="145"/>
      <c r="CV228" s="145"/>
      <c r="CW228" s="145"/>
      <c r="CX228" s="145"/>
      <c r="CY228" s="145"/>
      <c r="CZ228" s="145"/>
      <c r="DA228" s="145"/>
      <c r="DB228" s="145"/>
      <c r="DC228" s="145"/>
      <c r="DD228" s="145"/>
      <c r="DE228" s="145"/>
      <c r="DF228" s="145"/>
      <c r="DG228" s="145"/>
      <c r="DH228" s="145"/>
      <c r="DI228" s="145"/>
      <c r="DJ228" s="145"/>
      <c r="DK228" s="145"/>
      <c r="DL228" s="145"/>
      <c r="DM228" s="145"/>
      <c r="DN228" s="145"/>
      <c r="DO228" s="145"/>
      <c r="DP228" s="145"/>
      <c r="DQ228" s="145"/>
      <c r="DR228" s="145"/>
      <c r="DS228" s="145"/>
      <c r="DT228" s="145"/>
      <c r="DU228" s="145"/>
      <c r="DV228" s="145"/>
      <c r="DW228" s="145"/>
      <c r="DX228" s="145"/>
      <c r="DY228" s="145"/>
      <c r="DZ228" s="145"/>
      <c r="EA228" s="145"/>
      <c r="EB228" s="145"/>
      <c r="EC228" s="145"/>
      <c r="ED228" s="145"/>
      <c r="EE228" s="145"/>
      <c r="EF228" s="145"/>
      <c r="EG228" s="145"/>
      <c r="EH228" s="145"/>
      <c r="EJ228" s="145"/>
      <c r="EK228" s="145"/>
      <c r="EL228" s="145"/>
      <c r="EM228" s="145"/>
      <c r="EN228" s="145"/>
      <c r="EO228" s="145"/>
      <c r="EP228" s="145"/>
      <c r="EQ228" s="145"/>
      <c r="ER228" s="145"/>
      <c r="ES228" s="145"/>
      <c r="ET228" s="145"/>
      <c r="EU228" s="145"/>
      <c r="EV228" s="145"/>
      <c r="EW228" s="145"/>
      <c r="EX228" s="145"/>
      <c r="EY228" s="145"/>
      <c r="EZ228" s="145"/>
      <c r="FA228" s="145"/>
      <c r="FB228" s="145"/>
      <c r="FC228" s="145"/>
      <c r="FD228" s="145"/>
      <c r="FE228" s="145"/>
      <c r="FF228" s="145"/>
      <c r="FG228" s="145"/>
      <c r="FH228" s="145"/>
      <c r="FI228" s="145"/>
      <c r="FJ228" s="145"/>
      <c r="FK228" s="145"/>
      <c r="FL228" s="145"/>
      <c r="FM228" s="145"/>
      <c r="FN228" s="145"/>
      <c r="FO228" s="145"/>
      <c r="FP228" s="145"/>
      <c r="FQ228" s="145"/>
      <c r="FR228" s="145"/>
      <c r="FS228" s="145"/>
      <c r="FT228" s="145"/>
      <c r="FU228" s="145"/>
      <c r="FV228" s="145"/>
      <c r="FW228" s="145"/>
      <c r="FX228" s="145"/>
      <c r="GA228" s="145"/>
      <c r="GB228" s="145"/>
      <c r="GC228" s="145"/>
      <c r="GD228" s="145"/>
      <c r="GE228" s="145"/>
      <c r="GF228" s="145"/>
      <c r="GG228" s="145"/>
      <c r="GH228" s="145"/>
      <c r="GI228" s="145"/>
      <c r="GJ228" s="145"/>
      <c r="GK228" s="145"/>
      <c r="GL228" s="145"/>
      <c r="GM228" s="145"/>
      <c r="GN228" s="145"/>
      <c r="GO228" s="145"/>
      <c r="GP228" s="145"/>
      <c r="GQ228" s="145"/>
      <c r="GR228" s="145"/>
      <c r="GS228" s="145"/>
      <c r="GT228" s="145"/>
      <c r="GU228" s="145"/>
      <c r="GV228" s="145"/>
      <c r="GW228" s="145"/>
      <c r="GX228" s="145"/>
      <c r="GY228" s="145"/>
      <c r="GZ228" s="145"/>
      <c r="HA228" s="145"/>
      <c r="HB228" s="145"/>
      <c r="HC228" s="145"/>
      <c r="HD228" s="145"/>
      <c r="HE228" s="145"/>
      <c r="HF228" s="145"/>
      <c r="HG228" s="145"/>
      <c r="HH228" s="145"/>
      <c r="HI228" s="145"/>
      <c r="HJ228" s="145"/>
      <c r="HK228" s="145"/>
      <c r="HL228" s="145"/>
      <c r="HM228" s="145"/>
      <c r="HN228" s="145"/>
      <c r="HO228" s="145"/>
    </row>
    <row r="229" spans="54:223" x14ac:dyDescent="0.3">
      <c r="BB229" s="158"/>
      <c r="BC229" s="158"/>
      <c r="BD229" s="147"/>
      <c r="BE229" s="148"/>
      <c r="BF229" s="148"/>
      <c r="BG229" s="148"/>
      <c r="BH229" s="148"/>
      <c r="BI229" s="148"/>
      <c r="BJ229" s="148"/>
      <c r="BK229" s="148"/>
      <c r="BL229" s="148"/>
      <c r="BM229" s="148"/>
      <c r="BN229" s="148"/>
      <c r="BO229" s="148"/>
      <c r="BP229" s="148"/>
      <c r="BQ229" s="148"/>
      <c r="BR229" s="148"/>
      <c r="BS229" s="148"/>
      <c r="BT229" s="148"/>
      <c r="BU229" s="148"/>
      <c r="BV229" s="148"/>
      <c r="BW229" s="148"/>
      <c r="BX229" s="148"/>
      <c r="BY229" s="148"/>
      <c r="BZ229" s="148"/>
      <c r="CA229" s="148"/>
      <c r="CB229" s="148"/>
      <c r="CC229" s="148"/>
      <c r="CD229" s="148"/>
      <c r="CE229" s="148"/>
      <c r="CF229" s="148"/>
      <c r="CG229" s="148"/>
      <c r="CH229" s="148"/>
      <c r="CI229" s="148"/>
      <c r="CJ229" s="148"/>
      <c r="CK229" s="148"/>
      <c r="CL229" s="148"/>
      <c r="CM229" s="148"/>
      <c r="CN229" s="148"/>
      <c r="CO229" s="150"/>
      <c r="CP229" s="158"/>
      <c r="CT229" s="145"/>
      <c r="CU229" s="145"/>
      <c r="CV229" s="145"/>
      <c r="CW229" s="145"/>
      <c r="CX229" s="145"/>
      <c r="CY229" s="145"/>
      <c r="CZ229" s="145"/>
      <c r="DA229" s="145"/>
      <c r="DB229" s="145"/>
      <c r="DC229" s="145"/>
      <c r="DD229" s="145"/>
      <c r="DE229" s="145"/>
      <c r="DF229" s="145"/>
      <c r="DG229" s="145"/>
      <c r="DH229" s="145"/>
      <c r="DI229" s="145"/>
      <c r="DJ229" s="145"/>
      <c r="DK229" s="145"/>
      <c r="DL229" s="145"/>
      <c r="DM229" s="145"/>
      <c r="DN229" s="145"/>
      <c r="DO229" s="145"/>
      <c r="DP229" s="145"/>
      <c r="DQ229" s="145"/>
      <c r="DR229" s="145"/>
      <c r="DS229" s="145"/>
      <c r="DT229" s="145"/>
      <c r="DU229" s="145"/>
      <c r="DV229" s="145"/>
      <c r="DW229" s="145"/>
      <c r="DX229" s="145"/>
      <c r="DY229" s="145"/>
      <c r="DZ229" s="145"/>
      <c r="EA229" s="145"/>
      <c r="EB229" s="145"/>
      <c r="EC229" s="145"/>
      <c r="ED229" s="145"/>
      <c r="EE229" s="145"/>
      <c r="EF229" s="145"/>
      <c r="EG229" s="145"/>
      <c r="EH229" s="145"/>
      <c r="EJ229" s="145"/>
      <c r="EK229" s="145"/>
      <c r="EL229" s="145"/>
      <c r="EM229" s="145"/>
      <c r="EN229" s="145"/>
      <c r="EO229" s="145"/>
      <c r="EP229" s="145"/>
      <c r="EQ229" s="145"/>
      <c r="ER229" s="145"/>
      <c r="ES229" s="145"/>
      <c r="ET229" s="145"/>
      <c r="EU229" s="145"/>
      <c r="EV229" s="145"/>
      <c r="EW229" s="145"/>
      <c r="EX229" s="145"/>
      <c r="EY229" s="145"/>
      <c r="EZ229" s="145"/>
      <c r="FA229" s="145"/>
      <c r="FB229" s="145"/>
      <c r="FC229" s="145"/>
      <c r="FD229" s="145"/>
      <c r="FE229" s="145"/>
      <c r="FF229" s="145"/>
      <c r="FG229" s="145"/>
      <c r="FH229" s="145"/>
      <c r="FI229" s="145"/>
      <c r="FJ229" s="145"/>
      <c r="FK229" s="145"/>
      <c r="FL229" s="145"/>
      <c r="FM229" s="145"/>
      <c r="FN229" s="145"/>
      <c r="FO229" s="145"/>
      <c r="FP229" s="145"/>
      <c r="FQ229" s="145"/>
      <c r="FR229" s="145"/>
      <c r="FS229" s="145"/>
      <c r="FT229" s="145"/>
      <c r="FU229" s="145"/>
      <c r="FV229" s="145"/>
      <c r="FW229" s="145"/>
      <c r="FX229" s="145"/>
      <c r="GA229" s="145"/>
      <c r="GB229" s="145"/>
      <c r="GC229" s="145"/>
      <c r="GD229" s="145"/>
      <c r="GE229" s="145"/>
      <c r="GF229" s="145"/>
      <c r="GG229" s="145"/>
      <c r="GH229" s="145"/>
      <c r="GI229" s="145"/>
      <c r="GJ229" s="145"/>
      <c r="GK229" s="145"/>
      <c r="GL229" s="145"/>
      <c r="GM229" s="145"/>
      <c r="GN229" s="145"/>
      <c r="GO229" s="145"/>
      <c r="GP229" s="145"/>
      <c r="GQ229" s="145"/>
      <c r="GR229" s="145"/>
      <c r="GS229" s="145"/>
      <c r="GT229" s="145"/>
      <c r="GU229" s="145"/>
      <c r="GV229" s="145"/>
      <c r="GW229" s="145"/>
      <c r="GX229" s="145"/>
      <c r="GY229" s="145"/>
      <c r="GZ229" s="145"/>
      <c r="HA229" s="145"/>
      <c r="HB229" s="145"/>
      <c r="HC229" s="145"/>
      <c r="HD229" s="145"/>
      <c r="HE229" s="145"/>
      <c r="HF229" s="145"/>
      <c r="HG229" s="145"/>
      <c r="HH229" s="145"/>
      <c r="HI229" s="145"/>
      <c r="HJ229" s="145"/>
      <c r="HK229" s="145"/>
      <c r="HL229" s="145"/>
      <c r="HM229" s="145"/>
      <c r="HN229" s="145"/>
      <c r="HO229" s="145"/>
    </row>
    <row r="230" spans="54:223" x14ac:dyDescent="0.3">
      <c r="BB230" s="158"/>
      <c r="BC230" s="158"/>
      <c r="BD230" s="147"/>
      <c r="BE230" s="148"/>
      <c r="BF230" s="148"/>
      <c r="BG230" s="148"/>
      <c r="BH230" s="148"/>
      <c r="BI230" s="148"/>
      <c r="BJ230" s="148"/>
      <c r="BK230" s="148"/>
      <c r="BL230" s="148"/>
      <c r="BM230" s="148"/>
      <c r="BN230" s="148"/>
      <c r="BO230" s="148"/>
      <c r="BP230" s="148"/>
      <c r="BQ230" s="148"/>
      <c r="BR230" s="148"/>
      <c r="BS230" s="148"/>
      <c r="BT230" s="148"/>
      <c r="BU230" s="148"/>
      <c r="BV230" s="148"/>
      <c r="BW230" s="148"/>
      <c r="BX230" s="148"/>
      <c r="BY230" s="148"/>
      <c r="BZ230" s="148"/>
      <c r="CA230" s="148"/>
      <c r="CB230" s="148"/>
      <c r="CC230" s="148"/>
      <c r="CD230" s="148"/>
      <c r="CE230" s="148"/>
      <c r="CF230" s="148"/>
      <c r="CG230" s="148"/>
      <c r="CH230" s="148"/>
      <c r="CI230" s="148"/>
      <c r="CJ230" s="148"/>
      <c r="CK230" s="148"/>
      <c r="CL230" s="148"/>
      <c r="CM230" s="148"/>
      <c r="CN230" s="148"/>
      <c r="CO230" s="150"/>
      <c r="CP230" s="158"/>
      <c r="CT230" s="145"/>
      <c r="CU230" s="145"/>
      <c r="CV230" s="145"/>
      <c r="CW230" s="145"/>
      <c r="CX230" s="145"/>
      <c r="CY230" s="145"/>
      <c r="CZ230" s="145"/>
      <c r="DA230" s="145"/>
      <c r="DB230" s="145"/>
      <c r="DC230" s="145"/>
      <c r="DD230" s="145"/>
      <c r="DE230" s="145"/>
      <c r="DF230" s="145"/>
      <c r="DG230" s="145"/>
      <c r="DH230" s="145"/>
      <c r="DI230" s="145"/>
      <c r="DJ230" s="145"/>
      <c r="DK230" s="145"/>
      <c r="DL230" s="145"/>
      <c r="DM230" s="145"/>
      <c r="DN230" s="145"/>
      <c r="DO230" s="145"/>
      <c r="DP230" s="145"/>
      <c r="DQ230" s="145"/>
      <c r="DR230" s="145"/>
      <c r="DS230" s="145"/>
      <c r="DT230" s="145"/>
      <c r="DU230" s="145"/>
      <c r="DV230" s="145"/>
      <c r="DW230" s="145"/>
      <c r="DX230" s="145"/>
      <c r="DY230" s="145"/>
      <c r="DZ230" s="145"/>
      <c r="EA230" s="145"/>
      <c r="EB230" s="145"/>
      <c r="EC230" s="145"/>
      <c r="ED230" s="145"/>
      <c r="EE230" s="145"/>
      <c r="EF230" s="145"/>
      <c r="EG230" s="145"/>
      <c r="EH230" s="145"/>
      <c r="EJ230" s="145"/>
      <c r="EK230" s="145"/>
      <c r="EL230" s="145"/>
      <c r="EM230" s="145"/>
      <c r="EN230" s="145"/>
      <c r="EO230" s="145"/>
      <c r="EP230" s="145"/>
      <c r="EQ230" s="145"/>
      <c r="ER230" s="145"/>
      <c r="ES230" s="145"/>
      <c r="ET230" s="145"/>
      <c r="EU230" s="145"/>
      <c r="EV230" s="145"/>
      <c r="EW230" s="145"/>
      <c r="EX230" s="145"/>
      <c r="EY230" s="145"/>
      <c r="EZ230" s="145"/>
      <c r="FA230" s="145"/>
      <c r="FB230" s="145"/>
      <c r="FC230" s="145"/>
      <c r="FD230" s="145"/>
      <c r="FE230" s="145"/>
      <c r="FF230" s="145"/>
      <c r="FG230" s="145"/>
      <c r="FH230" s="145"/>
      <c r="FI230" s="145"/>
      <c r="FJ230" s="145"/>
      <c r="FK230" s="145"/>
      <c r="FL230" s="145"/>
      <c r="FM230" s="145"/>
      <c r="FN230" s="145"/>
      <c r="FO230" s="145"/>
      <c r="FP230" s="145"/>
      <c r="FQ230" s="145"/>
      <c r="FR230" s="145"/>
      <c r="FS230" s="145"/>
      <c r="FT230" s="145"/>
      <c r="FU230" s="145"/>
      <c r="FV230" s="145"/>
      <c r="FW230" s="145"/>
      <c r="FX230" s="145"/>
      <c r="GA230" s="145"/>
      <c r="GB230" s="145"/>
      <c r="GC230" s="145"/>
      <c r="GD230" s="145"/>
      <c r="GE230" s="145"/>
      <c r="GF230" s="145"/>
      <c r="GG230" s="145"/>
      <c r="GH230" s="145"/>
      <c r="GI230" s="145"/>
      <c r="GJ230" s="145"/>
      <c r="GK230" s="145"/>
      <c r="GL230" s="145"/>
      <c r="GM230" s="145"/>
      <c r="GN230" s="145"/>
      <c r="GO230" s="145"/>
      <c r="GP230" s="145"/>
      <c r="GQ230" s="145"/>
      <c r="GR230" s="145"/>
      <c r="GS230" s="145"/>
      <c r="GT230" s="145"/>
      <c r="GU230" s="145"/>
      <c r="GV230" s="145"/>
      <c r="GW230" s="145"/>
      <c r="GX230" s="145"/>
      <c r="GY230" s="145"/>
      <c r="GZ230" s="145"/>
      <c r="HA230" s="145"/>
      <c r="HB230" s="145"/>
      <c r="HC230" s="145"/>
      <c r="HD230" s="145"/>
      <c r="HE230" s="145"/>
      <c r="HF230" s="145"/>
      <c r="HG230" s="145"/>
      <c r="HH230" s="145"/>
      <c r="HI230" s="145"/>
      <c r="HJ230" s="145"/>
      <c r="HK230" s="145"/>
      <c r="HL230" s="145"/>
      <c r="HM230" s="145"/>
      <c r="HN230" s="145"/>
      <c r="HO230" s="145"/>
    </row>
    <row r="231" spans="54:223" x14ac:dyDescent="0.3">
      <c r="BB231" s="158"/>
      <c r="BC231" s="158"/>
      <c r="BD231" s="155"/>
      <c r="BE231" s="156"/>
      <c r="BF231" s="156"/>
      <c r="BG231" s="156"/>
      <c r="BH231" s="156"/>
      <c r="BI231" s="156"/>
      <c r="BJ231" s="156"/>
      <c r="BK231" s="156"/>
      <c r="BL231" s="156"/>
      <c r="BM231" s="156"/>
      <c r="BN231" s="156"/>
      <c r="BO231" s="156"/>
      <c r="BP231" s="156"/>
      <c r="BQ231" s="156"/>
      <c r="BR231" s="156"/>
      <c r="BS231" s="156"/>
      <c r="BT231" s="156"/>
      <c r="BU231" s="156"/>
      <c r="BV231" s="156"/>
      <c r="BW231" s="156"/>
      <c r="BX231" s="156"/>
      <c r="BY231" s="156"/>
      <c r="BZ231" s="156"/>
      <c r="CA231" s="156"/>
      <c r="CB231" s="156"/>
      <c r="CC231" s="156"/>
      <c r="CD231" s="156"/>
      <c r="CE231" s="156"/>
      <c r="CF231" s="156"/>
      <c r="CG231" s="156"/>
      <c r="CH231" s="156"/>
      <c r="CI231" s="156"/>
      <c r="CJ231" s="156"/>
      <c r="CK231" s="156"/>
      <c r="CL231" s="156"/>
      <c r="CM231" s="156"/>
      <c r="CN231" s="156"/>
      <c r="CO231" s="166"/>
      <c r="CP231" s="158"/>
      <c r="CT231" s="145"/>
      <c r="CU231" s="145"/>
      <c r="CV231" s="145"/>
      <c r="CW231" s="145"/>
      <c r="CX231" s="145"/>
      <c r="CY231" s="145"/>
      <c r="CZ231" s="145"/>
      <c r="DA231" s="145"/>
      <c r="DB231" s="145"/>
      <c r="DC231" s="145"/>
      <c r="DD231" s="145"/>
      <c r="DE231" s="145"/>
      <c r="DF231" s="145"/>
      <c r="DG231" s="145"/>
      <c r="DH231" s="145"/>
      <c r="DI231" s="145"/>
      <c r="DJ231" s="145"/>
      <c r="DK231" s="145"/>
      <c r="DL231" s="145"/>
      <c r="DM231" s="145"/>
      <c r="DN231" s="145"/>
      <c r="DO231" s="145"/>
      <c r="DP231" s="145"/>
      <c r="DQ231" s="145"/>
      <c r="DR231" s="145"/>
      <c r="DS231" s="145"/>
      <c r="DT231" s="145"/>
      <c r="DU231" s="145"/>
      <c r="DV231" s="145"/>
      <c r="DW231" s="145"/>
      <c r="DX231" s="145"/>
      <c r="DY231" s="145"/>
      <c r="DZ231" s="145"/>
      <c r="EA231" s="145"/>
      <c r="EB231" s="145"/>
      <c r="EC231" s="145"/>
      <c r="ED231" s="145"/>
      <c r="EE231" s="145"/>
      <c r="EF231" s="145"/>
      <c r="EG231" s="145"/>
      <c r="EH231" s="145"/>
      <c r="EJ231" s="145"/>
      <c r="EK231" s="145"/>
      <c r="EL231" s="145"/>
      <c r="EM231" s="145"/>
      <c r="EN231" s="145"/>
      <c r="EO231" s="145"/>
      <c r="EP231" s="145"/>
      <c r="EQ231" s="145"/>
      <c r="ER231" s="145"/>
      <c r="ES231" s="145"/>
      <c r="ET231" s="145"/>
      <c r="EU231" s="145"/>
      <c r="EV231" s="145"/>
      <c r="EW231" s="145"/>
      <c r="EX231" s="145"/>
      <c r="EY231" s="145"/>
      <c r="EZ231" s="145"/>
      <c r="FA231" s="145"/>
      <c r="FB231" s="145"/>
      <c r="FC231" s="145"/>
      <c r="FD231" s="145"/>
      <c r="FE231" s="145"/>
      <c r="FF231" s="145"/>
      <c r="FG231" s="145"/>
      <c r="FH231" s="145"/>
      <c r="FI231" s="145"/>
      <c r="FJ231" s="145"/>
      <c r="FK231" s="145"/>
      <c r="FL231" s="145"/>
      <c r="FM231" s="145"/>
      <c r="FN231" s="145"/>
      <c r="FO231" s="145"/>
      <c r="FP231" s="145"/>
      <c r="FQ231" s="145"/>
      <c r="FR231" s="145"/>
      <c r="FS231" s="145"/>
      <c r="FT231" s="145"/>
      <c r="FU231" s="145"/>
      <c r="FV231" s="145"/>
      <c r="FW231" s="145"/>
      <c r="FX231" s="145"/>
      <c r="GA231" s="145"/>
      <c r="GB231" s="145"/>
      <c r="GC231" s="145"/>
      <c r="GD231" s="145"/>
      <c r="GE231" s="145"/>
      <c r="GF231" s="145"/>
      <c r="GG231" s="145"/>
      <c r="GH231" s="145"/>
      <c r="GI231" s="145"/>
      <c r="GJ231" s="145"/>
      <c r="GK231" s="145"/>
      <c r="GL231" s="145"/>
      <c r="GM231" s="145"/>
      <c r="GN231" s="145"/>
      <c r="GO231" s="145"/>
      <c r="GP231" s="145"/>
      <c r="GQ231" s="145"/>
      <c r="GR231" s="145"/>
      <c r="GS231" s="145"/>
      <c r="GT231" s="145"/>
      <c r="GU231" s="145"/>
      <c r="GV231" s="145"/>
      <c r="GW231" s="145"/>
      <c r="GX231" s="145"/>
      <c r="GY231" s="145"/>
      <c r="GZ231" s="145"/>
      <c r="HA231" s="145"/>
      <c r="HB231" s="145"/>
      <c r="HC231" s="145"/>
      <c r="HD231" s="145"/>
      <c r="HE231" s="145"/>
      <c r="HF231" s="145"/>
      <c r="HG231" s="145"/>
      <c r="HH231" s="145"/>
      <c r="HI231" s="145"/>
      <c r="HJ231" s="145"/>
      <c r="HK231" s="145"/>
      <c r="HL231" s="145"/>
      <c r="HM231" s="145"/>
      <c r="HN231" s="145"/>
      <c r="HO231" s="145"/>
    </row>
    <row r="232" spans="54:223" x14ac:dyDescent="0.3">
      <c r="BB232" s="145"/>
      <c r="BC232" s="145"/>
      <c r="BD232" s="145"/>
      <c r="BE232" s="145"/>
      <c r="BF232" s="145"/>
      <c r="BG232" s="145"/>
      <c r="BH232" s="145"/>
      <c r="BI232" s="145"/>
      <c r="BJ232" s="145"/>
      <c r="BK232" s="145"/>
      <c r="BL232" s="145"/>
      <c r="BM232" s="145"/>
      <c r="BN232" s="145"/>
      <c r="BO232" s="145"/>
      <c r="BP232" s="145"/>
      <c r="BQ232" s="145"/>
      <c r="BR232" s="145"/>
      <c r="BS232" s="145"/>
      <c r="BT232" s="145"/>
      <c r="BU232" s="145"/>
      <c r="BV232" s="145"/>
      <c r="BW232" s="145"/>
      <c r="BX232" s="145"/>
      <c r="BY232" s="145"/>
      <c r="BZ232" s="145"/>
      <c r="CA232" s="145"/>
      <c r="CB232" s="145"/>
      <c r="CC232" s="145"/>
      <c r="CD232" s="145"/>
      <c r="CE232" s="145"/>
      <c r="CF232" s="145"/>
      <c r="CG232" s="145"/>
      <c r="CH232" s="145"/>
      <c r="CI232" s="145"/>
      <c r="CJ232" s="145"/>
      <c r="CK232" s="145"/>
      <c r="CL232" s="145"/>
      <c r="CM232" s="145"/>
      <c r="CN232" s="145"/>
      <c r="CO232" s="145"/>
      <c r="CP232" s="145"/>
      <c r="CT232" s="145"/>
      <c r="CU232" s="145"/>
      <c r="CV232" s="145"/>
      <c r="CW232" s="145"/>
      <c r="CX232" s="145"/>
      <c r="CY232" s="145"/>
      <c r="CZ232" s="145"/>
      <c r="DA232" s="145"/>
      <c r="DB232" s="145"/>
      <c r="DC232" s="145"/>
      <c r="DD232" s="145"/>
      <c r="DE232" s="145"/>
      <c r="DF232" s="145"/>
      <c r="DG232" s="145"/>
      <c r="DH232" s="145"/>
      <c r="DI232" s="145"/>
      <c r="DJ232" s="145"/>
      <c r="DK232" s="145"/>
      <c r="DL232" s="145"/>
      <c r="DM232" s="145"/>
      <c r="DN232" s="145"/>
      <c r="DO232" s="145"/>
      <c r="DP232" s="145"/>
      <c r="DQ232" s="145"/>
      <c r="DR232" s="145"/>
      <c r="DS232" s="145"/>
      <c r="DT232" s="145"/>
      <c r="DU232" s="145"/>
      <c r="DV232" s="145"/>
      <c r="DW232" s="145"/>
      <c r="DX232" s="145"/>
      <c r="DY232" s="145"/>
      <c r="DZ232" s="145"/>
      <c r="EA232" s="145"/>
      <c r="EB232" s="145"/>
      <c r="EC232" s="145"/>
      <c r="ED232" s="145"/>
      <c r="EE232" s="145"/>
      <c r="EF232" s="145"/>
      <c r="EG232" s="145"/>
      <c r="EH232" s="145"/>
      <c r="EJ232" s="145"/>
      <c r="EK232" s="145"/>
      <c r="EL232" s="145"/>
      <c r="EM232" s="145"/>
      <c r="EN232" s="145"/>
      <c r="EO232" s="145"/>
      <c r="EP232" s="145"/>
      <c r="EQ232" s="145"/>
      <c r="ER232" s="145"/>
      <c r="ES232" s="145"/>
      <c r="ET232" s="145"/>
      <c r="EU232" s="145"/>
      <c r="EV232" s="145"/>
      <c r="EW232" s="145"/>
      <c r="EX232" s="145"/>
      <c r="EY232" s="145"/>
      <c r="EZ232" s="145"/>
      <c r="FA232" s="145"/>
      <c r="FB232" s="145"/>
      <c r="FC232" s="145"/>
      <c r="FD232" s="145"/>
      <c r="FE232" s="145"/>
      <c r="FF232" s="145"/>
      <c r="FG232" s="145"/>
      <c r="FH232" s="145"/>
      <c r="FI232" s="145"/>
      <c r="FJ232" s="145"/>
      <c r="FK232" s="145"/>
      <c r="FL232" s="145"/>
      <c r="FM232" s="145"/>
      <c r="FN232" s="145"/>
      <c r="FO232" s="145"/>
      <c r="FP232" s="145"/>
      <c r="FQ232" s="145"/>
      <c r="FR232" s="145"/>
      <c r="FS232" s="145"/>
      <c r="FT232" s="145"/>
      <c r="FU232" s="145"/>
      <c r="FV232" s="145"/>
      <c r="FW232" s="145"/>
      <c r="FX232" s="145"/>
      <c r="GA232" s="145"/>
      <c r="GB232" s="145"/>
      <c r="GC232" s="145"/>
      <c r="GD232" s="145"/>
      <c r="GE232" s="145"/>
      <c r="GF232" s="145"/>
      <c r="GG232" s="145"/>
      <c r="GH232" s="145"/>
      <c r="GI232" s="145"/>
      <c r="GJ232" s="145"/>
      <c r="GK232" s="145"/>
      <c r="GL232" s="145"/>
      <c r="GM232" s="145"/>
      <c r="GN232" s="145"/>
      <c r="GO232" s="145"/>
      <c r="GP232" s="145"/>
      <c r="GQ232" s="145"/>
      <c r="GR232" s="145"/>
      <c r="GS232" s="145"/>
      <c r="GT232" s="145"/>
      <c r="GU232" s="145"/>
      <c r="GV232" s="145"/>
      <c r="GW232" s="145"/>
      <c r="GX232" s="145"/>
      <c r="GY232" s="145"/>
      <c r="GZ232" s="145"/>
      <c r="HA232" s="145"/>
      <c r="HB232" s="145"/>
      <c r="HC232" s="145"/>
      <c r="HD232" s="145"/>
      <c r="HE232" s="145"/>
      <c r="HF232" s="145"/>
      <c r="HG232" s="145"/>
      <c r="HH232" s="145"/>
      <c r="HI232" s="145"/>
      <c r="HJ232" s="145"/>
      <c r="HK232" s="145"/>
      <c r="HL232" s="145"/>
      <c r="HM232" s="145"/>
      <c r="HN232" s="145"/>
      <c r="HO232" s="145"/>
    </row>
    <row r="233" spans="54:223" x14ac:dyDescent="0.3">
      <c r="BB233" s="145"/>
      <c r="BC233" s="145"/>
      <c r="BD233" s="145"/>
      <c r="BE233" s="145"/>
      <c r="BF233" s="145"/>
      <c r="BG233" s="145"/>
      <c r="BH233" s="145"/>
      <c r="BI233" s="145"/>
      <c r="BJ233" s="145"/>
      <c r="BK233" s="145"/>
      <c r="BL233" s="145"/>
      <c r="BM233" s="145"/>
      <c r="BN233" s="145"/>
      <c r="BO233" s="145"/>
      <c r="BP233" s="145"/>
      <c r="BQ233" s="145"/>
      <c r="BR233" s="145"/>
      <c r="BS233" s="145"/>
      <c r="BT233" s="145"/>
      <c r="BU233" s="145"/>
      <c r="BV233" s="145"/>
      <c r="BW233" s="145"/>
      <c r="BX233" s="145"/>
      <c r="BY233" s="145"/>
      <c r="BZ233" s="145"/>
      <c r="CA233" s="145"/>
      <c r="CB233" s="145"/>
      <c r="CC233" s="145"/>
      <c r="CD233" s="145"/>
      <c r="CE233" s="145"/>
      <c r="CF233" s="145"/>
      <c r="CG233" s="145"/>
      <c r="CH233" s="110"/>
      <c r="CI233" s="111" t="s">
        <v>168</v>
      </c>
      <c r="CJ233" s="111"/>
      <c r="CK233" s="111"/>
      <c r="CL233" s="111"/>
      <c r="CM233" s="111"/>
      <c r="CN233" s="111"/>
      <c r="CO233" s="112"/>
      <c r="CP233" s="145"/>
      <c r="CT233" s="145"/>
      <c r="CU233" s="145"/>
      <c r="CV233" s="145"/>
      <c r="CW233" s="145"/>
      <c r="CX233" s="145"/>
      <c r="CY233" s="145"/>
      <c r="CZ233" s="145"/>
      <c r="DA233" s="145"/>
      <c r="DB233" s="145"/>
      <c r="DC233" s="145"/>
      <c r="DD233" s="145"/>
      <c r="DE233" s="145"/>
      <c r="DF233" s="145"/>
      <c r="DG233" s="145"/>
      <c r="DH233" s="145"/>
      <c r="DI233" s="145"/>
      <c r="DJ233" s="145"/>
      <c r="DK233" s="145"/>
      <c r="DL233" s="145"/>
      <c r="DM233" s="145"/>
      <c r="DN233" s="145"/>
      <c r="DO233" s="145"/>
      <c r="DP233" s="145"/>
      <c r="DQ233" s="145"/>
      <c r="DR233" s="145"/>
      <c r="DS233" s="145"/>
      <c r="DT233" s="145"/>
      <c r="DU233" s="145"/>
      <c r="DV233" s="145"/>
      <c r="DW233" s="145"/>
      <c r="DX233" s="145"/>
      <c r="DY233" s="145"/>
      <c r="DZ233" s="110"/>
      <c r="EA233" s="111" t="s">
        <v>168</v>
      </c>
      <c r="EB233" s="111"/>
      <c r="EC233" s="111"/>
      <c r="ED233" s="111"/>
      <c r="EE233" s="111"/>
      <c r="EF233" s="111"/>
      <c r="EG233" s="112"/>
      <c r="EH233" s="145"/>
      <c r="EJ233" s="145"/>
      <c r="EK233" s="145"/>
      <c r="EL233" s="145"/>
      <c r="EM233" s="145"/>
      <c r="EN233" s="145"/>
      <c r="EO233" s="145"/>
      <c r="EP233" s="145"/>
      <c r="EQ233" s="145"/>
      <c r="ER233" s="145"/>
      <c r="ES233" s="145"/>
      <c r="ET233" s="145"/>
      <c r="EU233" s="145"/>
      <c r="EV233" s="145"/>
      <c r="EW233" s="145"/>
      <c r="EX233" s="145"/>
      <c r="EY233" s="145"/>
      <c r="EZ233" s="145"/>
      <c r="FA233" s="145"/>
      <c r="FB233" s="145"/>
      <c r="FC233" s="145"/>
      <c r="FD233" s="145"/>
      <c r="FE233" s="145"/>
      <c r="FF233" s="145"/>
      <c r="FG233" s="145"/>
      <c r="FH233" s="145"/>
      <c r="FI233" s="145"/>
      <c r="FJ233" s="145"/>
      <c r="FK233" s="145"/>
      <c r="FL233" s="145"/>
      <c r="FM233" s="145"/>
      <c r="FN233" s="110"/>
      <c r="FO233" s="111" t="s">
        <v>168</v>
      </c>
      <c r="FP233" s="111"/>
      <c r="FQ233" s="111"/>
      <c r="FR233" s="111"/>
      <c r="FS233" s="111"/>
      <c r="FT233" s="111"/>
      <c r="FU233" s="112"/>
      <c r="FV233" s="145"/>
      <c r="FW233" s="145"/>
      <c r="FX233" s="145"/>
      <c r="GA233" s="145"/>
      <c r="GB233" s="145"/>
      <c r="GC233" s="145"/>
      <c r="GD233" s="145"/>
      <c r="GE233" s="145"/>
      <c r="GF233" s="145"/>
      <c r="GG233" s="145"/>
      <c r="GH233" s="145"/>
      <c r="GI233" s="145"/>
      <c r="GJ233" s="145"/>
      <c r="GK233" s="145"/>
      <c r="GL233" s="145"/>
      <c r="GM233" s="145"/>
      <c r="GN233" s="145"/>
      <c r="GO233" s="145"/>
      <c r="GP233" s="145"/>
      <c r="GQ233" s="145"/>
      <c r="GR233" s="145"/>
      <c r="GS233" s="145"/>
      <c r="GT233" s="145"/>
      <c r="GU233" s="145"/>
      <c r="GV233" s="145"/>
      <c r="GW233" s="145"/>
      <c r="GX233" s="145"/>
      <c r="GY233" s="145"/>
      <c r="GZ233" s="145"/>
      <c r="HA233" s="145"/>
      <c r="HB233" s="145"/>
      <c r="HC233" s="145"/>
      <c r="HD233" s="145"/>
      <c r="HE233" s="110"/>
      <c r="HF233" s="111" t="s">
        <v>168</v>
      </c>
      <c r="HG233" s="111"/>
      <c r="HH233" s="111"/>
      <c r="HI233" s="111"/>
      <c r="HJ233" s="111"/>
      <c r="HK233" s="111"/>
      <c r="HL233" s="112"/>
      <c r="HM233" s="145"/>
      <c r="HN233" s="145"/>
      <c r="HO233" s="145"/>
    </row>
    <row r="234" spans="54:223" x14ac:dyDescent="0.3">
      <c r="BB234" s="145"/>
      <c r="BC234" s="145"/>
      <c r="BD234" s="145"/>
      <c r="BE234" s="145"/>
      <c r="BF234" s="145"/>
      <c r="BG234" s="145"/>
      <c r="BH234" s="145"/>
      <c r="BI234" s="145"/>
      <c r="BJ234" s="145"/>
      <c r="BK234" s="145"/>
      <c r="BL234" s="145"/>
      <c r="BM234" s="145"/>
      <c r="BN234" s="145"/>
      <c r="BO234" s="145"/>
      <c r="BP234" s="145"/>
      <c r="BQ234" s="145"/>
      <c r="BR234" s="145"/>
      <c r="BS234" s="145"/>
      <c r="BT234" s="145"/>
      <c r="BU234" s="145"/>
      <c r="BV234" s="145"/>
      <c r="BW234" s="145"/>
      <c r="BX234" s="145"/>
      <c r="BY234" s="145"/>
      <c r="BZ234" s="145"/>
      <c r="CA234" s="145"/>
      <c r="CB234" s="145"/>
      <c r="CC234" s="145"/>
      <c r="CD234" s="145"/>
      <c r="CE234" s="145"/>
      <c r="CF234" s="145"/>
      <c r="CG234" s="145"/>
      <c r="CH234" s="113"/>
      <c r="CI234" s="114"/>
      <c r="CJ234" s="114"/>
      <c r="CK234" s="114"/>
      <c r="CL234" s="114"/>
      <c r="CM234" s="114"/>
      <c r="CN234" s="114"/>
      <c r="CO234" s="115"/>
      <c r="CP234" s="145"/>
      <c r="CT234" s="145"/>
      <c r="CU234" s="145"/>
      <c r="CV234" s="145"/>
      <c r="CW234" s="145"/>
      <c r="CX234" s="145"/>
      <c r="CY234" s="145"/>
      <c r="CZ234" s="145"/>
      <c r="DA234" s="145"/>
      <c r="DB234" s="145"/>
      <c r="DC234" s="145"/>
      <c r="DD234" s="145"/>
      <c r="DE234" s="145"/>
      <c r="DF234" s="145"/>
      <c r="DG234" s="145"/>
      <c r="DH234" s="145"/>
      <c r="DI234" s="145"/>
      <c r="DJ234" s="145"/>
      <c r="DK234" s="145"/>
      <c r="DL234" s="145"/>
      <c r="DM234" s="145"/>
      <c r="DN234" s="145"/>
      <c r="DO234" s="145"/>
      <c r="DP234" s="145"/>
      <c r="DQ234" s="145"/>
      <c r="DR234" s="145"/>
      <c r="DS234" s="145"/>
      <c r="DT234" s="145"/>
      <c r="DU234" s="145"/>
      <c r="DV234" s="145"/>
      <c r="DW234" s="145"/>
      <c r="DX234" s="145"/>
      <c r="DY234" s="145"/>
      <c r="DZ234" s="113"/>
      <c r="EA234" s="114"/>
      <c r="EB234" s="114"/>
      <c r="EC234" s="114"/>
      <c r="ED234" s="114"/>
      <c r="EE234" s="114"/>
      <c r="EF234" s="114"/>
      <c r="EG234" s="115"/>
      <c r="EH234" s="145"/>
      <c r="EJ234" s="145"/>
      <c r="EK234" s="145"/>
      <c r="EL234" s="145"/>
      <c r="EM234" s="145"/>
      <c r="EN234" s="145"/>
      <c r="EO234" s="145"/>
      <c r="EP234" s="145"/>
      <c r="EQ234" s="145"/>
      <c r="ER234" s="145"/>
      <c r="ES234" s="145"/>
      <c r="ET234" s="145"/>
      <c r="EU234" s="145"/>
      <c r="EV234" s="145"/>
      <c r="EW234" s="145"/>
      <c r="EX234" s="145"/>
      <c r="EY234" s="145"/>
      <c r="EZ234" s="145"/>
      <c r="FA234" s="145"/>
      <c r="FB234" s="145"/>
      <c r="FC234" s="145"/>
      <c r="FD234" s="145"/>
      <c r="FE234" s="145"/>
      <c r="FF234" s="145"/>
      <c r="FG234" s="145"/>
      <c r="FH234" s="145"/>
      <c r="FI234" s="145"/>
      <c r="FJ234" s="145"/>
      <c r="FK234" s="145"/>
      <c r="FL234" s="145"/>
      <c r="FM234" s="145"/>
      <c r="FN234" s="113"/>
      <c r="FO234" s="114"/>
      <c r="FP234" s="114"/>
      <c r="FQ234" s="114"/>
      <c r="FR234" s="114"/>
      <c r="FS234" s="114"/>
      <c r="FT234" s="114"/>
      <c r="FU234" s="115"/>
      <c r="FV234" s="145"/>
      <c r="FW234" s="145"/>
      <c r="FX234" s="145"/>
      <c r="GA234" s="145"/>
      <c r="GB234" s="145"/>
      <c r="GC234" s="145"/>
      <c r="GD234" s="145"/>
      <c r="GE234" s="145"/>
      <c r="GF234" s="145"/>
      <c r="GG234" s="145"/>
      <c r="GH234" s="145"/>
      <c r="GI234" s="145"/>
      <c r="GJ234" s="145"/>
      <c r="GK234" s="145"/>
      <c r="GL234" s="145"/>
      <c r="GM234" s="145"/>
      <c r="GN234" s="145"/>
      <c r="GO234" s="145"/>
      <c r="GP234" s="145"/>
      <c r="GQ234" s="145"/>
      <c r="GR234" s="145"/>
      <c r="GS234" s="145"/>
      <c r="GT234" s="145"/>
      <c r="GU234" s="145"/>
      <c r="GV234" s="145"/>
      <c r="GW234" s="145"/>
      <c r="GX234" s="145"/>
      <c r="GY234" s="145"/>
      <c r="GZ234" s="145"/>
      <c r="HA234" s="145"/>
      <c r="HB234" s="145"/>
      <c r="HC234" s="145"/>
      <c r="HD234" s="145"/>
      <c r="HE234" s="113"/>
      <c r="HF234" s="114"/>
      <c r="HG234" s="114"/>
      <c r="HH234" s="114"/>
      <c r="HI234" s="114"/>
      <c r="HJ234" s="114"/>
      <c r="HK234" s="114"/>
      <c r="HL234" s="115"/>
      <c r="HM234" s="145"/>
      <c r="HN234" s="145"/>
      <c r="HO234" s="145"/>
    </row>
    <row r="235" spans="54:223" x14ac:dyDescent="0.3">
      <c r="BB235" s="145"/>
      <c r="BC235" s="145"/>
      <c r="BD235" s="145"/>
      <c r="BE235" s="145"/>
      <c r="BF235" s="145"/>
      <c r="BG235" s="145"/>
      <c r="BH235" s="145"/>
      <c r="BI235" s="145"/>
      <c r="BJ235" s="145"/>
      <c r="BK235" s="145"/>
      <c r="BL235" s="145"/>
      <c r="BM235" s="145"/>
      <c r="BN235" s="145"/>
      <c r="BO235" s="145"/>
      <c r="BP235" s="145"/>
      <c r="BQ235" s="145"/>
      <c r="BR235" s="145"/>
      <c r="BS235" s="145"/>
      <c r="BT235" s="145"/>
      <c r="BU235" s="145"/>
      <c r="BV235" s="145"/>
      <c r="BW235" s="145"/>
      <c r="BX235" s="145"/>
      <c r="BY235" s="145"/>
      <c r="BZ235" s="145"/>
      <c r="CA235" s="145"/>
      <c r="CB235" s="145"/>
      <c r="CC235" s="145"/>
      <c r="CD235" s="145"/>
      <c r="CE235" s="145"/>
      <c r="CF235" s="145"/>
      <c r="CG235" s="145"/>
      <c r="CH235" s="145"/>
      <c r="CI235" s="145"/>
      <c r="CJ235" s="145"/>
      <c r="CK235" s="145"/>
      <c r="CL235" s="145"/>
      <c r="CM235" s="145"/>
      <c r="CN235" s="145"/>
      <c r="CO235" s="145"/>
      <c r="CP235" s="145"/>
      <c r="CT235" s="145"/>
      <c r="CU235" s="145"/>
      <c r="CV235" s="145"/>
      <c r="CW235" s="145"/>
      <c r="CX235" s="145"/>
      <c r="CY235" s="145"/>
      <c r="CZ235" s="145"/>
      <c r="DA235" s="145"/>
      <c r="DB235" s="145"/>
      <c r="DC235" s="145"/>
      <c r="DD235" s="145"/>
      <c r="DE235" s="145"/>
      <c r="DF235" s="145"/>
      <c r="DG235" s="145"/>
      <c r="DH235" s="145"/>
      <c r="DI235" s="145"/>
      <c r="DJ235" s="145"/>
      <c r="DK235" s="145"/>
      <c r="DL235" s="145"/>
      <c r="DM235" s="145"/>
      <c r="DN235" s="145"/>
      <c r="DO235" s="145"/>
      <c r="DP235" s="145"/>
      <c r="DQ235" s="145"/>
      <c r="DR235" s="145"/>
      <c r="DS235" s="145"/>
      <c r="DT235" s="145"/>
      <c r="DU235" s="145"/>
      <c r="DV235" s="145"/>
      <c r="DW235" s="145"/>
      <c r="DX235" s="145"/>
      <c r="DY235" s="145"/>
      <c r="DZ235" s="145"/>
      <c r="EA235" s="145"/>
      <c r="EB235" s="145"/>
      <c r="EC235" s="145"/>
      <c r="ED235" s="145"/>
      <c r="EE235" s="145"/>
      <c r="EF235" s="145"/>
      <c r="EG235" s="145"/>
      <c r="EH235" s="145"/>
      <c r="EJ235" s="145"/>
      <c r="EK235" s="145"/>
      <c r="EL235" s="145"/>
      <c r="EM235" s="145"/>
      <c r="EN235" s="145"/>
      <c r="EO235" s="145"/>
      <c r="EP235" s="145"/>
      <c r="EQ235" s="145"/>
      <c r="ER235" s="145"/>
      <c r="ES235" s="145"/>
      <c r="ET235" s="145"/>
      <c r="EU235" s="145"/>
      <c r="EV235" s="145"/>
      <c r="EW235" s="145"/>
      <c r="EX235" s="145"/>
      <c r="EY235" s="145"/>
      <c r="EZ235" s="145"/>
      <c r="FA235" s="145"/>
      <c r="FB235" s="145"/>
      <c r="FC235" s="145"/>
      <c r="FD235" s="145"/>
      <c r="FE235" s="145"/>
      <c r="FF235" s="145"/>
      <c r="FG235" s="145"/>
      <c r="FH235" s="145"/>
      <c r="FI235" s="145"/>
      <c r="FJ235" s="145"/>
      <c r="FK235" s="145"/>
      <c r="FL235" s="145"/>
      <c r="FM235" s="145"/>
      <c r="FN235" s="145"/>
      <c r="FO235" s="145"/>
      <c r="FP235" s="145"/>
      <c r="FQ235" s="145"/>
      <c r="FR235" s="145"/>
      <c r="FS235" s="145"/>
      <c r="FT235" s="145"/>
      <c r="FU235" s="145"/>
      <c r="FV235" s="145"/>
      <c r="FW235" s="145"/>
      <c r="FX235" s="145"/>
      <c r="GA235" s="145"/>
      <c r="GB235" s="145"/>
      <c r="GC235" s="145"/>
      <c r="GD235" s="145"/>
      <c r="GE235" s="145"/>
      <c r="GF235" s="145"/>
      <c r="GG235" s="145"/>
      <c r="GH235" s="145"/>
      <c r="GI235" s="145"/>
      <c r="GJ235" s="145"/>
      <c r="GK235" s="145"/>
      <c r="GL235" s="145"/>
      <c r="GM235" s="145"/>
      <c r="GN235" s="145"/>
      <c r="GO235" s="145"/>
      <c r="GP235" s="145"/>
      <c r="GQ235" s="145"/>
      <c r="GR235" s="145"/>
      <c r="GS235" s="145"/>
      <c r="GT235" s="145"/>
      <c r="GU235" s="145"/>
      <c r="GV235" s="145"/>
      <c r="GW235" s="145"/>
      <c r="GX235" s="145"/>
      <c r="GY235" s="145"/>
      <c r="GZ235" s="145"/>
      <c r="HA235" s="145"/>
      <c r="HB235" s="145"/>
      <c r="HC235" s="145"/>
      <c r="HD235" s="145"/>
      <c r="HE235" s="145"/>
      <c r="HF235" s="145"/>
      <c r="HG235" s="145"/>
      <c r="HH235" s="145"/>
      <c r="HI235" s="145"/>
      <c r="HJ235" s="145"/>
      <c r="HK235" s="145"/>
      <c r="HL235" s="145"/>
      <c r="HM235" s="145"/>
      <c r="HN235" s="145"/>
      <c r="HO235" s="145"/>
    </row>
    <row r="251" spans="6:53" x14ac:dyDescent="0.3">
      <c r="G251" t="s">
        <v>270</v>
      </c>
    </row>
    <row r="253" spans="6:53" x14ac:dyDescent="0.3">
      <c r="G253" s="47" t="s">
        <v>217</v>
      </c>
      <c r="H253" s="30"/>
      <c r="I253" s="30"/>
      <c r="J253" s="30"/>
      <c r="K253" s="30"/>
      <c r="L253" s="39"/>
    </row>
    <row r="255" spans="6:53" x14ac:dyDescent="0.3">
      <c r="F255" s="2"/>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4"/>
    </row>
    <row r="256" spans="6:53" x14ac:dyDescent="0.3">
      <c r="F256" s="5"/>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12"/>
    </row>
    <row r="257" spans="6:53" x14ac:dyDescent="0.3">
      <c r="F257" s="5"/>
      <c r="G257" s="2"/>
      <c r="H257" s="3" t="s">
        <v>201</v>
      </c>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4"/>
      <c r="BA257" s="12"/>
    </row>
    <row r="258" spans="6:53" x14ac:dyDescent="0.3">
      <c r="F258" s="5"/>
      <c r="G258" s="25"/>
      <c r="H258" s="26" t="s">
        <v>271</v>
      </c>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8"/>
      <c r="BA258" s="12"/>
    </row>
    <row r="259" spans="6:53" x14ac:dyDescent="0.3">
      <c r="F259" s="5"/>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12"/>
    </row>
    <row r="260" spans="6:53" x14ac:dyDescent="0.3">
      <c r="F260" s="5"/>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12"/>
    </row>
    <row r="261" spans="6:53" x14ac:dyDescent="0.3">
      <c r="F261" s="5"/>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12"/>
    </row>
    <row r="262" spans="6:53" x14ac:dyDescent="0.3">
      <c r="F262" s="5"/>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12"/>
    </row>
    <row r="263" spans="6:53" x14ac:dyDescent="0.3">
      <c r="F263" s="5"/>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12"/>
    </row>
    <row r="264" spans="6:53" x14ac:dyDescent="0.3">
      <c r="F264" s="5"/>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12"/>
    </row>
    <row r="265" spans="6:53" x14ac:dyDescent="0.3">
      <c r="F265" s="5"/>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12"/>
    </row>
    <row r="266" spans="6:53" x14ac:dyDescent="0.3">
      <c r="F266" s="5"/>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12"/>
    </row>
    <row r="267" spans="6:53" x14ac:dyDescent="0.3">
      <c r="F267" s="5"/>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12"/>
    </row>
    <row r="268" spans="6:53" x14ac:dyDescent="0.3">
      <c r="F268" s="5"/>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12"/>
    </row>
    <row r="269" spans="6:53" x14ac:dyDescent="0.3">
      <c r="F269" s="25"/>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8"/>
    </row>
    <row r="273" spans="6:25" x14ac:dyDescent="0.3">
      <c r="F273" s="1" t="s">
        <v>300</v>
      </c>
    </row>
    <row r="275" spans="6:25" x14ac:dyDescent="0.3">
      <c r="F275">
        <v>1</v>
      </c>
      <c r="G275" t="s">
        <v>294</v>
      </c>
      <c r="W275" s="47"/>
      <c r="X275" s="30"/>
      <c r="Y275" s="39"/>
    </row>
    <row r="277" spans="6:25" x14ac:dyDescent="0.3">
      <c r="F277">
        <v>2</v>
      </c>
      <c r="G277" t="s">
        <v>295</v>
      </c>
    </row>
    <row r="278" spans="6:25" x14ac:dyDescent="0.3">
      <c r="H278" t="s">
        <v>296</v>
      </c>
      <c r="X278" s="172" t="s">
        <v>196</v>
      </c>
    </row>
    <row r="279" spans="6:25" x14ac:dyDescent="0.3">
      <c r="H279" t="s">
        <v>297</v>
      </c>
      <c r="X279" s="35"/>
    </row>
    <row r="280" spans="6:25" x14ac:dyDescent="0.3">
      <c r="H280" t="s">
        <v>298</v>
      </c>
      <c r="X280" s="35"/>
    </row>
    <row r="282" spans="6:25" x14ac:dyDescent="0.3">
      <c r="F282">
        <v>3</v>
      </c>
      <c r="G282" t="s">
        <v>301</v>
      </c>
      <c r="W282" s="47"/>
      <c r="X282" s="30"/>
      <c r="Y282" s="39"/>
    </row>
    <row r="283" spans="6:25" x14ac:dyDescent="0.3">
      <c r="G283" s="171" t="s">
        <v>306</v>
      </c>
    </row>
    <row r="284" spans="6:25" x14ac:dyDescent="0.3">
      <c r="F284">
        <v>4</v>
      </c>
      <c r="G284" t="s">
        <v>302</v>
      </c>
      <c r="X284" s="172" t="s">
        <v>196</v>
      </c>
    </row>
    <row r="285" spans="6:25" x14ac:dyDescent="0.3">
      <c r="G285" s="171" t="s">
        <v>305</v>
      </c>
    </row>
    <row r="286" spans="6:25" x14ac:dyDescent="0.3">
      <c r="F286">
        <v>5</v>
      </c>
      <c r="G286" t="s">
        <v>303</v>
      </c>
      <c r="X286" s="172" t="s">
        <v>196</v>
      </c>
    </row>
    <row r="287" spans="6:25" x14ac:dyDescent="0.3">
      <c r="G287" s="171" t="s">
        <v>304</v>
      </c>
    </row>
    <row r="290" spans="6:6" x14ac:dyDescent="0.3">
      <c r="F290" s="1" t="s">
        <v>299</v>
      </c>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CourseHome A</vt:lpstr>
      <vt:lpstr>A1</vt:lpstr>
      <vt:lpstr>A2</vt:lpstr>
      <vt:lpstr>A3</vt:lpstr>
      <vt:lpstr>A4</vt:lpstr>
      <vt:lpstr>A51</vt:lpstr>
      <vt:lpstr>A52</vt:lpstr>
      <vt:lpstr>A53</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Didiet Pujiadi</dc:creator>
  <cp:lastModifiedBy>Didiet Pujiadi</cp:lastModifiedBy>
  <dcterms:created xsi:type="dcterms:W3CDTF">2018-04-11T06:45:33Z</dcterms:created>
  <dcterms:modified xsi:type="dcterms:W3CDTF">2018-05-20T04:07:49Z</dcterms:modified>
</cp:coreProperties>
</file>