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120" yWindow="255" windowWidth="14805" windowHeight="7650" tabRatio="776" firstSheet="3" activeTab="3"/>
  </bookViews>
  <sheets>
    <sheet name="legends" sheetId="10" r:id="rId1"/>
    <sheet name="S2A biomass fluxes" sheetId="8" r:id="rId2"/>
    <sheet name="S2B model" sheetId="5" r:id="rId3"/>
    <sheet name="S2C mapping" sheetId="1" r:id="rId4"/>
    <sheet name="S2D metabolites" sheetId="7" r:id="rId5"/>
    <sheet name="S2E ftbl model file" sheetId="3" r:id="rId6"/>
    <sheet name="S2F MS Data" sheetId="2" r:id="rId7"/>
    <sheet name="S2G flux results" sheetId="6" r:id="rId8"/>
    <sheet name="S2H flux ratios" sheetId="9" r:id="rId9"/>
  </sheets>
  <calcPr calcId="145621"/>
</workbook>
</file>

<file path=xl/sharedStrings.xml><?xml version="1.0" encoding="utf-8"?>
<sst xmlns="http://schemas.openxmlformats.org/spreadsheetml/2006/main" count="5846" uniqueCount="1640">
  <si>
    <t xml:space="preserve">13C-model </t>
  </si>
  <si>
    <t>bna572+</t>
  </si>
  <si>
    <t xml:space="preserve">reaction name </t>
  </si>
  <si>
    <t>comment</t>
  </si>
  <si>
    <t xml:space="preserve">Reaction # </t>
  </si>
  <si>
    <t>abbreviation</t>
  </si>
  <si>
    <t>name</t>
  </si>
  <si>
    <t>reaction</t>
  </si>
  <si>
    <t>vACL</t>
  </si>
  <si>
    <t>ACL_c</t>
  </si>
  <si>
    <t>ATP citrate synthase</t>
  </si>
  <si>
    <t>1 atp[c] + 1 cit[c] + 1 coa[c] --&gt; 1 adp[c] + 1 accoa[c] + 1 oxa[c] + 1 pi[c]</t>
  </si>
  <si>
    <t>vAT_c</t>
  </si>
  <si>
    <t>ALAT_c</t>
  </si>
  <si>
    <t>alanine transaminase</t>
  </si>
  <si>
    <t>1 glu[c] + 1 pyr[c] &lt;==&gt; 1 ala[c] + 1 alkg[c]</t>
  </si>
  <si>
    <t>vAco</t>
  </si>
  <si>
    <t>ACO_m</t>
  </si>
  <si>
    <t>aconitate hydratase</t>
  </si>
  <si>
    <t>1 cit[m] &lt;==&gt; 1 icit[m]</t>
  </si>
  <si>
    <t>vAlaP</t>
  </si>
  <si>
    <t>Protsynth_c</t>
  </si>
  <si>
    <t>storage protein synthesis</t>
  </si>
  <si>
    <t>4.3 atp[c] + 0.06676 ala[c] + 0.057467 arg[c] + 0.046108 asn[c] + 0.04728 asp[c] + 0.015829 cys[c] + 0.11835 gln[c] + 0.036643 glu[c] + 0.095555 gly[c] + 0.018086 his[c] + 0.046399 ile[c] + 0.082299 leu[c] + 0.038146 lys[c] + 0.018065 met[c] + 0.040903 phe[c] + 0.052903 pro[c] + 0.070761 ser[c] + 0.048372 thr[c] + 0.0096344 trp[c] + 0.026578 tyr[c] + 0.063863 val[c] + 4.3 h2o[c] --&gt; 3.3 adp[c] + 1 amp[c] + 1 pp[c] + 3.3 pi[c] + 1 prot[c] + 1 h2o[c] + 4.3 h[c]</t>
  </si>
  <si>
    <t>vAldo_c</t>
  </si>
  <si>
    <t>ALD_c</t>
  </si>
  <si>
    <t>fructose-bisphosphate aldolase</t>
  </si>
  <si>
    <t>1 dhap[c] + 1 g3p[c] &lt;==&gt; 1 f16p[c]</t>
  </si>
  <si>
    <t>vAldo_p</t>
  </si>
  <si>
    <t>ALD_p</t>
  </si>
  <si>
    <t>1 dhap[p] + 1 g3p[p] &lt;==&gt; 1 f16p[p]</t>
  </si>
  <si>
    <t>vAra</t>
  </si>
  <si>
    <t>DHS_p</t>
  </si>
  <si>
    <t>3-deoxy-7-phosphoheptulonate synthase</t>
  </si>
  <si>
    <t>1 e4p[p] + 1 h2o[p] + 1 pep[p] --&gt; 1 pi[p] + 1 x3ddah7p[p]</t>
  </si>
  <si>
    <t>vAsx</t>
  </si>
  <si>
    <t>ASAT_c</t>
  </si>
  <si>
    <t>aspartate transaminase</t>
  </si>
  <si>
    <t>1 glu[c] + 1 oxa[c] &lt;==&gt; 1 asp[c] + 1 alkg[c]</t>
  </si>
  <si>
    <t>ASAT_m</t>
  </si>
  <si>
    <t>1 glu[m] + 1 oxa[m] &lt;==&gt; 1 asp[m] + 1 alkg[m]</t>
  </si>
  <si>
    <t>Aspsynth_p</t>
  </si>
  <si>
    <t>1 glu[p] + 1 oxa[p] &lt;==&gt; 1 asp[p] + 1 alkg[p]</t>
  </si>
  <si>
    <t>vAsxP</t>
  </si>
  <si>
    <t>Asp + Asn into protein, free malate, export</t>
  </si>
  <si>
    <t>Biomasssynth_u</t>
  </si>
  <si>
    <t>biomass synthesis</t>
  </si>
  <si>
    <t>vCO2_out</t>
  </si>
  <si>
    <t>Ex_co2_a</t>
  </si>
  <si>
    <t>carbon dioxide exchange</t>
  </si>
  <si>
    <t>1 co2[a] &lt;==&gt; 1 co2[e]</t>
  </si>
  <si>
    <t>vCS</t>
  </si>
  <si>
    <t>CS_m</t>
  </si>
  <si>
    <t>citrate synthase</t>
  </si>
  <si>
    <t>1 accoa[m] + 1 h2o[m] + 1 oxa[m] --&gt; 1 cit[m] + 1 coa[m] + 1 h[m]</t>
  </si>
  <si>
    <t>vFAEc</t>
  </si>
  <si>
    <t>ACCase_c</t>
  </si>
  <si>
    <t>acetyl-CoA carboxylase</t>
  </si>
  <si>
    <t>1 atp[c] + 1 accoa[c] + 1 co2[c] + 1 h2o[c] &lt;==&gt; 1 adp[c] + 2 h[c] + 1 malcoa[c] + 1 pi[c]</t>
  </si>
  <si>
    <t>vFASp</t>
  </si>
  <si>
    <t>ACCase_p</t>
  </si>
  <si>
    <t>1 atp[p] + 1 accoa[p] + 1 co2[p] + 1 h2o[p] &lt;==&gt; 1 adp[p] + 1 malcoa[p] + 2 h[p] + 1 pi[p]</t>
  </si>
  <si>
    <t>vFMa</t>
  </si>
  <si>
    <t>FH_m</t>
  </si>
  <si>
    <t>fumarate hydratase</t>
  </si>
  <si>
    <t>1 fum[m] + 1 h2o[m] &lt;==&gt; 1 mal[m]</t>
  </si>
  <si>
    <t>vG6PDH_c</t>
  </si>
  <si>
    <t>G6PDH_c</t>
  </si>
  <si>
    <t>glucose-6-phosphate dehydrogenase</t>
  </si>
  <si>
    <t>1 g6p[c] + 1 nadp[c] &lt;==&gt; 1 glp[c] + 1 h[c] + 1 nadph[c]</t>
  </si>
  <si>
    <t>vG6PDH_p</t>
  </si>
  <si>
    <t>G6PDH_p</t>
  </si>
  <si>
    <t>1 g6p[p] + 1 nadp[p] &lt;==&gt; 1 glp[p] + 1 h[p] + 1 nadph[p]</t>
  </si>
  <si>
    <t>vGAPDH_c</t>
  </si>
  <si>
    <t>ALDH_c</t>
  </si>
  <si>
    <t>glyceraldehyde-3-phosphate dehydrogenase (NADP+) (non-phosphorylating)</t>
  </si>
  <si>
    <t>1 g3p[c] + 1 h2o[c] + 1 nadp[c] --&gt; 2 h[c] + 1 nadph[c] + 1 x3pg[c]</t>
  </si>
  <si>
    <t>NADGAPDH_c</t>
  </si>
  <si>
    <t>glyceraldehyde-3-phosphate dehydrogenase (NAD+) (phosphorylating)</t>
  </si>
  <si>
    <t>1 g3p[c] + 1 nad[c] + 1 pi[c] &lt;==&gt; 1 h[c] + 1 nadh[c] + 1 pgp[c]</t>
  </si>
  <si>
    <t>vGAPDH_p</t>
  </si>
  <si>
    <t>NADPGAPDH_p</t>
  </si>
  <si>
    <t>glyceraldehyde-3-phosphate dehydrogenase (NADP+) (phosphorylating)</t>
  </si>
  <si>
    <t>1 h[p] + 1 nadph[p] + 1 pgp[p] --&gt; 1 g3p[p] + 1 nadp[p] + 1 pi[p]</t>
  </si>
  <si>
    <t>NADGAPDH_p</t>
  </si>
  <si>
    <t>1 g3p[p] + 1 nad[p] + 1 pi[p] &lt;==&gt; 1 h[p] + 1 nadh[p] + 1 pgp[p]</t>
  </si>
  <si>
    <t>vGPT</t>
  </si>
  <si>
    <t>G6P_c_Pi_p_anti</t>
  </si>
  <si>
    <t>G6P/Pi antiporter</t>
  </si>
  <si>
    <t>1 g6p[c] + 1 pi[p] &lt;==&gt; 1 g6p[p] + 1 pi[c]</t>
  </si>
  <si>
    <t>vGT</t>
  </si>
  <si>
    <t>SGA_x</t>
  </si>
  <si>
    <t>serine-glyoxylate transaminase</t>
  </si>
  <si>
    <t>1 glox[x] + 1 ser[x] &lt;==&gt; 1 gly[x] + 1 hpyr[x]</t>
  </si>
  <si>
    <t>GGAT_x</t>
  </si>
  <si>
    <t>glycine transaminase</t>
  </si>
  <si>
    <t>1 glox[x] + 1 glu[x] &lt;==&gt; 1 gly[x] + 1 alkg[x]</t>
  </si>
  <si>
    <t>vGlc_out</t>
  </si>
  <si>
    <t>CWsynth_a</t>
  </si>
  <si>
    <t>cellulose synthase (UDP-forming)</t>
  </si>
  <si>
    <t>1 udpglc[c] --&gt; 1 cw[a] + 1 h[c] + 1 udp[c]</t>
  </si>
  <si>
    <t>vGlnGlu</t>
  </si>
  <si>
    <t>GS_c</t>
  </si>
  <si>
    <t>glutamate-ammonia ligase</t>
  </si>
  <si>
    <t>1 atp[c] + 1 glu[c] + 1 nh3[c] --&gt; 1 adp[c] + 1 gln[c] + 1 h[c] + 1 pi[c]</t>
  </si>
  <si>
    <t>GLS_c</t>
  </si>
  <si>
    <t>glutaminase</t>
  </si>
  <si>
    <t>1 gln[c] + 1 h2o[c] --&gt; 1 glu[c] + 1 nh3[c]</t>
  </si>
  <si>
    <t>ASNS_c</t>
  </si>
  <si>
    <t>asparagine synthase (glutamine-hydrolysing)</t>
  </si>
  <si>
    <t>1 atp[c] + 1 asp[c] + 1 gln[c] + 1 h2o[c] --&gt; 1 amp[c] + 1 asn[c] + 1 glu[c] + 1 h[c] + 1 pp[c]</t>
  </si>
  <si>
    <t>GS_p</t>
  </si>
  <si>
    <t>1 atp[p] + 1 glu[p] + 1 nh3[p] --&gt; 1 adp[p] + 1 gln[p] + 1 h[p] + 1 pi[p]</t>
  </si>
  <si>
    <t>Glusynth_p</t>
  </si>
  <si>
    <t>glutamate synthase (NADPH)</t>
  </si>
  <si>
    <t>1 gln[p] + 1 h[p] + 1 nadph[p] + 1 alkg[p] --&gt; 2 glu[p] + 1 nadp[p]</t>
  </si>
  <si>
    <t>rGMPsynth_c</t>
  </si>
  <si>
    <t>GMP synthase (glutamine-hydrolysing)</t>
  </si>
  <si>
    <t>1 atp[c] + 1 gln[c] + 1 h2o[c] + 1 xmp[c] --&gt; 1 amp[c] + 1 glu[c] + 2 h[c] + 1 pp[c] + 1 rgmp[c]</t>
  </si>
  <si>
    <t>rCTPsynth_p</t>
  </si>
  <si>
    <t>CTP synthase</t>
  </si>
  <si>
    <t>1 atp[p] + 1 gln[p] + 1 h2o[p] + 1 rutp[p] --&gt; 1 adp[p] + 1 glu[p] + 2 h[p] + 1 pi[p] + 1 rctp[p]</t>
  </si>
  <si>
    <t>PRFGS_p</t>
  </si>
  <si>
    <t>phosphoribosylformylglycinamidine synthase</t>
  </si>
  <si>
    <t>1 atp[p] + 1 fgar[p] + 1 gln[p] + 1 h2o[p] --&gt; 1 adp[p] + 1 fgam[p] + 1 glu[p] + 2 h[p] + 1 pi[p]</t>
  </si>
  <si>
    <t>ANTHS_p</t>
  </si>
  <si>
    <t>anthranilate synthase</t>
  </si>
  <si>
    <t>1 chor[p] + 1 gln[p] &lt;==&gt; 1 an[p] + 1 glu[p] + 1 h[p] + 1 pyr[p]</t>
  </si>
  <si>
    <t>APRT_p</t>
  </si>
  <si>
    <t>amidophosphoribosyltransferase</t>
  </si>
  <si>
    <t>1 gln[p] + 1 h2o[p] + 1 prpp[p] &lt;==&gt; 1 glu[p] + 2 h[p] + 1 pp[p] + 1 pram[p]</t>
  </si>
  <si>
    <t>CAPsynth_p</t>
  </si>
  <si>
    <t>carbamoyl-phosphate synthase (glutamine-hydrolysing)</t>
  </si>
  <si>
    <t>2 atp[p] + 1 co2[p] + 1 gln[p] + 2 h2o[p] --&gt; 2 adp[p] + 1 cap[p] + 1 glu[p] + 3 h[p] + 1 pi[p]</t>
  </si>
  <si>
    <t>IGPS_p</t>
  </si>
  <si>
    <t>imidazoleglycerol phosphate synthase</t>
  </si>
  <si>
    <t>1 gln[p] + 1 prlp[p] &lt;==&gt; 1 aicar[p] + 1 dimgp[p] + 1 glu[p] + 1 h[p]</t>
  </si>
  <si>
    <t>vGlnP</t>
  </si>
  <si>
    <t>Gln into protein &amp; Gln into free metabolites, export</t>
  </si>
  <si>
    <t>vGlu</t>
  </si>
  <si>
    <t>GDH_p</t>
  </si>
  <si>
    <t>glutamate dehydrogenase [NAD(P)+]</t>
  </si>
  <si>
    <t>1 glu[p] + 1 h2o[p] + 1 nadp[p] &lt;==&gt; 1 h[p] + 1 nadph[p] + 1 nh3[p] + 1 alkg[p]</t>
  </si>
  <si>
    <t>ACOAT_p</t>
  </si>
  <si>
    <t>acetylornithine transaminase</t>
  </si>
  <si>
    <t>1 glu[p] + 1 naglusal[p] &lt;==&gt; 1 naaron[p] + 1 alkg[p]</t>
  </si>
  <si>
    <t>Ilesynth_p</t>
  </si>
  <si>
    <t>L-isoleucine transaminase</t>
  </si>
  <si>
    <t>1 glu[p] + 1 omval[p] &lt;==&gt; 1 ile[p] + 1 alkg[p]</t>
  </si>
  <si>
    <t>DAPM_p</t>
  </si>
  <si>
    <t>LL-diaminopimelate aminotransferase</t>
  </si>
  <si>
    <t>1 glu[p] + 1 h[p] + 1 h2o[p] + 1 pip26dx[p] --&gt; 1 d26pim[p] + 1 alkg[p]</t>
  </si>
  <si>
    <t>Leusynth_p</t>
  </si>
  <si>
    <t>L-leucine transaminase</t>
  </si>
  <si>
    <t>1 glu[p] + 1 oicap[p] &lt;==&gt; 1 leu[p] + 1 alkg[p]</t>
  </si>
  <si>
    <t>HPA_p</t>
  </si>
  <si>
    <t>histidinol-phosphate transaminase</t>
  </si>
  <si>
    <t>1 glu[p] + 1 imacp[p] &lt;==&gt; 1 hisolp[p] + 1 alkg[p]</t>
  </si>
  <si>
    <t>AROsynth_p</t>
  </si>
  <si>
    <t>glutamate-prephenate aminotransferase</t>
  </si>
  <si>
    <t>1 glu[p] + 1 phen[p] &lt;==&gt; 1 aro[p] + 1 alkg[p]</t>
  </si>
  <si>
    <t>Valsynth_p</t>
  </si>
  <si>
    <t>L-valine transaminase</t>
  </si>
  <si>
    <t>1 glu[p] + 1 oival[p] &lt;==&gt; 1 val[p] + 1 alkg[p]</t>
  </si>
  <si>
    <t>SER_p</t>
  </si>
  <si>
    <t>phosphoserine transaminase</t>
  </si>
  <si>
    <t>1 glu[p] + 1 php[p] &lt;==&gt; 1 alkg[p] + 1 x3pser[p]</t>
  </si>
  <si>
    <t>GDH_m</t>
  </si>
  <si>
    <t>glutamate dehydrogenase (NAD+) activity</t>
  </si>
  <si>
    <t>1 glu[m] + 1 h2o[m] + 1 nad[m] &lt;==&gt; 1 h[m] + 1 nadh[m] + 1 nh3[m] + 1 alkg[m]</t>
  </si>
  <si>
    <t>GAB_m</t>
  </si>
  <si>
    <t>4-aminobutyrate transaminase</t>
  </si>
  <si>
    <t>1 gaba[m] + 1 alkg[m] &lt;==&gt; 1 glu[m] + 1 ssa[m]</t>
  </si>
  <si>
    <t>vGluP</t>
  </si>
  <si>
    <t>Glu + Pro + Arg, into protein and free metabolites, export</t>
  </si>
  <si>
    <t>vGlyP</t>
  </si>
  <si>
    <t>Gly into protein, export</t>
  </si>
  <si>
    <t>vGly_dec</t>
  </si>
  <si>
    <t>GDC_m</t>
  </si>
  <si>
    <t>glycine dehydrogenase (decarboxylating)</t>
  </si>
  <si>
    <t>1 gdcp1[m] + 1 gly[m] &lt;==&gt; 1 co2[m] + 1 gdcp2[m]</t>
  </si>
  <si>
    <t>vGlyc_outa</t>
  </si>
  <si>
    <t>TAG_uni_c_u</t>
  </si>
  <si>
    <t>TAG uniporter</t>
  </si>
  <si>
    <t>1 tag[c] &lt;==&gt; 1 tag[u]</t>
  </si>
  <si>
    <t>vHPc_out</t>
  </si>
  <si>
    <t>vHex_HPc</t>
  </si>
  <si>
    <t>Ex_fru_a</t>
  </si>
  <si>
    <t>fructose exchange</t>
  </si>
  <si>
    <t>1 fru[a] &lt;==&gt; 1 fru[e]</t>
  </si>
  <si>
    <t>Ex_glc_a</t>
  </si>
  <si>
    <t>glucose exchange</t>
  </si>
  <si>
    <t>1 glc[a] &lt;==&gt; 1 glc[e]</t>
  </si>
  <si>
    <t>Ex_sucr_a</t>
  </si>
  <si>
    <t>sucrose exchange</t>
  </si>
  <si>
    <t>1 sucr[a] &lt;==&gt; 1 sucr[e]</t>
  </si>
  <si>
    <t>vHisP</t>
  </si>
  <si>
    <t>His + Trp into protein, export</t>
  </si>
  <si>
    <t>vICDH</t>
  </si>
  <si>
    <t>IDH_c</t>
  </si>
  <si>
    <t>isocitrate dehydrogenase (NADP+)</t>
  </si>
  <si>
    <t>1 icit[c] + 1 nadp[c] &lt;==&gt; 1 co2[c] + 1 nadph[c] + 1 alkg[c]</t>
  </si>
  <si>
    <t>IDH_p</t>
  </si>
  <si>
    <t>1 icit[p] + 1 nadp[p] &lt;==&gt; 1 co2[p] + 1 nadph[p] + 1 alkg[p]</t>
  </si>
  <si>
    <t>IDH_m</t>
  </si>
  <si>
    <t>isocitrate dehydrogenase (NAD+)</t>
  </si>
  <si>
    <t>1 icit[m] + 1 nad[m] &lt;==&gt; 1 co2[m] + 1 nadh[m] + 1 alkg[m]</t>
  </si>
  <si>
    <t>vICLa</t>
  </si>
  <si>
    <t>ICL_x</t>
  </si>
  <si>
    <t>isocitrate lyase</t>
  </si>
  <si>
    <t>1 icit[x] &lt;==&gt; 1 glox[x] + 1 succ[x]</t>
  </si>
  <si>
    <t>vIle</t>
  </si>
  <si>
    <t>vIleP</t>
  </si>
  <si>
    <t>Ile into protein, export</t>
  </si>
  <si>
    <t>vKDHa</t>
  </si>
  <si>
    <t>OGDH_m</t>
  </si>
  <si>
    <t>oxoglutarate dehydrogenase (succinyl-transferring)</t>
  </si>
  <si>
    <t>1 ogdhe2[m] + 1 alkg[m] + 1 h[m] --&gt; 1 co2[m] + 1 ogdhe3[m]</t>
  </si>
  <si>
    <t>vLeu</t>
  </si>
  <si>
    <t>vLeuP</t>
  </si>
  <si>
    <t>Leu into protein, export</t>
  </si>
  <si>
    <t>vLysP</t>
  </si>
  <si>
    <t>Lys into protein, export</t>
  </si>
  <si>
    <t>vLys_a</t>
  </si>
  <si>
    <t>Lyssynth_p</t>
  </si>
  <si>
    <t>diaminopimelate decarboxylase</t>
  </si>
  <si>
    <t>1 h[p] + 1 mdap[p] --&gt; 1 co2[p] + 1 lys[p]</t>
  </si>
  <si>
    <t>vME_m</t>
  </si>
  <si>
    <t>ME_m</t>
  </si>
  <si>
    <t>malate dehydrogenase (decarboxylating)</t>
  </si>
  <si>
    <t>1 mal[m] + 1 nad[m] --&gt; 1 co2[m] + 1 nadh[m] + 1 pyr[m]</t>
  </si>
  <si>
    <t>vME_p</t>
  </si>
  <si>
    <t>ME_p</t>
  </si>
  <si>
    <t>malate dehydrogenase (oxaloacetate-decarboxylating) (NADP+)</t>
  </si>
  <si>
    <t>1 mal[p] + 1 nadp[p] --&gt; 1 co2[p] + 1 nadph[p] + 1 pyr[p]</t>
  </si>
  <si>
    <t>vPDH_p</t>
  </si>
  <si>
    <t>PDH_p</t>
  </si>
  <si>
    <t>pyruvate dehydrogenase (acetyl-transferring)</t>
  </si>
  <si>
    <t>1 h[p] + 1 pdhe2[p] + 1 pyr[p] --&gt; 1 co2[p] + 1 pdhe4[p]</t>
  </si>
  <si>
    <t>vPEPC_c</t>
  </si>
  <si>
    <t>PEPC_c</t>
  </si>
  <si>
    <t>phosphoenolpyruvate carboxylase</t>
  </si>
  <si>
    <t>1 co2[c] + 1 h2o[c] + 1 pep[c] --&gt; 1 h[c] + 1 oxa[c] + 1 pi[c]</t>
  </si>
  <si>
    <t>PPCK_c</t>
  </si>
  <si>
    <t>phosphoenolpyruvate carboxykinase (ATP)</t>
  </si>
  <si>
    <t>1 atp[c] + 1 oxa[c] &lt;==&gt; 1 adp[c] + 1 co2[c] + 1 pep[c]</t>
  </si>
  <si>
    <t>vPGM_c</t>
  </si>
  <si>
    <t>PGM_c</t>
  </si>
  <si>
    <t>phosphoglycerate mutase</t>
  </si>
  <si>
    <t>1 x3pg[c] &lt;==&gt; 1 pg2[c]</t>
  </si>
  <si>
    <t>vPGM_p</t>
  </si>
  <si>
    <t>PGM_p</t>
  </si>
  <si>
    <t>1 x3pg[p] &lt;==&gt; 1 pg2[p]</t>
  </si>
  <si>
    <t>vPK_c</t>
  </si>
  <si>
    <t>PPDK_c</t>
  </si>
  <si>
    <t>pyruvate, phosphate dikinase</t>
  </si>
  <si>
    <t>1 atp[c] + 1 pyr[c] + 1 pi[c] &lt;==&gt; 1 amp[c] + 1 h[c] + 1 pep[c] + 1 pp[c]</t>
  </si>
  <si>
    <t>PK_c</t>
  </si>
  <si>
    <t>pyruvate kinase</t>
  </si>
  <si>
    <t>1 adp[c] + 1 h[c] + 1 pep[c] --&gt; 1 atp[c] + 1 pyr[c]</t>
  </si>
  <si>
    <t>vPK_p</t>
  </si>
  <si>
    <t>PK_p</t>
  </si>
  <si>
    <t>1 adp[p] + 1 h[p] + 1 pep[p] --&gt; 1 atp[p] + 1 pyr[p]</t>
  </si>
  <si>
    <t>vPPT</t>
  </si>
  <si>
    <t>PEP_c_Pi_p_anti</t>
  </si>
  <si>
    <t>PEP/Pi antiporter</t>
  </si>
  <si>
    <t>1 pep[c] + 1 pi[p] &lt;==&gt; 1 pep[p] + 1 pi[c]</t>
  </si>
  <si>
    <t>vPPepi_c</t>
  </si>
  <si>
    <t>RPE_c</t>
  </si>
  <si>
    <t>ribulose-phosphate 3-epimerase</t>
  </si>
  <si>
    <t>1 ru5p[c] &lt;==&gt; 1 x5p[c]</t>
  </si>
  <si>
    <t>vPPepi_p</t>
  </si>
  <si>
    <t>RPE_p</t>
  </si>
  <si>
    <t>1 ru5p[p] &lt;==&gt; 1 x5p[p]</t>
  </si>
  <si>
    <t>ribose-5-phosphate isomerase</t>
  </si>
  <si>
    <t>vPPiso_p</t>
  </si>
  <si>
    <t>RPI_p</t>
  </si>
  <si>
    <t>1 ru5p[p] &lt;==&gt; 1 r5p[p]</t>
  </si>
  <si>
    <t>vPhe</t>
  </si>
  <si>
    <t>Phesynth_p</t>
  </si>
  <si>
    <t>arogenate dehydratase</t>
  </si>
  <si>
    <t>1 aro[p] + 1 h[p] --&gt; 1 co2[p] + 1 h2o[p] + 1 phe[p]</t>
  </si>
  <si>
    <t>vPheP</t>
  </si>
  <si>
    <t>Phe into protein, export</t>
  </si>
  <si>
    <t>vPyr_cm</t>
  </si>
  <si>
    <t>PTP_c_m</t>
  </si>
  <si>
    <t>pyruvate transport protein</t>
  </si>
  <si>
    <t>1 h[c] + 1 pyr[c] --&gt; 1 h[m] + 1 pyr[m]</t>
  </si>
  <si>
    <t>vPyr_cp</t>
  </si>
  <si>
    <t>H_PYR_sym_c_p</t>
  </si>
  <si>
    <t>pyruvate transport</t>
  </si>
  <si>
    <t>1 h[c] + 1 pyr[c] --&gt; 1 h[p] + 1 pyr[p]</t>
  </si>
  <si>
    <t>vRub_p</t>
  </si>
  <si>
    <t>RuBisC_p</t>
  </si>
  <si>
    <t>ribulose-bisphosphate carboxylase oxygenase</t>
  </si>
  <si>
    <t>1 co2[p] + 1 h2o[p] + 1 rubp[p] --&gt; 2 h[p] + 2 x3pg[p]</t>
  </si>
  <si>
    <t>vSer</t>
  </si>
  <si>
    <t>PHGDH_p</t>
  </si>
  <si>
    <t>phosphoglycerate dehydrogenase</t>
  </si>
  <si>
    <t>1 nad[p] + 1 x3pg[p] &lt;==&gt; 1 h[p] + 1 nadh[p] + 1 php[p]</t>
  </si>
  <si>
    <t>vSerGly</t>
  </si>
  <si>
    <t>SHMT_c</t>
  </si>
  <si>
    <t>glycine hydroxymethyltransferase</t>
  </si>
  <si>
    <t>1 ser[c] + 1 thf[c] &lt;==&gt; 1 gly[c] + 1 h2o[c] + 1 mthf[c]</t>
  </si>
  <si>
    <t>Glysynth_p</t>
  </si>
  <si>
    <t>1 ser[p] + 1 thf[p] &lt;==&gt; 1 gly[p] + 1 h2o[p] + 1 mthf[p]</t>
  </si>
  <si>
    <t>SHMT_m</t>
  </si>
  <si>
    <t>1 ser[m] + 1 thf[m] &lt;==&gt; 1 gly[m] + 1 h2o[m] + 1 mthf[m]</t>
  </si>
  <si>
    <t>vSerP</t>
  </si>
  <si>
    <t>Ser + Cys into protein, export</t>
  </si>
  <si>
    <t>vSt_out</t>
  </si>
  <si>
    <t>AGPase_p</t>
  </si>
  <si>
    <t>ADP glucose pyrophosphorylase</t>
  </si>
  <si>
    <t>1 atp[p] + 1 g1p[p] &lt;==&gt; 1 adpglc[p] + 1 pp[p]</t>
  </si>
  <si>
    <t>vTA_p</t>
  </si>
  <si>
    <t>TALDO_p</t>
  </si>
  <si>
    <t>transaldolase</t>
  </si>
  <si>
    <t>1 g3p[p] + 1 s7p[p] &lt;==&gt; 1 e4p[p] + 1 f6p[p]</t>
  </si>
  <si>
    <t>transketolase</t>
  </si>
  <si>
    <t>vTK1_p</t>
  </si>
  <si>
    <t>TKT1_p</t>
  </si>
  <si>
    <t>1 r5p[p] + 1 x5p[p] &lt;==&gt; 1 g3p[p] + 1 s7p[p]</t>
  </si>
  <si>
    <t>vTK2_p</t>
  </si>
  <si>
    <t>TKT2_p</t>
  </si>
  <si>
    <t>1 e4p[p] + 1 x5p[p] &lt;==&gt; 1 f6p[p] + 1 g3p[p]</t>
  </si>
  <si>
    <t>vTPT</t>
  </si>
  <si>
    <t>G3P_c_Pi_p_anti</t>
  </si>
  <si>
    <t>G3P/Pi antiporter</t>
  </si>
  <si>
    <t>1 g3p[c] + 1 pi[p] &lt;==&gt; 1 g3p[p] + 1 pi[c]</t>
  </si>
  <si>
    <t>vThr</t>
  </si>
  <si>
    <t>Thrsynth_p</t>
  </si>
  <si>
    <t>threonine synthase</t>
  </si>
  <si>
    <t>1 h2o[p] + 1 phser[p] --&gt; 1 pi[p] + 1 thr[p]</t>
  </si>
  <si>
    <t>vThrP</t>
  </si>
  <si>
    <t>Thr, Met into protein, export</t>
  </si>
  <si>
    <t>vTyr</t>
  </si>
  <si>
    <t>Tyrsynth_p</t>
  </si>
  <si>
    <t>arogenate dehydrogenase</t>
  </si>
  <si>
    <t>1 aro[p] + 1 nad[p] --&gt; 1 co2[p] + 1 nadh[p] + 1 tyr[p]</t>
  </si>
  <si>
    <t>vTyrP</t>
  </si>
  <si>
    <t>Tyr into protein, export</t>
  </si>
  <si>
    <t>vVal</t>
  </si>
  <si>
    <t>vValP</t>
  </si>
  <si>
    <t>Val into protein, export</t>
  </si>
  <si>
    <t>vXPT</t>
  </si>
  <si>
    <t>Pi_p_X5P_c_anti</t>
  </si>
  <si>
    <t>Pi/X5P antiporter</t>
  </si>
  <si>
    <t>1 pi[p] + 1 x5p[c] &lt;==&gt; 1 pi[c] + 1 x5p[p]</t>
  </si>
  <si>
    <t>vaKIV</t>
  </si>
  <si>
    <t>ACLACsynth_p</t>
  </si>
  <si>
    <t>acetolactate synthase</t>
  </si>
  <si>
    <t>1 h[p] + 2 pyr[p] --&gt; 1 aclac[p] + 1 co2[p]</t>
  </si>
  <si>
    <t>vuptAla</t>
  </si>
  <si>
    <t>Ex_ala_a</t>
  </si>
  <si>
    <t>alanine exchange</t>
  </si>
  <si>
    <t>1 ala[a] &lt;==&gt; 1 ala[e]</t>
  </si>
  <si>
    <t>vuptGln</t>
  </si>
  <si>
    <t>Ex_gln_a</t>
  </si>
  <si>
    <t>glutamine exchange</t>
  </si>
  <si>
    <t>1 gln[a] &lt;==&gt; 1 gln[e]</t>
  </si>
  <si>
    <t>vCit_out</t>
  </si>
  <si>
    <t>vHis</t>
  </si>
  <si>
    <t>vME_c</t>
  </si>
  <si>
    <t>vuptGlucose</t>
  </si>
  <si>
    <t>ME_c</t>
  </si>
  <si>
    <t xml:space="preserve">mal[c] + nadp[c]  -&gt; co2[c] + nadph[c] + pyr[c] </t>
  </si>
  <si>
    <t>HISD_p</t>
  </si>
  <si>
    <t>histidine synthesis;</t>
  </si>
  <si>
    <t xml:space="preserve">h2o[p] + hisol[p] + 2 nad[p]  &lt;=&gt; 3 h[p] + his[p] + 2 nadh[p] </t>
  </si>
  <si>
    <t>Fru_H_sym_a_c</t>
  </si>
  <si>
    <t>sugar uptake;transporter, symporter, ap c;</t>
  </si>
  <si>
    <t xml:space="preserve">fru[a] + h[a]  -&gt; fru[c] + h[c] </t>
  </si>
  <si>
    <t>Glc_H_sym_a_c</t>
  </si>
  <si>
    <t xml:space="preserve">glc[a] + h[a]  -&gt; glc[c] + h[c] </t>
  </si>
  <si>
    <t>SUT_a_c</t>
  </si>
  <si>
    <t xml:space="preserve">h[a] + sucr[a]  -&gt; h[c] + sucr[c] </t>
  </si>
  <si>
    <t>biomass synthesis;</t>
  </si>
  <si>
    <t>0.292414 sucr[c] + 0.003093 rna[u] + 0.003237 dna[u] + 0.047287 gln[c] + 0.432592 tag[u] + 0.004126 ss[c] + 0.000244 atoco[p] + 0.02 sincho[c] + 0.00023 ktg[c] + 0.221153 cit[c] + 0.00042 sinktg[c] + 1.281745 prot[c] + 0.088533 mal[c] + 1.064278 starch[p] + 0.703542 cw[a] --&gt; 1 biomass[u]</t>
  </si>
  <si>
    <t>META_NAME</t>
  </si>
  <si>
    <t>FRAGMENT</t>
  </si>
  <si>
    <t>WEIGHT</t>
  </si>
  <si>
    <t>av</t>
  </si>
  <si>
    <t>sd</t>
  </si>
  <si>
    <t>Ala_bm</t>
  </si>
  <si>
    <t>1,2,3</t>
  </si>
  <si>
    <t xml:space="preserve"> </t>
  </si>
  <si>
    <t>2,3</t>
  </si>
  <si>
    <t>Gly_bm</t>
  </si>
  <si>
    <t>1,2</t>
  </si>
  <si>
    <t>Val_bm</t>
  </si>
  <si>
    <t>1,2,3,4,5</t>
  </si>
  <si>
    <t>2,3,4,5</t>
  </si>
  <si>
    <t>Leu_bm</t>
  </si>
  <si>
    <t>2,3,4,5,6</t>
  </si>
  <si>
    <t>Ile_bm</t>
  </si>
  <si>
    <t>Ser_bm</t>
  </si>
  <si>
    <t>Thr_bm</t>
  </si>
  <si>
    <t>1,2,3,4</t>
  </si>
  <si>
    <t>2,3,4</t>
  </si>
  <si>
    <t>Phe_bm</t>
  </si>
  <si>
    <t>1,2,3,4,5,6,7,8,9</t>
  </si>
  <si>
    <t>Asx_bm</t>
  </si>
  <si>
    <t>Glu_bm</t>
  </si>
  <si>
    <t>Lys_bm</t>
  </si>
  <si>
    <t>1,2,3,4,5,6</t>
  </si>
  <si>
    <t>His_bm</t>
  </si>
  <si>
    <t>Tyr_bm</t>
  </si>
  <si>
    <t>2,3,4,5,6,7,8,9</t>
  </si>
  <si>
    <t>Glyc_bm</t>
  </si>
  <si>
    <t>St_bm</t>
  </si>
  <si>
    <t>3,4,5,6</t>
  </si>
  <si>
    <t>Ac_p_bm</t>
  </si>
  <si>
    <t>Ac_c_bm</t>
  </si>
  <si>
    <t>PROJECT</t>
  </si>
  <si>
    <t>NAME</t>
  </si>
  <si>
    <t>VERSION</t>
  </si>
  <si>
    <t>FORMAT</t>
  </si>
  <si>
    <t>DATE</t>
  </si>
  <si>
    <t>COMMENT</t>
  </si>
  <si>
    <t>CR3170.ftbl</t>
  </si>
  <si>
    <t>B napus network</t>
  </si>
  <si>
    <t>//</t>
  </si>
  <si>
    <t>ftbl2fml -i CR3170.ftbl -o CR3170.fml</t>
  </si>
  <si>
    <t>*** This version of 13CFLUX2 is licensed to:</t>
  </si>
  <si>
    <t>*** Joerg Schwender, Brookhaven National Laboratory / Bayer CropScience</t>
  </si>
  <si>
    <t>validating configuration "default" ...</t>
  </si>
  <si>
    <t>user requests 59 free fluxes (34 free net + 25 free xch).</t>
  </si>
  <si>
    <t>size of stoichiometry is (66x128); exact rank is 66.</t>
  </si>
  <si>
    <t>size of NET constraint system is (93x128); numerical rank is 93</t>
  </si>
  <si>
    <t>size of XCH constraint system is (1x128); numerical rank is 1</t>
  </si>
  <si>
    <t>NETWORK</t>
  </si>
  <si>
    <t>FLUX_NAME</t>
  </si>
  <si>
    <t>EDUCT_1</t>
  </si>
  <si>
    <t>EDUCT_2</t>
  </si>
  <si>
    <t>PRODUCT_1</t>
  </si>
  <si>
    <t>PRODUCT_2</t>
  </si>
  <si>
    <t>//  Uptake of substrates</t>
  </si>
  <si>
    <t>//In this experiment the growth medium contained only glucose as sugar substrate</t>
  </si>
  <si>
    <t>vuptU</t>
  </si>
  <si>
    <t>GLCU</t>
  </si>
  <si>
    <t>Hex</t>
  </si>
  <si>
    <t>//uptake labeled glucose</t>
  </si>
  <si>
    <t>#ABCDEF</t>
  </si>
  <si>
    <t>vupt0</t>
  </si>
  <si>
    <t>C6nat</t>
  </si>
  <si>
    <t>//uptake unlabeled glucose</t>
  </si>
  <si>
    <t>HPc</t>
  </si>
  <si>
    <t>// this reaction models multiple interconversions of hexose phosphates, free glucose, fructose and sucrose</t>
  </si>
  <si>
    <t>// Not resolved into a sub-network of invertase, sucrose synthase, UGPase etc.</t>
  </si>
  <si>
    <t>C3nat</t>
  </si>
  <si>
    <t>Alac</t>
  </si>
  <si>
    <t>// No Alanine in the growth medium; uptake of alanine disabled in this model version</t>
  </si>
  <si>
    <t>#ABC</t>
  </si>
  <si>
    <t>C5nat</t>
  </si>
  <si>
    <t>Gln</t>
  </si>
  <si>
    <t>//uptake glutamine</t>
  </si>
  <si>
    <t>#ABCDE</t>
  </si>
  <si>
    <t>// oppp (cytosol)</t>
  </si>
  <si>
    <t>CO2</t>
  </si>
  <si>
    <t>RuPc</t>
  </si>
  <si>
    <t>// glucose 6-phosphate dehydrogenase, 6-phosphogluconate dehydrogenase</t>
  </si>
  <si>
    <t>#A</t>
  </si>
  <si>
    <t>#BCDEF</t>
  </si>
  <si>
    <t>XPc</t>
  </si>
  <si>
    <t>// Ru5P isomerase</t>
  </si>
  <si>
    <t>// Embden Meyerhof Pathway</t>
  </si>
  <si>
    <t>TPc</t>
  </si>
  <si>
    <t>// fructose 1,6 bisphosphate aldolase</t>
  </si>
  <si>
    <t>#CBA</t>
  </si>
  <si>
    <t>#DEF</t>
  </si>
  <si>
    <t>PGAc</t>
  </si>
  <si>
    <t>// GAP-dehydrogenase, phospho glycerokinase</t>
  </si>
  <si>
    <t>PEPc</t>
  </si>
  <si>
    <t>// phospho-glucomutase, enolase</t>
  </si>
  <si>
    <t>// Transporter (cytosol/plastid)</t>
  </si>
  <si>
    <t>// vPyr1, vPyr2 see below</t>
  </si>
  <si>
    <t>HPp</t>
  </si>
  <si>
    <t>// hexose phosphate translocator</t>
  </si>
  <si>
    <t>// antiport mechanism not considered</t>
  </si>
  <si>
    <t>XPp</t>
  </si>
  <si>
    <t>// xylulose 5-phosphate translocator</t>
  </si>
  <si>
    <t>TPp</t>
  </si>
  <si>
    <t>// triose phosphate translocator</t>
  </si>
  <si>
    <t>PEPp</t>
  </si>
  <si>
    <t>// PEP translocator</t>
  </si>
  <si>
    <t>// calvin cycle / ppp  (plastid)</t>
  </si>
  <si>
    <t>RuPp</t>
  </si>
  <si>
    <t>RPp</t>
  </si>
  <si>
    <t>SPp</t>
  </si>
  <si>
    <t>// transketolase</t>
  </si>
  <si>
    <t>#abcde</t>
  </si>
  <si>
    <t>#ABabcde</t>
  </si>
  <si>
    <t>#CDE</t>
  </si>
  <si>
    <t xml:space="preserve">// </t>
  </si>
  <si>
    <t>vSaldo_p</t>
  </si>
  <si>
    <t>EPp</t>
  </si>
  <si>
    <t>// Sedoheptulose 7-phosphate aldolase, reversible</t>
  </si>
  <si>
    <t>#ABCDEFG</t>
  </si>
  <si>
    <t>#DEFG</t>
  </si>
  <si>
    <t>// with Sedoheptulose bisphosphatase</t>
  </si>
  <si>
    <t>// transaldolase, alternative to Saldo</t>
  </si>
  <si>
    <t>#abcdefg</t>
  </si>
  <si>
    <t>#defg</t>
  </si>
  <si>
    <t>#abcABC</t>
  </si>
  <si>
    <t>#abcd</t>
  </si>
  <si>
    <t>#ABabcd</t>
  </si>
  <si>
    <t>// Ru5P epimerase</t>
  </si>
  <si>
    <t>PGAp</t>
  </si>
  <si>
    <t>// RubisCO (includes phosphoribulokinase)</t>
  </si>
  <si>
    <t>#a</t>
  </si>
  <si>
    <t>#aBA</t>
  </si>
  <si>
    <t>Pyr_c</t>
  </si>
  <si>
    <t>// Ala / XXX transaminase interconverts Ala and pyruvate</t>
  </si>
  <si>
    <t>// cytosolic and plastidic metabolism of PEP, Pyruvate, Ala, Glu</t>
  </si>
  <si>
    <t>// cytosolic pyruvate kinase</t>
  </si>
  <si>
    <t>Pyr_p</t>
  </si>
  <si>
    <t>// plastidic pyruvate kinase</t>
  </si>
  <si>
    <t>OAA</t>
  </si>
  <si>
    <t>// PEP carboxylase</t>
  </si>
  <si>
    <t>#ABCa</t>
  </si>
  <si>
    <t>Glu</t>
  </si>
  <si>
    <t>// Glutaminase</t>
  </si>
  <si>
    <t>// glutamate synthase</t>
  </si>
  <si>
    <t>KG</t>
  </si>
  <si>
    <t>// glutamate/KG transaminase</t>
  </si>
  <si>
    <t>// and exchange cytosol / mitochondrium</t>
  </si>
  <si>
    <t>// pyruvate import into plastid</t>
  </si>
  <si>
    <t>Pyr_m</t>
  </si>
  <si>
    <t>// Import of pyruvate into mitochondria</t>
  </si>
  <si>
    <t>AcCoAp</t>
  </si>
  <si>
    <t xml:space="preserve">// formation of plastidic acetyl-CoA </t>
  </si>
  <si>
    <t>#abc</t>
  </si>
  <si>
    <t xml:space="preserve">#bc </t>
  </si>
  <si>
    <t>// major CO2 producer</t>
  </si>
  <si>
    <t>// TCA, glyoxylate cycle</t>
  </si>
  <si>
    <t>Cit</t>
  </si>
  <si>
    <t>// pyruvate dehydrogenase + citrate synthase</t>
  </si>
  <si>
    <t>#BCbcda</t>
  </si>
  <si>
    <t>// (acetyl-CoA not as free intermediate)</t>
  </si>
  <si>
    <t>Icit</t>
  </si>
  <si>
    <t xml:space="preserve">// Aconitate hydratase </t>
  </si>
  <si>
    <t>#EDCBAF</t>
  </si>
  <si>
    <t>AcCoAc</t>
  </si>
  <si>
    <t>// ATP:citrate lyase</t>
  </si>
  <si>
    <t>#FCDE</t>
  </si>
  <si>
    <t>#AB</t>
  </si>
  <si>
    <t>// isocitrate dehydrogenase</t>
  </si>
  <si>
    <t>#F</t>
  </si>
  <si>
    <t>Succ</t>
  </si>
  <si>
    <t>// ketoglutarate dehydrogenase</t>
  </si>
  <si>
    <t>#BCDE</t>
  </si>
  <si>
    <t>vKDHb</t>
  </si>
  <si>
    <t>// two reactions for symmetric</t>
  </si>
  <si>
    <t>#EDCB</t>
  </si>
  <si>
    <t>// randomization in succinate</t>
  </si>
  <si>
    <t>// Fumarase, malate dehydrogenase</t>
  </si>
  <si>
    <t>#ABCD</t>
  </si>
  <si>
    <t>vFMb</t>
  </si>
  <si>
    <t>#DCBA</t>
  </si>
  <si>
    <t>// mitochondrial malic enzyme</t>
  </si>
  <si>
    <t>#D</t>
  </si>
  <si>
    <t>GOX</t>
  </si>
  <si>
    <t>// isocitrate lyase</t>
  </si>
  <si>
    <t>#EDCF</t>
  </si>
  <si>
    <t>vICLb</t>
  </si>
  <si>
    <t>Gly</t>
  </si>
  <si>
    <t>// interconversion of glyoxylate and gly by transaminase</t>
  </si>
  <si>
    <t>// cytosolic malic enzyme</t>
  </si>
  <si>
    <t>// plastidic malic enzyme</t>
  </si>
  <si>
    <t>// output</t>
  </si>
  <si>
    <t>CO2_ex</t>
  </si>
  <si>
    <t>// CO2 release</t>
  </si>
  <si>
    <t>vAla_bm</t>
  </si>
  <si>
    <t>// mix with unlabeled biomass</t>
  </si>
  <si>
    <t>// Ala into protein</t>
  </si>
  <si>
    <t>vAlax</t>
  </si>
  <si>
    <t>Ala_ex</t>
  </si>
  <si>
    <t>vGlu_bm</t>
  </si>
  <si>
    <t>vGluX</t>
  </si>
  <si>
    <t>Glu_ex</t>
  </si>
  <si>
    <t>// Glu into protein</t>
  </si>
  <si>
    <t>// also Pro, Arg</t>
  </si>
  <si>
    <t>vGln_bm</t>
  </si>
  <si>
    <t>Gln_bm</t>
  </si>
  <si>
    <t>// Gln into protein &amp; Gln into free metabolites</t>
  </si>
  <si>
    <t>vGlnX</t>
  </si>
  <si>
    <t>Gln_ex</t>
  </si>
  <si>
    <t>// Ser Gly</t>
  </si>
  <si>
    <t>vSer_bm</t>
  </si>
  <si>
    <t>ser</t>
  </si>
  <si>
    <t>// plastidic PGA pathway to serine</t>
  </si>
  <si>
    <t>v1ex</t>
  </si>
  <si>
    <t>Ser_ex</t>
  </si>
  <si>
    <t>C1</t>
  </si>
  <si>
    <t>#C</t>
  </si>
  <si>
    <t>//glycine decarboxylase</t>
  </si>
  <si>
    <t>#B</t>
  </si>
  <si>
    <t>// for C-1 metabolism</t>
  </si>
  <si>
    <t>vGly_bm</t>
  </si>
  <si>
    <t>C2nat</t>
  </si>
  <si>
    <t>v2ex</t>
  </si>
  <si>
    <t>Gly_ex</t>
  </si>
  <si>
    <t>// histidine synthesis</t>
  </si>
  <si>
    <t>His</t>
  </si>
  <si>
    <t>// RP into His, Trp</t>
  </si>
  <si>
    <t xml:space="preserve">#a </t>
  </si>
  <si>
    <t>#EDCBAa</t>
  </si>
  <si>
    <t>// this considers carbon numbering in Shanks NMR data</t>
  </si>
  <si>
    <t>vHis_bm</t>
  </si>
  <si>
    <t>v3ex</t>
  </si>
  <si>
    <t>His_ex</t>
  </si>
  <si>
    <t>// Phe, Tyr</t>
  </si>
  <si>
    <t>Shikimat</t>
  </si>
  <si>
    <t>//shikimate for phe,tyr</t>
  </si>
  <si>
    <t xml:space="preserve">#abc </t>
  </si>
  <si>
    <t>#abcABCD</t>
  </si>
  <si>
    <t>vArb</t>
  </si>
  <si>
    <t>#abDCBAc</t>
  </si>
  <si>
    <t>// in aromatic ring c - D and C - A are symmetrically randomized</t>
  </si>
  <si>
    <t>Aro</t>
  </si>
  <si>
    <t>//aromatic aa out phe2,3 tyr2,3,5,6</t>
  </si>
  <si>
    <t>#abcBCDEFG</t>
  </si>
  <si>
    <t>vPhe_bm</t>
  </si>
  <si>
    <t>C9nat</t>
  </si>
  <si>
    <t xml:space="preserve">#ABCDEFGHI </t>
  </si>
  <si>
    <t>v4ex</t>
  </si>
  <si>
    <t>Phe_ex</t>
  </si>
  <si>
    <t>Tyr</t>
  </si>
  <si>
    <t>// artificial reaction</t>
  </si>
  <si>
    <t>vTyr_bm</t>
  </si>
  <si>
    <t>v5ex</t>
  </si>
  <si>
    <t>Tyr_ex</t>
  </si>
  <si>
    <t>// Val Leu Ile</t>
  </si>
  <si>
    <t>aKIV</t>
  </si>
  <si>
    <t>// plastidic valine &amp; Leu synthesis</t>
  </si>
  <si>
    <t>#ABbcC</t>
  </si>
  <si>
    <t>Val</t>
  </si>
  <si>
    <t>vVal_bm</t>
  </si>
  <si>
    <t>v6ex</t>
  </si>
  <si>
    <t>Val_ex</t>
  </si>
  <si>
    <t>Leu</t>
  </si>
  <si>
    <t xml:space="preserve">#ab </t>
  </si>
  <si>
    <t>#abBCDE</t>
  </si>
  <si>
    <t>vLeu_bm</t>
  </si>
  <si>
    <t>v7ex</t>
  </si>
  <si>
    <t>Leu_ex</t>
  </si>
  <si>
    <t>Thr</t>
  </si>
  <si>
    <t xml:space="preserve">Ile </t>
  </si>
  <si>
    <t xml:space="preserve">// special </t>
  </si>
  <si>
    <t>#ABbCDc</t>
  </si>
  <si>
    <t>vIle_bm</t>
  </si>
  <si>
    <t>Ile</t>
  </si>
  <si>
    <t>v8ex</t>
  </si>
  <si>
    <t>Ile_ex</t>
  </si>
  <si>
    <t>Asp</t>
  </si>
  <si>
    <t>vThr_bm</t>
  </si>
  <si>
    <t>C4nat</t>
  </si>
  <si>
    <t>v9ex</t>
  </si>
  <si>
    <t>Thr_ex</t>
  </si>
  <si>
    <t>vAsx_bm</t>
  </si>
  <si>
    <t>// OAA into Asp + Asn + Met+ free malate</t>
  </si>
  <si>
    <t>v10ex</t>
  </si>
  <si>
    <t>Asx_ex</t>
  </si>
  <si>
    <t xml:space="preserve">Lys </t>
  </si>
  <si>
    <t>#ABCDcb</t>
  </si>
  <si>
    <t>vLys_b</t>
  </si>
  <si>
    <t>Lys</t>
  </si>
  <si>
    <t xml:space="preserve">#abcDCB </t>
  </si>
  <si>
    <t>vLys_bm</t>
  </si>
  <si>
    <t>v11ex</t>
  </si>
  <si>
    <t>Lys_ex</t>
  </si>
  <si>
    <t>vGlyc_bm</t>
  </si>
  <si>
    <t>// glycerol part of TAG</t>
  </si>
  <si>
    <t>// account for randomization of label in glycerol by symmetry</t>
  </si>
  <si>
    <t>vGlyc_outb</t>
  </si>
  <si>
    <t>v12ex</t>
  </si>
  <si>
    <t>Glyc_ex</t>
  </si>
  <si>
    <t>vSt_bm</t>
  </si>
  <si>
    <t>// HP into starch</t>
  </si>
  <si>
    <t>v13ex</t>
  </si>
  <si>
    <t>St_ex</t>
  </si>
  <si>
    <t>vAc_c_bm</t>
  </si>
  <si>
    <t>// use isotopomer pattern in unlabeled Gly for acetate.</t>
  </si>
  <si>
    <t>// cytosolic fatty acid elongation</t>
  </si>
  <si>
    <t>v14ex</t>
  </si>
  <si>
    <t>Ac_c_ex</t>
  </si>
  <si>
    <t>// Acetate units into fatty acids</t>
  </si>
  <si>
    <t>vAc_p_bm</t>
  </si>
  <si>
    <t>v15ex</t>
  </si>
  <si>
    <t>Ac_p_ex</t>
  </si>
  <si>
    <t>vHPc_bm</t>
  </si>
  <si>
    <t>HPc_bm</t>
  </si>
  <si>
    <t>v16ex</t>
  </si>
  <si>
    <t>HPc_ex</t>
  </si>
  <si>
    <t>vGlc_bm</t>
  </si>
  <si>
    <t>GLC_bm</t>
  </si>
  <si>
    <t>// hexose into free sucrose</t>
  </si>
  <si>
    <t>v17ex</t>
  </si>
  <si>
    <t>GLC_ex</t>
  </si>
  <si>
    <t>vCit_bm</t>
  </si>
  <si>
    <t>Cit_bm</t>
  </si>
  <si>
    <t>// Citrate into biomass, free metabolites</t>
  </si>
  <si>
    <t>v18ex</t>
  </si>
  <si>
    <t>Cit_ex</t>
  </si>
  <si>
    <t>FLUXES</t>
  </si>
  <si>
    <t>NET</t>
  </si>
  <si>
    <t>FCD</t>
  </si>
  <si>
    <t>VALUE(F/C)</t>
  </si>
  <si>
    <t>ED_WEIGHT</t>
  </si>
  <si>
    <t>LOW(F)</t>
  </si>
  <si>
    <t>INC(F)</t>
  </si>
  <si>
    <t>UP(F)</t>
  </si>
  <si>
    <t>D</t>
  </si>
  <si>
    <t>F</t>
  </si>
  <si>
    <t>// no Ala in medium</t>
  </si>
  <si>
    <t>vMS</t>
  </si>
  <si>
    <t>// cytosolic Ala into protein</t>
  </si>
  <si>
    <t>C</t>
  </si>
  <si>
    <t xml:space="preserve">//  </t>
  </si>
  <si>
    <t>Glu + Pro + Arg</t>
  </si>
  <si>
    <t>Ser + Cys</t>
  </si>
  <si>
    <t>His + Trp</t>
  </si>
  <si>
    <t>Asp + Asn + Met</t>
  </si>
  <si>
    <t>XCH</t>
  </si>
  <si>
    <t>// uptake XCH flux "D"</t>
  </si>
  <si>
    <t>// could be set free with more measurement data</t>
  </si>
  <si>
    <t>// estimate based on enzyme activity</t>
  </si>
  <si>
    <t>vFM1-vFM2 = 0</t>
  </si>
  <si>
    <t>// output XCH flux "D"</t>
  </si>
  <si>
    <t>// no sucrose in medium</t>
  </si>
  <si>
    <t>EQUALITIES</t>
  </si>
  <si>
    <t>VALUE</t>
  </si>
  <si>
    <t>FORMULA</t>
  </si>
  <si>
    <t>vICLa-vICLb</t>
  </si>
  <si>
    <t>// scrambling reaction</t>
  </si>
  <si>
    <t>vKDHa-vKDHb</t>
  </si>
  <si>
    <t>vFMa-vFMb</t>
  </si>
  <si>
    <t>vLys_a-vLys_b</t>
  </si>
  <si>
    <t>vGlyc_outa-vGlyc_outb</t>
  </si>
  <si>
    <t>vAra-vArb</t>
  </si>
  <si>
    <t>// For mixing unlabeled biomass</t>
  </si>
  <si>
    <t>0.18125*vupt0-0.81875*vuptU</t>
  </si>
  <si>
    <t>// this defines how the labeled substrate is mixed with the unlabeled substrate</t>
  </si>
  <si>
    <t>// use this if unlabeled biomass is considered, set vuptU to "D".</t>
  </si>
  <si>
    <t>// vuptU / vupt0 = 0.18125 / 0.81875    (0.18125 + 0.81875 = (0.1 + 0.08125) + 0.81875 = 1 )</t>
  </si>
  <si>
    <t>INEQUALITIES</t>
  </si>
  <si>
    <t>COMP</t>
  </si>
  <si>
    <t>// Inequalities for Input and Output Fluxes are generated automatically</t>
  </si>
  <si>
    <t>&lt;=</t>
  </si>
  <si>
    <t xml:space="preserve">vPEPC_c    </t>
  </si>
  <si>
    <t>&gt;=</t>
  </si>
  <si>
    <t>//  reactions that are part of substrate loops (very high fluxes)</t>
  </si>
  <si>
    <t>FLUX_MEASUREMENTS</t>
  </si>
  <si>
    <t>DEVIATION</t>
  </si>
  <si>
    <t>Dev</t>
  </si>
  <si>
    <t>LABEL_INPUT</t>
  </si>
  <si>
    <t>ISOTOPOMER</t>
  </si>
  <si>
    <t>// 8.125% 1-13C; 10 % [U-13C6] (mol/mol)</t>
  </si>
  <si>
    <t>(16/29) % U-13C glucose</t>
  </si>
  <si>
    <t>C:\...\Modeling\C13flux\calc isotopomer abundances.xls</t>
  </si>
  <si>
    <t>(13/29) % 1-13C glucose</t>
  </si>
  <si>
    <t>#000000</t>
  </si>
  <si>
    <t>#000001</t>
  </si>
  <si>
    <t>#000010</t>
  </si>
  <si>
    <t>#000011</t>
  </si>
  <si>
    <t>#000100</t>
  </si>
  <si>
    <t>#000101</t>
  </si>
  <si>
    <t>#000110</t>
  </si>
  <si>
    <t>#000111</t>
  </si>
  <si>
    <t>#001000</t>
  </si>
  <si>
    <t>#001001</t>
  </si>
  <si>
    <t>#001010</t>
  </si>
  <si>
    <t>#001011</t>
  </si>
  <si>
    <t>#001100</t>
  </si>
  <si>
    <t>#001101</t>
  </si>
  <si>
    <t>#001110</t>
  </si>
  <si>
    <t>#001111</t>
  </si>
  <si>
    <t>#010000</t>
  </si>
  <si>
    <t>#010001</t>
  </si>
  <si>
    <t>#010010</t>
  </si>
  <si>
    <t>#010011</t>
  </si>
  <si>
    <t>#010100</t>
  </si>
  <si>
    <t>#010101</t>
  </si>
  <si>
    <t>#010110</t>
  </si>
  <si>
    <t>#010111</t>
  </si>
  <si>
    <t>#011000</t>
  </si>
  <si>
    <t>#011001</t>
  </si>
  <si>
    <t>#011010</t>
  </si>
  <si>
    <t>#011011</t>
  </si>
  <si>
    <t>#011100</t>
  </si>
  <si>
    <t>#011101</t>
  </si>
  <si>
    <t>#011110</t>
  </si>
  <si>
    <t>#011111</t>
  </si>
  <si>
    <t>#100000</t>
  </si>
  <si>
    <t>#100001</t>
  </si>
  <si>
    <t>#100010</t>
  </si>
  <si>
    <t>#100011</t>
  </si>
  <si>
    <t>#100100</t>
  </si>
  <si>
    <t>#100101</t>
  </si>
  <si>
    <t>#100110</t>
  </si>
  <si>
    <t>#100111</t>
  </si>
  <si>
    <t>#101000</t>
  </si>
  <si>
    <t>#101001</t>
  </si>
  <si>
    <t>#101010</t>
  </si>
  <si>
    <t>#101011</t>
  </si>
  <si>
    <t>#101100</t>
  </si>
  <si>
    <t>#101101</t>
  </si>
  <si>
    <t>#101110</t>
  </si>
  <si>
    <t>#101111</t>
  </si>
  <si>
    <t>#110000</t>
  </si>
  <si>
    <t>#110001</t>
  </si>
  <si>
    <t>#110010</t>
  </si>
  <si>
    <t>#110011</t>
  </si>
  <si>
    <t>#110100</t>
  </si>
  <si>
    <t>#110101</t>
  </si>
  <si>
    <t>#110110</t>
  </si>
  <si>
    <t>#110111</t>
  </si>
  <si>
    <t>#111000</t>
  </si>
  <si>
    <t>#111001</t>
  </si>
  <si>
    <t>#111010</t>
  </si>
  <si>
    <t>#111011</t>
  </si>
  <si>
    <t>#111100</t>
  </si>
  <si>
    <t>#111101</t>
  </si>
  <si>
    <t>#111110</t>
  </si>
  <si>
    <t>#111111</t>
  </si>
  <si>
    <t>//unlabeled (natural 13C enrichment)</t>
  </si>
  <si>
    <t>#00</t>
  </si>
  <si>
    <t>#10</t>
  </si>
  <si>
    <t>#01</t>
  </si>
  <si>
    <t>#11</t>
  </si>
  <si>
    <t>#000</t>
  </si>
  <si>
    <t>#100</t>
  </si>
  <si>
    <t>#010</t>
  </si>
  <si>
    <t>#001</t>
  </si>
  <si>
    <t>#110</t>
  </si>
  <si>
    <t>#011</t>
  </si>
  <si>
    <t>#101</t>
  </si>
  <si>
    <t>#111</t>
  </si>
  <si>
    <t>#0000</t>
  </si>
  <si>
    <t>#1000</t>
  </si>
  <si>
    <t>#0100</t>
  </si>
  <si>
    <t>#0010</t>
  </si>
  <si>
    <t>#0001</t>
  </si>
  <si>
    <t>#1100</t>
  </si>
  <si>
    <t>#0110</t>
  </si>
  <si>
    <t>#0011</t>
  </si>
  <si>
    <t>#1010</t>
  </si>
  <si>
    <t>#0101</t>
  </si>
  <si>
    <t>#1001</t>
  </si>
  <si>
    <t>#00000</t>
  </si>
  <si>
    <t>#00001</t>
  </si>
  <si>
    <t>#00010</t>
  </si>
  <si>
    <t>#00100</t>
  </si>
  <si>
    <t>#01000</t>
  </si>
  <si>
    <t>#10000</t>
  </si>
  <si>
    <t>#00011</t>
  </si>
  <si>
    <t>#00101</t>
  </si>
  <si>
    <t>#00110</t>
  </si>
  <si>
    <t>#01001</t>
  </si>
  <si>
    <t>#01010</t>
  </si>
  <si>
    <t>#01100</t>
  </si>
  <si>
    <t>#10001</t>
  </si>
  <si>
    <t>#10010</t>
  </si>
  <si>
    <t>#10100</t>
  </si>
  <si>
    <t>#11000</t>
  </si>
  <si>
    <t>#00111</t>
  </si>
  <si>
    <t>#01011</t>
  </si>
  <si>
    <t>#01101</t>
  </si>
  <si>
    <t>#01110</t>
  </si>
  <si>
    <t>#10011</t>
  </si>
  <si>
    <t>#10101</t>
  </si>
  <si>
    <t>#10110</t>
  </si>
  <si>
    <t>#11001</t>
  </si>
  <si>
    <t>#11010</t>
  </si>
  <si>
    <t>#11100</t>
  </si>
  <si>
    <t>#01111</t>
  </si>
  <si>
    <t>#10111</t>
  </si>
  <si>
    <t>#11011</t>
  </si>
  <si>
    <t>#11101</t>
  </si>
  <si>
    <t>#11110</t>
  </si>
  <si>
    <t>#11111</t>
  </si>
  <si>
    <t>#000000000</t>
  </si>
  <si>
    <t>#100000000</t>
  </si>
  <si>
    <t>#010000000</t>
  </si>
  <si>
    <t>#001000000</t>
  </si>
  <si>
    <t>#000010000</t>
  </si>
  <si>
    <t>#000001000</t>
  </si>
  <si>
    <t>#000000100</t>
  </si>
  <si>
    <t>#000000010</t>
  </si>
  <si>
    <t>#000000001</t>
  </si>
  <si>
    <t>#110000000</t>
  </si>
  <si>
    <t>#011000000</t>
  </si>
  <si>
    <t>#001100000</t>
  </si>
  <si>
    <t>#000011000</t>
  </si>
  <si>
    <t>#000001100</t>
  </si>
  <si>
    <t>#000000110</t>
  </si>
  <si>
    <t>#000000011</t>
  </si>
  <si>
    <t>#101000000</t>
  </si>
  <si>
    <t>#010100000</t>
  </si>
  <si>
    <t>#001010000</t>
  </si>
  <si>
    <t>#000010100</t>
  </si>
  <si>
    <t>#000001010</t>
  </si>
  <si>
    <t>#000000101</t>
  </si>
  <si>
    <t>#100100000</t>
  </si>
  <si>
    <t>#010010000</t>
  </si>
  <si>
    <t>#001001000</t>
  </si>
  <si>
    <t>#000010010</t>
  </si>
  <si>
    <t>#000001001</t>
  </si>
  <si>
    <t>#100010000</t>
  </si>
  <si>
    <t>#010001000</t>
  </si>
  <si>
    <t>#001000100</t>
  </si>
  <si>
    <t>#000100010</t>
  </si>
  <si>
    <t>#000010001</t>
  </si>
  <si>
    <t>#100001000</t>
  </si>
  <si>
    <t>#010000100</t>
  </si>
  <si>
    <t>#001000010</t>
  </si>
  <si>
    <t>#000100001</t>
  </si>
  <si>
    <t>#100000100</t>
  </si>
  <si>
    <t>#010000010</t>
  </si>
  <si>
    <t>#001000001</t>
  </si>
  <si>
    <t>#100000010</t>
  </si>
  <si>
    <t>#010000001</t>
  </si>
  <si>
    <t>#100000001</t>
  </si>
  <si>
    <t>// abundance of isotopomers with &gt; 2 13C nuclei is neglected</t>
  </si>
  <si>
    <t>LABEL_MEASUREMENTS</t>
  </si>
  <si>
    <t>CUM_GROUP</t>
  </si>
  <si>
    <t>CUM_CONSTRAINTS</t>
  </si>
  <si>
    <t>PEAK_MEASUREMENTS</t>
  </si>
  <si>
    <t>PEAK_NO</t>
  </si>
  <si>
    <t>VALUE_S</t>
  </si>
  <si>
    <t>VALUE_D-</t>
  </si>
  <si>
    <t>VALUE_D+</t>
  </si>
  <si>
    <t>VALUE_DD</t>
  </si>
  <si>
    <t>VALUE_T</t>
  </si>
  <si>
    <t>DEVIATION_S</t>
  </si>
  <si>
    <t>DEVIATION_D-</t>
  </si>
  <si>
    <t>DEVIATION_D+</t>
  </si>
  <si>
    <t>DEVIATION_DD/T</t>
  </si>
  <si>
    <t>MASS_SPECTROMETRY</t>
  </si>
  <si>
    <t>after corr. For heteroatoms, dilution by unlabeled biomass, NO correction for natural 13C in backbones</t>
  </si>
  <si>
    <t>// When imported into 13CFlux2, these data can be used without group scales</t>
  </si>
  <si>
    <t>// symmetrical randomization in glycerol must be accounted for in NETWORK and FLUXES</t>
  </si>
  <si>
    <t>// C18(12)</t>
  </si>
  <si>
    <t>//C22(12)</t>
  </si>
  <si>
    <t>OPTIONS</t>
  </si>
  <si>
    <t>OPT_NAME</t>
  </si>
  <si>
    <t>OPT_VALUE</t>
  </si>
  <si>
    <t>MATLAB_FOR_FLUX_EQ_CONSTR_MATR</t>
  </si>
  <si>
    <t>extract out of TCA.ftbl.rep</t>
  </si>
  <si>
    <t>:=</t>
  </si>
  <si>
    <t>{</t>
  </si>
  <si>
    <t>COMBINED_EDUCTS</t>
  </si>
  <si>
    <t>=</t>
  </si>
  <si>
    <t>1;</t>
  </si>
  <si>
    <t>CALC_UNMARKED_INPUT_ISO</t>
  </si>
  <si>
    <t>ALPHA_SET_TO_ONE</t>
  </si>
  <si>
    <t>0;</t>
  </si>
  <si>
    <t>};</t>
  </si>
  <si>
    <t>C:\Users\schwend.BNL\Documents\Work\SEA\pilot_2010\Fluxanalysis\03302011 rev\BnModel A 03302011</t>
  </si>
  <si>
    <t xml:space="preserve">Flux model based on a compartmentalized model for Arabidopsis thaliana developing seeds (Lonien and Schwender, 2009). Arabidopsis gene orthologs to central metabolism enzymes according to Troncoso-Ponce et al. (2011) and Hay and Schwender et al. (2011).  Transcript data of B. napus developing embryos were obtained from Troncoso-Ponce et al. (2011). Arabidopsis subcellular localization data from SUBA database (Tanz et al., 2013).       </t>
  </si>
  <si>
    <t xml:space="preserve">Hay, JO, Schwender, J (2011) Metabolic network reconstruction and flux variability analysis of storage synthesis in developing oilseed rape (Brassica napus L.) embryos. The Plant Journal 67(3), 526–541 (2011)."        </t>
  </si>
  <si>
    <t>Lonien, J. and Schwender, J. (2009) Analysis of metabolic flux phenotypes for two Arabidopsis mutants with severe impairment in seed storage lipid synthesis. Plant Physiol, 151, 1617-1634.</t>
  </si>
  <si>
    <t>reaction index, final reported net fluxes</t>
  </si>
  <si>
    <t>reaction name, final reported net fluxes</t>
  </si>
  <si>
    <t>flux conversion (primary simulation output to final reported net fluxes)</t>
  </si>
  <si>
    <t>reaction is an auxiliary reaction not finally reported</t>
  </si>
  <si>
    <t>reaction should be reversible in final version without auxiliary reactions</t>
  </si>
  <si>
    <t>reaction index in 13C-model simulation ooutputs</t>
  </si>
  <si>
    <t>flux not strictly linear dependent on lipid (vFASp or vFAEc), starch (vST_out) or protein synthesis</t>
  </si>
  <si>
    <t>model reaction name (order in ftbl file)</t>
  </si>
  <si>
    <t>reaction stoichiometry</t>
  </si>
  <si>
    <t>carbon transition</t>
  </si>
  <si>
    <t>mapping to bna572</t>
  </si>
  <si>
    <t xml:space="preserve">GLCU = Hex </t>
  </si>
  <si>
    <t>#ABCDEF &gt; #ABCDEF</t>
  </si>
  <si>
    <t>uptake labeled glucose</t>
  </si>
  <si>
    <t xml:space="preserve">C6nat = Hex </t>
  </si>
  <si>
    <t>uptake unlabeled glucose</t>
  </si>
  <si>
    <t>=1*vuptU+1*vupt0</t>
  </si>
  <si>
    <t>total glucose uptake (not present in 13C-simulation)</t>
  </si>
  <si>
    <t>=1*vHex_HPc</t>
  </si>
  <si>
    <t xml:space="preserve">Hex = HPc </t>
  </si>
  <si>
    <t>#ABCDEF &lt;&gt; #ABCDEF</t>
  </si>
  <si>
    <t>this reaction models the net conversion of sucrose and glucose uptakes into cytosolic hexose pools (glucose, fructose)</t>
  </si>
  <si>
    <t xml:space="preserve">reversible because of combined reactions of </t>
  </si>
  <si>
    <t xml:space="preserve">combined reactions of </t>
  </si>
  <si>
    <t>sucrose synthase, sucrose phosphate synthase,</t>
  </si>
  <si>
    <t>=1*vuptAla</t>
  </si>
  <si>
    <t xml:space="preserve">C3nat = Alac </t>
  </si>
  <si>
    <t>#ABC &gt; #ABC</t>
  </si>
  <si>
    <t>uptake unlabeled alanine</t>
  </si>
  <si>
    <t>=1*vuptGln</t>
  </si>
  <si>
    <t xml:space="preserve">C5nat = Gln </t>
  </si>
  <si>
    <t>#ABCDE &gt; #ABCDE</t>
  </si>
  <si>
    <t>uptake unlabeled glutamine</t>
  </si>
  <si>
    <t>=1*vG6PDH_c</t>
  </si>
  <si>
    <t>HPc &gt; CO2 + RuPc</t>
  </si>
  <si>
    <t>#ABCDEF &gt; #A + #BCDEF</t>
  </si>
  <si>
    <t>glucose 6-phosphate dehydrogenase</t>
  </si>
  <si>
    <t>6-phosphogluconolactonase</t>
  </si>
  <si>
    <t>6-phosphogluconate dehydrogenase</t>
  </si>
  <si>
    <t>phosphogluconate dehydrogenase (decarboxylating)</t>
  </si>
  <si>
    <t>=1*vPPepi_c</t>
  </si>
  <si>
    <t xml:space="preserve">RuPc = XPc </t>
  </si>
  <si>
    <t>#ABCDE &lt;&gt; #ABCDE</t>
  </si>
  <si>
    <t>=1*vAldo_c</t>
  </si>
  <si>
    <t>HPc = TPc + TPc</t>
  </si>
  <si>
    <t>#ABCDEF &lt;&gt; #CBA + #DEF</t>
  </si>
  <si>
    <t>6-phosphofructokinase</t>
  </si>
  <si>
    <t>pyrophosphate-dependent phosphofructokinase</t>
  </si>
  <si>
    <t>=1*vGAPDH_c</t>
  </si>
  <si>
    <t xml:space="preserve">TPc = PGAc </t>
  </si>
  <si>
    <t>#ABC &lt;&gt; #ABC</t>
  </si>
  <si>
    <t>GAP-dehydrogenase, phospho glycerokinase, cytosol</t>
  </si>
  <si>
    <t>glyceraldehyde-3-phosphate dehydrogenase</t>
  </si>
  <si>
    <t>=1*vPGM_c</t>
  </si>
  <si>
    <t xml:space="preserve">PGAc = PEPc </t>
  </si>
  <si>
    <t>phospho-glycerate mutase, enolase, cytosol</t>
  </si>
  <si>
    <t>phosphoglycerate kinase</t>
  </si>
  <si>
    <t>phosphopyruvate hydratase</t>
  </si>
  <si>
    <t>=1*vGPT</t>
  </si>
  <si>
    <t xml:space="preserve">HPc = HPp </t>
  </si>
  <si>
    <t>glucose 6-phosphate translocator</t>
  </si>
  <si>
    <t>=1*vXPT</t>
  </si>
  <si>
    <t xml:space="preserve">XPc = XPp </t>
  </si>
  <si>
    <t>xylulose 5-phosphate translocator</t>
  </si>
  <si>
    <t>=1*vTPT</t>
  </si>
  <si>
    <t xml:space="preserve">TPc = TPp </t>
  </si>
  <si>
    <t>triose phosphate translocator</t>
  </si>
  <si>
    <t>=1*vPPT</t>
  </si>
  <si>
    <t xml:space="preserve">PEPc = PEPp </t>
  </si>
  <si>
    <t>phosphoenol pyruvate translocator</t>
  </si>
  <si>
    <t>=1*vG6PDH_p</t>
  </si>
  <si>
    <t>HPp &gt; CO2 + RuPp</t>
  </si>
  <si>
    <t>=1*vTK1_p</t>
  </si>
  <si>
    <t>XPp + RPp = SPp + TPp</t>
  </si>
  <si>
    <t>#ABCDE + #abcde &lt;&gt; #ABabcde + #CDE</t>
  </si>
  <si>
    <t>=1*vTA_p</t>
  </si>
  <si>
    <t>TPp + SPp = EPp + HPp</t>
  </si>
  <si>
    <t>#ABC + #abcdefg &lt;&gt; #defg + #abcABC</t>
  </si>
  <si>
    <t>=1*vTK2_p</t>
  </si>
  <si>
    <t>XPp + EPp = TPp + HPp</t>
  </si>
  <si>
    <t>#ABCDE + #abcd &lt;&gt; #CDE + #ABabcd</t>
  </si>
  <si>
    <t>=1*vPPiso_p</t>
  </si>
  <si>
    <t xml:space="preserve">RuPp = RPp </t>
  </si>
  <si>
    <t>=1*vPPepi_p</t>
  </si>
  <si>
    <t xml:space="preserve">RuPp = XPp </t>
  </si>
  <si>
    <t>=1*vRub_p</t>
  </si>
  <si>
    <t>RuPp + CO2 &gt; PGAp + PGAp</t>
  </si>
  <si>
    <t>#ABCDE + #a &gt; #aBA + #CDE</t>
  </si>
  <si>
    <t>ribulose bisphosphate oxygenase</t>
  </si>
  <si>
    <t>phosphoribulokinase</t>
  </si>
  <si>
    <t>=1*vAldo_p</t>
  </si>
  <si>
    <t>HPp = TPp + TPp</t>
  </si>
  <si>
    <t>=1*vGAPDH_p</t>
  </si>
  <si>
    <t xml:space="preserve">TPp = PGAp </t>
  </si>
  <si>
    <t>=1*vPGM_p</t>
  </si>
  <si>
    <t xml:space="preserve">PGAp = PEPp </t>
  </si>
  <si>
    <t>=1*vAT_c</t>
  </si>
  <si>
    <t xml:space="preserve">Pyr_c = Alac </t>
  </si>
  <si>
    <t>interconversion of Ala and pyruvate by unspecified transaminations, cytosol</t>
  </si>
  <si>
    <t>=1*vPK_c</t>
  </si>
  <si>
    <t xml:space="preserve">PEPc &gt; Pyr_c </t>
  </si>
  <si>
    <t>cytosolic pyruvate kinase, cytosol</t>
  </si>
  <si>
    <t>=1*vPK_p</t>
  </si>
  <si>
    <t xml:space="preserve">PEPp &gt; Pyr_p </t>
  </si>
  <si>
    <t>plastidic pyruvate kinase, plastid</t>
  </si>
  <si>
    <t>=1*vPEPC_c</t>
  </si>
  <si>
    <t xml:space="preserve">PEPc + CO2 &gt; OAA </t>
  </si>
  <si>
    <t>#ABC &gt; #a + #ABCa</t>
  </si>
  <si>
    <t>=1*vGlnGlu</t>
  </si>
  <si>
    <t xml:space="preserve">Gln = Glu </t>
  </si>
  <si>
    <t>Reactions that turn Gln into Glu</t>
  </si>
  <si>
    <t>=1*vGlu</t>
  </si>
  <si>
    <t xml:space="preserve">Glu = KG </t>
  </si>
  <si>
    <t>Reactions that interconvert glutamate and 2-oxoglutarate</t>
  </si>
  <si>
    <t>=1*vPyr_cp</t>
  </si>
  <si>
    <t xml:space="preserve">Pyr_c &gt; Pyr_p </t>
  </si>
  <si>
    <t>pyruvate import into plastid, unidentified transporter</t>
  </si>
  <si>
    <t>=1*vPyr_cm</t>
  </si>
  <si>
    <t xml:space="preserve">Pyr_c &gt; Pyr_m </t>
  </si>
  <si>
    <t>transport of pyruvate into mitochondria</t>
  </si>
  <si>
    <t>=1*vPDH_p</t>
  </si>
  <si>
    <t>Pyr_p = AcCoAp + CO2</t>
  </si>
  <si>
    <t>#abc &gt; #bc + #a</t>
  </si>
  <si>
    <t>formation of plastidic acetyl-CoA</t>
  </si>
  <si>
    <t>=1*vCS</t>
  </si>
  <si>
    <t>Pyr_m + OAA &gt; Cit + CO2</t>
  </si>
  <si>
    <t>#ABC + #abcd &gt; #BCbcda + #A</t>
  </si>
  <si>
    <t>=1*vAco</t>
  </si>
  <si>
    <t xml:space="preserve">Cit = Icit </t>
  </si>
  <si>
    <t>#ABCDEF &lt;&gt; #EDCBAF</t>
  </si>
  <si>
    <t>Aconitate hydratase</t>
  </si>
  <si>
    <t>=1*vACL</t>
  </si>
  <si>
    <t>Cit &gt; OAA + AcCoAc</t>
  </si>
  <si>
    <t>#ABCDEF &gt; #FCDE + #AB</t>
  </si>
  <si>
    <t>ATP:citrate lyase</t>
  </si>
  <si>
    <t>=1*vICDH</t>
  </si>
  <si>
    <t>Icit = KG + CO2</t>
  </si>
  <si>
    <t>#ABCDEF &lt;&gt; #ABCDE + #F</t>
  </si>
  <si>
    <t>isocitrate dehydrogenase</t>
  </si>
  <si>
    <t>=2*vKDHa</t>
  </si>
  <si>
    <t>KG &gt; Succ + CO2</t>
  </si>
  <si>
    <t>#ABCDE &gt; #BCDE + #A</t>
  </si>
  <si>
    <t>ketoglutarate dehydrogenase (symmetric metabolite, two different carbon transitions)</t>
  </si>
  <si>
    <t>KG = Succ + CO2</t>
  </si>
  <si>
    <t>#ABCDE &gt; #EDCB + #A</t>
  </si>
  <si>
    <t>=2*vFMa</t>
  </si>
  <si>
    <t xml:space="preserve">Succ = OAA </t>
  </si>
  <si>
    <t>#ABCD &lt;&gt; #ABCD</t>
  </si>
  <si>
    <t>Fumarase, malate dehydrogenase (symmetric metabolite, two different carbon transitions)</t>
  </si>
  <si>
    <t>#ABCD &lt;&gt; #DCBA</t>
  </si>
  <si>
    <t>=1*vME_m</t>
  </si>
  <si>
    <t>OAA &gt; Pyr_m + CO2</t>
  </si>
  <si>
    <t>#ABCD &gt; #ABC + #D</t>
  </si>
  <si>
    <t>mitochondrial malic enzyme</t>
  </si>
  <si>
    <t>=2*vICLa</t>
  </si>
  <si>
    <t>Icit &gt; Succ + GOX</t>
  </si>
  <si>
    <t>#ABCDEF &gt; #EDCF + #AB</t>
  </si>
  <si>
    <t>isocitrate lyase (symmetric metabolite, two different carbon transitions)</t>
  </si>
  <si>
    <t>Icit = Succ + GOX</t>
  </si>
  <si>
    <t>=1*vGT</t>
  </si>
  <si>
    <t xml:space="preserve">GOX = Gly </t>
  </si>
  <si>
    <t>#AB &lt;&gt; #AB</t>
  </si>
  <si>
    <t>interconversion of glyoxylate and gly by unspecified transamination</t>
  </si>
  <si>
    <t>=1*vME_c</t>
  </si>
  <si>
    <t>OAA &gt; Pyr_c + CO2</t>
  </si>
  <si>
    <t>malic enzyme, cytosol; not in bna572</t>
  </si>
  <si>
    <t>=1*vME_p</t>
  </si>
  <si>
    <t>OAA &gt; Pyr_p + CO2</t>
  </si>
  <si>
    <t>malic enzyme,  plastidic</t>
  </si>
  <si>
    <t>=1*vCO2_out</t>
  </si>
  <si>
    <t xml:space="preserve">CO2 = CO2_ex </t>
  </si>
  <si>
    <t>#A &gt; #A</t>
  </si>
  <si>
    <t>CO2 export</t>
  </si>
  <si>
    <t xml:space="preserve">C3nat = Ala_bm   </t>
  </si>
  <si>
    <t>mix with unlabeled biomass</t>
  </si>
  <si>
    <t>=1*vAlaP</t>
  </si>
  <si>
    <t xml:space="preserve">Alac = Ala_bm   </t>
  </si>
  <si>
    <t>Ala into protein, free Ala, export</t>
  </si>
  <si>
    <t xml:space="preserve">Ala_bm = Ala_ex </t>
  </si>
  <si>
    <t>auxiliary reaction</t>
  </si>
  <si>
    <t xml:space="preserve">C5nat = Glu_bm   </t>
  </si>
  <si>
    <t>=1*vGluP</t>
  </si>
  <si>
    <t xml:space="preserve">Glu = Glu_bm   </t>
  </si>
  <si>
    <t xml:space="preserve">Glu_bm = Glu_ex </t>
  </si>
  <si>
    <t xml:space="preserve">C5nat = Gln_bm   </t>
  </si>
  <si>
    <t>=1*vGlnP</t>
  </si>
  <si>
    <t xml:space="preserve">Gln = Gln_bm   </t>
  </si>
  <si>
    <t xml:space="preserve">Gln_bm = Gln_ex </t>
  </si>
  <si>
    <t xml:space="preserve">C3nat = Ser_bm   </t>
  </si>
  <si>
    <t>=1*vSerP</t>
  </si>
  <si>
    <t xml:space="preserve">ser = Ser_bm   </t>
  </si>
  <si>
    <t>=1*vSer</t>
  </si>
  <si>
    <t xml:space="preserve">PGAp = ser </t>
  </si>
  <si>
    <t>plastidic PGA pathway to serine</t>
  </si>
  <si>
    <t xml:space="preserve">Ser_bm = Ser_ex </t>
  </si>
  <si>
    <t>=1*vSerGly</t>
  </si>
  <si>
    <t>ser = Gly + C1</t>
  </si>
  <si>
    <t>#ABC &lt;&gt; #AB + #C</t>
  </si>
  <si>
    <t>=1*vGly_dec</t>
  </si>
  <si>
    <t>Gly = CO2 + C1</t>
  </si>
  <si>
    <t>#AB &lt;&gt; #A + #B</t>
  </si>
  <si>
    <t>glycine decarboxylase</t>
  </si>
  <si>
    <t xml:space="preserve">C2nat = Gly_bm   </t>
  </si>
  <si>
    <t>#AB &gt; #AB</t>
  </si>
  <si>
    <t>=1*vGlyP</t>
  </si>
  <si>
    <t xml:space="preserve">Gly = Gly_bm   </t>
  </si>
  <si>
    <t xml:space="preserve">Gly_bm = Gly_ex </t>
  </si>
  <si>
    <t>=1*vHis</t>
  </si>
  <si>
    <t xml:space="preserve">RPp + C1 = His </t>
  </si>
  <si>
    <t>#ABCDE + #a &gt; #EDCBAa</t>
  </si>
  <si>
    <t>RP into His and Trp; His and Trp have PrPP (C5 sugar-P) as a common precursor. The reaction formulates the synthesis of the C6 carbon backbone of His and also accounts for the C5 sugars going into Trp</t>
  </si>
  <si>
    <t xml:space="preserve">C6nat = His_bm   </t>
  </si>
  <si>
    <t>=1*vHisP</t>
  </si>
  <si>
    <t xml:space="preserve">His = His_bm   </t>
  </si>
  <si>
    <t xml:space="preserve">His_bm = His_ex </t>
  </si>
  <si>
    <t>=2*vAra</t>
  </si>
  <si>
    <t xml:space="preserve">EPp + PEPp = Shikimat </t>
  </si>
  <si>
    <t>#ABCD + #abc &gt; #abcABCD</t>
  </si>
  <si>
    <t>shikimat synthesis (symmetric metabolite, two different carbon transitions)</t>
  </si>
  <si>
    <t>#ABCD + #abc &gt; #abDCBAc</t>
  </si>
  <si>
    <t>=1*vPhe</t>
  </si>
  <si>
    <t>Shikimat + PEPp = Aro + CO2</t>
  </si>
  <si>
    <t>#ABCDEFG + #abc &gt; #abcBCDEFG + #A</t>
  </si>
  <si>
    <t xml:space="preserve">Phe &amp; Tyr synthesis; </t>
  </si>
  <si>
    <t xml:space="preserve">C9nat = Phe_bm   </t>
  </si>
  <si>
    <t xml:space="preserve">#ABCDEFGHI &gt; #ABCDEFGHI </t>
  </si>
  <si>
    <t>=1*vPheP</t>
  </si>
  <si>
    <t xml:space="preserve">Aro = Phe_bm   </t>
  </si>
  <si>
    <t xml:space="preserve">Phe_bm = Phe_ex </t>
  </si>
  <si>
    <t>=1*vTyr</t>
  </si>
  <si>
    <t xml:space="preserve">Aro = Tyr </t>
  </si>
  <si>
    <t>Tyr synthesis</t>
  </si>
  <si>
    <t xml:space="preserve">C9nat = Tyr_bm   </t>
  </si>
  <si>
    <t>=1*vTyrP</t>
  </si>
  <si>
    <t xml:space="preserve">Tyr = Tyr_bm   </t>
  </si>
  <si>
    <t xml:space="preserve">Tyr_bm = Tyr_ex </t>
  </si>
  <si>
    <t>=1*vaKIV</t>
  </si>
  <si>
    <t>Pyr_p + Pyr_p = aKIV + CO2</t>
  </si>
  <si>
    <t>#ABC + #abc &gt; #ABbcC + #a</t>
  </si>
  <si>
    <t>plastidic valine &amp; Leu synthesis</t>
  </si>
  <si>
    <t>=1*vVal</t>
  </si>
  <si>
    <t xml:space="preserve">aKIV = Val </t>
  </si>
  <si>
    <t>Val synthesis</t>
  </si>
  <si>
    <t xml:space="preserve">C5nat = Val_bm   </t>
  </si>
  <si>
    <t>=1*vValP</t>
  </si>
  <si>
    <t xml:space="preserve">Val = Val_bm   </t>
  </si>
  <si>
    <t xml:space="preserve">Val_bm = Val_ex </t>
  </si>
  <si>
    <t>=1*vLeu</t>
  </si>
  <si>
    <t>aKIV + AcCoAp = Leu + CO2</t>
  </si>
  <si>
    <t>#ABCDE + #ab &gt; #abBCDE + #A</t>
  </si>
  <si>
    <t>Leu synthesis</t>
  </si>
  <si>
    <t xml:space="preserve">C6nat = Leu_bm   </t>
  </si>
  <si>
    <t>=1*vLeuP</t>
  </si>
  <si>
    <t xml:space="preserve">Leu = Leu_bm   </t>
  </si>
  <si>
    <t xml:space="preserve">Leu_bm = Leu_ex </t>
  </si>
  <si>
    <t>=1*vIle</t>
  </si>
  <si>
    <t>Thr + Pyr_p = Ile  + CO2</t>
  </si>
  <si>
    <t xml:space="preserve">#ABCD + #abc &gt; #ABbCDc + #a </t>
  </si>
  <si>
    <t>Ile synthesis</t>
  </si>
  <si>
    <t xml:space="preserve">C6nat = Ile_bm   </t>
  </si>
  <si>
    <t>=1*vIleP</t>
  </si>
  <si>
    <t xml:space="preserve">Ile = Ile_bm   </t>
  </si>
  <si>
    <t xml:space="preserve">Ile_bm = Ile_ex </t>
  </si>
  <si>
    <t>=1*vThr</t>
  </si>
  <si>
    <t xml:space="preserve">Asp = Thr </t>
  </si>
  <si>
    <t>#ABCD &gt; #ABCD</t>
  </si>
  <si>
    <t>Thr synthesis</t>
  </si>
  <si>
    <t xml:space="preserve">C4nat = Thr_bm   </t>
  </si>
  <si>
    <t>=1*vThrP</t>
  </si>
  <si>
    <t xml:space="preserve">Thr = Thr_bm   </t>
  </si>
  <si>
    <t xml:space="preserve">Thr_bm = Thr_ex </t>
  </si>
  <si>
    <t>=1*vAsx</t>
  </si>
  <si>
    <t>OAA = Asp</t>
  </si>
  <si>
    <t>Asp synthesis</t>
  </si>
  <si>
    <t xml:space="preserve">C4nat = Asx_bm   </t>
  </si>
  <si>
    <t>=1*vAsxP</t>
  </si>
  <si>
    <t xml:space="preserve">Asp = Asx_bm   </t>
  </si>
  <si>
    <t xml:space="preserve">Asx_bm = Asx_ex </t>
  </si>
  <si>
    <t>=2*vLys_a</t>
  </si>
  <si>
    <t>Asp + Pyr_p = Lys  + CO2</t>
  </si>
  <si>
    <t xml:space="preserve">#ABCD + #abc &gt; #ABCDcb + #a </t>
  </si>
  <si>
    <t>lysine synthesis (symmetric metabolite, two different carbon transitions)</t>
  </si>
  <si>
    <t>Asp + Pyr_p = Lys + CO2</t>
  </si>
  <si>
    <t>#ABCD  + #abc &gt; #abcDCB + #A</t>
  </si>
  <si>
    <t xml:space="preserve">C6nat = Lys_bm   </t>
  </si>
  <si>
    <t>=1*vLysP</t>
  </si>
  <si>
    <t xml:space="preserve">Lys  = Lys_bm   </t>
  </si>
  <si>
    <t xml:space="preserve">Lys_bm = Lys_ex </t>
  </si>
  <si>
    <t xml:space="preserve">C3nat = Glyc_bm   </t>
  </si>
  <si>
    <t>=2*vGlyc_outa</t>
  </si>
  <si>
    <t xml:space="preserve">TPc = Glyc_bm   </t>
  </si>
  <si>
    <t>glycerol part of TAG (symmetric metabolite, two different carbon transitions), export</t>
  </si>
  <si>
    <t>#CBA &gt; #ABC</t>
  </si>
  <si>
    <t xml:space="preserve">Glyc_bm = Glyc_ex </t>
  </si>
  <si>
    <t xml:space="preserve">C6nat = St_bm   </t>
  </si>
  <si>
    <t>=1*vSt_out</t>
  </si>
  <si>
    <t xml:space="preserve">HPp = St_bm   </t>
  </si>
  <si>
    <t>plastidic hexosephosphate into starch, export</t>
  </si>
  <si>
    <t xml:space="preserve">St_bm = St_ex </t>
  </si>
  <si>
    <t xml:space="preserve">C2nat = Ac_c_bm   </t>
  </si>
  <si>
    <t>=1*vFAEc</t>
  </si>
  <si>
    <t xml:space="preserve">AcCoAc = Ac_c_bm   </t>
  </si>
  <si>
    <t>cytosolic fatty acid elongation, export of acetate units</t>
  </si>
  <si>
    <t xml:space="preserve">Ac_c_bm = Ac_c_ex </t>
  </si>
  <si>
    <t xml:space="preserve">C2nat = Ac_p_bm   </t>
  </si>
  <si>
    <t>=1*vFASp</t>
  </si>
  <si>
    <t xml:space="preserve">AcCoAp = Ac_p_bm   </t>
  </si>
  <si>
    <t>plastidic fatty acid synthesis, export of acetate units</t>
  </si>
  <si>
    <t xml:space="preserve">Ac_p_bm = Ac_p_ex </t>
  </si>
  <si>
    <t xml:space="preserve">C6nat = HPc_bm   </t>
  </si>
  <si>
    <t>=1*vHPc_out</t>
  </si>
  <si>
    <t xml:space="preserve">HPc = HPc_bm   </t>
  </si>
  <si>
    <t>cytosolic hexosephospate into cell wall, export</t>
  </si>
  <si>
    <t xml:space="preserve">HPc_bm   = HPc_ex   </t>
  </si>
  <si>
    <t xml:space="preserve">C6nat = GLC_bm   </t>
  </si>
  <si>
    <t>=1*vGlc_out</t>
  </si>
  <si>
    <t xml:space="preserve">Hex = GLC_bm   </t>
  </si>
  <si>
    <t>Hex into sucrose, export</t>
  </si>
  <si>
    <t xml:space="preserve">GLC_bm   = GLC_ex   </t>
  </si>
  <si>
    <t xml:space="preserve">C6nat = Cit_bm   </t>
  </si>
  <si>
    <t>=1*vCit_out</t>
  </si>
  <si>
    <t xml:space="preserve">Cit = Cit_bm   </t>
  </si>
  <si>
    <t>Citrate into biomass, export; bna572 has no citrate efflux</t>
  </si>
  <si>
    <t xml:space="preserve">Cit_bm   = Cit_ex   </t>
  </si>
  <si>
    <t>Ala into protein, export</t>
  </si>
  <si>
    <t>av.</t>
  </si>
  <si>
    <t>SD</t>
  </si>
  <si>
    <t>vAr</t>
  </si>
  <si>
    <t>vFM</t>
  </si>
  <si>
    <t>vGlyc_out</t>
  </si>
  <si>
    <t>vICL</t>
  </si>
  <si>
    <t>vKDH</t>
  </si>
  <si>
    <t>vLys</t>
  </si>
  <si>
    <t>Metabolite names</t>
  </si>
  <si>
    <t>label measurement for C22(1-2)</t>
  </si>
  <si>
    <t>Acetate units added by cytosolic elongation, Output metabolite</t>
  </si>
  <si>
    <t>label measurement for C18(1-2)</t>
  </si>
  <si>
    <t>Acetate units added by plastidic fatty acid synthesis, Output metabolite</t>
  </si>
  <si>
    <t>cytosolic acetyl-Coenzyme A</t>
  </si>
  <si>
    <t>plastidic acetyl-Coenzyme A</t>
  </si>
  <si>
    <t>2-keto-isovalerate</t>
  </si>
  <si>
    <t>label measurement for alanine</t>
  </si>
  <si>
    <t>Ala export, Output metabolite</t>
  </si>
  <si>
    <t>cytosolic Ala</t>
  </si>
  <si>
    <t>arogenate</t>
  </si>
  <si>
    <t>label measurement for Asp</t>
  </si>
  <si>
    <t>Asx export, Output metabolite</t>
  </si>
  <si>
    <t xml:space="preserve">5,10-methylene- or 5-formyl -tetrahydrofolate </t>
  </si>
  <si>
    <t>2 carbons, natural 13C, input</t>
  </si>
  <si>
    <t>3 carbons, natural 13C, input</t>
  </si>
  <si>
    <t>4 carbons, natural 13C, input</t>
  </si>
  <si>
    <t>5 carbons, natural 13C, input</t>
  </si>
  <si>
    <t>6 carbons, natural 13C, input</t>
  </si>
  <si>
    <t>9 carbons, natural 13C, input</t>
  </si>
  <si>
    <t>citrate</t>
  </si>
  <si>
    <t>label measurement for citrate</t>
  </si>
  <si>
    <t>citrate export, output metabolite</t>
  </si>
  <si>
    <t>CO2 export, Output metabolite</t>
  </si>
  <si>
    <t>erythrose 4-phosphate (plastidic)</t>
  </si>
  <si>
    <t>hexose, representing sucrose stored in biomass</t>
  </si>
  <si>
    <t>hexose units in sucrose, export, Output metabolite</t>
  </si>
  <si>
    <t>6 carbons, label input, input</t>
  </si>
  <si>
    <t>glutamine</t>
  </si>
  <si>
    <t>label measurement for Glutamine (not used)</t>
  </si>
  <si>
    <t>Gln export, Output metabolite</t>
  </si>
  <si>
    <t>glutamate</t>
  </si>
  <si>
    <t>label measurement for glutamate</t>
  </si>
  <si>
    <t>Glu export, Output metabolite</t>
  </si>
  <si>
    <t>glycine</t>
  </si>
  <si>
    <t>label measurement for glycine</t>
  </si>
  <si>
    <t>Gly export, Output metabolite</t>
  </si>
  <si>
    <t>label measurement for glycerol</t>
  </si>
  <si>
    <t>Glyc export, Output metabolite</t>
  </si>
  <si>
    <t>glyoxylate</t>
  </si>
  <si>
    <t>hexose, representing free hexoses and sucrose</t>
  </si>
  <si>
    <t>histidine</t>
  </si>
  <si>
    <t>label measurement for histidine</t>
  </si>
  <si>
    <t>His export, Output metabolite</t>
  </si>
  <si>
    <t>hexose phosphate (cytosolic)</t>
  </si>
  <si>
    <t xml:space="preserve">label measurement for cell wall hexose monomer </t>
  </si>
  <si>
    <t>cytosolic hexosephosphates into cell wall, export, Output metabolite</t>
  </si>
  <si>
    <t>hexose phosphate (plastidic)</t>
  </si>
  <si>
    <t>isocitrate</t>
  </si>
  <si>
    <t>isoleucine</t>
  </si>
  <si>
    <t>label measurement for isoleucine</t>
  </si>
  <si>
    <t>Ile export, Output metabolite</t>
  </si>
  <si>
    <t>ketoglutarate</t>
  </si>
  <si>
    <t>leucine</t>
  </si>
  <si>
    <t>label measurement for leucine</t>
  </si>
  <si>
    <t>Leu export, Output metabolite</t>
  </si>
  <si>
    <t>lysine</t>
  </si>
  <si>
    <t>label measurement for lysine</t>
  </si>
  <si>
    <t>Lys export, Output metabolite</t>
  </si>
  <si>
    <t>lumped pool of subcellular pools of oxaloacetate and malate</t>
  </si>
  <si>
    <t>phosphoenol pyruvate (cytosolic)</t>
  </si>
  <si>
    <t>phosphoenol pyruvate (plastidic)</t>
  </si>
  <si>
    <t>3-phospho glycerate (cytosolic)</t>
  </si>
  <si>
    <t>3-phospho glycerate (plastidic)</t>
  </si>
  <si>
    <t>label measurement for phenylalanine</t>
  </si>
  <si>
    <t>Phe export, Output metabolite</t>
  </si>
  <si>
    <t>pyruvate (cytosolic)</t>
  </si>
  <si>
    <t>pyruvate (mitochondrial)</t>
  </si>
  <si>
    <t>pyruvate (plastidic)</t>
  </si>
  <si>
    <t>ribose 5-phosphate (plastidic)</t>
  </si>
  <si>
    <t>Ribulose 5-phosphate (cytosolic)</t>
  </si>
  <si>
    <t>Ribulose 5-phosphate (plastidic)</t>
  </si>
  <si>
    <t>serine</t>
  </si>
  <si>
    <t>label measurement for serine</t>
  </si>
  <si>
    <t>Ser export, Output metabolite</t>
  </si>
  <si>
    <t>shikimic acid</t>
  </si>
  <si>
    <t>sedoheptulose 7-phosphate (plastidic)</t>
  </si>
  <si>
    <t>label measurement for glucose (starch)</t>
  </si>
  <si>
    <t>starch export, Output metabolite</t>
  </si>
  <si>
    <t>succinate</t>
  </si>
  <si>
    <t>threonine</t>
  </si>
  <si>
    <t>label measurement for threonine</t>
  </si>
  <si>
    <t>Thr export, Output metabolite</t>
  </si>
  <si>
    <t>triose phosphate (dihydroxyacetone phosphate, glyceraldehyde 3-phosphate, cytosolic)</t>
  </si>
  <si>
    <t>triose phosphate (dihydroxyacetone phosphate, glyceraldehyde 3-phosphate, plastidic)</t>
  </si>
  <si>
    <t>tyrosine</t>
  </si>
  <si>
    <t>label measurement for (tyrosine)</t>
  </si>
  <si>
    <t>Tyr export, Output metabolite</t>
  </si>
  <si>
    <t>valine</t>
  </si>
  <si>
    <t>label measurement for valine)</t>
  </si>
  <si>
    <t>Val export, Output metabolite</t>
  </si>
  <si>
    <t>xylulose 5-phosphate (cytosolic)</t>
  </si>
  <si>
    <t>xylulose 5-phosphate (plastidic)</t>
  </si>
  <si>
    <t>6-phosphofructokinase, pyrophosphate-dependent phosphofructokinase, fructose-bisphosphate aldolase</t>
  </si>
  <si>
    <t>6-phosphofructokinase, fructose-bisphosphate aldolase</t>
  </si>
  <si>
    <t>pyruvate dehydrogenase , citrate synthase</t>
  </si>
  <si>
    <t>glucose 6-phosphate dehydrogenase, 6-phosphogluconolactonase, 6-phosphogluconate dehydrogenase</t>
  </si>
  <si>
    <t>glucose-6-phosphate dehydrogenase, 6-phosphogluconolactonase, phosphogluconate dehydrogenase (decarboxylating)</t>
  </si>
  <si>
    <t>glyceraldehyde-3-phosphate dehydrogenase, phosphoglycerate kinase</t>
  </si>
  <si>
    <t>phosphoglycerate mutase, phosphopyruvate hydratase</t>
  </si>
  <si>
    <t>ribulose bisphosphate oxygenase, phosphoribulokinase</t>
  </si>
  <si>
    <t>MASS</t>
  </si>
  <si>
    <t>ACO_c</t>
  </si>
  <si>
    <t xml:space="preserve">cit[c]  &lt;=&gt; icit[c] </t>
  </si>
  <si>
    <t xml:space="preserve">1 cit[c]  &lt;==&gt; 1 icit[c] </t>
  </si>
  <si>
    <t>Coefficient (mapping to column C)</t>
  </si>
  <si>
    <t>Weitzel M, Noh K, Dalman T, Niedenfuhr S, Stute B, Wiechert W (2013) 13CFLUX2--high-performance software suite for 13C-metabolic flux analysis. Bioinformatics 29: 143-145</t>
  </si>
  <si>
    <t>CS_x</t>
  </si>
  <si>
    <t>Average</t>
  </si>
  <si>
    <r>
      <t>[</t>
    </r>
    <r>
      <rPr>
        <sz val="11"/>
        <color theme="1"/>
        <rFont val="Calibri"/>
        <family val="2"/>
      </rPr>
      <t>µ</t>
    </r>
    <r>
      <rPr>
        <sz val="11"/>
        <color theme="1"/>
        <rFont val="Calibri"/>
        <family val="2"/>
        <scheme val="minor"/>
      </rPr>
      <t>mol mgFW</t>
    </r>
    <r>
      <rPr>
        <vertAlign val="superscript"/>
        <sz val="11"/>
        <color theme="1"/>
        <rFont val="Calibri"/>
        <family val="2"/>
        <scheme val="minor"/>
      </rPr>
      <t>-1</t>
    </r>
    <r>
      <rPr>
        <sz val="11"/>
        <color theme="1"/>
        <rFont val="Calibri"/>
        <family val="2"/>
        <scheme val="minor"/>
      </rPr>
      <t xml:space="preserve"> h</t>
    </r>
    <r>
      <rPr>
        <vertAlign val="superscript"/>
        <sz val="11"/>
        <color theme="1"/>
        <rFont val="Calibri"/>
        <family val="2"/>
        <scheme val="minor"/>
      </rPr>
      <t>-1</t>
    </r>
    <r>
      <rPr>
        <sz val="11"/>
        <color theme="1"/>
        <rFont val="Calibri"/>
        <family val="2"/>
        <scheme val="minor"/>
      </rPr>
      <t>]</t>
    </r>
  </si>
  <si>
    <t>genotype</t>
  </si>
  <si>
    <t>Sucrose</t>
  </si>
  <si>
    <t>C16 (C16H31O2)</t>
  </si>
  <si>
    <t>C18:0 (C18H35O2)</t>
  </si>
  <si>
    <t>C18:1 (C18H33O2)</t>
  </si>
  <si>
    <t>C18:2 (C18H31O2)</t>
  </si>
  <si>
    <t>C18:3 (C18H29O2)</t>
  </si>
  <si>
    <t>C20:0(C20H39O2)</t>
  </si>
  <si>
    <t>C20:1(C20H37O2)</t>
  </si>
  <si>
    <t>C22:0(C22H43O2)</t>
  </si>
  <si>
    <t>C22:1(C22H41O2)</t>
  </si>
  <si>
    <t xml:space="preserve">  protein</t>
  </si>
  <si>
    <t xml:space="preserve">  starch</t>
  </si>
  <si>
    <t xml:space="preserve">  cell wall</t>
  </si>
  <si>
    <t xml:space="preserve">  Sucrose</t>
  </si>
  <si>
    <t xml:space="preserve">  Gln</t>
  </si>
  <si>
    <t xml:space="preserve">  Citrate</t>
  </si>
  <si>
    <t xml:space="preserve">  Malate</t>
  </si>
  <si>
    <t>methanol/water soluble fraction</t>
  </si>
  <si>
    <t>cell pellet</t>
  </si>
  <si>
    <t>enzymatically degradation of cell pellet fraction and analysis of free glucose</t>
  </si>
  <si>
    <t>This fraction is the part of the cell pellet which is not protein or starch and was assumed to be a hexose polymer</t>
  </si>
  <si>
    <t>CHN elemental analysis; conversion to nitrogen fraction to protein (5.547 g protein / g N)</t>
  </si>
  <si>
    <t>Sucrose, Gln Malate and Citrate are the most abundant metabolites, accounting for 80% of the free metabolites that were quantified by LC/MS. The weight of the methanol/water soluble fraction was devided among those metabolites.</t>
  </si>
  <si>
    <t>accounts for flux of His and Trp into protein. His, Trp biosynthesis are only rudimentary implemented as drain of ribose 5-phosphate (RPp) and one-carbon intermediate (C1).</t>
  </si>
  <si>
    <t>Biomass fluxes</t>
  </si>
  <si>
    <t>plastidic fatty acid synthesis. Flux of acetate units according to chain length distribution, only accounting for 9 acetate units in C20 and C22 fatty acids (fatty acid composition).</t>
  </si>
  <si>
    <t>cytosolic fatty acid elongation. Flux of acetate units according to chain legnth distribution (fatty acid composition), accounting one or two moles acetate per moles C20 and C22 fatty acids, respectively.</t>
  </si>
  <si>
    <t>Ala</t>
  </si>
  <si>
    <t>Arg</t>
  </si>
  <si>
    <t>Asn</t>
  </si>
  <si>
    <t>Cys</t>
  </si>
  <si>
    <t>Met</t>
  </si>
  <si>
    <t>Phe</t>
  </si>
  <si>
    <t>Pro</t>
  </si>
  <si>
    <t>Ser</t>
  </si>
  <si>
    <t>Trp</t>
  </si>
  <si>
    <t>Fatty acid composition of the lipid fraction</t>
  </si>
  <si>
    <t>Analysis of fatty acid methyl ester by gas chromatography/mass spectrometry (see Lonien and Schwender, 2009).</t>
  </si>
  <si>
    <t>monomer species (MS)</t>
  </si>
  <si>
    <t>glycerol in TAG (C3H5)</t>
  </si>
  <si>
    <t>glucosyl</t>
  </si>
  <si>
    <t>mal</t>
  </si>
  <si>
    <t>molar weight</t>
  </si>
  <si>
    <t>biomass flux name</t>
  </si>
  <si>
    <t>Ala (protein)</t>
  </si>
  <si>
    <t>Glu, Pro, Arg (protein)</t>
  </si>
  <si>
    <t>Gln (protein)</t>
  </si>
  <si>
    <t>Ser, Cys (protein)</t>
  </si>
  <si>
    <t>Gly (protein)</t>
  </si>
  <si>
    <t>His, Trp (protein)</t>
  </si>
  <si>
    <t>Phe (protein)</t>
  </si>
  <si>
    <t>Tyr (protein)</t>
  </si>
  <si>
    <t>Val (protein)</t>
  </si>
  <si>
    <t>Leu (protein)</t>
  </si>
  <si>
    <t>Ile (protein)</t>
  </si>
  <si>
    <t>Thr, Met (protein)</t>
  </si>
  <si>
    <t>Lys (protein)</t>
  </si>
  <si>
    <t>glucosyl (starch)</t>
  </si>
  <si>
    <t>glucosyl (cell wall)</t>
  </si>
  <si>
    <t>glucosyl (sucrose)</t>
  </si>
  <si>
    <t>fraction:</t>
  </si>
  <si>
    <t>lipid</t>
  </si>
  <si>
    <t xml:space="preserve">  triacylglycerol (TAG)</t>
  </si>
  <si>
    <t xml:space="preserve">  component:</t>
  </si>
  <si>
    <r>
      <t xml:space="preserve">Fluxes into biomass components were derived from biomass composition data. The fractional composition of monomer species (MS) in components was converted to a total DW basis [mol MS / g DW], and then futrther converted to biomass fluxes [mol MS / gDW / h] according to an assumed doubling time of 50 h (both genotypes). The DW-related biomass fluxes in turn were converted to a FW basis [mol MS / gFW / h] based on a FW/DW ratio of 2. To derive amino acid effluxes into proteins, an amino acid composition of protein was assumed as reported in Schwender et al. (2006): </t>
    </r>
    <r>
      <rPr>
        <sz val="9"/>
        <color theme="1"/>
        <rFont val="Calibri"/>
        <family val="2"/>
        <scheme val="minor"/>
      </rPr>
      <t>[Ala,Arg,Asn,Asp,Cys,Glu,Gln,Gly,His,Ile,Leu,Lys,Met,Phe,Pro,Ser,Thr,Trp,Tyr,Val]: [6.6760, 5.7467, 4.6108, 4.7280, 1.5829, 3.6643, 11.8350, 9.5555, 1.8086, 4.6399, 8.2299, 3.8146, 1.8065, 4.0903, 5.2903, 7.0761, 4.8372, 0.9634, 2.6578, 6.3863] (all in mol%)</t>
    </r>
  </si>
  <si>
    <t>monomer species (component)</t>
  </si>
  <si>
    <t>Asp, Asn (protein), malate (malate)</t>
  </si>
  <si>
    <t>glycerol (TAG)</t>
  </si>
  <si>
    <t>citrate (citrate)</t>
  </si>
  <si>
    <t>fatty acid species</t>
  </si>
  <si>
    <t>genotype:</t>
  </si>
  <si>
    <t>Biomass fractions in cultivated embryos</t>
  </si>
  <si>
    <t>Fractionation into CHCl3 soluble (lipid), methanol/water soluble and cell pellet (see Lonien and Schwender, 2009). Fractions are further analyzed to determine components.</t>
  </si>
  <si>
    <t>the lipid fraction is assumed to consist of TAG</t>
  </si>
  <si>
    <t xml:space="preserve">C16:0 </t>
  </si>
  <si>
    <t xml:space="preserve">C18:0 </t>
  </si>
  <si>
    <t xml:space="preserve">C18:1 </t>
  </si>
  <si>
    <t xml:space="preserve">C18:2 </t>
  </si>
  <si>
    <t xml:space="preserve">C18:3 </t>
  </si>
  <si>
    <t>C20:0</t>
  </si>
  <si>
    <t>C20:1</t>
  </si>
  <si>
    <t>C22:0</t>
  </si>
  <si>
    <t>C22:1</t>
  </si>
  <si>
    <t>Molar weights of monomer species</t>
  </si>
  <si>
    <t>Accounting for biosynthesis of fatty acid monomer species</t>
  </si>
  <si>
    <t>one mol of C16 translates into 8 moles of metabolite AcCoA and so on.</t>
  </si>
  <si>
    <t>AcCoAc, precursor of fatty acid species (TAG)</t>
  </si>
  <si>
    <t>AcCoAp, precursor of fatty acid species (TAG)</t>
  </si>
  <si>
    <t>fatty acids: MW calculated for R-COO. Amino acids: MW calculated for amino acid in polymer.</t>
  </si>
  <si>
    <t>generates output:</t>
  </si>
  <si>
    <t>model was simulated with 13CFLUX2 model toolbox.</t>
  </si>
  <si>
    <t>installation of 13CFLUX2 on Scientific Linux release 5.10 (Boron)</t>
  </si>
  <si>
    <t>$</t>
  </si>
  <si>
    <t>example execution of this file 'CR3170.ftbl' (tab separated text file):</t>
  </si>
  <si>
    <t>G flux results</t>
  </si>
  <si>
    <t>H flux ratios</t>
  </si>
  <si>
    <t>A biomass composition and biomass derived fluxes</t>
  </si>
  <si>
    <t>B flux model</t>
  </si>
  <si>
    <t xml:space="preserve">C mapping of reactions (13C-model, bna572+) </t>
  </si>
  <si>
    <t>D metabolite names</t>
  </si>
  <si>
    <t>E ftbl format of model file</t>
  </si>
  <si>
    <t>F Mass Spectrometry Data</t>
  </si>
  <si>
    <t>//  flux ratio constraints for genotype 3170</t>
  </si>
  <si>
    <r>
      <t>Fluxes determined for two genotypes [</t>
    </r>
    <r>
      <rPr>
        <sz val="11"/>
        <color theme="1"/>
        <rFont val="Calibri"/>
        <family val="2"/>
      </rPr>
      <t>µ</t>
    </r>
    <r>
      <rPr>
        <sz val="11"/>
        <color theme="1"/>
        <rFont val="Calibri"/>
        <family val="2"/>
        <scheme val="minor"/>
      </rPr>
      <t>mol  / mg FW / h]</t>
    </r>
  </si>
  <si>
    <r>
      <t xml:space="preserve">significance </t>
    </r>
    <r>
      <rPr>
        <sz val="8"/>
        <color theme="1"/>
        <rFont val="Calibri"/>
        <family val="2"/>
        <scheme val="minor"/>
      </rPr>
      <t>(Student's test, n1=n2=4; independent samples, equal sample size, unequal variance, two tailed, p=5%)</t>
    </r>
  </si>
  <si>
    <t>1 accoa[x] + 1 h2o[x] + 1 oxa[x] --&gt; 1 cit[x] + 1 coa[x] + 1 h[x]</t>
  </si>
  <si>
    <t>coefficient for ala[c]</t>
  </si>
  <si>
    <t>coefficients for Asp[c] + Asn[c]</t>
  </si>
  <si>
    <t>coefficient for mal[c]</t>
  </si>
  <si>
    <t>coefficient for cit[c]</t>
  </si>
  <si>
    <t>coefficient for gln[c]</t>
  </si>
  <si>
    <t xml:space="preserve">coefficiients for glu[c] + pro[c] + arg[c] </t>
  </si>
  <si>
    <t>coefficient for gly[c]</t>
  </si>
  <si>
    <t>coefficients for his[c] + trp[c]</t>
  </si>
  <si>
    <t>coefficient for ile[c]</t>
  </si>
  <si>
    <t>coefficient for leu[c]</t>
  </si>
  <si>
    <t>coefficient for lys[c]</t>
  </si>
  <si>
    <t>coefficient for phe[c]</t>
  </si>
  <si>
    <t xml:space="preserve">coefficients for ser[c] + cys[c] </t>
  </si>
  <si>
    <t xml:space="preserve">coefficients for thr[c] + met[c] </t>
  </si>
  <si>
    <t>coefficient for tyr[c]</t>
  </si>
  <si>
    <t>coefficient for val[c]</t>
  </si>
  <si>
    <t>// flux into cell wall polymers</t>
  </si>
  <si>
    <t>Coefficient 3170</t>
  </si>
  <si>
    <t>Coefficient 3231</t>
  </si>
  <si>
    <t>bna572+ 3170</t>
  </si>
  <si>
    <t>2*coefficient for sucr[c]</t>
  </si>
  <si>
    <t>coefficient for sucr[c]*(-2)</t>
  </si>
  <si>
    <t>Dependent (vuptAla)</t>
  </si>
  <si>
    <t>Dependent (vuptAla, 21 biomass fluxes)</t>
  </si>
  <si>
    <t>Dependent (vuptAla, vME_c, vME_p, 17 biomass fluxes)</t>
  </si>
  <si>
    <t>Dependent (vuptAla, vME_c, vME_p, 11 biomass fluxes)</t>
  </si>
  <si>
    <t>Dependent (vME_p, 5 biomass fluxes)</t>
  </si>
  <si>
    <t>1.10998*vRub_p-0.44501*vGAPDH_c-0.44501*vGAPDH_p = 0</t>
  </si>
  <si>
    <t>1.23685*vRub_p-0.38157*vGAPDH_c-0.38157*vGAPDH_p = 0</t>
  </si>
  <si>
    <t>vuptAla -1.13991*vuptGln = 0</t>
  </si>
  <si>
    <t>vuptAla -1.23787*vuptGln = 0</t>
  </si>
  <si>
    <t>vPyr_cp -0.1535*vPK_p = 0</t>
  </si>
  <si>
    <t>vPyr_cp -0.21013*vPK_p = 0</t>
  </si>
  <si>
    <t>vME_m -0.20588*vPyr_cm = 0</t>
  </si>
  <si>
    <t>vME_m -0.1212*vPyr_cm = 0</t>
  </si>
  <si>
    <t>vPK_c -3.02319*vPEPC_c = 0</t>
  </si>
  <si>
    <t>vPK_c -2.92445*vPEPC_c = 0</t>
  </si>
  <si>
    <t>vICDH +0.13777*vPyr_cm = 0</t>
  </si>
  <si>
    <t>vICDH +0.17879*vPyr_cm = 0</t>
  </si>
  <si>
    <t>3*vuptAla + 5*vuptGln + 6*vupt0 + 6*vuptU -5.29688*vCO2_out = 0</t>
  </si>
  <si>
    <t>3*vuptAla + 5*vuptGln + 6*vupt0 + 6*vuptU -6.06044*vCO2_out = 0</t>
  </si>
  <si>
    <t>N/A</t>
  </si>
  <si>
    <t>// in 13CFLux exchanche fluxes must be scaled by the function xch[01]=xch/(1+xch). Import into 13CFLux2 will reverse this function</t>
  </si>
  <si>
    <t>// vuptU is dependent, see EQUALITIES 0.18125*vupt0-0.81875*vuptU=0</t>
  </si>
  <si>
    <t>2.135243916*vAla_bm-vGlu_bm</t>
  </si>
  <si>
    <t>2.226169692*vAla_bm-vGln_bm</t>
  </si>
  <si>
    <t>1.388621438*vAla_bm-vSer_bm</t>
  </si>
  <si>
    <t>1.294205678*vAla_bm-vGly_bm</t>
  </si>
  <si>
    <t>0.393633559*vAla_bm-vHis_bm</t>
  </si>
  <si>
    <t>0.625961000*vAla_bm-vPhe_bm</t>
  </si>
  <si>
    <t>0.489384699*vAla_bm-vTyr_bm</t>
  </si>
  <si>
    <t>0.790366270*vAla_bm-vVal_bm</t>
  </si>
  <si>
    <t>1.384745908*vAla_bm-vLeu_bm</t>
  </si>
  <si>
    <t>0.743981362*vAla_bm-vIle_bm</t>
  </si>
  <si>
    <t>0.842948864*vAla_bm-vThr_bm</t>
  </si>
  <si>
    <t>2.710871370*vAla_bm-vAsx_bm</t>
  </si>
  <si>
    <t>0.459828428*vAla_bm-vLys_bm</t>
  </si>
  <si>
    <t>2.490110640*vAla_bm-vGlyc_bm</t>
  </si>
  <si>
    <t>12.298410608*vAla_bm-vSt_bm</t>
  </si>
  <si>
    <t>8.707731922*vAla_bm-vAc_c_bm</t>
  </si>
  <si>
    <t>135.304671521*vAla_bm-vAc_p_bm</t>
  </si>
  <si>
    <t>8.876965207*vAla_bm-vHPc_bm</t>
  </si>
  <si>
    <t>6.727843078*vAla_bm-vGlc_bm</t>
  </si>
  <si>
    <t>2.420436771*vAla_bm-vCit_bm</t>
  </si>
  <si>
    <t>1.10998*vRub_p-0.44501*vGAPDH_c-0.44501*vGAPDH_p</t>
  </si>
  <si>
    <t>vuptAla -1.13991*vuptGln</t>
  </si>
  <si>
    <t>vPyr_cp -0.1535*vPK_p</t>
  </si>
  <si>
    <t>vME_m -0.20588*vPyr_cm</t>
  </si>
  <si>
    <t>vPK_c -3.02319*vPEPC_c</t>
  </si>
  <si>
    <t>vICDH +0.13777*vPyr_cm</t>
  </si>
  <si>
    <t>3*vuptAla + 5*vuptGln + 6*vupt0 + 6*vuptU -5.29688*vCO2_out</t>
  </si>
  <si>
    <t>genotype 3170, best fit solution</t>
  </si>
  <si>
    <t/>
  </si>
  <si>
    <t>//genotype 3231</t>
  </si>
  <si>
    <t>2.194859170*vAla_bm-vGlu_bm</t>
  </si>
  <si>
    <t>2.640821696*vAla_bm-vGln_bm</t>
  </si>
  <si>
    <t>1.407146937*vAla_bm-vSer_bm</t>
  </si>
  <si>
    <t>1.263318278*vAla_bm-vGly_bm</t>
  </si>
  <si>
    <t>0.425574476*vAla_bm-vHis_bm</t>
  </si>
  <si>
    <t>0.602456675*vAla_bm-vPhe_bm</t>
  </si>
  <si>
    <t>0.472071409*vAla_bm-vTyr_bm</t>
  </si>
  <si>
    <t>0.873732852*vAla_bm-vVal_bm</t>
  </si>
  <si>
    <t>1.415665744*vAla_bm-vLeu_bm</t>
  </si>
  <si>
    <t>0.753729775*vAla_bm-vIle_bm</t>
  </si>
  <si>
    <t>0.760505835*vAla_bm-vThr_bm</t>
  </si>
  <si>
    <t>3.627259048*vAla_bm-vAsx_bm</t>
  </si>
  <si>
    <t>0.446157647*vAla_bm-vLys_bm</t>
  </si>
  <si>
    <t>1.936795352*vAla_bm-vGlyc_bm</t>
  </si>
  <si>
    <t>17.228152820*vAla_bm-vSt_bm</t>
  </si>
  <si>
    <t>7.107014460*vAla_bm-vAc_c_bm</t>
  </si>
  <si>
    <t>106.196446753*vAla_bm-vAc_p_bm</t>
  </si>
  <si>
    <t>7.685820095*vAla_bm-vHPc_bm</t>
  </si>
  <si>
    <t>8.969113525*vAla_bm-vGlc_bm</t>
  </si>
  <si>
    <t>2.738225997*vAla_bm-vCit_bm</t>
  </si>
  <si>
    <t>1.23685*vRub_p-0.38157*vGAPDH_c-0.38157*vGAPDH_p</t>
  </si>
  <si>
    <t>vuptAla -1.23787*vuptGln</t>
  </si>
  <si>
    <t>vPyr_cp -0.21013*vPK_p</t>
  </si>
  <si>
    <t>vME_m -0.1212*vPyr_cm</t>
  </si>
  <si>
    <t>vPK_c -2.92445*vPEPC_c</t>
  </si>
  <si>
    <t>vICDH +0.17879*vPyr_cm</t>
  </si>
  <si>
    <t>3*vuptAla + 5*vuptGln + 6*vupt0 + 6*vuptU -6.06044*vCO2_out</t>
  </si>
  <si>
    <t>// genotype 3231</t>
  </si>
  <si>
    <t>//values genotype 3231</t>
  </si>
  <si>
    <t>sed 's/scale="auto"/scale="one"/' CR3170.fml &gt; CR3170_1.fml</t>
  </si>
  <si>
    <t>…</t>
  </si>
  <si>
    <t xml:space="preserve">use as TAB separated text file </t>
  </si>
  <si>
    <t>validation succeeded!</t>
  </si>
  <si>
    <t>fwdsim -i CR3170_1.fml -o out.XML</t>
  </si>
  <si>
    <t>uptake flux</t>
  </si>
  <si>
    <t>inner flux</t>
  </si>
  <si>
    <t>flux ratio</t>
  </si>
  <si>
    <t>biomass flux</t>
  </si>
  <si>
    <t>//  we use 'vAla_bm' as a  a free flux.</t>
  </si>
  <si>
    <t>// other fluxes are made dependent:</t>
  </si>
  <si>
    <t>// vGlu_bm = vAla_bm * vGluP / vAlaP   ---&gt; vAla_bm * vGluP / vAlaP - vGlu_bm = 0</t>
  </si>
  <si>
    <t>//Equalities for 'dilution by unlabeled biomass' (Lonien and Schwender, 2009, Plant Physiol 151, 1617-1634); also called proxy reactions (Kruger, N., Masakapalli, S., and Ratcliffe, R.G. (2014). "Optimization of Steady-State 13C-Labeling Experiments for Metabolic Flux Analysis," in Plant Metabolic Flux Analysis, eds. M. Dieuaide-Noubhani &amp; A.P. Alonso. Humana Press), 53-72. 10.)</t>
  </si>
  <si>
    <t>inner flux, proxy reaction</t>
  </si>
  <si>
    <t>configuration with free fluxes / flux ratios</t>
  </si>
  <si>
    <t>flux ratio 1</t>
  </si>
  <si>
    <t>flux ratio 2</t>
  </si>
  <si>
    <t>flux ratio 3</t>
  </si>
  <si>
    <t>flux ratio 4</t>
  </si>
  <si>
    <t>flux ratio 5</t>
  </si>
  <si>
    <t>flux ratio 6</t>
  </si>
  <si>
    <t>flux ratio 7</t>
  </si>
  <si>
    <t>original configuration with free fluxes</t>
  </si>
  <si>
    <t>Alternative configurations of the 13C-MFA model that define the network stoichiometry using free fluxes or free fluxes and flux ratios (genotypes 3170 and 3231). The flux ratios are written in the form as they appear in the 'NET QUALITIES' section of the model file (Table S2E). The addition of 7 flux ratio equations requires to change 7 fluxes from 'free' to 'dependent'. The dependency can be taken from the null space matrix, an output generated by the 'fwdsim' function of 13CFLUX2. Fluxes or ratios transferred to bna572+ are in bold face.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</si>
</sst>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00"/>
    <numFmt numFmtId="166" formatCode="0.0%"/>
    <numFmt numFmtId="167" formatCode="0.0000000"/>
  </numFmts>
  <fonts count="14" x14ac:knownFonts="1">
    <font>
      <sz val="11"/>
      <color theme="1"/>
      <name val="Calibri"/>
      <family val="2"/>
      <scheme val="minor"/>
    </font>
    <font>
      <b/>
      <sz val="11"/>
      <color theme="1"/>
      <name val="Calibri"/>
      <family val="2"/>
      <scheme val="minor"/>
    </font>
    <font>
      <b/>
      <sz val="11"/>
      <color indexed="8"/>
      <name val="Calibri"/>
      <family val="2"/>
    </font>
    <font>
      <sz val="10"/>
      <name val="Arial"/>
      <family val="2"/>
    </font>
    <font>
      <b/>
      <sz val="10"/>
      <name val="Arial"/>
      <family val="2"/>
    </font>
    <font>
      <sz val="10"/>
      <color indexed="8"/>
      <name val="Arial"/>
      <family val="2"/>
    </font>
    <font>
      <sz val="9"/>
      <color theme="1"/>
      <name val="Calibri"/>
      <family val="2"/>
      <scheme val="minor"/>
    </font>
    <font>
      <sz val="11"/>
      <color theme="1"/>
      <name val="Calibri"/>
      <family val="2"/>
      <scheme val="minor"/>
    </font>
    <font>
      <sz val="11"/>
      <color theme="1"/>
      <name val="Calibri"/>
      <family val="2"/>
    </font>
    <font>
      <vertAlign val="superscript"/>
      <sz val="11"/>
      <color theme="1"/>
      <name val="Calibri"/>
      <family val="2"/>
      <scheme val="minor"/>
    </font>
    <font>
      <b/>
      <sz val="14"/>
      <name val="Arial"/>
      <family val="2"/>
    </font>
    <font>
      <sz val="10"/>
      <color theme="1"/>
      <name val="Calibri"/>
      <family val="2"/>
      <scheme val="minor"/>
    </font>
    <font>
      <b/>
      <sz val="10"/>
      <color theme="1"/>
      <name val="Calibri"/>
      <family val="2"/>
      <scheme val="minor"/>
    </font>
    <font>
      <sz val="8"/>
      <color theme="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bgColor indexed="64"/>
      </patternFill>
    </fill>
  </fills>
  <borders count="6">
    <border>
      <left/>
      <right/>
      <top/>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right/>
      <top style="thin">
        <color indexed="64"/>
      </top>
      <bottom style="thin">
        <color indexed="64"/>
      </bottom>
      <diagonal/>
    </border>
  </borders>
  <cellStyleXfs count="4">
    <xf numFmtId="0" fontId="0" fillId="0" borderId="0"/>
    <xf numFmtId="0" fontId="3" fillId="0" borderId="0"/>
    <xf numFmtId="0" fontId="3" fillId="0" borderId="0"/>
    <xf numFmtId="9" fontId="7" fillId="0" borderId="0" applyFont="0" applyFill="0" applyBorder="0" applyAlignment="0" applyProtection="0"/>
  </cellStyleXfs>
  <cellXfs count="86">
    <xf numFmtId="0" fontId="0" fillId="0" borderId="0" xfId="0"/>
    <xf numFmtId="0" fontId="0" fillId="0" borderId="0" xfId="0" applyAlignment="1">
      <alignment wrapText="1"/>
    </xf>
    <xf numFmtId="49" fontId="0" fillId="0" borderId="0" xfId="0" applyNumberFormat="1"/>
    <xf numFmtId="0" fontId="0" fillId="2" borderId="0" xfId="0" applyFill="1"/>
    <xf numFmtId="14" fontId="0" fillId="0" borderId="0" xfId="0" applyNumberFormat="1"/>
    <xf numFmtId="22" fontId="0" fillId="0" borderId="0" xfId="0" applyNumberFormat="1"/>
    <xf numFmtId="11" fontId="0" fillId="0" borderId="0" xfId="0" applyNumberFormat="1"/>
    <xf numFmtId="0" fontId="0" fillId="0" borderId="0" xfId="0" applyAlignment="1">
      <alignment vertical="center"/>
    </xf>
    <xf numFmtId="0" fontId="2" fillId="0" borderId="0" xfId="0" applyFont="1" applyAlignment="1">
      <alignment wrapText="1"/>
    </xf>
    <xf numFmtId="0" fontId="3" fillId="0" borderId="0" xfId="1"/>
    <xf numFmtId="164" fontId="0" fillId="0" borderId="0" xfId="0" applyNumberFormat="1"/>
    <xf numFmtId="0" fontId="0" fillId="0" borderId="0" xfId="0" quotePrefix="1"/>
    <xf numFmtId="0" fontId="3" fillId="0" borderId="0" xfId="1" applyFont="1"/>
    <xf numFmtId="165" fontId="0" fillId="0" borderId="0" xfId="0" applyNumberFormat="1"/>
    <xf numFmtId="2" fontId="0" fillId="0" borderId="0" xfId="0" applyNumberFormat="1"/>
    <xf numFmtId="0" fontId="1" fillId="0" borderId="0" xfId="0" applyFont="1"/>
    <xf numFmtId="0" fontId="4" fillId="0" borderId="0" xfId="2" applyFont="1" applyAlignment="1">
      <alignment wrapText="1"/>
    </xf>
    <xf numFmtId="0" fontId="0" fillId="0" borderId="0" xfId="0" applyFill="1"/>
    <xf numFmtId="0" fontId="0" fillId="0" borderId="0" xfId="0" applyFill="1" applyAlignment="1">
      <alignment wrapText="1"/>
    </xf>
    <xf numFmtId="49" fontId="0" fillId="0" borderId="0" xfId="0" applyNumberFormat="1" applyFill="1"/>
    <xf numFmtId="0" fontId="1" fillId="0" borderId="0" xfId="0" applyFont="1" applyAlignment="1">
      <alignment horizontal="center"/>
    </xf>
    <xf numFmtId="2"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0" fontId="3" fillId="0" borderId="0" xfId="0" applyFont="1"/>
    <xf numFmtId="0" fontId="4" fillId="0" borderId="0" xfId="0" applyFont="1"/>
    <xf numFmtId="10" fontId="0" fillId="0" borderId="0" xfId="0" applyNumberFormat="1"/>
    <xf numFmtId="0" fontId="10" fillId="0" borderId="1" xfId="0" applyFont="1" applyBorder="1"/>
    <xf numFmtId="0" fontId="0" fillId="0" borderId="1" xfId="0" applyBorder="1"/>
    <xf numFmtId="0" fontId="4" fillId="0" borderId="1" xfId="0" applyFont="1" applyBorder="1"/>
    <xf numFmtId="166" fontId="0" fillId="0" borderId="0" xfId="3" applyNumberFormat="1" applyFont="1"/>
    <xf numFmtId="166" fontId="0" fillId="0" borderId="1" xfId="3" applyNumberFormat="1" applyFont="1" applyBorder="1"/>
    <xf numFmtId="0" fontId="1" fillId="0" borderId="0" xfId="0" applyFont="1" applyAlignment="1">
      <alignment wrapText="1"/>
    </xf>
    <xf numFmtId="0" fontId="11" fillId="0" borderId="0" xfId="0" applyFont="1" applyAlignment="1">
      <alignment wrapText="1"/>
    </xf>
    <xf numFmtId="0" fontId="1" fillId="0" borderId="0" xfId="0" applyFont="1" applyAlignment="1">
      <alignment horizontal="right"/>
    </xf>
    <xf numFmtId="2" fontId="0" fillId="0" borderId="1" xfId="0" applyNumberFormat="1" applyBorder="1" applyAlignment="1">
      <alignment horizontal="center"/>
    </xf>
    <xf numFmtId="10" fontId="1" fillId="0" borderId="0" xfId="0" applyNumberFormat="1" applyFont="1"/>
    <xf numFmtId="0" fontId="12" fillId="0" borderId="0" xfId="0" applyFont="1" applyAlignment="1">
      <alignment horizontal="center"/>
    </xf>
    <xf numFmtId="0" fontId="0" fillId="0" borderId="0" xfId="0" applyAlignment="1">
      <alignment horizontal="right"/>
    </xf>
    <xf numFmtId="49" fontId="1" fillId="0" borderId="0" xfId="0" applyNumberFormat="1" applyFont="1"/>
    <xf numFmtId="167" fontId="0" fillId="0" borderId="0" xfId="0" applyNumberFormat="1"/>
    <xf numFmtId="0" fontId="0" fillId="4" borderId="0" xfId="0" applyFill="1" applyAlignment="1">
      <alignment vertical="center"/>
    </xf>
    <xf numFmtId="165" fontId="0" fillId="4" borderId="0" xfId="0" applyNumberFormat="1" applyFill="1"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2" fontId="0" fillId="0" borderId="0" xfId="0" applyNumberFormat="1" applyAlignment="1">
      <alignment horizontal="center" vertical="center"/>
    </xf>
    <xf numFmtId="0" fontId="5" fillId="0" borderId="0" xfId="0" applyFont="1" applyFill="1" applyBorder="1" applyAlignment="1">
      <alignment vertical="center"/>
    </xf>
    <xf numFmtId="0" fontId="0" fillId="5" borderId="0" xfId="0" applyFill="1" applyAlignment="1">
      <alignment vertical="center"/>
    </xf>
    <xf numFmtId="165" fontId="0" fillId="5" borderId="0" xfId="0" applyNumberFormat="1" applyFill="1" applyAlignment="1">
      <alignment horizontal="center" vertical="center"/>
    </xf>
    <xf numFmtId="0" fontId="0" fillId="3" borderId="0" xfId="0" applyFill="1" applyAlignment="1">
      <alignment vertical="center"/>
    </xf>
    <xf numFmtId="165" fontId="0" fillId="3" borderId="0" xfId="0" applyNumberFormat="1" applyFill="1" applyAlignment="1">
      <alignment horizontal="center" vertical="center"/>
    </xf>
    <xf numFmtId="165" fontId="5" fillId="3" borderId="0" xfId="0" applyNumberFormat="1" applyFont="1" applyFill="1" applyBorder="1" applyAlignment="1">
      <alignment horizontal="center" vertical="center"/>
    </xf>
    <xf numFmtId="0" fontId="1" fillId="6" borderId="0" xfId="0" applyFont="1" applyFill="1" applyAlignment="1">
      <alignment horizontal="right"/>
    </xf>
    <xf numFmtId="0" fontId="0" fillId="4" borderId="3" xfId="0" applyFill="1" applyBorder="1" applyAlignment="1">
      <alignment vertical="center"/>
    </xf>
    <xf numFmtId="0" fontId="0" fillId="5" borderId="3" xfId="0" applyFill="1" applyBorder="1" applyAlignment="1">
      <alignment vertical="center"/>
    </xf>
    <xf numFmtId="0" fontId="0" fillId="3" borderId="3" xfId="0" applyFill="1" applyBorder="1" applyAlignment="1">
      <alignment vertical="center"/>
    </xf>
    <xf numFmtId="165" fontId="0" fillId="4" borderId="4" xfId="0" applyNumberFormat="1" applyFill="1" applyBorder="1" applyAlignment="1">
      <alignment horizontal="center" vertical="center"/>
    </xf>
    <xf numFmtId="165" fontId="0" fillId="4" borderId="0" xfId="0" applyNumberFormat="1" applyFill="1" applyBorder="1" applyAlignment="1">
      <alignment horizontal="center" vertical="center"/>
    </xf>
    <xf numFmtId="0" fontId="0" fillId="4" borderId="4" xfId="0" applyFill="1" applyBorder="1" applyAlignment="1">
      <alignment horizontal="left" vertical="center" wrapText="1"/>
    </xf>
    <xf numFmtId="0" fontId="0" fillId="4" borderId="0" xfId="0" applyFill="1" applyBorder="1" applyAlignment="1">
      <alignment horizontal="left" vertical="center" wrapText="1"/>
    </xf>
    <xf numFmtId="165" fontId="0" fillId="5" borderId="4" xfId="0" applyNumberFormat="1" applyFill="1" applyBorder="1" applyAlignment="1">
      <alignment horizontal="center" vertical="center"/>
    </xf>
    <xf numFmtId="165" fontId="0" fillId="5" borderId="0" xfId="0" applyNumberFormat="1" applyFill="1" applyBorder="1" applyAlignment="1">
      <alignment horizontal="center" vertical="center"/>
    </xf>
    <xf numFmtId="165" fontId="0" fillId="3" borderId="4" xfId="0" applyNumberFormat="1" applyFill="1" applyBorder="1" applyAlignment="1">
      <alignment horizontal="center" vertical="center"/>
    </xf>
    <xf numFmtId="165" fontId="0" fillId="3" borderId="0" xfId="0" applyNumberFormat="1" applyFill="1" applyBorder="1" applyAlignment="1">
      <alignment horizontal="center" vertical="center"/>
    </xf>
    <xf numFmtId="0" fontId="0" fillId="6" borderId="1" xfId="0" applyFill="1" applyBorder="1"/>
    <xf numFmtId="0" fontId="1" fillId="6" borderId="1" xfId="0" applyFont="1" applyFill="1" applyBorder="1" applyAlignment="1">
      <alignment horizontal="center"/>
    </xf>
    <xf numFmtId="0" fontId="1" fillId="6" borderId="5" xfId="0" applyFont="1" applyFill="1" applyBorder="1" applyAlignment="1">
      <alignment horizontal="right"/>
    </xf>
    <xf numFmtId="0" fontId="1" fillId="6" borderId="5" xfId="0" applyFont="1" applyFill="1" applyBorder="1" applyAlignment="1">
      <alignment horizontal="center"/>
    </xf>
    <xf numFmtId="0" fontId="1" fillId="6" borderId="3" xfId="0" applyFont="1" applyFill="1" applyBorder="1" applyAlignment="1">
      <alignment vertical="center"/>
    </xf>
    <xf numFmtId="0" fontId="1" fillId="4" borderId="3" xfId="0" applyFont="1" applyFill="1" applyBorder="1" applyAlignment="1">
      <alignment vertical="center"/>
    </xf>
    <xf numFmtId="0" fontId="0" fillId="4" borderId="3" xfId="0" applyFont="1" applyFill="1" applyBorder="1" applyAlignment="1">
      <alignment vertical="center"/>
    </xf>
    <xf numFmtId="165" fontId="1" fillId="4" borderId="0" xfId="0" applyNumberFormat="1" applyFont="1" applyFill="1" applyAlignment="1">
      <alignment horizontal="center" vertical="center"/>
    </xf>
    <xf numFmtId="165" fontId="1" fillId="4" borderId="4" xfId="0" applyNumberFormat="1" applyFont="1" applyFill="1" applyBorder="1" applyAlignment="1">
      <alignment horizontal="center" vertical="center"/>
    </xf>
    <xf numFmtId="165" fontId="1" fillId="4" borderId="0" xfId="0" applyNumberFormat="1" applyFont="1" applyFill="1" applyBorder="1" applyAlignment="1">
      <alignment horizontal="center" vertical="center"/>
    </xf>
    <xf numFmtId="0" fontId="1" fillId="4" borderId="0" xfId="0" applyFont="1" applyFill="1" applyAlignment="1">
      <alignment vertical="center"/>
    </xf>
    <xf numFmtId="0" fontId="1" fillId="6" borderId="0" xfId="0" applyFont="1" applyFill="1" applyAlignment="1">
      <alignment horizontal="center" vertical="center"/>
    </xf>
    <xf numFmtId="0" fontId="1" fillId="6" borderId="4" xfId="0" applyFont="1" applyFill="1" applyBorder="1" applyAlignment="1">
      <alignment horizontal="left" vertical="center" wrapText="1"/>
    </xf>
    <xf numFmtId="0" fontId="1" fillId="6" borderId="0" xfId="0" applyFont="1" applyFill="1" applyBorder="1" applyAlignment="1">
      <alignment horizontal="left" vertical="center" wrapText="1"/>
    </xf>
    <xf numFmtId="0" fontId="1" fillId="6" borderId="0" xfId="0" applyFont="1" applyFill="1" applyAlignment="1">
      <alignment vertical="center"/>
    </xf>
    <xf numFmtId="0" fontId="0" fillId="0" borderId="2" xfId="0" applyBorder="1" applyAlignment="1">
      <alignment wrapText="1"/>
    </xf>
    <xf numFmtId="0" fontId="1" fillId="0" borderId="0" xfId="0" applyFont="1" applyAlignment="1">
      <alignment horizontal="center"/>
    </xf>
    <xf numFmtId="0" fontId="0" fillId="0" borderId="0" xfId="0" applyAlignment="1">
      <alignment horizontal="left" vertical="center" wrapText="1"/>
    </xf>
    <xf numFmtId="0" fontId="1" fillId="6" borderId="4" xfId="0" applyFont="1" applyFill="1" applyBorder="1" applyAlignment="1">
      <alignment horizontal="center" wrapText="1"/>
    </xf>
    <xf numFmtId="0" fontId="1" fillId="6" borderId="3" xfId="0" applyFont="1" applyFill="1" applyBorder="1" applyAlignment="1">
      <alignment horizontal="center" wrapText="1"/>
    </xf>
    <xf numFmtId="0" fontId="1" fillId="6" borderId="1" xfId="0" applyFont="1" applyFill="1" applyBorder="1" applyAlignment="1">
      <alignment horizontal="center" wrapText="1"/>
    </xf>
    <xf numFmtId="0" fontId="1" fillId="6" borderId="0" xfId="0" applyFont="1" applyFill="1" applyAlignment="1">
      <alignment horizontal="center" wrapText="1"/>
    </xf>
  </cellXfs>
  <cellStyles count="4">
    <cellStyle name="Normal" xfId="0" builtinId="0"/>
    <cellStyle name="Normal 12" xfId="2"/>
    <cellStyle name="Normal 2" xfId="1"/>
    <cellStyle name="Percent" xfId="3" builtinId="5"/>
  </cellStyles>
  <dxfs count="1">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A9"/>
  <sheetViews>
    <sheetView workbookViewId="0">
      <selection activeCell="A18" sqref="A18"/>
    </sheetView>
  </sheetViews>
  <sheetFormatPr defaultRowHeight="15" x14ac:dyDescent="0.25"/>
  <sheetData>
    <row r="2" spans="1:1" x14ac:dyDescent="0.25">
      <c r="A2" t="s">
        <v>1503</v>
      </c>
    </row>
    <row r="3" spans="1:1" x14ac:dyDescent="0.25">
      <c r="A3" t="s">
        <v>1504</v>
      </c>
    </row>
    <row r="4" spans="1:1" x14ac:dyDescent="0.25">
      <c r="A4" t="s">
        <v>1505</v>
      </c>
    </row>
    <row r="5" spans="1:1" x14ac:dyDescent="0.25">
      <c r="A5" t="s">
        <v>1506</v>
      </c>
    </row>
    <row r="6" spans="1:1" x14ac:dyDescent="0.25">
      <c r="A6" t="s">
        <v>1507</v>
      </c>
    </row>
    <row r="7" spans="1:1" x14ac:dyDescent="0.25">
      <c r="A7" t="s">
        <v>1508</v>
      </c>
    </row>
    <row r="8" spans="1:1" x14ac:dyDescent="0.25">
      <c r="A8" t="s">
        <v>1501</v>
      </c>
    </row>
    <row r="9" spans="1:1" x14ac:dyDescent="0.25">
      <c r="A9" t="s">
        <v>1502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3:R102"/>
  <sheetViews>
    <sheetView showGridLines="0" zoomScaleNormal="100" workbookViewId="0">
      <selection activeCell="B94" sqref="B94:G94"/>
    </sheetView>
  </sheetViews>
  <sheetFormatPr defaultRowHeight="15" x14ac:dyDescent="0.25"/>
  <cols>
    <col min="1" max="1" width="13.28515625" customWidth="1"/>
    <col min="2" max="2" width="22.7109375" customWidth="1"/>
    <col min="6" max="6" width="8.140625" customWidth="1"/>
    <col min="7" max="7" width="37.140625" customWidth="1"/>
    <col min="12" max="12" width="19" customWidth="1"/>
  </cols>
  <sheetData>
    <row r="3" spans="2:9" ht="18" x14ac:dyDescent="0.25">
      <c r="B3" s="27" t="s">
        <v>1478</v>
      </c>
      <c r="C3" s="28"/>
      <c r="D3" s="28"/>
      <c r="E3" s="28"/>
      <c r="F3" s="28"/>
      <c r="G3" s="28"/>
    </row>
    <row r="4" spans="2:9" ht="57.75" customHeight="1" x14ac:dyDescent="0.25">
      <c r="B4" s="79" t="s">
        <v>1479</v>
      </c>
      <c r="C4" s="79"/>
      <c r="D4" s="79"/>
      <c r="E4" s="79"/>
      <c r="F4" s="79"/>
    </row>
    <row r="5" spans="2:9" x14ac:dyDescent="0.25">
      <c r="B5" s="34" t="s">
        <v>1477</v>
      </c>
      <c r="C5" s="15">
        <v>3170</v>
      </c>
      <c r="D5" s="15"/>
      <c r="E5" s="15">
        <v>3231</v>
      </c>
      <c r="F5" s="15"/>
      <c r="G5" s="24"/>
      <c r="H5" s="24"/>
      <c r="I5" s="24"/>
    </row>
    <row r="6" spans="2:9" x14ac:dyDescent="0.25">
      <c r="B6" s="15"/>
      <c r="C6" s="37" t="s">
        <v>1404</v>
      </c>
      <c r="D6" s="37" t="s">
        <v>1288</v>
      </c>
      <c r="E6" s="37" t="s">
        <v>1404</v>
      </c>
      <c r="F6" s="37" t="s">
        <v>1288</v>
      </c>
      <c r="G6" s="36" t="s">
        <v>3</v>
      </c>
      <c r="H6" s="26"/>
      <c r="I6" s="26"/>
    </row>
    <row r="7" spans="2:9" x14ac:dyDescent="0.25">
      <c r="B7" s="15" t="s">
        <v>1467</v>
      </c>
      <c r="G7" s="26"/>
      <c r="H7" s="26"/>
      <c r="I7" s="26"/>
    </row>
    <row r="8" spans="2:9" x14ac:dyDescent="0.25">
      <c r="B8" s="15" t="s">
        <v>1470</v>
      </c>
      <c r="G8" s="26"/>
      <c r="H8" s="26"/>
      <c r="I8" s="26"/>
    </row>
    <row r="9" spans="2:9" x14ac:dyDescent="0.25">
      <c r="B9" s="25" t="s">
        <v>1468</v>
      </c>
    </row>
    <row r="10" spans="2:9" ht="14.45" x14ac:dyDescent="0.3">
      <c r="B10" s="25" t="s">
        <v>1469</v>
      </c>
      <c r="C10" s="30">
        <v>0.40260049389737346</v>
      </c>
      <c r="D10" s="30">
        <v>1.8650211849698371E-2</v>
      </c>
      <c r="E10" s="30">
        <v>0.3036319416439473</v>
      </c>
      <c r="F10" s="30">
        <v>2.6147758245614588E-2</v>
      </c>
      <c r="G10" t="s">
        <v>1480</v>
      </c>
    </row>
    <row r="11" spans="2:9" ht="14.45" x14ac:dyDescent="0.3">
      <c r="B11" s="15" t="s">
        <v>1425</v>
      </c>
      <c r="H11" s="26"/>
      <c r="I11" s="26"/>
    </row>
    <row r="12" spans="2:9" ht="14.45" x14ac:dyDescent="0.3">
      <c r="B12" s="25" t="s">
        <v>1417</v>
      </c>
      <c r="C12" s="30">
        <v>0.14144540446245113</v>
      </c>
      <c r="D12" s="30">
        <v>3.3627365404649313E-2</v>
      </c>
      <c r="E12" s="30">
        <v>0.14113801160494169</v>
      </c>
      <c r="F12" s="30">
        <v>3.8058061005066986E-2</v>
      </c>
      <c r="G12" s="26" t="s">
        <v>1428</v>
      </c>
      <c r="H12" s="26"/>
      <c r="I12" s="26"/>
    </row>
    <row r="13" spans="2:9" ht="14.45" x14ac:dyDescent="0.3">
      <c r="B13" s="25" t="s">
        <v>1418</v>
      </c>
      <c r="C13" s="30">
        <v>0.172561989564958</v>
      </c>
      <c r="D13" s="30">
        <v>1.9905970502232917E-2</v>
      </c>
      <c r="E13" s="30">
        <v>0.2323693120277828</v>
      </c>
      <c r="F13" s="30">
        <v>1.0424343550034675E-2</v>
      </c>
      <c r="G13" s="26" t="s">
        <v>1426</v>
      </c>
      <c r="H13" s="26"/>
      <c r="I13" s="26"/>
    </row>
    <row r="14" spans="2:9" ht="14.45" x14ac:dyDescent="0.3">
      <c r="B14" s="25" t="s">
        <v>1419</v>
      </c>
      <c r="C14" s="30">
        <v>0.12287598674962853</v>
      </c>
      <c r="D14" s="30">
        <v>3.5171681952092533E-2</v>
      </c>
      <c r="E14" s="30">
        <v>0.10299115136179185</v>
      </c>
      <c r="F14" s="30">
        <v>3.3261416603474044E-2</v>
      </c>
      <c r="G14" s="26" t="s">
        <v>1427</v>
      </c>
      <c r="H14" s="26"/>
      <c r="I14" s="26"/>
    </row>
    <row r="15" spans="2:9" ht="32.25" customHeight="1" x14ac:dyDescent="0.3">
      <c r="B15" s="25" t="s">
        <v>1424</v>
      </c>
      <c r="G15" t="s">
        <v>1429</v>
      </c>
      <c r="H15" s="26"/>
      <c r="I15" s="26"/>
    </row>
    <row r="16" spans="2:9" ht="14.45" x14ac:dyDescent="0.3">
      <c r="B16" s="25" t="s">
        <v>1420</v>
      </c>
      <c r="C16" s="30">
        <v>0.10009221039578463</v>
      </c>
      <c r="D16" s="30">
        <v>3.9921360153278129E-2</v>
      </c>
      <c r="E16" s="30">
        <v>0.13206326448933475</v>
      </c>
      <c r="F16" s="30">
        <v>5.9137892274067239E-2</v>
      </c>
      <c r="H16" s="26"/>
      <c r="I16" s="26"/>
    </row>
    <row r="17" spans="2:18" ht="14.45" x14ac:dyDescent="0.3">
      <c r="B17" s="25" t="s">
        <v>1421</v>
      </c>
      <c r="C17" s="30">
        <v>6.9110470972957999E-3</v>
      </c>
      <c r="D17" s="30">
        <v>4.8945735923252992E-3</v>
      </c>
      <c r="E17" s="30">
        <v>1.1235053840366462E-2</v>
      </c>
      <c r="F17" s="30">
        <v>4.5871045110663609E-3</v>
      </c>
    </row>
    <row r="18" spans="2:18" ht="14.45" x14ac:dyDescent="0.3">
      <c r="B18" s="25" t="s">
        <v>1423</v>
      </c>
      <c r="C18" s="30">
        <v>1.1692742091780478E-2</v>
      </c>
      <c r="D18" s="30">
        <v>2.004723179089125E-3</v>
      </c>
      <c r="E18" s="30">
        <v>2.2435708378357701E-2</v>
      </c>
      <c r="F18" s="30">
        <v>3.4855043865365579E-3</v>
      </c>
    </row>
    <row r="19" spans="2:18" x14ac:dyDescent="0.25">
      <c r="B19" s="29" t="s">
        <v>1422</v>
      </c>
      <c r="C19" s="31">
        <v>4.1820125740728034E-2</v>
      </c>
      <c r="D19" s="31">
        <v>5.5269942170413687E-3</v>
      </c>
      <c r="E19" s="31">
        <v>5.4135556653477315E-2</v>
      </c>
      <c r="F19" s="31">
        <v>1.9390389272046747E-2</v>
      </c>
      <c r="G19" s="28"/>
    </row>
    <row r="21" spans="2:18" x14ac:dyDescent="0.25">
      <c r="O21" s="30"/>
      <c r="P21" s="30"/>
      <c r="Q21" s="30"/>
      <c r="R21" s="30"/>
    </row>
    <row r="22" spans="2:18" ht="18" x14ac:dyDescent="0.25">
      <c r="B22" s="27" t="s">
        <v>1443</v>
      </c>
      <c r="C22" s="28"/>
      <c r="D22" s="28"/>
      <c r="E22" s="28"/>
      <c r="F22" s="28"/>
      <c r="G22" s="28"/>
      <c r="O22" s="30"/>
      <c r="P22" s="30"/>
      <c r="Q22" s="30"/>
      <c r="R22" s="30"/>
    </row>
    <row r="23" spans="2:18" ht="31.5" customHeight="1" x14ac:dyDescent="0.25">
      <c r="B23" s="79" t="s">
        <v>1444</v>
      </c>
      <c r="C23" s="79"/>
      <c r="D23" s="79"/>
      <c r="E23" s="79"/>
      <c r="F23" s="79"/>
      <c r="O23" s="30"/>
      <c r="P23" s="30"/>
      <c r="Q23" s="30"/>
      <c r="R23" s="30"/>
    </row>
    <row r="24" spans="2:18" x14ac:dyDescent="0.25">
      <c r="B24" s="34" t="s">
        <v>1477</v>
      </c>
      <c r="C24" s="15">
        <v>3170</v>
      </c>
      <c r="D24" s="15"/>
      <c r="E24" s="15">
        <v>3231</v>
      </c>
      <c r="F24" s="15"/>
      <c r="G24" s="24"/>
      <c r="H24" s="24"/>
      <c r="I24" s="24"/>
      <c r="O24" s="30"/>
      <c r="P24" s="30"/>
      <c r="Q24" s="30"/>
      <c r="R24" s="30"/>
    </row>
    <row r="25" spans="2:18" x14ac:dyDescent="0.25">
      <c r="B25" s="15" t="s">
        <v>1476</v>
      </c>
      <c r="C25" s="37" t="s">
        <v>1404</v>
      </c>
      <c r="D25" s="37" t="s">
        <v>1288</v>
      </c>
      <c r="E25" s="37" t="s">
        <v>1404</v>
      </c>
      <c r="F25" s="37" t="s">
        <v>1288</v>
      </c>
      <c r="G25" s="26"/>
      <c r="H25" s="26"/>
      <c r="I25" s="26"/>
      <c r="O25" s="30"/>
      <c r="P25" s="30"/>
      <c r="Q25" s="30"/>
      <c r="R25" s="30"/>
    </row>
    <row r="26" spans="2:18" x14ac:dyDescent="0.25">
      <c r="B26" t="s">
        <v>1408</v>
      </c>
      <c r="C26" s="30">
        <v>5.1539045714447118E-2</v>
      </c>
      <c r="D26" s="30">
        <v>2.9449720935719377E-3</v>
      </c>
      <c r="E26" s="30">
        <v>5.2171757867685395E-2</v>
      </c>
      <c r="F26" s="30">
        <v>2.6347904454996516E-3</v>
      </c>
      <c r="G26" s="26"/>
      <c r="H26" s="26"/>
      <c r="I26" s="26"/>
      <c r="O26" s="30"/>
      <c r="P26" s="30"/>
      <c r="Q26" s="30"/>
      <c r="R26" s="30"/>
    </row>
    <row r="27" spans="2:18" x14ac:dyDescent="0.25">
      <c r="B27" t="s">
        <v>1409</v>
      </c>
      <c r="C27" s="30">
        <v>1.451891774765514E-2</v>
      </c>
      <c r="D27" s="30">
        <v>1.1488332923108138E-4</v>
      </c>
      <c r="E27" s="30">
        <v>1.4150854854719013E-2</v>
      </c>
      <c r="F27" s="30">
        <v>1.416014547260491E-3</v>
      </c>
      <c r="G27" s="26"/>
      <c r="H27" s="26"/>
      <c r="I27" s="26"/>
      <c r="O27" s="30"/>
      <c r="P27" s="30"/>
      <c r="Q27" s="30"/>
      <c r="R27" s="30"/>
    </row>
    <row r="28" spans="2:18" x14ac:dyDescent="0.25">
      <c r="B28" t="s">
        <v>1410</v>
      </c>
      <c r="C28" s="30">
        <v>0.24591675328172141</v>
      </c>
      <c r="D28" s="30">
        <v>2.3269807060812418E-2</v>
      </c>
      <c r="E28" s="30">
        <v>0.28831051887635178</v>
      </c>
      <c r="F28" s="30">
        <v>1.2188836898553121E-2</v>
      </c>
      <c r="G28" s="26"/>
      <c r="H28" s="26"/>
      <c r="I28" s="26"/>
      <c r="O28" s="30"/>
      <c r="P28" s="30"/>
      <c r="Q28" s="30"/>
      <c r="R28" s="30"/>
    </row>
    <row r="29" spans="2:18" x14ac:dyDescent="0.25">
      <c r="B29" t="s">
        <v>1411</v>
      </c>
      <c r="C29" s="30">
        <v>0.17359566936348653</v>
      </c>
      <c r="D29" s="30">
        <v>4.6228469303347189E-3</v>
      </c>
      <c r="E29" s="30">
        <v>0.1443496177862946</v>
      </c>
      <c r="F29" s="30">
        <v>8.8357659826470928E-3</v>
      </c>
      <c r="G29" s="26"/>
      <c r="H29" s="26"/>
      <c r="I29" s="26"/>
      <c r="O29" s="30"/>
      <c r="P29" s="30"/>
      <c r="Q29" s="30"/>
      <c r="R29" s="30"/>
    </row>
    <row r="30" spans="2:18" x14ac:dyDescent="0.25">
      <c r="B30" t="s">
        <v>1412</v>
      </c>
      <c r="C30" s="30">
        <v>0.12344601814932123</v>
      </c>
      <c r="D30" s="30">
        <v>5.6672528382226998E-3</v>
      </c>
      <c r="E30" s="30">
        <v>0.10792969959691198</v>
      </c>
      <c r="F30" s="30">
        <v>9.8623263595632553E-3</v>
      </c>
      <c r="G30" s="26"/>
      <c r="H30" s="26"/>
      <c r="I30" s="26"/>
      <c r="O30" s="30"/>
      <c r="P30" s="30"/>
      <c r="Q30" s="30"/>
      <c r="R30" s="30"/>
    </row>
    <row r="31" spans="2:18" x14ac:dyDescent="0.25">
      <c r="B31" t="s">
        <v>1413</v>
      </c>
      <c r="C31" s="30">
        <v>7.6412816279612748E-3</v>
      </c>
      <c r="D31" s="30">
        <v>9.0532262231578806E-4</v>
      </c>
      <c r="E31" s="30">
        <v>8.5567173405707332E-3</v>
      </c>
      <c r="F31" s="30">
        <v>6.9462524063256372E-4</v>
      </c>
      <c r="G31" s="26"/>
      <c r="H31" s="26"/>
      <c r="I31" s="26"/>
      <c r="O31" s="30"/>
      <c r="P31" s="30"/>
      <c r="Q31" s="30"/>
      <c r="R31" s="30"/>
    </row>
    <row r="32" spans="2:18" x14ac:dyDescent="0.25">
      <c r="B32" t="s">
        <v>1414</v>
      </c>
      <c r="C32" s="30">
        <v>0.13138840817522573</v>
      </c>
      <c r="D32" s="30">
        <v>5.8955043334900413E-3</v>
      </c>
      <c r="E32" s="30">
        <v>0.12052632125847564</v>
      </c>
      <c r="F32" s="30">
        <v>1.4299037228833562E-3</v>
      </c>
      <c r="G32" s="26"/>
      <c r="H32" s="26"/>
      <c r="I32" s="26"/>
      <c r="O32" s="30"/>
      <c r="P32" s="30"/>
      <c r="Q32" s="30"/>
      <c r="R32" s="30"/>
    </row>
    <row r="33" spans="2:18" x14ac:dyDescent="0.25">
      <c r="B33" t="s">
        <v>1415</v>
      </c>
      <c r="C33" s="30">
        <v>7.2486283574390263E-3</v>
      </c>
      <c r="D33" s="30">
        <v>9.343319299591011E-4</v>
      </c>
      <c r="E33" s="30">
        <v>5.1394286568846141E-3</v>
      </c>
      <c r="F33" s="30">
        <v>5.1121326691926908E-4</v>
      </c>
      <c r="G33" s="26"/>
      <c r="H33" s="26"/>
      <c r="I33" s="26"/>
      <c r="O33" s="30"/>
      <c r="P33" s="30"/>
      <c r="Q33" s="30"/>
      <c r="R33" s="30"/>
    </row>
    <row r="34" spans="2:18" x14ac:dyDescent="0.25">
      <c r="B34" s="28" t="s">
        <v>1416</v>
      </c>
      <c r="C34" s="31">
        <v>0.24470527758274255</v>
      </c>
      <c r="D34" s="31">
        <v>1.93285399125393E-2</v>
      </c>
      <c r="E34" s="31">
        <v>0.25886508376210626</v>
      </c>
      <c r="F34" s="31">
        <v>2.609103452073264E-2</v>
      </c>
      <c r="G34" s="28"/>
      <c r="O34" s="30"/>
      <c r="P34" s="30"/>
      <c r="Q34" s="30"/>
      <c r="R34" s="30"/>
    </row>
    <row r="35" spans="2:18" x14ac:dyDescent="0.25">
      <c r="O35" s="30"/>
      <c r="P35" s="30"/>
      <c r="Q35" s="30"/>
      <c r="R35" s="30"/>
    </row>
    <row r="36" spans="2:18" x14ac:dyDescent="0.25">
      <c r="O36" s="30"/>
      <c r="P36" s="30"/>
      <c r="Q36" s="30"/>
      <c r="R36" s="30"/>
    </row>
    <row r="37" spans="2:18" ht="18" x14ac:dyDescent="0.25">
      <c r="B37" s="27" t="s">
        <v>1490</v>
      </c>
      <c r="C37" s="28"/>
      <c r="D37" s="28"/>
      <c r="E37" s="28"/>
      <c r="F37" s="28"/>
      <c r="G37" s="28"/>
      <c r="O37" s="30"/>
      <c r="P37" s="30"/>
      <c r="Q37" s="30"/>
      <c r="R37" s="30"/>
    </row>
    <row r="38" spans="2:18" ht="39" x14ac:dyDescent="0.25">
      <c r="C38" s="33" t="s">
        <v>1445</v>
      </c>
      <c r="D38" s="33" t="s">
        <v>1449</v>
      </c>
      <c r="E38" s="33" t="s">
        <v>1445</v>
      </c>
      <c r="F38" s="33" t="s">
        <v>1449</v>
      </c>
      <c r="O38" s="30"/>
      <c r="P38" s="30"/>
      <c r="Q38" s="30"/>
      <c r="R38" s="30"/>
    </row>
    <row r="39" spans="2:18" x14ac:dyDescent="0.25">
      <c r="C39" t="s">
        <v>1434</v>
      </c>
      <c r="D39">
        <v>71.099999999999994</v>
      </c>
      <c r="E39" t="s">
        <v>627</v>
      </c>
      <c r="F39">
        <v>163.19</v>
      </c>
      <c r="O39" s="30"/>
      <c r="P39" s="30"/>
      <c r="Q39" s="30"/>
      <c r="R39" s="30"/>
    </row>
    <row r="40" spans="2:18" x14ac:dyDescent="0.25">
      <c r="C40" t="s">
        <v>1435</v>
      </c>
      <c r="D40">
        <v>156.19999999999999</v>
      </c>
      <c r="E40" t="s">
        <v>636</v>
      </c>
      <c r="F40">
        <v>99.15</v>
      </c>
      <c r="O40" s="30"/>
      <c r="P40" s="30"/>
      <c r="Q40" s="30"/>
      <c r="R40" s="30"/>
    </row>
    <row r="41" spans="2:18" x14ac:dyDescent="0.25">
      <c r="C41" t="s">
        <v>1436</v>
      </c>
      <c r="D41">
        <v>114.12</v>
      </c>
      <c r="E41" t="s">
        <v>1408</v>
      </c>
      <c r="F41">
        <v>255</v>
      </c>
      <c r="O41" s="30"/>
      <c r="P41" s="30"/>
      <c r="Q41" s="30"/>
      <c r="R41" s="30"/>
    </row>
    <row r="42" spans="2:18" x14ac:dyDescent="0.25">
      <c r="C42" t="s">
        <v>654</v>
      </c>
      <c r="D42">
        <v>115.11</v>
      </c>
      <c r="E42" t="s">
        <v>1409</v>
      </c>
      <c r="F42">
        <v>283</v>
      </c>
      <c r="O42" s="30"/>
      <c r="P42" s="30"/>
      <c r="Q42" s="30"/>
      <c r="R42" s="30"/>
    </row>
    <row r="43" spans="2:18" x14ac:dyDescent="0.25">
      <c r="C43" t="s">
        <v>1437</v>
      </c>
      <c r="D43">
        <v>103.16</v>
      </c>
      <c r="E43" t="s">
        <v>1410</v>
      </c>
      <c r="F43">
        <v>281</v>
      </c>
      <c r="O43" s="30"/>
      <c r="P43" s="30"/>
      <c r="Q43" s="30"/>
      <c r="R43" s="30"/>
    </row>
    <row r="44" spans="2:18" x14ac:dyDescent="0.25">
      <c r="C44" t="s">
        <v>520</v>
      </c>
      <c r="D44">
        <v>129.13</v>
      </c>
      <c r="E44" t="s">
        <v>1411</v>
      </c>
      <c r="F44">
        <v>279</v>
      </c>
      <c r="O44" s="30"/>
      <c r="P44" s="30"/>
      <c r="Q44" s="30"/>
      <c r="R44" s="30"/>
    </row>
    <row r="45" spans="2:18" x14ac:dyDescent="0.25">
      <c r="C45" t="s">
        <v>454</v>
      </c>
      <c r="D45">
        <v>128.15</v>
      </c>
      <c r="E45" t="s">
        <v>1412</v>
      </c>
      <c r="F45">
        <v>277</v>
      </c>
      <c r="O45" s="30"/>
      <c r="P45" s="30"/>
      <c r="Q45" s="30"/>
      <c r="R45" s="30"/>
    </row>
    <row r="46" spans="2:18" x14ac:dyDescent="0.25">
      <c r="C46" t="s">
        <v>565</v>
      </c>
      <c r="D46">
        <v>57.07</v>
      </c>
      <c r="E46" t="s">
        <v>1413</v>
      </c>
      <c r="F46">
        <v>311</v>
      </c>
      <c r="O46" s="30"/>
      <c r="P46" s="30"/>
      <c r="Q46" s="30"/>
      <c r="R46" s="30"/>
    </row>
    <row r="47" spans="2:18" x14ac:dyDescent="0.25">
      <c r="C47" t="s">
        <v>603</v>
      </c>
      <c r="D47">
        <v>137.16</v>
      </c>
      <c r="E47" t="s">
        <v>1414</v>
      </c>
      <c r="F47">
        <v>309</v>
      </c>
      <c r="O47" s="30"/>
      <c r="P47" s="30"/>
      <c r="Q47" s="30"/>
      <c r="R47" s="30"/>
    </row>
    <row r="48" spans="2:18" x14ac:dyDescent="0.25">
      <c r="C48" t="s">
        <v>651</v>
      </c>
      <c r="D48">
        <v>113.18</v>
      </c>
      <c r="E48" t="s">
        <v>1415</v>
      </c>
      <c r="F48">
        <v>339</v>
      </c>
      <c r="O48" s="30"/>
      <c r="P48" s="30"/>
      <c r="Q48" s="30"/>
      <c r="R48" s="30"/>
    </row>
    <row r="49" spans="2:18" x14ac:dyDescent="0.25">
      <c r="C49" t="s">
        <v>640</v>
      </c>
      <c r="D49">
        <v>113.18</v>
      </c>
      <c r="E49" t="s">
        <v>1416</v>
      </c>
      <c r="F49">
        <v>337</v>
      </c>
      <c r="O49" s="30"/>
      <c r="P49" s="30"/>
      <c r="Q49" s="30"/>
      <c r="R49" s="30"/>
    </row>
    <row r="50" spans="2:18" x14ac:dyDescent="0.25">
      <c r="C50" t="s">
        <v>666</v>
      </c>
      <c r="D50">
        <v>128.19</v>
      </c>
      <c r="E50" t="s">
        <v>1446</v>
      </c>
      <c r="F50">
        <v>41</v>
      </c>
      <c r="O50" s="30"/>
      <c r="P50" s="30"/>
      <c r="Q50" s="30"/>
      <c r="R50" s="30"/>
    </row>
    <row r="51" spans="2:18" x14ac:dyDescent="0.25">
      <c r="C51" t="s">
        <v>1438</v>
      </c>
      <c r="D51">
        <v>131.21</v>
      </c>
      <c r="E51" t="s">
        <v>1447</v>
      </c>
      <c r="F51">
        <v>162</v>
      </c>
      <c r="O51" s="30"/>
      <c r="P51" s="30"/>
      <c r="Q51" s="30"/>
      <c r="R51" s="30"/>
    </row>
    <row r="52" spans="2:18" x14ac:dyDescent="0.25">
      <c r="C52" t="s">
        <v>1439</v>
      </c>
      <c r="D52">
        <v>147.19</v>
      </c>
      <c r="E52" t="s">
        <v>1407</v>
      </c>
      <c r="F52">
        <v>342</v>
      </c>
      <c r="O52" s="30"/>
      <c r="P52" s="30"/>
      <c r="Q52" s="30"/>
      <c r="R52" s="30"/>
    </row>
    <row r="53" spans="2:18" x14ac:dyDescent="0.25">
      <c r="C53" t="s">
        <v>1440</v>
      </c>
      <c r="D53">
        <v>97.13</v>
      </c>
      <c r="E53" t="s">
        <v>454</v>
      </c>
      <c r="F53">
        <v>146.15</v>
      </c>
      <c r="O53" s="30"/>
      <c r="P53" s="30"/>
      <c r="Q53" s="30"/>
      <c r="R53" s="30"/>
    </row>
    <row r="54" spans="2:18" x14ac:dyDescent="0.25">
      <c r="C54" t="s">
        <v>1441</v>
      </c>
      <c r="D54">
        <v>87.09</v>
      </c>
      <c r="E54" t="s">
        <v>1448</v>
      </c>
      <c r="F54">
        <v>134.09</v>
      </c>
      <c r="O54" s="30"/>
      <c r="P54" s="30"/>
      <c r="Q54" s="30"/>
      <c r="R54" s="30"/>
    </row>
    <row r="55" spans="2:18" x14ac:dyDescent="0.25">
      <c r="C55" t="s">
        <v>646</v>
      </c>
      <c r="D55">
        <v>101.12</v>
      </c>
      <c r="E55" t="s">
        <v>1316</v>
      </c>
      <c r="F55">
        <v>192.12</v>
      </c>
      <c r="O55" s="30"/>
      <c r="P55" s="30"/>
      <c r="Q55" s="30"/>
      <c r="R55" s="30"/>
    </row>
    <row r="56" spans="2:18" x14ac:dyDescent="0.25">
      <c r="B56" s="28"/>
      <c r="C56" s="28" t="s">
        <v>1442</v>
      </c>
      <c r="D56" s="28">
        <v>186.23</v>
      </c>
      <c r="E56" s="28"/>
      <c r="F56" s="28"/>
      <c r="G56" s="28"/>
      <c r="O56" s="30"/>
      <c r="P56" s="30"/>
      <c r="Q56" s="30"/>
      <c r="R56" s="30"/>
    </row>
    <row r="57" spans="2:18" x14ac:dyDescent="0.25">
      <c r="O57" s="30"/>
      <c r="P57" s="30"/>
      <c r="Q57" s="30"/>
      <c r="R57" s="30"/>
    </row>
    <row r="58" spans="2:18" x14ac:dyDescent="0.25">
      <c r="C58" t="s">
        <v>1495</v>
      </c>
      <c r="O58" s="30"/>
      <c r="P58" s="30"/>
      <c r="Q58" s="30"/>
      <c r="R58" s="30"/>
    </row>
    <row r="59" spans="2:18" x14ac:dyDescent="0.25">
      <c r="O59" s="30"/>
      <c r="P59" s="30"/>
      <c r="Q59" s="30"/>
      <c r="R59" s="30"/>
    </row>
    <row r="60" spans="2:18" x14ac:dyDescent="0.25">
      <c r="O60" s="30"/>
      <c r="P60" s="30"/>
      <c r="Q60" s="30"/>
      <c r="R60" s="30"/>
    </row>
    <row r="61" spans="2:18" ht="18" x14ac:dyDescent="0.25">
      <c r="B61" s="27" t="s">
        <v>1491</v>
      </c>
      <c r="C61" s="28"/>
      <c r="D61" s="28"/>
      <c r="E61" s="28"/>
      <c r="F61" s="28"/>
      <c r="G61" s="28"/>
      <c r="O61" s="30"/>
      <c r="P61" s="30"/>
      <c r="Q61" s="30"/>
      <c r="R61" s="30"/>
    </row>
    <row r="62" spans="2:18" x14ac:dyDescent="0.25">
      <c r="B62" t="s">
        <v>1492</v>
      </c>
      <c r="O62" s="30"/>
      <c r="P62" s="30"/>
      <c r="Q62" s="30"/>
      <c r="R62" s="30"/>
    </row>
    <row r="63" spans="2:18" x14ac:dyDescent="0.25">
      <c r="D63" s="22" t="s">
        <v>529</v>
      </c>
      <c r="E63" s="22" t="s">
        <v>542</v>
      </c>
      <c r="O63" s="30"/>
      <c r="P63" s="30"/>
      <c r="Q63" s="30"/>
      <c r="R63" s="30"/>
    </row>
    <row r="64" spans="2:18" x14ac:dyDescent="0.25">
      <c r="C64" t="s">
        <v>1481</v>
      </c>
      <c r="D64" s="22">
        <v>8</v>
      </c>
      <c r="E64" s="22">
        <v>0</v>
      </c>
      <c r="O64" s="30"/>
      <c r="P64" s="30"/>
      <c r="Q64" s="30"/>
      <c r="R64" s="30"/>
    </row>
    <row r="65" spans="2:18" x14ac:dyDescent="0.25">
      <c r="C65" t="s">
        <v>1482</v>
      </c>
      <c r="D65" s="22">
        <v>9</v>
      </c>
      <c r="E65" s="22">
        <v>0</v>
      </c>
      <c r="O65" s="30"/>
      <c r="P65" s="30"/>
      <c r="Q65" s="30"/>
      <c r="R65" s="30"/>
    </row>
    <row r="66" spans="2:18" x14ac:dyDescent="0.25">
      <c r="C66" t="s">
        <v>1483</v>
      </c>
      <c r="D66" s="22">
        <v>9</v>
      </c>
      <c r="E66" s="22">
        <v>0</v>
      </c>
      <c r="O66" s="30"/>
      <c r="P66" s="30"/>
      <c r="Q66" s="30"/>
      <c r="R66" s="30"/>
    </row>
    <row r="67" spans="2:18" x14ac:dyDescent="0.25">
      <c r="C67" t="s">
        <v>1484</v>
      </c>
      <c r="D67" s="22">
        <v>9</v>
      </c>
      <c r="E67" s="22">
        <v>0</v>
      </c>
      <c r="O67" s="30"/>
      <c r="P67" s="30"/>
      <c r="Q67" s="30"/>
      <c r="R67" s="30"/>
    </row>
    <row r="68" spans="2:18" x14ac:dyDescent="0.25">
      <c r="C68" t="s">
        <v>1485</v>
      </c>
      <c r="D68" s="22">
        <v>9</v>
      </c>
      <c r="E68" s="22">
        <v>0</v>
      </c>
      <c r="O68" s="30"/>
      <c r="P68" s="30"/>
      <c r="Q68" s="30"/>
      <c r="R68" s="30"/>
    </row>
    <row r="69" spans="2:18" x14ac:dyDescent="0.25">
      <c r="C69" t="s">
        <v>1486</v>
      </c>
      <c r="D69" s="22">
        <v>9</v>
      </c>
      <c r="E69" s="22">
        <v>1</v>
      </c>
      <c r="O69" s="30"/>
      <c r="P69" s="30"/>
      <c r="Q69" s="30"/>
      <c r="R69" s="30"/>
    </row>
    <row r="70" spans="2:18" x14ac:dyDescent="0.25">
      <c r="C70" t="s">
        <v>1487</v>
      </c>
      <c r="D70" s="22">
        <v>9</v>
      </c>
      <c r="E70" s="22">
        <v>2</v>
      </c>
      <c r="O70" s="30"/>
      <c r="P70" s="30"/>
      <c r="Q70" s="30"/>
      <c r="R70" s="30"/>
    </row>
    <row r="71" spans="2:18" x14ac:dyDescent="0.25">
      <c r="C71" t="s">
        <v>1488</v>
      </c>
      <c r="D71" s="22">
        <v>9</v>
      </c>
      <c r="E71" s="22">
        <v>1</v>
      </c>
      <c r="O71" s="30"/>
      <c r="P71" s="30"/>
      <c r="Q71" s="30"/>
      <c r="R71" s="30"/>
    </row>
    <row r="72" spans="2:18" x14ac:dyDescent="0.25">
      <c r="C72" t="s">
        <v>1489</v>
      </c>
      <c r="D72" s="22">
        <v>9</v>
      </c>
      <c r="E72" s="22">
        <v>2</v>
      </c>
      <c r="O72" s="30"/>
      <c r="P72" s="30"/>
      <c r="Q72" s="30"/>
      <c r="R72" s="30"/>
    </row>
    <row r="73" spans="2:18" x14ac:dyDescent="0.25">
      <c r="O73" s="30"/>
      <c r="P73" s="30"/>
      <c r="Q73" s="30"/>
      <c r="R73" s="30"/>
    </row>
    <row r="74" spans="2:18" x14ac:dyDescent="0.25">
      <c r="O74" s="30"/>
      <c r="P74" s="30"/>
      <c r="Q74" s="30"/>
      <c r="R74" s="30"/>
    </row>
    <row r="75" spans="2:18" x14ac:dyDescent="0.25">
      <c r="O75" s="30"/>
      <c r="P75" s="30"/>
      <c r="Q75" s="30"/>
      <c r="R75" s="30"/>
    </row>
    <row r="76" spans="2:18" x14ac:dyDescent="0.25">
      <c r="O76" s="30"/>
      <c r="P76" s="30"/>
      <c r="Q76" s="30"/>
      <c r="R76" s="30"/>
    </row>
    <row r="77" spans="2:18" ht="18" x14ac:dyDescent="0.25">
      <c r="B77" s="27" t="s">
        <v>1431</v>
      </c>
      <c r="C77" s="28"/>
      <c r="D77" s="28"/>
      <c r="E77" s="28"/>
      <c r="F77" s="28"/>
      <c r="G77" s="28"/>
      <c r="H77" s="28"/>
      <c r="I77" s="28"/>
      <c r="O77" s="30"/>
      <c r="P77" s="30"/>
      <c r="Q77" s="30"/>
      <c r="R77" s="30"/>
    </row>
    <row r="78" spans="2:18" ht="121.5" customHeight="1" x14ac:dyDescent="0.25">
      <c r="B78" s="79" t="s">
        <v>1471</v>
      </c>
      <c r="C78" s="79"/>
      <c r="D78" s="79"/>
      <c r="E78" s="79"/>
      <c r="F78" s="79"/>
      <c r="G78" s="79"/>
      <c r="O78" s="30"/>
      <c r="P78" s="30"/>
      <c r="Q78" s="30"/>
      <c r="R78" s="30"/>
    </row>
    <row r="79" spans="2:18" x14ac:dyDescent="0.25">
      <c r="B79" s="15" t="s">
        <v>1406</v>
      </c>
      <c r="C79" s="80">
        <v>3170</v>
      </c>
      <c r="D79" s="80"/>
      <c r="E79" s="80">
        <v>3231</v>
      </c>
      <c r="F79" s="80"/>
    </row>
    <row r="80" spans="2:18" x14ac:dyDescent="0.25">
      <c r="B80" s="15"/>
      <c r="C80" s="20" t="s">
        <v>1404</v>
      </c>
      <c r="D80" s="20" t="s">
        <v>1288</v>
      </c>
      <c r="E80" s="20" t="s">
        <v>1404</v>
      </c>
      <c r="F80" s="20" t="s">
        <v>1288</v>
      </c>
    </row>
    <row r="81" spans="2:9" ht="17.25" x14ac:dyDescent="0.25">
      <c r="B81" s="15" t="s">
        <v>1450</v>
      </c>
      <c r="C81" s="23" t="s">
        <v>1405</v>
      </c>
      <c r="D81" s="22"/>
      <c r="E81" s="23" t="s">
        <v>1405</v>
      </c>
      <c r="F81" s="22"/>
      <c r="G81" s="32" t="s">
        <v>1472</v>
      </c>
    </row>
    <row r="82" spans="2:9" x14ac:dyDescent="0.25">
      <c r="B82" t="s">
        <v>20</v>
      </c>
      <c r="C82" s="21">
        <v>0.59824167464091493</v>
      </c>
      <c r="D82" s="21">
        <v>0.12623099606901522</v>
      </c>
      <c r="E82" s="21">
        <v>0.5994751007818756</v>
      </c>
      <c r="F82" s="21">
        <v>0.13642183535629651</v>
      </c>
      <c r="G82" t="s">
        <v>1451</v>
      </c>
      <c r="I82" t="s">
        <v>1286</v>
      </c>
    </row>
    <row r="83" spans="2:9" x14ac:dyDescent="0.25">
      <c r="B83" t="s">
        <v>173</v>
      </c>
      <c r="C83" s="21">
        <v>1.3173947731433551</v>
      </c>
      <c r="D83" s="21">
        <v>0.29405278298930698</v>
      </c>
      <c r="E83" s="21">
        <v>1.3201109148299643</v>
      </c>
      <c r="F83" s="21">
        <v>0.2994043405734772</v>
      </c>
      <c r="G83" t="s">
        <v>1452</v>
      </c>
      <c r="I83" t="s">
        <v>174</v>
      </c>
    </row>
    <row r="84" spans="2:9" x14ac:dyDescent="0.25">
      <c r="B84" t="s">
        <v>137</v>
      </c>
      <c r="C84" s="21">
        <v>1.3871092871898922</v>
      </c>
      <c r="D84" s="21">
        <v>0.34933471860563559</v>
      </c>
      <c r="E84" s="21">
        <v>1.5873546050121261</v>
      </c>
      <c r="F84" s="21">
        <v>0.32035875202264408</v>
      </c>
      <c r="G84" t="s">
        <v>1453</v>
      </c>
      <c r="I84" t="s">
        <v>138</v>
      </c>
    </row>
    <row r="85" spans="2:9" x14ac:dyDescent="0.25">
      <c r="B85" t="s">
        <v>308</v>
      </c>
      <c r="C85" s="21">
        <v>0.77593910752122786</v>
      </c>
      <c r="D85" s="21">
        <v>0.17262899925822894</v>
      </c>
      <c r="E85" s="21">
        <v>0.77753890175085516</v>
      </c>
      <c r="F85" s="21">
        <v>0.17597831615919185</v>
      </c>
      <c r="G85" t="s">
        <v>1454</v>
      </c>
      <c r="I85" t="s">
        <v>309</v>
      </c>
    </row>
    <row r="86" spans="2:9" x14ac:dyDescent="0.25">
      <c r="B86" t="s">
        <v>175</v>
      </c>
      <c r="C86" s="21">
        <v>0.85628086309506279</v>
      </c>
      <c r="D86" s="21">
        <v>0.18468611084993819</v>
      </c>
      <c r="E86" s="21">
        <v>0.85804630212299482</v>
      </c>
      <c r="F86" s="21">
        <v>0.20060535795681272</v>
      </c>
      <c r="G86" t="s">
        <v>1455</v>
      </c>
      <c r="I86" t="s">
        <v>176</v>
      </c>
    </row>
    <row r="87" spans="2:9" x14ac:dyDescent="0.25">
      <c r="B87" t="s">
        <v>196</v>
      </c>
      <c r="C87" s="21">
        <v>0.24840740882075607</v>
      </c>
      <c r="D87" s="21">
        <v>5.9543366283617997E-2</v>
      </c>
      <c r="E87" s="21">
        <v>0.2489195633640397</v>
      </c>
      <c r="F87" s="21">
        <v>5.8330322490358862E-2</v>
      </c>
      <c r="G87" t="s">
        <v>1456</v>
      </c>
      <c r="I87" t="s">
        <v>1430</v>
      </c>
    </row>
    <row r="88" spans="2:9" x14ac:dyDescent="0.25">
      <c r="B88" t="s">
        <v>282</v>
      </c>
      <c r="C88" s="21">
        <v>0.3665385327120424</v>
      </c>
      <c r="D88" s="21">
        <v>9.2596393041185679E-2</v>
      </c>
      <c r="E88" s="21">
        <v>0.36729424437019037</v>
      </c>
      <c r="F88" s="21">
        <v>9.0504767834377386E-2</v>
      </c>
      <c r="G88" t="s">
        <v>1457</v>
      </c>
      <c r="I88" t="s">
        <v>283</v>
      </c>
    </row>
    <row r="89" spans="2:9" x14ac:dyDescent="0.25">
      <c r="B89" t="s">
        <v>339</v>
      </c>
      <c r="C89" s="21">
        <v>0.23816437834630927</v>
      </c>
      <c r="D89" s="21">
        <v>6.5673616247996044E-2</v>
      </c>
      <c r="E89" s="21">
        <v>0.23865541429808379</v>
      </c>
      <c r="F89" s="21">
        <v>7.978924924858205E-2</v>
      </c>
      <c r="G89" t="s">
        <v>1458</v>
      </c>
      <c r="I89" t="s">
        <v>340</v>
      </c>
    </row>
    <row r="90" spans="2:9" x14ac:dyDescent="0.25">
      <c r="B90" t="s">
        <v>342</v>
      </c>
      <c r="C90" s="21">
        <v>0.57228463782612693</v>
      </c>
      <c r="D90" s="21">
        <v>0.12329414182616957</v>
      </c>
      <c r="E90" s="21">
        <v>0.57346454698706917</v>
      </c>
      <c r="F90" s="21">
        <v>0.13014255962035751</v>
      </c>
      <c r="G90" t="s">
        <v>1459</v>
      </c>
      <c r="I90" t="s">
        <v>343</v>
      </c>
    </row>
    <row r="91" spans="2:9" x14ac:dyDescent="0.25">
      <c r="B91" t="s">
        <v>219</v>
      </c>
      <c r="C91" s="21">
        <v>0.73749257739262841</v>
      </c>
      <c r="D91" s="21">
        <v>0.15697596536246619</v>
      </c>
      <c r="E91" s="21">
        <v>0.73901310440082546</v>
      </c>
      <c r="F91" s="21">
        <v>0.16684638049464851</v>
      </c>
      <c r="G91" t="s">
        <v>1460</v>
      </c>
      <c r="I91" t="s">
        <v>220</v>
      </c>
    </row>
    <row r="92" spans="2:9" x14ac:dyDescent="0.25">
      <c r="B92" t="s">
        <v>212</v>
      </c>
      <c r="C92" s="21">
        <v>0.41578439751643126</v>
      </c>
      <c r="D92" s="21">
        <v>8.9907956459710073E-2</v>
      </c>
      <c r="E92" s="21">
        <v>0.4166416419489718</v>
      </c>
      <c r="F92" s="21">
        <v>0.10335431742846005</v>
      </c>
      <c r="G92" t="s">
        <v>1461</v>
      </c>
      <c r="I92" t="s">
        <v>213</v>
      </c>
    </row>
    <row r="93" spans="2:9" x14ac:dyDescent="0.25">
      <c r="B93" t="s">
        <v>333</v>
      </c>
      <c r="C93" s="21">
        <v>0.59534928352563421</v>
      </c>
      <c r="D93" s="21">
        <v>0.13372641144245678</v>
      </c>
      <c r="E93" s="21">
        <v>0.59657674627259594</v>
      </c>
      <c r="F93" s="21">
        <v>0.15687899701652189</v>
      </c>
      <c r="G93" t="s">
        <v>1462</v>
      </c>
      <c r="I93" t="s">
        <v>334</v>
      </c>
    </row>
    <row r="94" spans="2:9" x14ac:dyDescent="0.25">
      <c r="B94" t="s">
        <v>43</v>
      </c>
      <c r="C94" s="21">
        <v>1.6009049204742065</v>
      </c>
      <c r="D94" s="21">
        <v>0.23254756584334985</v>
      </c>
      <c r="E94" s="21">
        <v>2.1425866866080958</v>
      </c>
      <c r="F94" s="21">
        <v>0.29413224308946168</v>
      </c>
      <c r="G94" t="s">
        <v>1473</v>
      </c>
      <c r="I94" t="s">
        <v>44</v>
      </c>
    </row>
    <row r="95" spans="2:9" x14ac:dyDescent="0.25">
      <c r="B95" t="s">
        <v>221</v>
      </c>
      <c r="C95" s="21">
        <v>0.34182646464984551</v>
      </c>
      <c r="D95" s="21">
        <v>7.3465207452618517E-2</v>
      </c>
      <c r="E95" s="21">
        <v>0.34253122614514597</v>
      </c>
      <c r="F95" s="21">
        <v>7.8980754733525602E-2</v>
      </c>
      <c r="G95" t="s">
        <v>1463</v>
      </c>
      <c r="I95" t="s">
        <v>222</v>
      </c>
    </row>
    <row r="96" spans="2:9" x14ac:dyDescent="0.25">
      <c r="B96" t="s">
        <v>1291</v>
      </c>
      <c r="C96" s="21">
        <v>1.5220557791733706</v>
      </c>
      <c r="D96" s="21">
        <v>0.11031961275180879</v>
      </c>
      <c r="E96" s="21">
        <v>1.1510811076786682</v>
      </c>
      <c r="F96" s="21">
        <v>0.11198382294772913</v>
      </c>
      <c r="G96" t="s">
        <v>1474</v>
      </c>
      <c r="I96" t="s">
        <v>1253</v>
      </c>
    </row>
    <row r="97" spans="2:9" x14ac:dyDescent="0.25">
      <c r="B97" t="s">
        <v>310</v>
      </c>
      <c r="C97" s="21">
        <v>7.4499326936226149</v>
      </c>
      <c r="D97" s="21">
        <v>0.79710689753659947</v>
      </c>
      <c r="E97" s="21">
        <v>10.074542075890358</v>
      </c>
      <c r="F97" s="21">
        <v>0.9234437125832935</v>
      </c>
      <c r="G97" t="s">
        <v>1464</v>
      </c>
      <c r="I97" t="s">
        <v>1259</v>
      </c>
    </row>
    <row r="98" spans="2:9" x14ac:dyDescent="0.25">
      <c r="B98" t="s">
        <v>55</v>
      </c>
      <c r="C98" s="21">
        <v>5.233365113800228</v>
      </c>
      <c r="D98" s="21">
        <v>0.4599712282062291</v>
      </c>
      <c r="E98" s="21">
        <v>4.0441719248119314</v>
      </c>
      <c r="F98" s="21">
        <v>0.44414851336546768</v>
      </c>
      <c r="G98" t="s">
        <v>1493</v>
      </c>
      <c r="I98" t="s">
        <v>1433</v>
      </c>
    </row>
    <row r="99" spans="2:9" x14ac:dyDescent="0.25">
      <c r="B99" t="s">
        <v>59</v>
      </c>
      <c r="C99" s="21">
        <v>81.647132205562244</v>
      </c>
      <c r="D99" s="21">
        <v>5.9174011792141776</v>
      </c>
      <c r="E99" s="21">
        <v>61.741372093485488</v>
      </c>
      <c r="F99" s="21">
        <v>6.005340199575989</v>
      </c>
      <c r="G99" t="s">
        <v>1494</v>
      </c>
      <c r="I99" t="s">
        <v>1432</v>
      </c>
    </row>
    <row r="100" spans="2:9" x14ac:dyDescent="0.25">
      <c r="B100" t="s">
        <v>185</v>
      </c>
      <c r="C100" s="21">
        <v>5.3048636797422288</v>
      </c>
      <c r="D100" s="21">
        <v>1.2341900540689943</v>
      </c>
      <c r="E100" s="21">
        <v>4.4652569600701302</v>
      </c>
      <c r="F100" s="21">
        <v>1.3585083571993233</v>
      </c>
      <c r="G100" t="s">
        <v>1465</v>
      </c>
      <c r="I100" t="s">
        <v>1274</v>
      </c>
    </row>
    <row r="101" spans="2:9" x14ac:dyDescent="0.25">
      <c r="B101" t="s">
        <v>97</v>
      </c>
      <c r="C101" s="21">
        <v>4.0384546462337374</v>
      </c>
      <c r="D101" s="21">
        <v>1.4594586425090028</v>
      </c>
      <c r="E101" s="21">
        <v>5.2655665096212347</v>
      </c>
      <c r="F101" s="21">
        <v>2.0077483576928583</v>
      </c>
      <c r="G101" t="s">
        <v>1466</v>
      </c>
      <c r="I101" t="s">
        <v>1279</v>
      </c>
    </row>
    <row r="102" spans="2:9" x14ac:dyDescent="0.25">
      <c r="B102" s="28" t="s">
        <v>360</v>
      </c>
      <c r="C102" s="35">
        <v>1.5031578511480079</v>
      </c>
      <c r="D102" s="35">
        <v>0.23093511351506349</v>
      </c>
      <c r="E102" s="35">
        <v>1.9228703667387095</v>
      </c>
      <c r="F102" s="35">
        <v>0.71493139813120821</v>
      </c>
      <c r="G102" s="28" t="s">
        <v>1475</v>
      </c>
      <c r="H102" s="28"/>
      <c r="I102" s="28" t="s">
        <v>1284</v>
      </c>
    </row>
  </sheetData>
  <mergeCells count="5">
    <mergeCell ref="B78:G78"/>
    <mergeCell ref="B23:F23"/>
    <mergeCell ref="C79:D79"/>
    <mergeCell ref="E79:F79"/>
    <mergeCell ref="B4: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F196"/>
  <sheetViews>
    <sheetView topLeftCell="A10" zoomScale="85" zoomScaleNormal="85" workbookViewId="0">
      <selection activeCell="N16" sqref="N16"/>
    </sheetView>
  </sheetViews>
  <sheetFormatPr defaultColWidth="9.140625" defaultRowHeight="15" x14ac:dyDescent="0.25"/>
  <cols>
    <col min="1" max="1" width="9.7109375" bestFit="1" customWidth="1"/>
    <col min="2" max="3" width="9.7109375" customWidth="1"/>
    <col min="4" max="4" width="12.7109375" customWidth="1"/>
    <col min="5" max="8" width="9.140625" customWidth="1"/>
    <col min="9" max="9" width="18.140625" customWidth="1"/>
    <col min="10" max="11" width="26.85546875" customWidth="1"/>
    <col min="12" max="12" width="13.7109375" customWidth="1"/>
    <col min="13" max="13" width="53" customWidth="1"/>
    <col min="14" max="58" width="9.140625" style="17"/>
  </cols>
  <sheetData>
    <row r="1" spans="1:20" x14ac:dyDescent="0.25">
      <c r="A1" t="s">
        <v>958</v>
      </c>
    </row>
    <row r="2" spans="1:20" x14ac:dyDescent="0.25">
      <c r="A2" s="81" t="s">
        <v>959</v>
      </c>
      <c r="B2" s="81"/>
      <c r="C2" s="81"/>
      <c r="D2" s="81"/>
      <c r="E2" s="81"/>
      <c r="F2" s="81"/>
      <c r="G2" s="81"/>
      <c r="H2" s="81"/>
      <c r="I2" s="81"/>
      <c r="J2" s="81"/>
      <c r="K2" s="81"/>
      <c r="L2" s="81"/>
      <c r="M2" s="81"/>
    </row>
    <row r="3" spans="1:20" x14ac:dyDescent="0.25">
      <c r="A3" s="81"/>
      <c r="B3" s="81"/>
      <c r="C3" s="81"/>
      <c r="D3" s="81"/>
      <c r="E3" s="81"/>
      <c r="F3" s="81"/>
      <c r="G3" s="81"/>
      <c r="H3" s="81"/>
      <c r="I3" s="81"/>
      <c r="J3" s="81"/>
      <c r="K3" s="81"/>
      <c r="L3" s="81"/>
      <c r="M3" s="81"/>
    </row>
    <row r="4" spans="1:20" x14ac:dyDescent="0.25">
      <c r="A4" s="81"/>
      <c r="B4" s="81"/>
      <c r="C4" s="81"/>
      <c r="D4" s="81"/>
      <c r="E4" s="81"/>
      <c r="F4" s="81"/>
      <c r="G4" s="81"/>
      <c r="H4" s="81"/>
      <c r="I4" s="81"/>
      <c r="J4" s="81"/>
      <c r="K4" s="81"/>
      <c r="L4" s="81"/>
      <c r="M4" s="81"/>
    </row>
    <row r="5" spans="1:20" x14ac:dyDescent="0.25">
      <c r="A5" s="81"/>
      <c r="B5" s="81"/>
      <c r="C5" s="81"/>
      <c r="D5" s="81"/>
      <c r="E5" s="81"/>
      <c r="F5" s="81"/>
      <c r="G5" s="81"/>
      <c r="H5" s="81"/>
      <c r="I5" s="81"/>
      <c r="J5" s="81"/>
      <c r="K5" s="81"/>
      <c r="L5" s="81"/>
      <c r="M5" s="81"/>
    </row>
    <row r="6" spans="1:20" x14ac:dyDescent="0.25">
      <c r="A6" s="81"/>
      <c r="B6" s="81"/>
      <c r="C6" s="81"/>
      <c r="D6" s="81"/>
      <c r="E6" s="81"/>
      <c r="F6" s="81"/>
      <c r="G6" s="81"/>
      <c r="H6" s="81"/>
      <c r="I6" s="81"/>
      <c r="J6" s="81"/>
      <c r="K6" s="81"/>
      <c r="L6" s="81"/>
      <c r="M6" s="81"/>
    </row>
    <row r="7" spans="1:20" x14ac:dyDescent="0.25">
      <c r="A7" s="7" t="s">
        <v>960</v>
      </c>
      <c r="B7" s="7"/>
      <c r="C7" s="1"/>
      <c r="D7" s="1"/>
      <c r="E7" s="1"/>
      <c r="F7" s="1"/>
      <c r="G7" s="1"/>
      <c r="H7" s="1"/>
      <c r="I7" s="1"/>
      <c r="J7" s="1"/>
      <c r="K7" s="1"/>
      <c r="L7" s="1"/>
      <c r="M7" s="1"/>
    </row>
    <row r="8" spans="1:20" x14ac:dyDescent="0.25">
      <c r="A8" s="7" t="s">
        <v>961</v>
      </c>
      <c r="B8" s="4"/>
      <c r="C8" s="4"/>
    </row>
    <row r="9" spans="1:20" x14ac:dyDescent="0.25">
      <c r="A9" s="7"/>
      <c r="B9" s="4"/>
      <c r="C9" s="4"/>
    </row>
    <row r="10" spans="1:20" x14ac:dyDescent="0.25">
      <c r="A10" s="7"/>
      <c r="N10" s="17" t="s">
        <v>0</v>
      </c>
      <c r="O10" s="17" t="s">
        <v>0</v>
      </c>
      <c r="P10" s="17" t="s">
        <v>1</v>
      </c>
      <c r="Q10" s="17" t="s">
        <v>1</v>
      </c>
      <c r="R10" s="17" t="s">
        <v>1</v>
      </c>
      <c r="S10" s="17" t="s">
        <v>1</v>
      </c>
    </row>
    <row r="11" spans="1:20" ht="225" x14ac:dyDescent="0.25">
      <c r="B11" s="8" t="s">
        <v>962</v>
      </c>
      <c r="C11" s="8" t="s">
        <v>963</v>
      </c>
      <c r="D11" s="8" t="s">
        <v>964</v>
      </c>
      <c r="E11" s="8" t="s">
        <v>965</v>
      </c>
      <c r="F11" s="8" t="s">
        <v>966</v>
      </c>
      <c r="G11" s="8" t="s">
        <v>967</v>
      </c>
      <c r="H11" s="8" t="s">
        <v>968</v>
      </c>
      <c r="I11" s="8" t="s">
        <v>969</v>
      </c>
      <c r="J11" s="8" t="s">
        <v>970</v>
      </c>
      <c r="K11" s="8" t="s">
        <v>971</v>
      </c>
      <c r="L11" s="8" t="s">
        <v>972</v>
      </c>
      <c r="M11" s="8" t="s">
        <v>3</v>
      </c>
      <c r="N11" s="18" t="s">
        <v>2</v>
      </c>
      <c r="O11" s="18" t="s">
        <v>1401</v>
      </c>
      <c r="P11" s="18" t="s">
        <v>4</v>
      </c>
      <c r="Q11" s="18" t="s">
        <v>5</v>
      </c>
      <c r="R11" s="18" t="s">
        <v>6</v>
      </c>
      <c r="S11" s="18" t="s">
        <v>7</v>
      </c>
    </row>
    <row r="12" spans="1:20" ht="14.45" x14ac:dyDescent="0.3">
      <c r="E12" t="b">
        <v>1</v>
      </c>
      <c r="G12">
        <v>128</v>
      </c>
      <c r="I12" s="9" t="s">
        <v>438</v>
      </c>
      <c r="J12" t="s">
        <v>973</v>
      </c>
      <c r="K12" s="10" t="s">
        <v>974</v>
      </c>
      <c r="M12" t="s">
        <v>975</v>
      </c>
    </row>
    <row r="13" spans="1:20" x14ac:dyDescent="0.25">
      <c r="E13" t="b">
        <v>1</v>
      </c>
      <c r="G13">
        <v>125</v>
      </c>
      <c r="I13" s="9" t="s">
        <v>443</v>
      </c>
      <c r="J13" t="s">
        <v>976</v>
      </c>
      <c r="K13" s="10" t="s">
        <v>974</v>
      </c>
      <c r="M13" t="s">
        <v>977</v>
      </c>
      <c r="T13" s="18"/>
    </row>
    <row r="14" spans="1:20" x14ac:dyDescent="0.25">
      <c r="B14">
        <v>76</v>
      </c>
      <c r="C14" t="s">
        <v>363</v>
      </c>
      <c r="D14" s="11" t="s">
        <v>978</v>
      </c>
      <c r="I14" s="9"/>
      <c r="K14" s="10"/>
      <c r="M14" t="s">
        <v>979</v>
      </c>
      <c r="N14" s="17" t="s">
        <v>363</v>
      </c>
      <c r="O14" s="17">
        <v>1</v>
      </c>
      <c r="P14" s="17">
        <v>118</v>
      </c>
      <c r="Q14" s="17" t="s">
        <v>369</v>
      </c>
      <c r="R14" s="17" t="s">
        <v>370</v>
      </c>
      <c r="S14" s="17" t="s">
        <v>371</v>
      </c>
    </row>
    <row r="15" spans="1:20" x14ac:dyDescent="0.25">
      <c r="I15" s="9"/>
      <c r="K15" s="10"/>
      <c r="N15" s="17" t="s">
        <v>363</v>
      </c>
      <c r="O15" s="17">
        <v>1</v>
      </c>
      <c r="P15" s="17">
        <v>120</v>
      </c>
      <c r="Q15" s="17" t="s">
        <v>372</v>
      </c>
      <c r="R15" s="17" t="s">
        <v>370</v>
      </c>
      <c r="S15" s="17" t="s">
        <v>373</v>
      </c>
    </row>
    <row r="16" spans="1:20" x14ac:dyDescent="0.25">
      <c r="I16" s="9"/>
      <c r="K16" s="10"/>
      <c r="N16" s="17" t="s">
        <v>363</v>
      </c>
      <c r="O16" s="17">
        <v>2</v>
      </c>
      <c r="P16" s="17">
        <v>122</v>
      </c>
      <c r="Q16" s="17" t="s">
        <v>374</v>
      </c>
      <c r="R16" s="17" t="s">
        <v>370</v>
      </c>
      <c r="S16" s="17" t="s">
        <v>375</v>
      </c>
    </row>
    <row r="17" spans="2:19" x14ac:dyDescent="0.25">
      <c r="B17">
        <v>31</v>
      </c>
      <c r="C17" t="s">
        <v>186</v>
      </c>
      <c r="D17" s="11" t="s">
        <v>980</v>
      </c>
      <c r="F17" t="b">
        <v>1</v>
      </c>
      <c r="G17">
        <v>66</v>
      </c>
      <c r="I17" s="9" t="s">
        <v>186</v>
      </c>
      <c r="J17" t="s">
        <v>981</v>
      </c>
      <c r="K17" s="10" t="s">
        <v>982</v>
      </c>
      <c r="L17" t="b">
        <v>1</v>
      </c>
      <c r="M17" t="s">
        <v>983</v>
      </c>
      <c r="N17" s="17" t="s">
        <v>186</v>
      </c>
      <c r="O17" s="17">
        <v>-0.30966988022202702</v>
      </c>
      <c r="P17" s="17">
        <v>368</v>
      </c>
      <c r="Q17" s="19" t="s">
        <v>45</v>
      </c>
      <c r="R17" s="19" t="s">
        <v>46</v>
      </c>
      <c r="S17" s="17" t="s">
        <v>377</v>
      </c>
    </row>
    <row r="18" spans="2:19" x14ac:dyDescent="0.25">
      <c r="I18" s="9"/>
      <c r="K18" s="10"/>
      <c r="M18" t="s">
        <v>984</v>
      </c>
      <c r="N18" s="17" t="s">
        <v>186</v>
      </c>
      <c r="O18" s="17">
        <v>-1</v>
      </c>
      <c r="P18" s="17">
        <v>117</v>
      </c>
      <c r="Q18" s="17" t="s">
        <v>187</v>
      </c>
      <c r="R18" s="17" t="s">
        <v>188</v>
      </c>
      <c r="S18" s="17" t="s">
        <v>189</v>
      </c>
    </row>
    <row r="19" spans="2:19" x14ac:dyDescent="0.25">
      <c r="I19" s="9"/>
      <c r="K19" s="10"/>
      <c r="M19" t="s">
        <v>985</v>
      </c>
      <c r="N19" s="17" t="s">
        <v>186</v>
      </c>
      <c r="O19" s="17">
        <v>-1</v>
      </c>
      <c r="P19" s="17">
        <v>119</v>
      </c>
      <c r="Q19" s="17" t="s">
        <v>190</v>
      </c>
      <c r="R19" s="17" t="s">
        <v>191</v>
      </c>
      <c r="S19" s="17" t="s">
        <v>192</v>
      </c>
    </row>
    <row r="20" spans="2:19" x14ac:dyDescent="0.25">
      <c r="I20" s="9"/>
      <c r="K20" s="10"/>
      <c r="M20" t="s">
        <v>986</v>
      </c>
      <c r="N20" s="17" t="s">
        <v>186</v>
      </c>
      <c r="O20" s="17">
        <v>-2</v>
      </c>
      <c r="P20" s="17">
        <v>121</v>
      </c>
      <c r="Q20" s="17" t="s">
        <v>193</v>
      </c>
      <c r="R20" s="17" t="s">
        <v>194</v>
      </c>
      <c r="S20" s="17" t="s">
        <v>195</v>
      </c>
    </row>
    <row r="21" spans="2:19" x14ac:dyDescent="0.25">
      <c r="B21">
        <v>74</v>
      </c>
      <c r="C21" t="s">
        <v>352</v>
      </c>
      <c r="D21" s="11" t="s">
        <v>987</v>
      </c>
      <c r="F21" t="b">
        <v>1</v>
      </c>
      <c r="G21">
        <v>126</v>
      </c>
      <c r="I21" s="9" t="s">
        <v>352</v>
      </c>
      <c r="J21" t="s">
        <v>988</v>
      </c>
      <c r="K21" s="10" t="s">
        <v>989</v>
      </c>
      <c r="L21" t="b">
        <v>1</v>
      </c>
      <c r="M21" t="s">
        <v>990</v>
      </c>
      <c r="N21" s="17" t="s">
        <v>352</v>
      </c>
      <c r="O21" s="17">
        <v>-1</v>
      </c>
      <c r="P21" s="17">
        <v>111</v>
      </c>
      <c r="Q21" s="17" t="s">
        <v>353</v>
      </c>
      <c r="R21" s="17" t="s">
        <v>354</v>
      </c>
      <c r="S21" s="17" t="s">
        <v>355</v>
      </c>
    </row>
    <row r="22" spans="2:19" x14ac:dyDescent="0.25">
      <c r="B22">
        <v>75</v>
      </c>
      <c r="C22" t="s">
        <v>356</v>
      </c>
      <c r="D22" s="11" t="s">
        <v>991</v>
      </c>
      <c r="F22" t="b">
        <v>1</v>
      </c>
      <c r="G22">
        <v>127</v>
      </c>
      <c r="I22" s="9" t="s">
        <v>356</v>
      </c>
      <c r="J22" t="s">
        <v>992</v>
      </c>
      <c r="K22" s="10" t="s">
        <v>993</v>
      </c>
      <c r="L22" t="b">
        <v>1</v>
      </c>
      <c r="M22" t="s">
        <v>994</v>
      </c>
      <c r="N22" s="17" t="s">
        <v>356</v>
      </c>
      <c r="O22" s="17">
        <v>-1</v>
      </c>
      <c r="P22" s="17">
        <v>115</v>
      </c>
      <c r="Q22" s="17" t="s">
        <v>357</v>
      </c>
      <c r="R22" s="17" t="s">
        <v>358</v>
      </c>
      <c r="S22" s="17" t="s">
        <v>359</v>
      </c>
    </row>
    <row r="23" spans="2:19" x14ac:dyDescent="0.25">
      <c r="B23">
        <v>17</v>
      </c>
      <c r="C23" t="s">
        <v>66</v>
      </c>
      <c r="D23" s="11" t="s">
        <v>995</v>
      </c>
      <c r="G23">
        <v>42</v>
      </c>
      <c r="I23" s="9" t="s">
        <v>66</v>
      </c>
      <c r="J23" t="s">
        <v>996</v>
      </c>
      <c r="K23" s="10" t="s">
        <v>997</v>
      </c>
      <c r="L23" t="b">
        <v>1</v>
      </c>
      <c r="M23" t="s">
        <v>998</v>
      </c>
      <c r="N23" s="17" t="s">
        <v>66</v>
      </c>
      <c r="O23" s="17">
        <v>1</v>
      </c>
      <c r="P23" s="17">
        <v>512</v>
      </c>
      <c r="Q23" s="17" t="s">
        <v>67</v>
      </c>
      <c r="R23" s="17" t="s">
        <v>68</v>
      </c>
      <c r="S23" s="17" t="s">
        <v>69</v>
      </c>
    </row>
    <row r="24" spans="2:19" x14ac:dyDescent="0.25">
      <c r="D24" s="11"/>
      <c r="I24" s="9"/>
      <c r="K24" s="10"/>
      <c r="M24" t="s">
        <v>999</v>
      </c>
    </row>
    <row r="25" spans="2:19" x14ac:dyDescent="0.25">
      <c r="D25" s="11"/>
      <c r="I25" s="9"/>
      <c r="K25" s="10"/>
      <c r="M25" t="s">
        <v>1000</v>
      </c>
    </row>
    <row r="26" spans="2:19" x14ac:dyDescent="0.25">
      <c r="B26">
        <v>55</v>
      </c>
      <c r="C26" t="s">
        <v>267</v>
      </c>
      <c r="D26" s="11" t="s">
        <v>1002</v>
      </c>
      <c r="G26">
        <v>95</v>
      </c>
      <c r="I26" s="9" t="s">
        <v>267</v>
      </c>
      <c r="J26" t="s">
        <v>1003</v>
      </c>
      <c r="K26" s="10" t="s">
        <v>1004</v>
      </c>
      <c r="L26" t="b">
        <v>1</v>
      </c>
      <c r="M26" t="s">
        <v>269</v>
      </c>
      <c r="N26" s="17" t="s">
        <v>271</v>
      </c>
      <c r="O26" s="17">
        <v>1</v>
      </c>
      <c r="P26" s="17">
        <v>56</v>
      </c>
      <c r="Q26" s="17" t="s">
        <v>272</v>
      </c>
      <c r="R26" s="17" t="s">
        <v>269</v>
      </c>
      <c r="S26" s="17" t="s">
        <v>273</v>
      </c>
    </row>
    <row r="27" spans="2:19" x14ac:dyDescent="0.25">
      <c r="B27">
        <v>5</v>
      </c>
      <c r="C27" t="s">
        <v>24</v>
      </c>
      <c r="D27" s="11" t="s">
        <v>1005</v>
      </c>
      <c r="G27">
        <v>27</v>
      </c>
      <c r="I27" s="9" t="s">
        <v>24</v>
      </c>
      <c r="J27" t="s">
        <v>1006</v>
      </c>
      <c r="K27" s="10" t="s">
        <v>1007</v>
      </c>
      <c r="L27" t="b">
        <v>1</v>
      </c>
      <c r="M27" t="s">
        <v>1008</v>
      </c>
      <c r="N27" s="17" t="s">
        <v>24</v>
      </c>
      <c r="O27" s="17">
        <v>-1</v>
      </c>
      <c r="P27" s="17">
        <v>25</v>
      </c>
      <c r="Q27" s="17" t="s">
        <v>25</v>
      </c>
      <c r="R27" s="17" t="s">
        <v>26</v>
      </c>
      <c r="S27" s="17" t="s">
        <v>27</v>
      </c>
    </row>
    <row r="28" spans="2:19" x14ac:dyDescent="0.25">
      <c r="D28" s="11"/>
      <c r="I28" s="9"/>
      <c r="K28" s="10"/>
      <c r="M28" t="s">
        <v>1009</v>
      </c>
    </row>
    <row r="29" spans="2:19" x14ac:dyDescent="0.25">
      <c r="D29" s="11"/>
      <c r="M29" t="s">
        <v>26</v>
      </c>
    </row>
    <row r="30" spans="2:19" x14ac:dyDescent="0.25">
      <c r="B30">
        <v>19</v>
      </c>
      <c r="C30" t="s">
        <v>73</v>
      </c>
      <c r="D30" s="11" t="s">
        <v>1010</v>
      </c>
      <c r="G30">
        <v>44</v>
      </c>
      <c r="I30" s="9" t="s">
        <v>73</v>
      </c>
      <c r="J30" t="s">
        <v>1011</v>
      </c>
      <c r="K30" s="10" t="s">
        <v>1012</v>
      </c>
      <c r="L30" t="b">
        <v>1</v>
      </c>
      <c r="M30" t="s">
        <v>1013</v>
      </c>
      <c r="N30" s="17" t="s">
        <v>73</v>
      </c>
      <c r="O30" s="17">
        <v>1</v>
      </c>
      <c r="P30" s="17">
        <v>23</v>
      </c>
      <c r="Q30" s="17" t="s">
        <v>74</v>
      </c>
      <c r="R30" s="17" t="s">
        <v>75</v>
      </c>
      <c r="S30" s="17" t="s">
        <v>76</v>
      </c>
    </row>
    <row r="31" spans="2:19" x14ac:dyDescent="0.25">
      <c r="D31" s="11"/>
      <c r="I31" s="9"/>
      <c r="K31" s="10"/>
      <c r="N31" s="17" t="s">
        <v>73</v>
      </c>
      <c r="O31" s="17">
        <v>1</v>
      </c>
      <c r="P31" s="17">
        <v>572</v>
      </c>
      <c r="Q31" s="17" t="s">
        <v>77</v>
      </c>
      <c r="R31" s="17" t="s">
        <v>78</v>
      </c>
      <c r="S31" s="17" t="s">
        <v>79</v>
      </c>
    </row>
    <row r="32" spans="2:19" x14ac:dyDescent="0.25">
      <c r="B32">
        <v>49</v>
      </c>
      <c r="C32" t="s">
        <v>246</v>
      </c>
      <c r="D32" s="11" t="s">
        <v>1015</v>
      </c>
      <c r="G32">
        <v>90</v>
      </c>
      <c r="I32" s="9" t="s">
        <v>246</v>
      </c>
      <c r="J32" t="s">
        <v>1016</v>
      </c>
      <c r="K32" s="10" t="s">
        <v>1012</v>
      </c>
      <c r="L32" t="b">
        <v>1</v>
      </c>
      <c r="M32" t="s">
        <v>1017</v>
      </c>
      <c r="N32" s="17" t="s">
        <v>246</v>
      </c>
      <c r="O32" s="17">
        <v>1</v>
      </c>
      <c r="P32" s="17">
        <v>552</v>
      </c>
      <c r="Q32" s="17" t="s">
        <v>247</v>
      </c>
      <c r="R32" s="17" t="s">
        <v>248</v>
      </c>
      <c r="S32" s="17" t="s">
        <v>249</v>
      </c>
    </row>
    <row r="33" spans="2:19" x14ac:dyDescent="0.25">
      <c r="B33">
        <v>29</v>
      </c>
      <c r="C33" t="s">
        <v>86</v>
      </c>
      <c r="D33" s="11" t="s">
        <v>1020</v>
      </c>
      <c r="G33">
        <v>46</v>
      </c>
      <c r="I33" s="9" t="s">
        <v>86</v>
      </c>
      <c r="J33" t="s">
        <v>1021</v>
      </c>
      <c r="K33" s="10" t="s">
        <v>982</v>
      </c>
      <c r="L33" t="b">
        <v>1</v>
      </c>
      <c r="M33" t="s">
        <v>1022</v>
      </c>
      <c r="N33" s="17" t="s">
        <v>86</v>
      </c>
      <c r="O33" s="17">
        <v>1</v>
      </c>
      <c r="P33" s="17">
        <v>84</v>
      </c>
      <c r="Q33" s="17" t="s">
        <v>87</v>
      </c>
      <c r="R33" s="17" t="s">
        <v>88</v>
      </c>
      <c r="S33" s="17" t="s">
        <v>89</v>
      </c>
    </row>
    <row r="34" spans="2:19" x14ac:dyDescent="0.25">
      <c r="B34">
        <v>79</v>
      </c>
      <c r="C34" t="s">
        <v>344</v>
      </c>
      <c r="D34" s="11" t="s">
        <v>1023</v>
      </c>
      <c r="G34">
        <v>123</v>
      </c>
      <c r="I34" s="9" t="s">
        <v>344</v>
      </c>
      <c r="J34" t="s">
        <v>1024</v>
      </c>
      <c r="K34" s="10" t="s">
        <v>1004</v>
      </c>
      <c r="L34" t="b">
        <v>1</v>
      </c>
      <c r="M34" t="s">
        <v>1025</v>
      </c>
      <c r="N34" s="17" t="s">
        <v>344</v>
      </c>
      <c r="O34" s="17">
        <v>1</v>
      </c>
      <c r="P34" s="17">
        <v>80</v>
      </c>
      <c r="Q34" s="17" t="s">
        <v>345</v>
      </c>
      <c r="R34" s="17" t="s">
        <v>346</v>
      </c>
      <c r="S34" s="17" t="s">
        <v>347</v>
      </c>
    </row>
    <row r="35" spans="2:19" x14ac:dyDescent="0.25">
      <c r="B35">
        <v>71</v>
      </c>
      <c r="C35" t="s">
        <v>325</v>
      </c>
      <c r="D35" s="11" t="s">
        <v>1026</v>
      </c>
      <c r="G35">
        <v>113</v>
      </c>
      <c r="I35" s="9" t="s">
        <v>325</v>
      </c>
      <c r="J35" t="s">
        <v>1027</v>
      </c>
      <c r="K35" s="10" t="s">
        <v>1012</v>
      </c>
      <c r="L35" t="b">
        <v>1</v>
      </c>
      <c r="M35" t="s">
        <v>1028</v>
      </c>
      <c r="N35" s="17" t="s">
        <v>325</v>
      </c>
      <c r="O35" s="17">
        <v>1</v>
      </c>
      <c r="P35" s="17">
        <v>83</v>
      </c>
      <c r="Q35" s="17" t="s">
        <v>326</v>
      </c>
      <c r="R35" s="17" t="s">
        <v>327</v>
      </c>
      <c r="S35" s="17" t="s">
        <v>328</v>
      </c>
    </row>
    <row r="36" spans="2:19" x14ac:dyDescent="0.25">
      <c r="B36">
        <v>58</v>
      </c>
      <c r="C36" t="s">
        <v>263</v>
      </c>
      <c r="D36" s="11" t="s">
        <v>1029</v>
      </c>
      <c r="G36">
        <v>94</v>
      </c>
      <c r="I36" s="9" t="s">
        <v>263</v>
      </c>
      <c r="J36" t="s">
        <v>1030</v>
      </c>
      <c r="K36" s="10" t="s">
        <v>1012</v>
      </c>
      <c r="L36" t="b">
        <v>1</v>
      </c>
      <c r="M36" t="s">
        <v>1031</v>
      </c>
      <c r="N36" s="17" t="s">
        <v>263</v>
      </c>
      <c r="O36" s="17">
        <v>1</v>
      </c>
      <c r="P36" s="17">
        <v>81</v>
      </c>
      <c r="Q36" s="17" t="s">
        <v>264</v>
      </c>
      <c r="R36" s="17" t="s">
        <v>265</v>
      </c>
      <c r="S36" s="17" t="s">
        <v>266</v>
      </c>
    </row>
    <row r="37" spans="2:19" x14ac:dyDescent="0.25">
      <c r="B37">
        <v>18</v>
      </c>
      <c r="C37" t="s">
        <v>70</v>
      </c>
      <c r="D37" s="11" t="s">
        <v>1032</v>
      </c>
      <c r="G37">
        <v>43</v>
      </c>
      <c r="I37" s="9" t="s">
        <v>70</v>
      </c>
      <c r="J37" t="s">
        <v>1033</v>
      </c>
      <c r="K37" s="10" t="s">
        <v>997</v>
      </c>
      <c r="L37" t="b">
        <v>1</v>
      </c>
      <c r="M37" t="s">
        <v>68</v>
      </c>
      <c r="N37" s="17" t="s">
        <v>70</v>
      </c>
      <c r="O37" s="17">
        <v>1</v>
      </c>
      <c r="P37" s="17">
        <v>477</v>
      </c>
      <c r="Q37" s="17" t="s">
        <v>71</v>
      </c>
      <c r="R37" s="17" t="s">
        <v>68</v>
      </c>
      <c r="S37" s="17" t="s">
        <v>72</v>
      </c>
    </row>
    <row r="38" spans="2:19" x14ac:dyDescent="0.25">
      <c r="D38" s="11"/>
      <c r="I38" s="9"/>
      <c r="K38" s="10"/>
      <c r="M38" t="s">
        <v>999</v>
      </c>
    </row>
    <row r="39" spans="2:19" x14ac:dyDescent="0.25">
      <c r="D39" s="11"/>
      <c r="I39" s="9"/>
      <c r="K39" s="10"/>
      <c r="M39" t="s">
        <v>1001</v>
      </c>
    </row>
    <row r="40" spans="2:19" x14ac:dyDescent="0.25">
      <c r="B40">
        <v>69</v>
      </c>
      <c r="C40" t="s">
        <v>319</v>
      </c>
      <c r="D40" s="11" t="s">
        <v>1034</v>
      </c>
      <c r="G40">
        <v>111</v>
      </c>
      <c r="I40" s="9" t="s">
        <v>319</v>
      </c>
      <c r="J40" t="s">
        <v>1035</v>
      </c>
      <c r="K40" s="10" t="s">
        <v>1036</v>
      </c>
      <c r="L40" t="b">
        <v>1</v>
      </c>
      <c r="M40" t="s">
        <v>318</v>
      </c>
      <c r="N40" s="17" t="s">
        <v>319</v>
      </c>
      <c r="O40" s="17">
        <v>1</v>
      </c>
      <c r="P40" s="17">
        <v>54</v>
      </c>
      <c r="Q40" s="17" t="s">
        <v>320</v>
      </c>
      <c r="R40" s="17" t="s">
        <v>318</v>
      </c>
      <c r="S40" s="17" t="s">
        <v>321</v>
      </c>
    </row>
    <row r="41" spans="2:19" x14ac:dyDescent="0.25">
      <c r="B41">
        <v>66</v>
      </c>
      <c r="C41" t="s">
        <v>314</v>
      </c>
      <c r="D41" s="11" t="s">
        <v>1037</v>
      </c>
      <c r="G41">
        <v>110</v>
      </c>
      <c r="I41" s="9" t="s">
        <v>314</v>
      </c>
      <c r="J41" t="s">
        <v>1038</v>
      </c>
      <c r="K41" s="10" t="s">
        <v>1039</v>
      </c>
      <c r="L41" t="b">
        <v>1</v>
      </c>
      <c r="M41" t="s">
        <v>316</v>
      </c>
      <c r="N41" s="17" t="s">
        <v>314</v>
      </c>
      <c r="O41" s="17">
        <v>1</v>
      </c>
      <c r="P41" s="17">
        <v>53</v>
      </c>
      <c r="Q41" s="19" t="s">
        <v>315</v>
      </c>
      <c r="R41" s="19" t="s">
        <v>316</v>
      </c>
      <c r="S41" s="17" t="s">
        <v>317</v>
      </c>
    </row>
    <row r="42" spans="2:19" x14ac:dyDescent="0.25">
      <c r="B42">
        <v>70</v>
      </c>
      <c r="C42" t="s">
        <v>322</v>
      </c>
      <c r="D42" s="11" t="s">
        <v>1040</v>
      </c>
      <c r="G42">
        <v>112</v>
      </c>
      <c r="I42" s="9" t="s">
        <v>322</v>
      </c>
      <c r="J42" t="s">
        <v>1041</v>
      </c>
      <c r="K42" s="10" t="s">
        <v>1042</v>
      </c>
      <c r="L42" t="b">
        <v>1</v>
      </c>
      <c r="M42" t="s">
        <v>318</v>
      </c>
      <c r="N42" s="17" t="s">
        <v>322</v>
      </c>
      <c r="O42" s="17">
        <v>1</v>
      </c>
      <c r="P42" s="17">
        <v>52</v>
      </c>
      <c r="Q42" s="17" t="s">
        <v>323</v>
      </c>
      <c r="R42" s="17" t="s">
        <v>318</v>
      </c>
      <c r="S42" s="17" t="s">
        <v>324</v>
      </c>
    </row>
    <row r="43" spans="2:19" x14ac:dyDescent="0.25">
      <c r="B43">
        <v>57</v>
      </c>
      <c r="C43" t="s">
        <v>275</v>
      </c>
      <c r="D43" s="11" t="s">
        <v>1043</v>
      </c>
      <c r="G43">
        <v>97</v>
      </c>
      <c r="I43" s="9" t="s">
        <v>275</v>
      </c>
      <c r="J43" t="s">
        <v>1044</v>
      </c>
      <c r="K43" s="10" t="s">
        <v>1004</v>
      </c>
      <c r="L43" t="b">
        <v>1</v>
      </c>
      <c r="M43" t="s">
        <v>274</v>
      </c>
      <c r="N43" s="17" t="s">
        <v>275</v>
      </c>
      <c r="O43" s="17">
        <v>1</v>
      </c>
      <c r="P43" s="17">
        <v>55</v>
      </c>
      <c r="Q43" s="17" t="s">
        <v>276</v>
      </c>
      <c r="R43" s="17" t="s">
        <v>274</v>
      </c>
      <c r="S43" s="17" t="s">
        <v>277</v>
      </c>
    </row>
    <row r="44" spans="2:19" x14ac:dyDescent="0.25">
      <c r="B44">
        <v>56</v>
      </c>
      <c r="C44" t="s">
        <v>271</v>
      </c>
      <c r="D44" s="11" t="s">
        <v>1045</v>
      </c>
      <c r="G44">
        <v>96</v>
      </c>
      <c r="I44" s="9" t="s">
        <v>271</v>
      </c>
      <c r="J44" t="s">
        <v>1046</v>
      </c>
      <c r="K44" s="10" t="s">
        <v>1004</v>
      </c>
      <c r="L44" t="b">
        <v>1</v>
      </c>
      <c r="M44" t="s">
        <v>269</v>
      </c>
      <c r="N44" s="17" t="s">
        <v>267</v>
      </c>
      <c r="O44" s="17">
        <v>1</v>
      </c>
      <c r="P44" s="17">
        <v>20</v>
      </c>
      <c r="Q44" s="17" t="s">
        <v>268</v>
      </c>
      <c r="R44" s="17" t="s">
        <v>269</v>
      </c>
      <c r="S44" s="17" t="s">
        <v>270</v>
      </c>
    </row>
    <row r="45" spans="2:19" x14ac:dyDescent="0.25">
      <c r="B45">
        <v>61</v>
      </c>
      <c r="C45" t="s">
        <v>292</v>
      </c>
      <c r="D45" s="11" t="s">
        <v>1047</v>
      </c>
      <c r="G45">
        <v>103</v>
      </c>
      <c r="I45" s="9" t="s">
        <v>292</v>
      </c>
      <c r="J45" t="s">
        <v>1048</v>
      </c>
      <c r="K45" s="10" t="s">
        <v>1049</v>
      </c>
      <c r="L45" t="b">
        <v>1</v>
      </c>
      <c r="M45" t="s">
        <v>1050</v>
      </c>
      <c r="N45" s="17" t="s">
        <v>292</v>
      </c>
      <c r="O45" s="17">
        <v>1</v>
      </c>
      <c r="P45" s="17">
        <v>57</v>
      </c>
      <c r="Q45" s="17" t="s">
        <v>293</v>
      </c>
      <c r="R45" s="17" t="s">
        <v>294</v>
      </c>
      <c r="S45" s="17" t="s">
        <v>295</v>
      </c>
    </row>
    <row r="46" spans="2:19" x14ac:dyDescent="0.25">
      <c r="D46" s="11"/>
      <c r="I46" s="9"/>
      <c r="K46" s="10"/>
      <c r="M46" t="s">
        <v>1051</v>
      </c>
    </row>
    <row r="47" spans="2:19" x14ac:dyDescent="0.25">
      <c r="B47">
        <v>6</v>
      </c>
      <c r="C47" t="s">
        <v>28</v>
      </c>
      <c r="D47" s="11" t="s">
        <v>1052</v>
      </c>
      <c r="G47">
        <v>28</v>
      </c>
      <c r="I47" s="9" t="s">
        <v>28</v>
      </c>
      <c r="J47" t="s">
        <v>1053</v>
      </c>
      <c r="K47" s="10" t="s">
        <v>1007</v>
      </c>
      <c r="L47" t="b">
        <v>1</v>
      </c>
      <c r="M47" t="s">
        <v>1008</v>
      </c>
      <c r="N47" s="17" t="s">
        <v>28</v>
      </c>
      <c r="O47" s="17">
        <v>-1</v>
      </c>
      <c r="P47" s="17">
        <v>62</v>
      </c>
      <c r="Q47" s="17" t="s">
        <v>29</v>
      </c>
      <c r="R47" s="17" t="s">
        <v>26</v>
      </c>
      <c r="S47" s="17" t="s">
        <v>30</v>
      </c>
    </row>
    <row r="48" spans="2:19" x14ac:dyDescent="0.25">
      <c r="D48" s="11"/>
      <c r="I48" s="9"/>
      <c r="K48" s="10"/>
      <c r="M48" t="s">
        <v>26</v>
      </c>
    </row>
    <row r="49" spans="2:19" x14ac:dyDescent="0.25">
      <c r="B49">
        <v>20</v>
      </c>
      <c r="C49" t="s">
        <v>80</v>
      </c>
      <c r="D49" s="11" t="s">
        <v>1054</v>
      </c>
      <c r="G49">
        <v>45</v>
      </c>
      <c r="I49" s="9" t="s">
        <v>80</v>
      </c>
      <c r="J49" t="s">
        <v>1055</v>
      </c>
      <c r="K49" s="10" t="s">
        <v>1012</v>
      </c>
      <c r="L49" t="b">
        <v>1</v>
      </c>
      <c r="M49" t="s">
        <v>1014</v>
      </c>
      <c r="N49" s="17" t="s">
        <v>80</v>
      </c>
      <c r="O49" s="17">
        <v>-1</v>
      </c>
      <c r="P49" s="17">
        <v>59</v>
      </c>
      <c r="Q49" s="17" t="s">
        <v>81</v>
      </c>
      <c r="R49" s="17" t="s">
        <v>82</v>
      </c>
      <c r="S49" s="17" t="s">
        <v>83</v>
      </c>
    </row>
    <row r="50" spans="2:19" x14ac:dyDescent="0.25">
      <c r="D50" s="11"/>
      <c r="I50" s="9"/>
      <c r="K50" s="10"/>
      <c r="N50" s="17" t="s">
        <v>80</v>
      </c>
      <c r="O50" s="17">
        <v>1</v>
      </c>
      <c r="P50" s="17">
        <v>60</v>
      </c>
      <c r="Q50" s="17" t="s">
        <v>84</v>
      </c>
      <c r="R50" s="17" t="s">
        <v>78</v>
      </c>
      <c r="S50" s="17" t="s">
        <v>85</v>
      </c>
    </row>
    <row r="51" spans="2:19" x14ac:dyDescent="0.25">
      <c r="D51" s="11"/>
      <c r="I51" s="9"/>
      <c r="K51" s="10"/>
      <c r="M51" t="s">
        <v>1018</v>
      </c>
    </row>
    <row r="52" spans="2:19" x14ac:dyDescent="0.25">
      <c r="B52">
        <v>50</v>
      </c>
      <c r="C52" t="s">
        <v>250</v>
      </c>
      <c r="D52" s="11" t="s">
        <v>1056</v>
      </c>
      <c r="G52">
        <v>91</v>
      </c>
      <c r="I52" s="9" t="s">
        <v>250</v>
      </c>
      <c r="J52" t="s">
        <v>1057</v>
      </c>
      <c r="K52" s="10" t="s">
        <v>1012</v>
      </c>
      <c r="L52" t="b">
        <v>1</v>
      </c>
      <c r="M52" t="s">
        <v>248</v>
      </c>
      <c r="N52" s="17" t="s">
        <v>250</v>
      </c>
      <c r="O52" s="17">
        <v>1</v>
      </c>
      <c r="P52" s="17">
        <v>535</v>
      </c>
      <c r="Q52" s="17" t="s">
        <v>251</v>
      </c>
      <c r="R52" s="17" t="s">
        <v>248</v>
      </c>
      <c r="S52" s="17" t="s">
        <v>252</v>
      </c>
    </row>
    <row r="53" spans="2:19" x14ac:dyDescent="0.25">
      <c r="D53" s="11"/>
      <c r="I53" s="9"/>
      <c r="K53" s="10"/>
      <c r="M53" t="s">
        <v>1019</v>
      </c>
    </row>
    <row r="54" spans="2:19" x14ac:dyDescent="0.25">
      <c r="B54">
        <v>10</v>
      </c>
      <c r="C54" t="s">
        <v>12</v>
      </c>
      <c r="D54" s="11" t="s">
        <v>1058</v>
      </c>
      <c r="G54">
        <v>20</v>
      </c>
      <c r="I54" s="9" t="s">
        <v>12</v>
      </c>
      <c r="J54" t="s">
        <v>1059</v>
      </c>
      <c r="K54" s="10" t="s">
        <v>1012</v>
      </c>
      <c r="L54" t="b">
        <v>1</v>
      </c>
      <c r="M54" t="s">
        <v>1060</v>
      </c>
      <c r="N54" s="17" t="s">
        <v>12</v>
      </c>
      <c r="O54" s="17">
        <v>1</v>
      </c>
      <c r="P54" s="17">
        <v>11</v>
      </c>
      <c r="Q54" s="17" t="s">
        <v>13</v>
      </c>
      <c r="R54" s="17" t="s">
        <v>14</v>
      </c>
      <c r="S54" s="17" t="s">
        <v>15</v>
      </c>
    </row>
    <row r="55" spans="2:19" x14ac:dyDescent="0.25">
      <c r="B55">
        <v>53</v>
      </c>
      <c r="C55" t="s">
        <v>253</v>
      </c>
      <c r="D55" s="11" t="s">
        <v>1061</v>
      </c>
      <c r="G55">
        <v>92</v>
      </c>
      <c r="I55" s="9" t="s">
        <v>253</v>
      </c>
      <c r="J55" t="s">
        <v>1062</v>
      </c>
      <c r="K55" s="10" t="s">
        <v>989</v>
      </c>
      <c r="L55" t="b">
        <v>1</v>
      </c>
      <c r="M55" t="s">
        <v>1063</v>
      </c>
      <c r="N55" s="17" t="s">
        <v>253</v>
      </c>
      <c r="O55" s="17">
        <v>-1</v>
      </c>
      <c r="P55" s="17">
        <v>21</v>
      </c>
      <c r="Q55" s="17" t="s">
        <v>254</v>
      </c>
      <c r="R55" s="17" t="s">
        <v>255</v>
      </c>
      <c r="S55" s="17" t="s">
        <v>256</v>
      </c>
    </row>
    <row r="56" spans="2:19" x14ac:dyDescent="0.25">
      <c r="D56" s="11"/>
      <c r="I56" s="9"/>
      <c r="K56" s="10"/>
      <c r="N56" s="17" t="s">
        <v>253</v>
      </c>
      <c r="O56" s="17">
        <v>1</v>
      </c>
      <c r="P56" s="17">
        <v>22</v>
      </c>
      <c r="Q56" s="17" t="s">
        <v>257</v>
      </c>
      <c r="R56" s="17" t="s">
        <v>258</v>
      </c>
      <c r="S56" s="17" t="s">
        <v>259</v>
      </c>
    </row>
    <row r="57" spans="2:19" x14ac:dyDescent="0.25">
      <c r="B57">
        <v>54</v>
      </c>
      <c r="C57" t="s">
        <v>260</v>
      </c>
      <c r="D57" s="11" t="s">
        <v>1064</v>
      </c>
      <c r="G57">
        <v>93</v>
      </c>
      <c r="I57" s="9" t="s">
        <v>260</v>
      </c>
      <c r="J57" t="s">
        <v>1065</v>
      </c>
      <c r="K57" s="10" t="s">
        <v>989</v>
      </c>
      <c r="L57" t="b">
        <v>1</v>
      </c>
      <c r="M57" t="s">
        <v>1066</v>
      </c>
      <c r="N57" s="17" t="s">
        <v>260</v>
      </c>
      <c r="O57" s="17">
        <v>1</v>
      </c>
      <c r="P57" s="17">
        <v>58</v>
      </c>
      <c r="Q57" s="17" t="s">
        <v>261</v>
      </c>
      <c r="R57" s="17" t="s">
        <v>258</v>
      </c>
      <c r="S57" s="17" t="s">
        <v>262</v>
      </c>
    </row>
    <row r="58" spans="2:19" x14ac:dyDescent="0.25">
      <c r="B58">
        <v>48</v>
      </c>
      <c r="C58" t="s">
        <v>239</v>
      </c>
      <c r="D58" s="11" t="s">
        <v>1067</v>
      </c>
      <c r="G58">
        <v>89</v>
      </c>
      <c r="I58" s="9" t="s">
        <v>239</v>
      </c>
      <c r="J58" t="s">
        <v>1068</v>
      </c>
      <c r="K58" s="10" t="s">
        <v>1069</v>
      </c>
      <c r="L58" t="b">
        <v>1</v>
      </c>
      <c r="M58" t="s">
        <v>241</v>
      </c>
      <c r="N58" s="17" t="s">
        <v>239</v>
      </c>
      <c r="O58" s="17">
        <v>1</v>
      </c>
      <c r="P58" s="17">
        <v>12</v>
      </c>
      <c r="Q58" s="17" t="s">
        <v>240</v>
      </c>
      <c r="R58" s="17" t="s">
        <v>241</v>
      </c>
      <c r="S58" s="17" t="s">
        <v>242</v>
      </c>
    </row>
    <row r="59" spans="2:19" x14ac:dyDescent="0.25">
      <c r="D59" s="11"/>
      <c r="N59" s="17" t="s">
        <v>239</v>
      </c>
      <c r="O59" s="17">
        <v>-1</v>
      </c>
      <c r="P59" s="17">
        <v>13</v>
      </c>
      <c r="Q59" s="17" t="s">
        <v>243</v>
      </c>
      <c r="R59" s="17" t="s">
        <v>244</v>
      </c>
      <c r="S59" s="17" t="s">
        <v>245</v>
      </c>
    </row>
    <row r="60" spans="2:19" x14ac:dyDescent="0.25">
      <c r="B60">
        <v>22</v>
      </c>
      <c r="C60" t="s">
        <v>101</v>
      </c>
      <c r="D60" s="11" t="s">
        <v>1070</v>
      </c>
      <c r="G60">
        <v>50</v>
      </c>
      <c r="I60" s="9" t="s">
        <v>101</v>
      </c>
      <c r="J60" t="s">
        <v>1071</v>
      </c>
      <c r="K60" s="10" t="s">
        <v>1004</v>
      </c>
      <c r="L60" t="b">
        <v>1</v>
      </c>
      <c r="M60" t="s">
        <v>1072</v>
      </c>
      <c r="N60" s="17" t="s">
        <v>101</v>
      </c>
      <c r="O60" s="17">
        <v>-1</v>
      </c>
      <c r="P60" s="17">
        <v>8</v>
      </c>
      <c r="Q60" s="17" t="s">
        <v>102</v>
      </c>
      <c r="R60" s="17" t="s">
        <v>103</v>
      </c>
      <c r="S60" s="17" t="s">
        <v>104</v>
      </c>
    </row>
    <row r="61" spans="2:19" x14ac:dyDescent="0.25">
      <c r="D61" s="11"/>
      <c r="N61" s="17" t="s">
        <v>101</v>
      </c>
      <c r="O61" s="17">
        <v>1</v>
      </c>
      <c r="P61" s="17">
        <v>9</v>
      </c>
      <c r="Q61" s="17" t="s">
        <v>105</v>
      </c>
      <c r="R61" s="17" t="s">
        <v>106</v>
      </c>
      <c r="S61" s="17" t="s">
        <v>107</v>
      </c>
    </row>
    <row r="62" spans="2:19" x14ac:dyDescent="0.25">
      <c r="D62" s="11"/>
      <c r="N62" s="17" t="s">
        <v>101</v>
      </c>
      <c r="O62" s="17">
        <v>1</v>
      </c>
      <c r="P62" s="17">
        <v>10</v>
      </c>
      <c r="Q62" s="17" t="s">
        <v>108</v>
      </c>
      <c r="R62" s="17" t="s">
        <v>109</v>
      </c>
      <c r="S62" s="17" t="s">
        <v>110</v>
      </c>
    </row>
    <row r="63" spans="2:19" x14ac:dyDescent="0.25">
      <c r="D63" s="11"/>
      <c r="N63" s="17" t="s">
        <v>101</v>
      </c>
      <c r="O63" s="17">
        <v>-1</v>
      </c>
      <c r="P63" s="17">
        <v>39</v>
      </c>
      <c r="Q63" s="17" t="s">
        <v>111</v>
      </c>
      <c r="R63" s="17" t="s">
        <v>103</v>
      </c>
      <c r="S63" s="17" t="s">
        <v>112</v>
      </c>
    </row>
    <row r="64" spans="2:19" x14ac:dyDescent="0.25">
      <c r="D64" s="11"/>
      <c r="N64" s="17" t="s">
        <v>101</v>
      </c>
      <c r="O64" s="17">
        <v>1</v>
      </c>
      <c r="P64" s="17">
        <v>45</v>
      </c>
      <c r="Q64" s="17" t="s">
        <v>113</v>
      </c>
      <c r="R64" s="17" t="s">
        <v>114</v>
      </c>
      <c r="S64" s="17" t="s">
        <v>115</v>
      </c>
    </row>
    <row r="65" spans="2:19" x14ac:dyDescent="0.25">
      <c r="D65" s="11"/>
      <c r="N65" s="17" t="s">
        <v>101</v>
      </c>
      <c r="O65" s="17">
        <v>1</v>
      </c>
      <c r="P65" s="17">
        <v>243</v>
      </c>
      <c r="Q65" s="17" t="s">
        <v>116</v>
      </c>
      <c r="R65" s="17" t="s">
        <v>117</v>
      </c>
      <c r="S65" s="17" t="s">
        <v>118</v>
      </c>
    </row>
    <row r="66" spans="2:19" x14ac:dyDescent="0.25">
      <c r="D66" s="11"/>
      <c r="N66" s="17" t="s">
        <v>101</v>
      </c>
      <c r="O66" s="17">
        <v>1</v>
      </c>
      <c r="P66" s="17">
        <v>259</v>
      </c>
      <c r="Q66" s="17" t="s">
        <v>119</v>
      </c>
      <c r="R66" s="17" t="s">
        <v>120</v>
      </c>
      <c r="S66" s="17" t="s">
        <v>121</v>
      </c>
    </row>
    <row r="67" spans="2:19" x14ac:dyDescent="0.25">
      <c r="D67" s="11"/>
      <c r="N67" s="17" t="s">
        <v>101</v>
      </c>
      <c r="O67" s="17">
        <v>1</v>
      </c>
      <c r="P67" s="17">
        <v>278</v>
      </c>
      <c r="Q67" s="17" t="s">
        <v>122</v>
      </c>
      <c r="R67" s="17" t="s">
        <v>123</v>
      </c>
      <c r="S67" s="17" t="s">
        <v>124</v>
      </c>
    </row>
    <row r="68" spans="2:19" x14ac:dyDescent="0.25">
      <c r="D68" s="11"/>
      <c r="N68" s="17" t="s">
        <v>101</v>
      </c>
      <c r="O68" s="17">
        <v>1</v>
      </c>
      <c r="P68" s="17">
        <v>321</v>
      </c>
      <c r="Q68" s="17" t="s">
        <v>125</v>
      </c>
      <c r="R68" s="17" t="s">
        <v>126</v>
      </c>
      <c r="S68" s="17" t="s">
        <v>127</v>
      </c>
    </row>
    <row r="69" spans="2:19" x14ac:dyDescent="0.25">
      <c r="D69" s="11"/>
      <c r="N69" s="17" t="s">
        <v>101</v>
      </c>
      <c r="O69" s="17">
        <v>1</v>
      </c>
      <c r="P69" s="17">
        <v>329</v>
      </c>
      <c r="Q69" s="17" t="s">
        <v>128</v>
      </c>
      <c r="R69" s="17" t="s">
        <v>129</v>
      </c>
      <c r="S69" s="17" t="s">
        <v>130</v>
      </c>
    </row>
    <row r="70" spans="2:19" x14ac:dyDescent="0.25">
      <c r="D70" s="11"/>
      <c r="N70" s="17" t="s">
        <v>101</v>
      </c>
      <c r="O70" s="17">
        <v>1</v>
      </c>
      <c r="P70" s="17">
        <v>359</v>
      </c>
      <c r="Q70" s="17" t="s">
        <v>131</v>
      </c>
      <c r="R70" s="17" t="s">
        <v>132</v>
      </c>
      <c r="S70" s="17" t="s">
        <v>133</v>
      </c>
    </row>
    <row r="71" spans="2:19" x14ac:dyDescent="0.25">
      <c r="D71" s="11"/>
      <c r="N71" s="17" t="s">
        <v>101</v>
      </c>
      <c r="O71" s="17">
        <v>1</v>
      </c>
      <c r="P71" s="17">
        <v>360</v>
      </c>
      <c r="Q71" s="17" t="s">
        <v>134</v>
      </c>
      <c r="R71" s="17" t="s">
        <v>135</v>
      </c>
      <c r="S71" s="17" t="s">
        <v>136</v>
      </c>
    </row>
    <row r="72" spans="2:19" x14ac:dyDescent="0.25">
      <c r="B72">
        <v>24</v>
      </c>
      <c r="C72" t="s">
        <v>139</v>
      </c>
      <c r="D72" s="11" t="s">
        <v>1073</v>
      </c>
      <c r="G72">
        <v>54</v>
      </c>
      <c r="I72" s="9" t="s">
        <v>139</v>
      </c>
      <c r="J72" t="s">
        <v>1074</v>
      </c>
      <c r="K72" s="10" t="s">
        <v>1004</v>
      </c>
      <c r="L72" t="b">
        <v>1</v>
      </c>
      <c r="M72" t="s">
        <v>1075</v>
      </c>
      <c r="N72" s="17" t="s">
        <v>139</v>
      </c>
      <c r="O72" s="17">
        <v>1</v>
      </c>
      <c r="P72" s="17">
        <v>11</v>
      </c>
      <c r="Q72" s="17" t="s">
        <v>13</v>
      </c>
      <c r="R72" s="17" t="s">
        <v>14</v>
      </c>
      <c r="S72" s="17" t="s">
        <v>15</v>
      </c>
    </row>
    <row r="73" spans="2:19" x14ac:dyDescent="0.25">
      <c r="D73" s="11"/>
      <c r="N73" s="17" t="s">
        <v>139</v>
      </c>
      <c r="O73" s="17">
        <v>1</v>
      </c>
      <c r="P73" s="17">
        <v>15</v>
      </c>
      <c r="Q73" s="17" t="s">
        <v>36</v>
      </c>
      <c r="R73" s="17" t="s">
        <v>37</v>
      </c>
      <c r="S73" s="17" t="s">
        <v>38</v>
      </c>
    </row>
    <row r="74" spans="2:19" x14ac:dyDescent="0.25">
      <c r="D74" s="11"/>
      <c r="N74" s="17" t="s">
        <v>139</v>
      </c>
      <c r="O74" s="17">
        <v>1</v>
      </c>
      <c r="P74" s="17">
        <v>38</v>
      </c>
      <c r="Q74" s="17" t="s">
        <v>39</v>
      </c>
      <c r="R74" s="17" t="s">
        <v>37</v>
      </c>
      <c r="S74" s="17" t="s">
        <v>40</v>
      </c>
    </row>
    <row r="75" spans="2:19" x14ac:dyDescent="0.25">
      <c r="D75" s="11"/>
      <c r="N75" s="17" t="s">
        <v>139</v>
      </c>
      <c r="O75" s="17">
        <v>-1</v>
      </c>
      <c r="P75" s="17">
        <v>45</v>
      </c>
      <c r="Q75" s="17" t="s">
        <v>113</v>
      </c>
      <c r="R75" s="17" t="s">
        <v>114</v>
      </c>
      <c r="S75" s="17" t="s">
        <v>115</v>
      </c>
    </row>
    <row r="76" spans="2:19" x14ac:dyDescent="0.25">
      <c r="D76" s="11"/>
      <c r="N76" s="17" t="s">
        <v>139</v>
      </c>
      <c r="O76" s="17">
        <v>1</v>
      </c>
      <c r="P76" s="17">
        <v>46</v>
      </c>
      <c r="Q76" s="17" t="s">
        <v>140</v>
      </c>
      <c r="R76" s="17" t="s">
        <v>141</v>
      </c>
      <c r="S76" s="17" t="s">
        <v>142</v>
      </c>
    </row>
    <row r="77" spans="2:19" x14ac:dyDescent="0.25">
      <c r="D77" s="11"/>
      <c r="N77" s="17" t="s">
        <v>139</v>
      </c>
      <c r="O77" s="17">
        <v>1</v>
      </c>
      <c r="P77" s="17">
        <v>273</v>
      </c>
      <c r="Q77" s="17" t="s">
        <v>143</v>
      </c>
      <c r="R77" s="17" t="s">
        <v>144</v>
      </c>
      <c r="S77" s="17" t="s">
        <v>145</v>
      </c>
    </row>
    <row r="78" spans="2:19" x14ac:dyDescent="0.25">
      <c r="D78" s="11"/>
      <c r="N78" s="17" t="s">
        <v>139</v>
      </c>
      <c r="O78" s="17">
        <v>1</v>
      </c>
      <c r="P78" s="17">
        <v>287</v>
      </c>
      <c r="Q78" s="17" t="s">
        <v>146</v>
      </c>
      <c r="R78" s="17" t="s">
        <v>147</v>
      </c>
      <c r="S78" s="17" t="s">
        <v>148</v>
      </c>
    </row>
    <row r="79" spans="2:19" x14ac:dyDescent="0.25">
      <c r="D79" s="11"/>
      <c r="N79" s="17" t="s">
        <v>139</v>
      </c>
      <c r="O79" s="17">
        <v>1</v>
      </c>
      <c r="P79" s="17">
        <v>290</v>
      </c>
      <c r="Q79" s="17" t="s">
        <v>149</v>
      </c>
      <c r="R79" s="17" t="s">
        <v>150</v>
      </c>
      <c r="S79" s="17" t="s">
        <v>151</v>
      </c>
    </row>
    <row r="80" spans="2:19" x14ac:dyDescent="0.25">
      <c r="D80" s="11"/>
      <c r="N80" s="17" t="s">
        <v>139</v>
      </c>
      <c r="O80" s="17">
        <v>1</v>
      </c>
      <c r="P80" s="17">
        <v>297</v>
      </c>
      <c r="Q80" s="17" t="s">
        <v>152</v>
      </c>
      <c r="R80" s="17" t="s">
        <v>153</v>
      </c>
      <c r="S80" s="17" t="s">
        <v>154</v>
      </c>
    </row>
    <row r="81" spans="2:19" x14ac:dyDescent="0.25">
      <c r="D81" s="11"/>
      <c r="N81" s="17" t="s">
        <v>139</v>
      </c>
      <c r="O81" s="17">
        <v>1</v>
      </c>
      <c r="P81" s="17">
        <v>299</v>
      </c>
      <c r="Q81" s="17" t="s">
        <v>155</v>
      </c>
      <c r="R81" s="17" t="s">
        <v>156</v>
      </c>
      <c r="S81" s="17" t="s">
        <v>157</v>
      </c>
    </row>
    <row r="82" spans="2:19" x14ac:dyDescent="0.25">
      <c r="D82" s="11"/>
      <c r="N82" s="17" t="s">
        <v>139</v>
      </c>
      <c r="O82" s="17">
        <v>1</v>
      </c>
      <c r="P82" s="17">
        <v>328</v>
      </c>
      <c r="Q82" s="17" t="s">
        <v>158</v>
      </c>
      <c r="R82" s="17" t="s">
        <v>159</v>
      </c>
      <c r="S82" s="17" t="s">
        <v>160</v>
      </c>
    </row>
    <row r="83" spans="2:19" x14ac:dyDescent="0.25">
      <c r="D83" s="11"/>
      <c r="N83" s="17" t="s">
        <v>139</v>
      </c>
      <c r="O83" s="17">
        <v>1</v>
      </c>
      <c r="P83" s="17">
        <v>339</v>
      </c>
      <c r="Q83" s="17" t="s">
        <v>161</v>
      </c>
      <c r="R83" s="17" t="s">
        <v>162</v>
      </c>
      <c r="S83" s="17" t="s">
        <v>163</v>
      </c>
    </row>
    <row r="84" spans="2:19" x14ac:dyDescent="0.25">
      <c r="D84" s="11"/>
      <c r="N84" s="17" t="s">
        <v>139</v>
      </c>
      <c r="O84" s="17">
        <v>1</v>
      </c>
      <c r="P84" s="17">
        <v>365</v>
      </c>
      <c r="Q84" s="17" t="s">
        <v>41</v>
      </c>
      <c r="R84" s="17" t="s">
        <v>37</v>
      </c>
      <c r="S84" s="17" t="s">
        <v>42</v>
      </c>
    </row>
    <row r="85" spans="2:19" x14ac:dyDescent="0.25">
      <c r="D85" s="11"/>
      <c r="N85" s="17" t="s">
        <v>139</v>
      </c>
      <c r="O85" s="17">
        <v>1</v>
      </c>
      <c r="P85" s="17">
        <v>470</v>
      </c>
      <c r="Q85" s="17" t="s">
        <v>164</v>
      </c>
      <c r="R85" s="17" t="s">
        <v>165</v>
      </c>
      <c r="S85" s="17" t="s">
        <v>166</v>
      </c>
    </row>
    <row r="86" spans="2:19" x14ac:dyDescent="0.25">
      <c r="D86" s="11"/>
      <c r="N86" s="17" t="s">
        <v>139</v>
      </c>
      <c r="O86" s="17">
        <v>1</v>
      </c>
      <c r="P86" s="17">
        <v>484</v>
      </c>
      <c r="Q86" s="17" t="s">
        <v>167</v>
      </c>
      <c r="R86" s="17" t="s">
        <v>168</v>
      </c>
      <c r="S86" s="17" t="s">
        <v>169</v>
      </c>
    </row>
    <row r="87" spans="2:19" x14ac:dyDescent="0.25">
      <c r="D87" s="11"/>
      <c r="N87" s="17" t="s">
        <v>139</v>
      </c>
      <c r="O87" s="17">
        <v>-1</v>
      </c>
      <c r="P87" s="17">
        <v>485</v>
      </c>
      <c r="Q87" s="17" t="s">
        <v>170</v>
      </c>
      <c r="R87" s="17" t="s">
        <v>171</v>
      </c>
      <c r="S87" s="17" t="s">
        <v>172</v>
      </c>
    </row>
    <row r="88" spans="2:19" x14ac:dyDescent="0.25">
      <c r="D88" s="11"/>
      <c r="N88" s="17" t="s">
        <v>139</v>
      </c>
      <c r="O88" s="17">
        <v>1</v>
      </c>
      <c r="P88" s="17">
        <v>521</v>
      </c>
      <c r="Q88" s="17" t="s">
        <v>94</v>
      </c>
      <c r="R88" s="17" t="s">
        <v>95</v>
      </c>
      <c r="S88" s="17" t="s">
        <v>96</v>
      </c>
    </row>
    <row r="89" spans="2:19" x14ac:dyDescent="0.25">
      <c r="B89">
        <v>60</v>
      </c>
      <c r="C89" t="s">
        <v>288</v>
      </c>
      <c r="D89" s="11" t="s">
        <v>1076</v>
      </c>
      <c r="G89">
        <v>102</v>
      </c>
      <c r="I89" s="9" t="s">
        <v>288</v>
      </c>
      <c r="J89" t="s">
        <v>1077</v>
      </c>
      <c r="K89" s="10" t="s">
        <v>989</v>
      </c>
      <c r="L89" t="b">
        <v>1</v>
      </c>
      <c r="M89" t="s">
        <v>1078</v>
      </c>
      <c r="N89" s="17" t="s">
        <v>288</v>
      </c>
      <c r="O89" s="17">
        <v>1</v>
      </c>
      <c r="P89" s="17">
        <v>95</v>
      </c>
      <c r="Q89" s="17" t="s">
        <v>289</v>
      </c>
      <c r="R89" s="17" t="s">
        <v>290</v>
      </c>
      <c r="S89" s="17" t="s">
        <v>291</v>
      </c>
    </row>
    <row r="90" spans="2:19" x14ac:dyDescent="0.25">
      <c r="B90">
        <v>59</v>
      </c>
      <c r="C90" t="s">
        <v>284</v>
      </c>
      <c r="D90" s="11" t="s">
        <v>1079</v>
      </c>
      <c r="G90">
        <v>101</v>
      </c>
      <c r="I90" s="9" t="s">
        <v>284</v>
      </c>
      <c r="J90" t="s">
        <v>1080</v>
      </c>
      <c r="K90" s="10" t="s">
        <v>989</v>
      </c>
      <c r="L90" t="b">
        <v>1</v>
      </c>
      <c r="M90" t="s">
        <v>1081</v>
      </c>
      <c r="N90" s="17" t="s">
        <v>284</v>
      </c>
      <c r="O90" s="17">
        <v>1</v>
      </c>
      <c r="P90" s="17">
        <v>94</v>
      </c>
      <c r="Q90" s="17" t="s">
        <v>285</v>
      </c>
      <c r="R90" s="17" t="s">
        <v>286</v>
      </c>
      <c r="S90" s="17" t="s">
        <v>287</v>
      </c>
    </row>
    <row r="91" spans="2:19" x14ac:dyDescent="0.25">
      <c r="B91">
        <v>47</v>
      </c>
      <c r="C91" t="s">
        <v>235</v>
      </c>
      <c r="D91" s="11" t="s">
        <v>1082</v>
      </c>
      <c r="F91" t="b">
        <v>1</v>
      </c>
      <c r="G91">
        <v>88</v>
      </c>
      <c r="H91" t="s">
        <v>59</v>
      </c>
      <c r="I91" s="9" t="s">
        <v>235</v>
      </c>
      <c r="J91" t="s">
        <v>1083</v>
      </c>
      <c r="K91" s="10" t="s">
        <v>1084</v>
      </c>
      <c r="L91" t="b">
        <v>1</v>
      </c>
      <c r="M91" t="s">
        <v>1085</v>
      </c>
      <c r="N91" s="17" t="s">
        <v>235</v>
      </c>
      <c r="O91" s="17">
        <v>1</v>
      </c>
      <c r="P91" s="17">
        <v>480</v>
      </c>
      <c r="Q91" s="17" t="s">
        <v>236</v>
      </c>
      <c r="R91" s="17" t="s">
        <v>237</v>
      </c>
      <c r="S91" s="17" t="s">
        <v>238</v>
      </c>
    </row>
    <row r="92" spans="2:19" x14ac:dyDescent="0.25">
      <c r="B92">
        <v>13</v>
      </c>
      <c r="C92" t="s">
        <v>51</v>
      </c>
      <c r="D92" s="11" t="s">
        <v>1086</v>
      </c>
      <c r="G92">
        <v>35</v>
      </c>
      <c r="I92" s="9" t="s">
        <v>51</v>
      </c>
      <c r="J92" t="s">
        <v>1087</v>
      </c>
      <c r="K92" s="10" t="s">
        <v>1088</v>
      </c>
      <c r="L92" t="b">
        <v>1</v>
      </c>
      <c r="M92" t="s">
        <v>53</v>
      </c>
      <c r="N92" s="17" t="s">
        <v>51</v>
      </c>
      <c r="O92" s="17">
        <v>1</v>
      </c>
      <c r="P92" s="17">
        <v>37</v>
      </c>
      <c r="Q92" s="17" t="s">
        <v>52</v>
      </c>
      <c r="R92" s="17" t="s">
        <v>53</v>
      </c>
      <c r="S92" s="17" t="s">
        <v>54</v>
      </c>
    </row>
    <row r="93" spans="2:19" x14ac:dyDescent="0.25">
      <c r="D93" s="11"/>
      <c r="I93" s="9"/>
      <c r="K93" s="10"/>
      <c r="N93" s="17" t="s">
        <v>51</v>
      </c>
      <c r="O93" s="17">
        <v>1</v>
      </c>
      <c r="P93" s="17">
        <v>66</v>
      </c>
      <c r="Q93" s="2" t="s">
        <v>1403</v>
      </c>
      <c r="R93" s="2" t="s">
        <v>53</v>
      </c>
      <c r="S93" t="s">
        <v>1512</v>
      </c>
    </row>
    <row r="94" spans="2:19" x14ac:dyDescent="0.25">
      <c r="B94">
        <v>2</v>
      </c>
      <c r="C94" t="s">
        <v>16</v>
      </c>
      <c r="D94" s="11" t="s">
        <v>1089</v>
      </c>
      <c r="G94">
        <v>23</v>
      </c>
      <c r="I94" s="9" t="s">
        <v>16</v>
      </c>
      <c r="J94" t="s">
        <v>1090</v>
      </c>
      <c r="K94" s="10" t="s">
        <v>1091</v>
      </c>
      <c r="L94" t="b">
        <v>1</v>
      </c>
      <c r="M94" t="s">
        <v>1092</v>
      </c>
      <c r="N94" s="17" t="s">
        <v>16</v>
      </c>
      <c r="O94" s="17">
        <v>1</v>
      </c>
      <c r="P94" s="17">
        <v>539</v>
      </c>
      <c r="Q94" s="17" t="s">
        <v>17</v>
      </c>
      <c r="R94" s="17" t="s">
        <v>18</v>
      </c>
      <c r="S94" s="17" t="s">
        <v>19</v>
      </c>
    </row>
    <row r="95" spans="2:19" x14ac:dyDescent="0.25">
      <c r="D95" s="11"/>
      <c r="I95" s="9"/>
      <c r="K95" s="10"/>
      <c r="N95" s="17" t="s">
        <v>16</v>
      </c>
      <c r="O95" s="17">
        <v>1</v>
      </c>
      <c r="P95" s="17">
        <v>18</v>
      </c>
      <c r="Q95" s="17" t="s">
        <v>1398</v>
      </c>
      <c r="R95" s="17" t="s">
        <v>18</v>
      </c>
      <c r="S95" s="17" t="s">
        <v>1399</v>
      </c>
    </row>
    <row r="96" spans="2:19" x14ac:dyDescent="0.25">
      <c r="B96">
        <v>1</v>
      </c>
      <c r="C96" t="s">
        <v>8</v>
      </c>
      <c r="D96" s="11" t="s">
        <v>1093</v>
      </c>
      <c r="G96">
        <v>19</v>
      </c>
      <c r="H96" t="s">
        <v>55</v>
      </c>
      <c r="I96" s="9" t="s">
        <v>8</v>
      </c>
      <c r="J96" t="s">
        <v>1094</v>
      </c>
      <c r="K96" s="10" t="s">
        <v>1095</v>
      </c>
      <c r="L96" t="b">
        <v>1</v>
      </c>
      <c r="M96" t="s">
        <v>1096</v>
      </c>
      <c r="N96" s="17" t="s">
        <v>8</v>
      </c>
      <c r="O96" s="17">
        <v>1</v>
      </c>
      <c r="P96" s="17">
        <v>510</v>
      </c>
      <c r="Q96" s="17" t="s">
        <v>9</v>
      </c>
      <c r="R96" s="17" t="s">
        <v>10</v>
      </c>
      <c r="S96" s="17" t="s">
        <v>11</v>
      </c>
    </row>
    <row r="97" spans="2:19" x14ac:dyDescent="0.25">
      <c r="B97">
        <v>35</v>
      </c>
      <c r="C97" t="s">
        <v>198</v>
      </c>
      <c r="D97" s="11" t="s">
        <v>1097</v>
      </c>
      <c r="G97">
        <v>70</v>
      </c>
      <c r="I97" s="9" t="s">
        <v>198</v>
      </c>
      <c r="J97" t="s">
        <v>1098</v>
      </c>
      <c r="K97" s="10" t="s">
        <v>1099</v>
      </c>
      <c r="L97" t="b">
        <v>1</v>
      </c>
      <c r="M97" t="s">
        <v>1100</v>
      </c>
      <c r="N97" s="17" t="s">
        <v>198</v>
      </c>
      <c r="O97" s="17">
        <v>1</v>
      </c>
      <c r="P97" s="17">
        <v>17</v>
      </c>
      <c r="Q97" s="17" t="s">
        <v>199</v>
      </c>
      <c r="R97" s="17" t="s">
        <v>200</v>
      </c>
      <c r="S97" s="17" t="s">
        <v>201</v>
      </c>
    </row>
    <row r="98" spans="2:19" x14ac:dyDescent="0.25">
      <c r="D98" s="11"/>
      <c r="I98" s="9"/>
      <c r="K98" s="10"/>
      <c r="N98" s="17" t="s">
        <v>198</v>
      </c>
      <c r="O98" s="17">
        <v>1</v>
      </c>
      <c r="P98" s="17">
        <v>533</v>
      </c>
      <c r="Q98" s="17" t="s">
        <v>202</v>
      </c>
      <c r="R98" s="17" t="s">
        <v>200</v>
      </c>
      <c r="S98" s="17" t="s">
        <v>203</v>
      </c>
    </row>
    <row r="99" spans="2:19" x14ac:dyDescent="0.25">
      <c r="D99" s="11"/>
      <c r="I99" s="9"/>
      <c r="K99" s="10"/>
      <c r="N99" s="17" t="s">
        <v>198</v>
      </c>
      <c r="O99" s="17">
        <v>1</v>
      </c>
      <c r="P99" s="17">
        <v>540</v>
      </c>
      <c r="Q99" s="17" t="s">
        <v>204</v>
      </c>
      <c r="R99" s="17" t="s">
        <v>205</v>
      </c>
      <c r="S99" s="17" t="s">
        <v>206</v>
      </c>
    </row>
    <row r="100" spans="2:19" x14ac:dyDescent="0.25">
      <c r="B100">
        <v>39</v>
      </c>
      <c r="C100" t="s">
        <v>1293</v>
      </c>
      <c r="D100" s="11" t="s">
        <v>1101</v>
      </c>
      <c r="G100">
        <v>76</v>
      </c>
      <c r="I100" s="9" t="s">
        <v>214</v>
      </c>
      <c r="J100" t="s">
        <v>1102</v>
      </c>
      <c r="K100" s="10" t="s">
        <v>1103</v>
      </c>
      <c r="L100" t="b">
        <v>1</v>
      </c>
      <c r="M100" t="s">
        <v>1104</v>
      </c>
      <c r="N100" s="17" t="s">
        <v>214</v>
      </c>
      <c r="O100" s="17">
        <v>1</v>
      </c>
      <c r="P100" s="17">
        <v>453</v>
      </c>
      <c r="Q100" s="17" t="s">
        <v>215</v>
      </c>
      <c r="R100" s="17" t="s">
        <v>216</v>
      </c>
      <c r="S100" s="17" t="s">
        <v>217</v>
      </c>
    </row>
    <row r="101" spans="2:19" x14ac:dyDescent="0.25">
      <c r="D101" s="11"/>
      <c r="E101" t="b">
        <v>1</v>
      </c>
      <c r="G101">
        <v>77</v>
      </c>
      <c r="I101" s="9" t="s">
        <v>551</v>
      </c>
      <c r="J101" t="s">
        <v>1105</v>
      </c>
      <c r="K101" s="10" t="s">
        <v>1106</v>
      </c>
      <c r="M101" t="s">
        <v>1104</v>
      </c>
    </row>
    <row r="102" spans="2:19" x14ac:dyDescent="0.25">
      <c r="B102">
        <v>16</v>
      </c>
      <c r="C102" t="s">
        <v>1290</v>
      </c>
      <c r="D102" s="11" t="s">
        <v>1107</v>
      </c>
      <c r="G102">
        <v>40</v>
      </c>
      <c r="I102" s="9" t="s">
        <v>62</v>
      </c>
      <c r="J102" t="s">
        <v>1108</v>
      </c>
      <c r="K102" s="10" t="s">
        <v>1109</v>
      </c>
      <c r="L102" t="b">
        <v>1</v>
      </c>
      <c r="M102" t="s">
        <v>1110</v>
      </c>
      <c r="N102" s="17" t="s">
        <v>62</v>
      </c>
      <c r="O102" s="17">
        <v>1</v>
      </c>
      <c r="P102" s="17">
        <v>36</v>
      </c>
      <c r="Q102" s="17" t="s">
        <v>63</v>
      </c>
      <c r="R102" s="17" t="s">
        <v>64</v>
      </c>
      <c r="S102" s="17" t="s">
        <v>65</v>
      </c>
    </row>
    <row r="103" spans="2:19" x14ac:dyDescent="0.25">
      <c r="D103" s="11"/>
      <c r="E103" t="b">
        <v>1</v>
      </c>
      <c r="G103">
        <v>41</v>
      </c>
      <c r="I103" s="9" t="s">
        <v>557</v>
      </c>
      <c r="J103" t="s">
        <v>1108</v>
      </c>
      <c r="K103" s="10" t="s">
        <v>1111</v>
      </c>
      <c r="M103" t="s">
        <v>1110</v>
      </c>
    </row>
    <row r="104" spans="2:19" x14ac:dyDescent="0.25">
      <c r="B104">
        <v>45</v>
      </c>
      <c r="C104" t="s">
        <v>227</v>
      </c>
      <c r="D104" s="11" t="s">
        <v>1112</v>
      </c>
      <c r="G104">
        <v>86</v>
      </c>
      <c r="I104" s="9" t="s">
        <v>227</v>
      </c>
      <c r="J104" t="s">
        <v>1113</v>
      </c>
      <c r="K104" s="10" t="s">
        <v>1114</v>
      </c>
      <c r="L104" t="b">
        <v>1</v>
      </c>
      <c r="M104" t="s">
        <v>1115</v>
      </c>
      <c r="N104" s="17" t="s">
        <v>227</v>
      </c>
      <c r="O104" s="17">
        <v>1</v>
      </c>
      <c r="P104" s="17">
        <v>34</v>
      </c>
      <c r="Q104" s="17" t="s">
        <v>228</v>
      </c>
      <c r="R104" s="17" t="s">
        <v>229</v>
      </c>
      <c r="S104" s="17" t="s">
        <v>230</v>
      </c>
    </row>
    <row r="105" spans="2:19" x14ac:dyDescent="0.25">
      <c r="B105">
        <v>36</v>
      </c>
      <c r="C105" t="s">
        <v>1292</v>
      </c>
      <c r="D105" s="11" t="s">
        <v>1116</v>
      </c>
      <c r="G105">
        <v>71</v>
      </c>
      <c r="I105" s="9" t="s">
        <v>207</v>
      </c>
      <c r="J105" t="s">
        <v>1117</v>
      </c>
      <c r="K105" s="10" t="s">
        <v>1118</v>
      </c>
      <c r="L105" t="b">
        <v>1</v>
      </c>
      <c r="M105" t="s">
        <v>1119</v>
      </c>
      <c r="N105" s="17" t="s">
        <v>207</v>
      </c>
      <c r="O105" s="17">
        <v>1</v>
      </c>
      <c r="P105" s="17">
        <v>523</v>
      </c>
      <c r="Q105" s="17" t="s">
        <v>208</v>
      </c>
      <c r="R105" s="17" t="s">
        <v>209</v>
      </c>
      <c r="S105" s="17" t="s">
        <v>210</v>
      </c>
    </row>
    <row r="106" spans="2:19" x14ac:dyDescent="0.25">
      <c r="D106" s="11"/>
      <c r="E106" t="b">
        <v>1</v>
      </c>
      <c r="G106">
        <v>72</v>
      </c>
      <c r="I106" s="9" t="s">
        <v>564</v>
      </c>
      <c r="J106" t="s">
        <v>1120</v>
      </c>
      <c r="K106" s="10" t="s">
        <v>1095</v>
      </c>
      <c r="M106" t="s">
        <v>1119</v>
      </c>
    </row>
    <row r="107" spans="2:19" x14ac:dyDescent="0.25">
      <c r="B107">
        <v>30</v>
      </c>
      <c r="C107" t="s">
        <v>90</v>
      </c>
      <c r="D107" s="11" t="s">
        <v>1121</v>
      </c>
      <c r="G107">
        <v>47</v>
      </c>
      <c r="I107" s="9" t="s">
        <v>90</v>
      </c>
      <c r="J107" t="s">
        <v>1122</v>
      </c>
      <c r="K107" s="10" t="s">
        <v>1123</v>
      </c>
      <c r="L107" t="b">
        <v>1</v>
      </c>
      <c r="M107" t="s">
        <v>1124</v>
      </c>
      <c r="N107" s="17" t="s">
        <v>90</v>
      </c>
      <c r="O107" s="17">
        <v>1</v>
      </c>
      <c r="P107" s="17">
        <v>443</v>
      </c>
      <c r="Q107" s="17" t="s">
        <v>91</v>
      </c>
      <c r="R107" s="17" t="s">
        <v>92</v>
      </c>
      <c r="S107" s="17" t="s">
        <v>93</v>
      </c>
    </row>
    <row r="108" spans="2:19" x14ac:dyDescent="0.25">
      <c r="D108" s="11"/>
      <c r="I108" s="9"/>
      <c r="K108" s="10"/>
      <c r="N108" s="17" t="s">
        <v>90</v>
      </c>
      <c r="O108" s="17">
        <v>1</v>
      </c>
      <c r="P108" s="17">
        <v>521</v>
      </c>
      <c r="Q108" s="17" t="s">
        <v>94</v>
      </c>
      <c r="R108" s="17" t="s">
        <v>95</v>
      </c>
      <c r="S108" s="17" t="s">
        <v>96</v>
      </c>
    </row>
    <row r="109" spans="2:19" x14ac:dyDescent="0.25">
      <c r="B109">
        <v>44</v>
      </c>
      <c r="C109" t="s">
        <v>362</v>
      </c>
      <c r="D109" s="11" t="s">
        <v>1125</v>
      </c>
      <c r="G109">
        <v>85</v>
      </c>
      <c r="I109" s="9" t="s">
        <v>362</v>
      </c>
      <c r="J109" t="s">
        <v>1126</v>
      </c>
      <c r="K109" s="10" t="s">
        <v>1114</v>
      </c>
      <c r="M109" t="s">
        <v>1127</v>
      </c>
      <c r="N109" s="17" t="s">
        <v>362</v>
      </c>
      <c r="O109" s="17">
        <v>1</v>
      </c>
      <c r="P109" s="17">
        <v>671</v>
      </c>
      <c r="Q109" s="17" t="s">
        <v>364</v>
      </c>
      <c r="S109" s="17" t="s">
        <v>365</v>
      </c>
    </row>
    <row r="110" spans="2:19" x14ac:dyDescent="0.25">
      <c r="B110">
        <v>46</v>
      </c>
      <c r="C110" t="s">
        <v>231</v>
      </c>
      <c r="D110" s="11" t="s">
        <v>1128</v>
      </c>
      <c r="G110">
        <v>87</v>
      </c>
      <c r="I110" s="9" t="s">
        <v>231</v>
      </c>
      <c r="J110" t="s">
        <v>1129</v>
      </c>
      <c r="K110" s="10" t="s">
        <v>1114</v>
      </c>
      <c r="L110" t="b">
        <v>1</v>
      </c>
      <c r="M110" t="s">
        <v>1130</v>
      </c>
      <c r="N110" s="17" t="s">
        <v>231</v>
      </c>
      <c r="O110" s="17">
        <v>1</v>
      </c>
      <c r="P110" s="17">
        <v>49</v>
      </c>
      <c r="Q110" s="17" t="s">
        <v>232</v>
      </c>
      <c r="R110" s="17" t="s">
        <v>233</v>
      </c>
      <c r="S110" s="17" t="s">
        <v>234</v>
      </c>
    </row>
    <row r="111" spans="2:19" x14ac:dyDescent="0.25">
      <c r="B111">
        <v>12</v>
      </c>
      <c r="C111" t="s">
        <v>47</v>
      </c>
      <c r="D111" s="11" t="s">
        <v>1131</v>
      </c>
      <c r="G111">
        <v>34</v>
      </c>
      <c r="I111" s="9" t="s">
        <v>47</v>
      </c>
      <c r="J111" t="s">
        <v>1132</v>
      </c>
      <c r="K111" s="10" t="s">
        <v>1133</v>
      </c>
      <c r="L111" t="b">
        <v>1</v>
      </c>
      <c r="M111" t="s">
        <v>1134</v>
      </c>
      <c r="N111" s="17" t="s">
        <v>47</v>
      </c>
      <c r="O111" s="17">
        <v>1</v>
      </c>
      <c r="P111" s="17">
        <v>4</v>
      </c>
      <c r="Q111" s="17" t="s">
        <v>48</v>
      </c>
      <c r="R111" s="17" t="s">
        <v>49</v>
      </c>
      <c r="S111" s="17" t="s">
        <v>50</v>
      </c>
    </row>
    <row r="112" spans="2:19" x14ac:dyDescent="0.25">
      <c r="D112" s="11"/>
      <c r="E112" t="b">
        <v>1</v>
      </c>
      <c r="G112">
        <v>25</v>
      </c>
      <c r="I112" s="9" t="s">
        <v>572</v>
      </c>
      <c r="J112" t="s">
        <v>1135</v>
      </c>
      <c r="K112" s="10" t="s">
        <v>989</v>
      </c>
      <c r="M112" t="s">
        <v>1136</v>
      </c>
    </row>
    <row r="113" spans="2:19" x14ac:dyDescent="0.25">
      <c r="B113">
        <v>4</v>
      </c>
      <c r="C113" t="s">
        <v>20</v>
      </c>
      <c r="D113" s="11" t="s">
        <v>1137</v>
      </c>
      <c r="F113" t="b">
        <v>1</v>
      </c>
      <c r="G113">
        <v>24</v>
      </c>
      <c r="I113" s="9" t="s">
        <v>20</v>
      </c>
      <c r="J113" t="s">
        <v>1138</v>
      </c>
      <c r="K113" s="10" t="s">
        <v>989</v>
      </c>
      <c r="L113" t="b">
        <v>1</v>
      </c>
      <c r="M113" t="s">
        <v>1139</v>
      </c>
      <c r="N113" s="17" t="s">
        <v>20</v>
      </c>
      <c r="O113" s="17">
        <v>6.6759750000000007E-2</v>
      </c>
      <c r="P113" s="17">
        <v>258</v>
      </c>
      <c r="Q113" s="17" t="s">
        <v>21</v>
      </c>
      <c r="R113" s="17" t="s">
        <v>22</v>
      </c>
      <c r="S113" s="17" t="s">
        <v>23</v>
      </c>
    </row>
    <row r="114" spans="2:19" x14ac:dyDescent="0.25">
      <c r="D114" s="11"/>
      <c r="E114" t="b">
        <v>1</v>
      </c>
      <c r="G114">
        <v>26</v>
      </c>
      <c r="I114" s="9" t="s">
        <v>575</v>
      </c>
      <c r="J114" t="s">
        <v>1140</v>
      </c>
      <c r="K114" s="10" t="s">
        <v>989</v>
      </c>
      <c r="M114" t="s">
        <v>1141</v>
      </c>
    </row>
    <row r="115" spans="2:19" x14ac:dyDescent="0.25">
      <c r="D115" s="11"/>
      <c r="E115" t="b">
        <v>1</v>
      </c>
      <c r="G115">
        <v>57</v>
      </c>
      <c r="I115" s="9" t="s">
        <v>577</v>
      </c>
      <c r="J115" t="s">
        <v>1142</v>
      </c>
      <c r="K115" s="10" t="s">
        <v>993</v>
      </c>
      <c r="M115" t="s">
        <v>1136</v>
      </c>
    </row>
    <row r="116" spans="2:19" x14ac:dyDescent="0.25">
      <c r="B116">
        <v>25</v>
      </c>
      <c r="C116" t="s">
        <v>173</v>
      </c>
      <c r="D116" s="11" t="s">
        <v>1143</v>
      </c>
      <c r="F116" t="b">
        <v>1</v>
      </c>
      <c r="G116">
        <v>55</v>
      </c>
      <c r="I116" s="9" t="s">
        <v>173</v>
      </c>
      <c r="J116" t="s">
        <v>1144</v>
      </c>
      <c r="K116" s="10" t="s">
        <v>993</v>
      </c>
      <c r="L116" t="b">
        <v>1</v>
      </c>
      <c r="M116" t="s">
        <v>174</v>
      </c>
      <c r="N116" s="17" t="s">
        <v>173</v>
      </c>
      <c r="O116" s="17">
        <v>0.14701240199999999</v>
      </c>
      <c r="P116" s="17">
        <v>258</v>
      </c>
      <c r="Q116" s="17" t="s">
        <v>21</v>
      </c>
      <c r="R116" s="17" t="s">
        <v>22</v>
      </c>
      <c r="S116" s="17" t="s">
        <v>23</v>
      </c>
    </row>
    <row r="117" spans="2:19" x14ac:dyDescent="0.25">
      <c r="D117" s="11"/>
      <c r="E117" t="b">
        <v>1</v>
      </c>
      <c r="G117">
        <v>56</v>
      </c>
      <c r="I117" s="9" t="s">
        <v>578</v>
      </c>
      <c r="J117" t="s">
        <v>1145</v>
      </c>
      <c r="K117" s="10" t="s">
        <v>993</v>
      </c>
      <c r="M117" t="s">
        <v>1141</v>
      </c>
    </row>
    <row r="118" spans="2:19" x14ac:dyDescent="0.25">
      <c r="D118" s="11"/>
      <c r="E118" t="b">
        <v>1</v>
      </c>
      <c r="G118">
        <v>53</v>
      </c>
      <c r="I118" s="9" t="s">
        <v>582</v>
      </c>
      <c r="J118" t="s">
        <v>1146</v>
      </c>
      <c r="K118" s="10" t="s">
        <v>993</v>
      </c>
      <c r="M118" t="s">
        <v>1136</v>
      </c>
    </row>
    <row r="119" spans="2:19" x14ac:dyDescent="0.25">
      <c r="B119">
        <v>23</v>
      </c>
      <c r="C119" t="s">
        <v>137</v>
      </c>
      <c r="D119" s="11" t="s">
        <v>1147</v>
      </c>
      <c r="F119" t="b">
        <v>1</v>
      </c>
      <c r="G119">
        <v>51</v>
      </c>
      <c r="I119" s="9" t="s">
        <v>137</v>
      </c>
      <c r="J119" t="s">
        <v>1148</v>
      </c>
      <c r="K119" s="10" t="s">
        <v>993</v>
      </c>
      <c r="L119" t="b">
        <v>1</v>
      </c>
      <c r="M119" t="s">
        <v>138</v>
      </c>
      <c r="N119" s="17" t="s">
        <v>137</v>
      </c>
      <c r="O119" s="17">
        <v>0.118349871</v>
      </c>
      <c r="P119" s="17">
        <v>258</v>
      </c>
      <c r="Q119" s="17" t="s">
        <v>21</v>
      </c>
      <c r="R119" s="17" t="s">
        <v>22</v>
      </c>
      <c r="S119" s="17" t="s">
        <v>23</v>
      </c>
    </row>
    <row r="120" spans="2:19" x14ac:dyDescent="0.25">
      <c r="D120" s="11"/>
      <c r="I120" s="9"/>
      <c r="K120" s="10"/>
      <c r="N120" s="17" t="s">
        <v>137</v>
      </c>
      <c r="O120" s="17">
        <v>4.7287000000000003E-2</v>
      </c>
      <c r="P120" s="17">
        <v>368</v>
      </c>
      <c r="Q120" s="19" t="s">
        <v>45</v>
      </c>
      <c r="R120" s="19" t="s">
        <v>46</v>
      </c>
      <c r="S120" s="17" t="s">
        <v>377</v>
      </c>
    </row>
    <row r="121" spans="2:19" x14ac:dyDescent="0.25">
      <c r="D121" s="11"/>
      <c r="E121" t="b">
        <v>1</v>
      </c>
      <c r="G121">
        <v>52</v>
      </c>
      <c r="I121" s="9" t="s">
        <v>585</v>
      </c>
      <c r="J121" t="s">
        <v>1149</v>
      </c>
      <c r="K121" t="s">
        <v>993</v>
      </c>
      <c r="M121" t="s">
        <v>1141</v>
      </c>
    </row>
    <row r="122" spans="2:19" x14ac:dyDescent="0.25">
      <c r="D122" s="11"/>
      <c r="E122" t="b">
        <v>1</v>
      </c>
      <c r="G122">
        <v>107</v>
      </c>
      <c r="I122" s="9" t="s">
        <v>588</v>
      </c>
      <c r="J122" t="s">
        <v>1150</v>
      </c>
      <c r="K122" t="s">
        <v>989</v>
      </c>
      <c r="M122" t="s">
        <v>1136</v>
      </c>
    </row>
    <row r="123" spans="2:19" x14ac:dyDescent="0.25">
      <c r="B123">
        <v>64</v>
      </c>
      <c r="C123" t="s">
        <v>308</v>
      </c>
      <c r="D123" s="11" t="s">
        <v>1151</v>
      </c>
      <c r="F123" t="b">
        <v>1</v>
      </c>
      <c r="G123">
        <v>106</v>
      </c>
      <c r="I123" s="9" t="s">
        <v>308</v>
      </c>
      <c r="J123" t="s">
        <v>1152</v>
      </c>
      <c r="K123" t="s">
        <v>989</v>
      </c>
      <c r="L123" t="b">
        <v>1</v>
      </c>
      <c r="M123" t="s">
        <v>309</v>
      </c>
      <c r="N123" s="17" t="s">
        <v>308</v>
      </c>
      <c r="O123" s="17">
        <v>8.6589588999999995E-2</v>
      </c>
      <c r="P123" s="17">
        <v>258</v>
      </c>
      <c r="Q123" s="17" t="s">
        <v>21</v>
      </c>
      <c r="R123" s="17" t="s">
        <v>22</v>
      </c>
      <c r="S123" s="17" t="s">
        <v>23</v>
      </c>
    </row>
    <row r="124" spans="2:19" x14ac:dyDescent="0.25">
      <c r="B124">
        <v>62</v>
      </c>
      <c r="C124" t="s">
        <v>296</v>
      </c>
      <c r="D124" s="11" t="s">
        <v>1153</v>
      </c>
      <c r="G124">
        <v>104</v>
      </c>
      <c r="I124" s="9" t="s">
        <v>296</v>
      </c>
      <c r="J124" t="s">
        <v>1154</v>
      </c>
      <c r="K124" t="s">
        <v>989</v>
      </c>
      <c r="L124" t="b">
        <v>1</v>
      </c>
      <c r="M124" t="s">
        <v>1155</v>
      </c>
      <c r="N124" s="17" t="s">
        <v>296</v>
      </c>
      <c r="O124" s="17">
        <v>1</v>
      </c>
      <c r="P124" s="17">
        <v>469</v>
      </c>
      <c r="Q124" s="17" t="s">
        <v>297</v>
      </c>
      <c r="R124" s="17" t="s">
        <v>298</v>
      </c>
      <c r="S124" s="17" t="s">
        <v>299</v>
      </c>
    </row>
    <row r="125" spans="2:19" x14ac:dyDescent="0.25">
      <c r="D125" s="11"/>
      <c r="E125" t="b">
        <v>1</v>
      </c>
      <c r="G125">
        <v>10</v>
      </c>
      <c r="I125" s="9" t="s">
        <v>591</v>
      </c>
      <c r="J125" t="s">
        <v>1156</v>
      </c>
      <c r="K125" t="s">
        <v>989</v>
      </c>
      <c r="M125" t="s">
        <v>1141</v>
      </c>
    </row>
    <row r="126" spans="2:19" x14ac:dyDescent="0.25">
      <c r="B126">
        <v>63</v>
      </c>
      <c r="C126" t="s">
        <v>300</v>
      </c>
      <c r="D126" s="11" t="s">
        <v>1157</v>
      </c>
      <c r="G126">
        <v>105</v>
      </c>
      <c r="I126" s="9" t="s">
        <v>300</v>
      </c>
      <c r="J126" t="s">
        <v>1158</v>
      </c>
      <c r="K126" t="s">
        <v>1159</v>
      </c>
      <c r="L126" t="b">
        <v>1</v>
      </c>
      <c r="M126" t="s">
        <v>302</v>
      </c>
      <c r="N126" s="17" t="s">
        <v>300</v>
      </c>
      <c r="O126" s="17">
        <v>1</v>
      </c>
      <c r="P126" s="17">
        <v>255</v>
      </c>
      <c r="Q126" s="17" t="s">
        <v>301</v>
      </c>
      <c r="R126" s="17" t="s">
        <v>302</v>
      </c>
      <c r="S126" s="17" t="s">
        <v>303</v>
      </c>
    </row>
    <row r="127" spans="2:19" x14ac:dyDescent="0.25">
      <c r="D127" s="11"/>
      <c r="I127" s="9"/>
      <c r="N127" s="17" t="s">
        <v>300</v>
      </c>
      <c r="O127" s="17">
        <v>1</v>
      </c>
      <c r="P127" s="17">
        <v>355</v>
      </c>
      <c r="Q127" s="17" t="s">
        <v>304</v>
      </c>
      <c r="R127" s="17" t="s">
        <v>302</v>
      </c>
      <c r="S127" s="17" t="s">
        <v>305</v>
      </c>
    </row>
    <row r="128" spans="2:19" x14ac:dyDescent="0.25">
      <c r="D128" s="11"/>
      <c r="I128" s="9"/>
      <c r="N128" s="17" t="s">
        <v>300</v>
      </c>
      <c r="O128" s="17">
        <v>1</v>
      </c>
      <c r="P128" s="17">
        <v>566</v>
      </c>
      <c r="Q128" s="17" t="s">
        <v>306</v>
      </c>
      <c r="R128" s="17" t="s">
        <v>302</v>
      </c>
      <c r="S128" s="17" t="s">
        <v>307</v>
      </c>
    </row>
    <row r="129" spans="2:19" x14ac:dyDescent="0.25">
      <c r="B129">
        <v>26</v>
      </c>
      <c r="C129" t="s">
        <v>177</v>
      </c>
      <c r="D129" s="11" t="s">
        <v>1160</v>
      </c>
      <c r="G129">
        <v>60</v>
      </c>
      <c r="I129" s="9" t="s">
        <v>177</v>
      </c>
      <c r="J129" t="s">
        <v>1161</v>
      </c>
      <c r="K129" t="s">
        <v>1162</v>
      </c>
      <c r="L129" t="b">
        <v>1</v>
      </c>
      <c r="M129" t="s">
        <v>1163</v>
      </c>
      <c r="N129" s="17" t="s">
        <v>177</v>
      </c>
      <c r="O129" s="17">
        <v>1</v>
      </c>
      <c r="P129" s="17">
        <v>457</v>
      </c>
      <c r="Q129" s="17" t="s">
        <v>178</v>
      </c>
      <c r="R129" s="17" t="s">
        <v>179</v>
      </c>
      <c r="S129" s="17" t="s">
        <v>180</v>
      </c>
    </row>
    <row r="130" spans="2:19" x14ac:dyDescent="0.25">
      <c r="D130" s="11"/>
      <c r="E130" t="b">
        <v>1</v>
      </c>
      <c r="G130">
        <v>59</v>
      </c>
      <c r="I130" s="9" t="s">
        <v>598</v>
      </c>
      <c r="J130" t="s">
        <v>1164</v>
      </c>
      <c r="K130" t="s">
        <v>1165</v>
      </c>
      <c r="M130" t="s">
        <v>1136</v>
      </c>
    </row>
    <row r="131" spans="2:19" x14ac:dyDescent="0.25">
      <c r="B131">
        <v>28</v>
      </c>
      <c r="C131" t="s">
        <v>175</v>
      </c>
      <c r="D131" s="11" t="s">
        <v>1166</v>
      </c>
      <c r="F131" t="b">
        <v>1</v>
      </c>
      <c r="G131">
        <v>58</v>
      </c>
      <c r="I131" s="9" t="s">
        <v>175</v>
      </c>
      <c r="J131" t="s">
        <v>1167</v>
      </c>
      <c r="K131" t="s">
        <v>1165</v>
      </c>
      <c r="L131" t="b">
        <v>1</v>
      </c>
      <c r="M131" t="s">
        <v>176</v>
      </c>
      <c r="N131" s="17" t="s">
        <v>175</v>
      </c>
      <c r="O131" s="17">
        <v>9.5555188999999999E-2</v>
      </c>
      <c r="P131" s="17">
        <v>258</v>
      </c>
      <c r="Q131" s="17" t="s">
        <v>21</v>
      </c>
      <c r="R131" s="17" t="s">
        <v>22</v>
      </c>
      <c r="S131" s="17" t="s">
        <v>23</v>
      </c>
    </row>
    <row r="132" spans="2:19" x14ac:dyDescent="0.25">
      <c r="D132" s="11"/>
      <c r="E132" t="b">
        <v>1</v>
      </c>
      <c r="G132">
        <v>11</v>
      </c>
      <c r="I132" s="9" t="s">
        <v>600</v>
      </c>
      <c r="J132" t="s">
        <v>1168</v>
      </c>
      <c r="K132" t="s">
        <v>1165</v>
      </c>
      <c r="M132" t="s">
        <v>1141</v>
      </c>
    </row>
    <row r="133" spans="2:19" x14ac:dyDescent="0.25">
      <c r="B133">
        <v>32</v>
      </c>
      <c r="C133" t="s">
        <v>361</v>
      </c>
      <c r="D133" s="11" t="s">
        <v>1169</v>
      </c>
      <c r="G133">
        <v>67</v>
      </c>
      <c r="I133" s="9" t="s">
        <v>361</v>
      </c>
      <c r="J133" t="s">
        <v>1170</v>
      </c>
      <c r="K133" t="s">
        <v>1171</v>
      </c>
      <c r="L133" t="b">
        <v>1</v>
      </c>
      <c r="M133" t="s">
        <v>1172</v>
      </c>
      <c r="N133" s="17" t="s">
        <v>361</v>
      </c>
      <c r="O133" s="17">
        <v>1</v>
      </c>
      <c r="P133" s="17">
        <v>301</v>
      </c>
      <c r="Q133" s="17" t="s">
        <v>366</v>
      </c>
      <c r="R133" s="17" t="s">
        <v>367</v>
      </c>
      <c r="S133" s="17" t="s">
        <v>368</v>
      </c>
    </row>
    <row r="134" spans="2:19" x14ac:dyDescent="0.25">
      <c r="D134" s="11"/>
      <c r="E134" t="b">
        <v>1</v>
      </c>
      <c r="G134">
        <v>69</v>
      </c>
      <c r="I134" s="9" t="s">
        <v>608</v>
      </c>
      <c r="J134" t="s">
        <v>1173</v>
      </c>
      <c r="K134" t="s">
        <v>974</v>
      </c>
      <c r="M134" t="s">
        <v>1136</v>
      </c>
    </row>
    <row r="135" spans="2:19" x14ac:dyDescent="0.25">
      <c r="B135">
        <v>33</v>
      </c>
      <c r="C135" t="s">
        <v>196</v>
      </c>
      <c r="D135" s="11" t="s">
        <v>1174</v>
      </c>
      <c r="G135">
        <v>68</v>
      </c>
      <c r="I135" s="9" t="s">
        <v>196</v>
      </c>
      <c r="J135" t="s">
        <v>1175</v>
      </c>
      <c r="K135" t="s">
        <v>974</v>
      </c>
      <c r="L135" t="b">
        <v>1</v>
      </c>
      <c r="M135" t="s">
        <v>197</v>
      </c>
      <c r="N135" s="17" t="s">
        <v>196</v>
      </c>
      <c r="O135" s="17">
        <v>2.7720597E-2</v>
      </c>
      <c r="P135" s="17">
        <v>258</v>
      </c>
      <c r="Q135" s="17" t="s">
        <v>21</v>
      </c>
      <c r="R135" s="17" t="s">
        <v>22</v>
      </c>
      <c r="S135" s="17" t="s">
        <v>23</v>
      </c>
    </row>
    <row r="136" spans="2:19" x14ac:dyDescent="0.25">
      <c r="D136" s="11"/>
      <c r="E136" t="b">
        <v>1</v>
      </c>
      <c r="G136">
        <v>12</v>
      </c>
      <c r="I136" s="9" t="s">
        <v>609</v>
      </c>
      <c r="J136" t="s">
        <v>1176</v>
      </c>
      <c r="K136" t="s">
        <v>974</v>
      </c>
      <c r="M136" t="s">
        <v>1141</v>
      </c>
    </row>
    <row r="137" spans="2:19" x14ac:dyDescent="0.25">
      <c r="B137">
        <v>7</v>
      </c>
      <c r="C137" t="s">
        <v>1289</v>
      </c>
      <c r="D137" s="11" t="s">
        <v>1177</v>
      </c>
      <c r="G137">
        <v>29</v>
      </c>
      <c r="I137" s="9" t="s">
        <v>31</v>
      </c>
      <c r="J137" t="s">
        <v>1178</v>
      </c>
      <c r="K137" t="s">
        <v>1179</v>
      </c>
      <c r="L137" t="b">
        <v>1</v>
      </c>
      <c r="M137" t="s">
        <v>1180</v>
      </c>
      <c r="N137" s="17" t="s">
        <v>31</v>
      </c>
      <c r="O137" s="17">
        <v>1</v>
      </c>
      <c r="P137" s="17">
        <v>340</v>
      </c>
      <c r="Q137" s="17" t="s">
        <v>32</v>
      </c>
      <c r="R137" s="17" t="s">
        <v>33</v>
      </c>
      <c r="S137" s="17" t="s">
        <v>34</v>
      </c>
    </row>
    <row r="138" spans="2:19" x14ac:dyDescent="0.25">
      <c r="D138" s="11"/>
      <c r="E138" t="b">
        <v>1</v>
      </c>
      <c r="G138">
        <v>30</v>
      </c>
      <c r="I138" s="9" t="s">
        <v>616</v>
      </c>
      <c r="J138" t="s">
        <v>1178</v>
      </c>
      <c r="K138" t="s">
        <v>1181</v>
      </c>
      <c r="M138" t="s">
        <v>1180</v>
      </c>
    </row>
    <row r="139" spans="2:19" x14ac:dyDescent="0.25">
      <c r="B139">
        <v>51</v>
      </c>
      <c r="C139" t="s">
        <v>278</v>
      </c>
      <c r="D139" s="11" t="s">
        <v>1182</v>
      </c>
      <c r="G139">
        <v>98</v>
      </c>
      <c r="I139" s="9" t="s">
        <v>278</v>
      </c>
      <c r="J139" t="s">
        <v>1183</v>
      </c>
      <c r="K139" t="s">
        <v>1184</v>
      </c>
      <c r="L139" t="b">
        <v>1</v>
      </c>
      <c r="M139" t="s">
        <v>1185</v>
      </c>
      <c r="N139" s="17" t="s">
        <v>278</v>
      </c>
      <c r="O139" s="17">
        <v>1</v>
      </c>
      <c r="P139" s="17">
        <v>333</v>
      </c>
      <c r="Q139" s="17" t="s">
        <v>279</v>
      </c>
      <c r="R139" s="17" t="s">
        <v>280</v>
      </c>
      <c r="S139" s="17" t="s">
        <v>281</v>
      </c>
    </row>
    <row r="140" spans="2:19" x14ac:dyDescent="0.25">
      <c r="D140" s="11"/>
      <c r="E140" t="b">
        <v>1</v>
      </c>
      <c r="G140">
        <v>100</v>
      </c>
      <c r="I140" s="9" t="s">
        <v>622</v>
      </c>
      <c r="J140" t="s">
        <v>1186</v>
      </c>
      <c r="K140" t="s">
        <v>1187</v>
      </c>
      <c r="M140" t="s">
        <v>1136</v>
      </c>
    </row>
    <row r="141" spans="2:19" x14ac:dyDescent="0.25">
      <c r="B141">
        <v>52</v>
      </c>
      <c r="C141" t="s">
        <v>282</v>
      </c>
      <c r="D141" s="11" t="s">
        <v>1188</v>
      </c>
      <c r="F141" t="b">
        <v>1</v>
      </c>
      <c r="G141">
        <v>99</v>
      </c>
      <c r="I141" s="9" t="s">
        <v>282</v>
      </c>
      <c r="J141" t="s">
        <v>1189</v>
      </c>
      <c r="K141" t="s">
        <v>1187</v>
      </c>
      <c r="L141" t="b">
        <v>1</v>
      </c>
      <c r="M141" t="s">
        <v>283</v>
      </c>
      <c r="N141" s="17" t="s">
        <v>282</v>
      </c>
      <c r="O141" s="17">
        <v>4.0903237000000002E-2</v>
      </c>
      <c r="P141" s="17">
        <v>258</v>
      </c>
      <c r="Q141" s="17" t="s">
        <v>21</v>
      </c>
      <c r="R141" s="17" t="s">
        <v>22</v>
      </c>
      <c r="S141" s="17" t="s">
        <v>23</v>
      </c>
    </row>
    <row r="142" spans="2:19" x14ac:dyDescent="0.25">
      <c r="D142" s="11"/>
      <c r="E142" t="b">
        <v>1</v>
      </c>
      <c r="G142">
        <v>13</v>
      </c>
      <c r="I142" s="9" t="s">
        <v>625</v>
      </c>
      <c r="J142" t="s">
        <v>1190</v>
      </c>
      <c r="K142" t="s">
        <v>1187</v>
      </c>
      <c r="M142" t="s">
        <v>1141</v>
      </c>
    </row>
    <row r="143" spans="2:19" x14ac:dyDescent="0.25">
      <c r="B143">
        <v>72</v>
      </c>
      <c r="C143" t="s">
        <v>335</v>
      </c>
      <c r="D143" s="11" t="s">
        <v>1191</v>
      </c>
      <c r="G143">
        <v>117</v>
      </c>
      <c r="I143" s="12" t="s">
        <v>335</v>
      </c>
      <c r="J143" t="s">
        <v>1192</v>
      </c>
      <c r="K143" t="s">
        <v>1187</v>
      </c>
      <c r="L143" t="b">
        <v>1</v>
      </c>
      <c r="M143" t="s">
        <v>1193</v>
      </c>
      <c r="N143" s="17" t="s">
        <v>335</v>
      </c>
      <c r="O143" s="17">
        <v>1</v>
      </c>
      <c r="P143" s="17">
        <v>334</v>
      </c>
      <c r="Q143" s="17" t="s">
        <v>336</v>
      </c>
      <c r="R143" s="17" t="s">
        <v>337</v>
      </c>
      <c r="S143" s="17" t="s">
        <v>338</v>
      </c>
    </row>
    <row r="144" spans="2:19" x14ac:dyDescent="0.25">
      <c r="D144" s="11"/>
      <c r="E144" t="b">
        <v>1</v>
      </c>
      <c r="G144">
        <v>119</v>
      </c>
      <c r="I144" s="9" t="s">
        <v>629</v>
      </c>
      <c r="J144" t="s">
        <v>1194</v>
      </c>
      <c r="K144" t="s">
        <v>1187</v>
      </c>
      <c r="M144" t="s">
        <v>1136</v>
      </c>
    </row>
    <row r="145" spans="2:19" x14ac:dyDescent="0.25">
      <c r="B145">
        <v>73</v>
      </c>
      <c r="C145" t="s">
        <v>339</v>
      </c>
      <c r="D145" s="11" t="s">
        <v>1195</v>
      </c>
      <c r="F145" t="b">
        <v>1</v>
      </c>
      <c r="G145">
        <v>118</v>
      </c>
      <c r="I145" s="9" t="s">
        <v>339</v>
      </c>
      <c r="J145" t="s">
        <v>1196</v>
      </c>
      <c r="K145" t="s">
        <v>1187</v>
      </c>
      <c r="L145" t="b">
        <v>1</v>
      </c>
      <c r="M145" t="s">
        <v>340</v>
      </c>
      <c r="N145" s="17" t="s">
        <v>339</v>
      </c>
      <c r="O145" s="17">
        <v>2.6577544000000002E-2</v>
      </c>
      <c r="P145" s="17">
        <v>258</v>
      </c>
      <c r="Q145" s="17" t="s">
        <v>21</v>
      </c>
      <c r="R145" s="17" t="s">
        <v>22</v>
      </c>
      <c r="S145" s="17" t="s">
        <v>23</v>
      </c>
    </row>
    <row r="146" spans="2:19" x14ac:dyDescent="0.25">
      <c r="D146" s="11"/>
      <c r="E146" t="b">
        <v>1</v>
      </c>
      <c r="G146">
        <v>14</v>
      </c>
      <c r="I146" s="9" t="s">
        <v>630</v>
      </c>
      <c r="J146" t="s">
        <v>1197</v>
      </c>
      <c r="K146" t="s">
        <v>1187</v>
      </c>
      <c r="M146" t="s">
        <v>1141</v>
      </c>
    </row>
    <row r="147" spans="2:19" x14ac:dyDescent="0.25">
      <c r="B147">
        <v>3</v>
      </c>
      <c r="C147" t="s">
        <v>348</v>
      </c>
      <c r="D147" s="11" t="s">
        <v>1198</v>
      </c>
      <c r="G147">
        <v>124</v>
      </c>
      <c r="I147" s="9" t="s">
        <v>348</v>
      </c>
      <c r="J147" t="s">
        <v>1199</v>
      </c>
      <c r="K147" t="s">
        <v>1200</v>
      </c>
      <c r="L147" t="b">
        <v>1</v>
      </c>
      <c r="M147" t="s">
        <v>1201</v>
      </c>
      <c r="N147" s="17" t="s">
        <v>348</v>
      </c>
      <c r="O147" s="17">
        <v>1</v>
      </c>
      <c r="P147" s="17">
        <v>312</v>
      </c>
      <c r="Q147" s="17" t="s">
        <v>349</v>
      </c>
      <c r="R147" s="17" t="s">
        <v>350</v>
      </c>
      <c r="S147" s="17" t="s">
        <v>351</v>
      </c>
    </row>
    <row r="148" spans="2:19" x14ac:dyDescent="0.25">
      <c r="B148">
        <v>77</v>
      </c>
      <c r="C148" t="s">
        <v>341</v>
      </c>
      <c r="D148" s="11" t="s">
        <v>1202</v>
      </c>
      <c r="G148">
        <v>120</v>
      </c>
      <c r="I148" s="9" t="s">
        <v>341</v>
      </c>
      <c r="J148" t="s">
        <v>1203</v>
      </c>
      <c r="K148" t="s">
        <v>993</v>
      </c>
      <c r="L148" t="b">
        <v>1</v>
      </c>
      <c r="M148" t="s">
        <v>1204</v>
      </c>
      <c r="N148" s="17" t="s">
        <v>341</v>
      </c>
      <c r="O148" s="17">
        <v>1</v>
      </c>
      <c r="P148" s="17">
        <v>339</v>
      </c>
      <c r="Q148" s="17" t="s">
        <v>161</v>
      </c>
      <c r="R148" s="17" t="s">
        <v>162</v>
      </c>
      <c r="S148" s="17" t="s">
        <v>163</v>
      </c>
    </row>
    <row r="149" spans="2:19" x14ac:dyDescent="0.25">
      <c r="D149" s="11"/>
      <c r="E149" t="b">
        <v>1</v>
      </c>
      <c r="G149">
        <v>122</v>
      </c>
      <c r="I149" s="9" t="s">
        <v>637</v>
      </c>
      <c r="J149" t="s">
        <v>1205</v>
      </c>
      <c r="K149" t="s">
        <v>993</v>
      </c>
      <c r="M149" t="s">
        <v>1136</v>
      </c>
    </row>
    <row r="150" spans="2:19" x14ac:dyDescent="0.25">
      <c r="B150">
        <v>78</v>
      </c>
      <c r="C150" t="s">
        <v>342</v>
      </c>
      <c r="D150" s="11" t="s">
        <v>1206</v>
      </c>
      <c r="F150" t="b">
        <v>1</v>
      </c>
      <c r="G150">
        <v>121</v>
      </c>
      <c r="I150" s="9" t="s">
        <v>342</v>
      </c>
      <c r="J150" t="s">
        <v>1207</v>
      </c>
      <c r="K150" t="s">
        <v>993</v>
      </c>
      <c r="L150" t="b">
        <v>1</v>
      </c>
      <c r="M150" t="s">
        <v>343</v>
      </c>
      <c r="N150" s="17" t="s">
        <v>342</v>
      </c>
      <c r="O150" s="17">
        <v>6.3863118999999996E-2</v>
      </c>
      <c r="P150" s="17">
        <v>258</v>
      </c>
      <c r="Q150" s="17" t="s">
        <v>21</v>
      </c>
      <c r="R150" s="17" t="s">
        <v>22</v>
      </c>
      <c r="S150" s="17" t="s">
        <v>23</v>
      </c>
    </row>
    <row r="151" spans="2:19" x14ac:dyDescent="0.25">
      <c r="D151" s="11"/>
      <c r="E151" t="b">
        <v>1</v>
      </c>
      <c r="G151">
        <v>15</v>
      </c>
      <c r="I151" s="9" t="s">
        <v>638</v>
      </c>
      <c r="J151" t="s">
        <v>1208</v>
      </c>
      <c r="K151" t="s">
        <v>993</v>
      </c>
      <c r="M151" t="s">
        <v>1141</v>
      </c>
    </row>
    <row r="152" spans="2:19" x14ac:dyDescent="0.25">
      <c r="B152">
        <v>40</v>
      </c>
      <c r="C152" t="s">
        <v>218</v>
      </c>
      <c r="D152" s="11" t="s">
        <v>1209</v>
      </c>
      <c r="G152">
        <v>78</v>
      </c>
      <c r="I152" s="9" t="s">
        <v>218</v>
      </c>
      <c r="J152" t="s">
        <v>1210</v>
      </c>
      <c r="K152" t="s">
        <v>1211</v>
      </c>
      <c r="L152" t="b">
        <v>1</v>
      </c>
      <c r="M152" t="s">
        <v>1212</v>
      </c>
      <c r="N152" s="17" t="s">
        <v>218</v>
      </c>
      <c r="O152" s="17">
        <v>1</v>
      </c>
      <c r="P152" s="17">
        <v>297</v>
      </c>
      <c r="Q152" s="17" t="s">
        <v>152</v>
      </c>
      <c r="R152" s="17" t="s">
        <v>153</v>
      </c>
      <c r="S152" s="17" t="s">
        <v>154</v>
      </c>
    </row>
    <row r="153" spans="2:19" x14ac:dyDescent="0.25">
      <c r="D153" s="11"/>
      <c r="E153" t="b">
        <v>1</v>
      </c>
      <c r="G153">
        <v>80</v>
      </c>
      <c r="I153" s="9" t="s">
        <v>643</v>
      </c>
      <c r="J153" t="s">
        <v>1213</v>
      </c>
      <c r="K153" t="s">
        <v>974</v>
      </c>
      <c r="M153" t="s">
        <v>1136</v>
      </c>
    </row>
    <row r="154" spans="2:19" x14ac:dyDescent="0.25">
      <c r="B154">
        <v>41</v>
      </c>
      <c r="C154" t="s">
        <v>219</v>
      </c>
      <c r="D154" s="11" t="s">
        <v>1214</v>
      </c>
      <c r="F154" t="b">
        <v>1</v>
      </c>
      <c r="G154">
        <v>79</v>
      </c>
      <c r="I154" s="9" t="s">
        <v>219</v>
      </c>
      <c r="J154" t="s">
        <v>1215</v>
      </c>
      <c r="K154" t="s">
        <v>974</v>
      </c>
      <c r="L154" t="b">
        <v>1</v>
      </c>
      <c r="M154" t="s">
        <v>220</v>
      </c>
      <c r="N154" s="17" t="s">
        <v>219</v>
      </c>
      <c r="O154" s="17">
        <v>8.2299214999999995E-2</v>
      </c>
      <c r="P154" s="17">
        <v>258</v>
      </c>
      <c r="Q154" s="17" t="s">
        <v>21</v>
      </c>
      <c r="R154" s="17" t="s">
        <v>22</v>
      </c>
      <c r="S154" s="17" t="s">
        <v>23</v>
      </c>
    </row>
    <row r="155" spans="2:19" x14ac:dyDescent="0.25">
      <c r="D155" s="11"/>
      <c r="E155" t="b">
        <v>1</v>
      </c>
      <c r="G155">
        <v>16</v>
      </c>
      <c r="I155" s="9" t="s">
        <v>644</v>
      </c>
      <c r="J155" t="s">
        <v>1216</v>
      </c>
      <c r="K155" t="s">
        <v>974</v>
      </c>
      <c r="M155" t="s">
        <v>1141</v>
      </c>
    </row>
    <row r="156" spans="2:19" x14ac:dyDescent="0.25">
      <c r="B156">
        <v>37</v>
      </c>
      <c r="C156" t="s">
        <v>211</v>
      </c>
      <c r="D156" s="11" t="s">
        <v>1217</v>
      </c>
      <c r="G156">
        <v>73</v>
      </c>
      <c r="I156" s="9" t="s">
        <v>211</v>
      </c>
      <c r="J156" t="s">
        <v>1218</v>
      </c>
      <c r="K156" t="s">
        <v>1219</v>
      </c>
      <c r="L156" t="b">
        <v>1</v>
      </c>
      <c r="M156" t="s">
        <v>1220</v>
      </c>
      <c r="N156" s="17" t="s">
        <v>211</v>
      </c>
      <c r="O156" s="17">
        <v>1</v>
      </c>
      <c r="P156" s="17">
        <v>287</v>
      </c>
      <c r="Q156" s="17" t="s">
        <v>146</v>
      </c>
      <c r="R156" s="17" t="s">
        <v>147</v>
      </c>
      <c r="S156" s="17" t="s">
        <v>148</v>
      </c>
    </row>
    <row r="157" spans="2:19" x14ac:dyDescent="0.25">
      <c r="D157" s="11"/>
      <c r="E157" t="b">
        <v>1</v>
      </c>
      <c r="G157">
        <v>75</v>
      </c>
      <c r="I157" s="9" t="s">
        <v>650</v>
      </c>
      <c r="J157" t="s">
        <v>1221</v>
      </c>
      <c r="K157" t="s">
        <v>974</v>
      </c>
      <c r="M157" t="s">
        <v>1136</v>
      </c>
    </row>
    <row r="158" spans="2:19" x14ac:dyDescent="0.25">
      <c r="B158">
        <v>38</v>
      </c>
      <c r="C158" t="s">
        <v>212</v>
      </c>
      <c r="D158" s="11" t="s">
        <v>1222</v>
      </c>
      <c r="F158" t="b">
        <v>1</v>
      </c>
      <c r="G158">
        <v>74</v>
      </c>
      <c r="I158" s="9" t="s">
        <v>212</v>
      </c>
      <c r="J158" t="s">
        <v>1223</v>
      </c>
      <c r="K158" t="s">
        <v>974</v>
      </c>
      <c r="L158" t="b">
        <v>1</v>
      </c>
      <c r="M158" t="s">
        <v>213</v>
      </c>
      <c r="N158" s="17" t="s">
        <v>212</v>
      </c>
      <c r="O158" s="17">
        <v>4.6398743999999999E-2</v>
      </c>
      <c r="P158" s="17">
        <v>258</v>
      </c>
      <c r="Q158" s="17" t="s">
        <v>21</v>
      </c>
      <c r="R158" s="17" t="s">
        <v>22</v>
      </c>
      <c r="S158" s="17" t="s">
        <v>23</v>
      </c>
    </row>
    <row r="159" spans="2:19" x14ac:dyDescent="0.25">
      <c r="D159" s="11"/>
      <c r="E159" t="b">
        <v>1</v>
      </c>
      <c r="G159">
        <v>17</v>
      </c>
      <c r="I159" s="9" t="s">
        <v>652</v>
      </c>
      <c r="J159" t="s">
        <v>1224</v>
      </c>
      <c r="K159" t="s">
        <v>974</v>
      </c>
      <c r="M159" t="s">
        <v>1141</v>
      </c>
    </row>
    <row r="160" spans="2:19" x14ac:dyDescent="0.25">
      <c r="B160">
        <v>67</v>
      </c>
      <c r="C160" t="s">
        <v>329</v>
      </c>
      <c r="D160" s="11" t="s">
        <v>1225</v>
      </c>
      <c r="G160">
        <v>114</v>
      </c>
      <c r="I160" s="9" t="s">
        <v>329</v>
      </c>
      <c r="J160" t="s">
        <v>1226</v>
      </c>
      <c r="K160" t="s">
        <v>1227</v>
      </c>
      <c r="L160" t="b">
        <v>1</v>
      </c>
      <c r="M160" t="s">
        <v>1228</v>
      </c>
      <c r="N160" s="17" t="s">
        <v>329</v>
      </c>
      <c r="O160" s="17">
        <v>1</v>
      </c>
      <c r="P160" s="17">
        <v>361</v>
      </c>
      <c r="Q160" s="17" t="s">
        <v>330</v>
      </c>
      <c r="R160" s="17" t="s">
        <v>331</v>
      </c>
      <c r="S160" s="17" t="s">
        <v>332</v>
      </c>
    </row>
    <row r="161" spans="2:29" x14ac:dyDescent="0.25">
      <c r="D161" s="11"/>
      <c r="E161" t="b">
        <v>1</v>
      </c>
      <c r="G161">
        <v>116</v>
      </c>
      <c r="I161" s="9" t="s">
        <v>655</v>
      </c>
      <c r="J161" t="s">
        <v>1229</v>
      </c>
      <c r="K161" t="s">
        <v>1227</v>
      </c>
      <c r="M161" t="s">
        <v>1136</v>
      </c>
    </row>
    <row r="162" spans="2:29" x14ac:dyDescent="0.25">
      <c r="B162">
        <v>68</v>
      </c>
      <c r="C162" t="s">
        <v>333</v>
      </c>
      <c r="D162" s="11" t="s">
        <v>1230</v>
      </c>
      <c r="F162" t="b">
        <v>1</v>
      </c>
      <c r="G162">
        <v>115</v>
      </c>
      <c r="I162" s="9" t="s">
        <v>333</v>
      </c>
      <c r="J162" t="s">
        <v>1231</v>
      </c>
      <c r="K162" t="s">
        <v>1227</v>
      </c>
      <c r="L162" t="b">
        <v>1</v>
      </c>
      <c r="M162" t="s">
        <v>334</v>
      </c>
      <c r="N162" s="17" t="s">
        <v>333</v>
      </c>
      <c r="O162" s="17">
        <v>6.6436978637000002E-2</v>
      </c>
      <c r="P162" s="17">
        <v>258</v>
      </c>
      <c r="Q162" s="17" t="s">
        <v>21</v>
      </c>
      <c r="R162" s="17" t="s">
        <v>22</v>
      </c>
      <c r="S162" s="17" t="s">
        <v>23</v>
      </c>
    </row>
    <row r="163" spans="2:29" x14ac:dyDescent="0.25">
      <c r="D163" s="11"/>
      <c r="E163" t="b">
        <v>1</v>
      </c>
      <c r="G163">
        <v>18</v>
      </c>
      <c r="I163" s="9" t="s">
        <v>657</v>
      </c>
      <c r="J163" t="s">
        <v>1232</v>
      </c>
      <c r="K163" t="s">
        <v>1227</v>
      </c>
      <c r="M163" t="s">
        <v>1141</v>
      </c>
    </row>
    <row r="164" spans="2:29" x14ac:dyDescent="0.25">
      <c r="B164">
        <v>8</v>
      </c>
      <c r="C164" t="s">
        <v>35</v>
      </c>
      <c r="D164" s="11" t="s">
        <v>1233</v>
      </c>
      <c r="G164">
        <v>31</v>
      </c>
      <c r="I164" s="9" t="s">
        <v>35</v>
      </c>
      <c r="J164" t="s">
        <v>1234</v>
      </c>
      <c r="K164" t="s">
        <v>1227</v>
      </c>
      <c r="L164" t="b">
        <v>1</v>
      </c>
      <c r="M164" t="s">
        <v>1235</v>
      </c>
      <c r="N164" s="17" t="s">
        <v>35</v>
      </c>
      <c r="O164" s="17">
        <v>1</v>
      </c>
      <c r="P164" s="17">
        <v>365</v>
      </c>
      <c r="Q164" s="17" t="s">
        <v>41</v>
      </c>
      <c r="R164" s="17" t="s">
        <v>37</v>
      </c>
      <c r="S164" s="17" t="s">
        <v>42</v>
      </c>
    </row>
    <row r="165" spans="2:29" x14ac:dyDescent="0.25">
      <c r="D165" s="11"/>
      <c r="E165" t="b">
        <v>1</v>
      </c>
      <c r="G165">
        <v>33</v>
      </c>
      <c r="I165" s="9" t="s">
        <v>659</v>
      </c>
      <c r="J165" t="s">
        <v>1236</v>
      </c>
      <c r="K165" t="s">
        <v>1227</v>
      </c>
      <c r="M165" t="s">
        <v>1136</v>
      </c>
      <c r="N165" s="17" t="s">
        <v>35</v>
      </c>
      <c r="O165" s="17">
        <v>1</v>
      </c>
      <c r="P165" s="17">
        <v>15</v>
      </c>
      <c r="Q165" s="17" t="s">
        <v>36</v>
      </c>
      <c r="R165" s="17" t="s">
        <v>37</v>
      </c>
      <c r="S165" s="17" t="s">
        <v>38</v>
      </c>
    </row>
    <row r="166" spans="2:29" x14ac:dyDescent="0.25">
      <c r="D166" s="11"/>
      <c r="I166" s="9"/>
      <c r="N166" s="17" t="s">
        <v>35</v>
      </c>
      <c r="O166" s="17">
        <v>1</v>
      </c>
      <c r="P166" s="17">
        <v>38</v>
      </c>
      <c r="Q166" s="17" t="s">
        <v>39</v>
      </c>
      <c r="R166" s="17" t="s">
        <v>37</v>
      </c>
      <c r="S166" s="17" t="s">
        <v>40</v>
      </c>
    </row>
    <row r="167" spans="2:29" x14ac:dyDescent="0.25">
      <c r="B167">
        <v>9</v>
      </c>
      <c r="C167" t="s">
        <v>43</v>
      </c>
      <c r="D167" s="11" t="s">
        <v>1237</v>
      </c>
      <c r="F167" t="b">
        <v>1</v>
      </c>
      <c r="G167">
        <v>32</v>
      </c>
      <c r="I167" s="9" t="s">
        <v>43</v>
      </c>
      <c r="J167" t="s">
        <v>1238</v>
      </c>
      <c r="K167" t="s">
        <v>1227</v>
      </c>
      <c r="L167" t="b">
        <v>1</v>
      </c>
      <c r="M167" t="s">
        <v>44</v>
      </c>
      <c r="N167" s="17" t="s">
        <v>43</v>
      </c>
      <c r="O167" s="17">
        <v>9.3388227000000004E-2</v>
      </c>
      <c r="P167" s="17">
        <v>258</v>
      </c>
      <c r="Q167" s="17" t="s">
        <v>21</v>
      </c>
      <c r="R167" s="17" t="s">
        <v>22</v>
      </c>
      <c r="S167" s="17" t="s">
        <v>23</v>
      </c>
    </row>
    <row r="168" spans="2:29" x14ac:dyDescent="0.25">
      <c r="D168" s="11"/>
      <c r="E168" t="b">
        <v>1</v>
      </c>
      <c r="N168" s="17" t="s">
        <v>43</v>
      </c>
      <c r="O168" s="17">
        <v>8.8533000000000001E-2</v>
      </c>
      <c r="P168" s="17">
        <v>368</v>
      </c>
      <c r="Q168" s="19" t="s">
        <v>45</v>
      </c>
      <c r="R168" s="19" t="s">
        <v>46</v>
      </c>
      <c r="S168" s="17" t="s">
        <v>377</v>
      </c>
    </row>
    <row r="169" spans="2:29" x14ac:dyDescent="0.25">
      <c r="D169" s="11"/>
      <c r="G169">
        <v>1</v>
      </c>
      <c r="I169" s="9" t="s">
        <v>661</v>
      </c>
      <c r="J169" t="s">
        <v>1239</v>
      </c>
      <c r="K169" t="s">
        <v>1227</v>
      </c>
      <c r="M169" t="s">
        <v>1141</v>
      </c>
      <c r="Q169" s="19"/>
      <c r="R169" s="19"/>
    </row>
    <row r="170" spans="2:29" x14ac:dyDescent="0.25">
      <c r="B170">
        <v>42</v>
      </c>
      <c r="C170" t="s">
        <v>1294</v>
      </c>
      <c r="D170" s="11" t="s">
        <v>1240</v>
      </c>
      <c r="G170">
        <v>82</v>
      </c>
      <c r="I170" s="9" t="s">
        <v>223</v>
      </c>
      <c r="J170" t="s">
        <v>1241</v>
      </c>
      <c r="K170" t="s">
        <v>1242</v>
      </c>
      <c r="L170" t="b">
        <v>1</v>
      </c>
      <c r="M170" t="s">
        <v>1243</v>
      </c>
      <c r="N170" s="17" t="s">
        <v>223</v>
      </c>
      <c r="O170" s="17">
        <v>1</v>
      </c>
      <c r="P170" s="17">
        <v>292</v>
      </c>
      <c r="Q170" s="17" t="s">
        <v>224</v>
      </c>
      <c r="R170" s="17" t="s">
        <v>225</v>
      </c>
      <c r="S170" s="17" t="s">
        <v>226</v>
      </c>
    </row>
    <row r="171" spans="2:29" x14ac:dyDescent="0.25">
      <c r="D171" s="11"/>
      <c r="E171" t="b">
        <v>1</v>
      </c>
      <c r="G171">
        <v>83</v>
      </c>
      <c r="I171" s="9" t="s">
        <v>665</v>
      </c>
      <c r="J171" t="s">
        <v>1244</v>
      </c>
      <c r="K171" t="s">
        <v>1245</v>
      </c>
      <c r="M171" t="s">
        <v>1243</v>
      </c>
    </row>
    <row r="172" spans="2:29" x14ac:dyDescent="0.25">
      <c r="D172" s="11"/>
      <c r="E172" t="b">
        <v>1</v>
      </c>
      <c r="G172">
        <v>84</v>
      </c>
      <c r="I172" s="9" t="s">
        <v>668</v>
      </c>
      <c r="J172" t="s">
        <v>1246</v>
      </c>
      <c r="K172" t="s">
        <v>974</v>
      </c>
      <c r="M172" t="s">
        <v>1136</v>
      </c>
    </row>
    <row r="173" spans="2:29" x14ac:dyDescent="0.25">
      <c r="B173">
        <v>43</v>
      </c>
      <c r="C173" t="s">
        <v>221</v>
      </c>
      <c r="D173" s="11" t="s">
        <v>1247</v>
      </c>
      <c r="F173" t="b">
        <v>1</v>
      </c>
      <c r="G173">
        <v>81</v>
      </c>
      <c r="I173" s="9" t="s">
        <v>221</v>
      </c>
      <c r="J173" t="s">
        <v>1248</v>
      </c>
      <c r="K173" t="s">
        <v>974</v>
      </c>
      <c r="L173" t="b">
        <v>1</v>
      </c>
      <c r="M173" t="s">
        <v>222</v>
      </c>
      <c r="N173" s="17" t="s">
        <v>221</v>
      </c>
      <c r="O173" s="17">
        <v>3.8145536000000001E-2</v>
      </c>
      <c r="P173" s="17">
        <v>258</v>
      </c>
      <c r="Q173" s="17" t="s">
        <v>21</v>
      </c>
      <c r="R173" s="17" t="s">
        <v>22</v>
      </c>
      <c r="S173" s="17" t="s">
        <v>23</v>
      </c>
    </row>
    <row r="174" spans="2:29" x14ac:dyDescent="0.25">
      <c r="D174" s="11"/>
      <c r="E174" t="b">
        <v>1</v>
      </c>
      <c r="G174">
        <v>2</v>
      </c>
      <c r="I174" s="9" t="s">
        <v>669</v>
      </c>
      <c r="J174" t="s">
        <v>1249</v>
      </c>
      <c r="K174" t="s">
        <v>974</v>
      </c>
      <c r="M174" t="s">
        <v>1141</v>
      </c>
    </row>
    <row r="175" spans="2:29" x14ac:dyDescent="0.25">
      <c r="D175" s="11"/>
      <c r="E175" t="b">
        <v>1</v>
      </c>
      <c r="G175">
        <v>61</v>
      </c>
      <c r="I175" s="9" t="s">
        <v>671</v>
      </c>
      <c r="J175" t="s">
        <v>1250</v>
      </c>
      <c r="K175" t="s">
        <v>989</v>
      </c>
      <c r="M175" t="s">
        <v>1136</v>
      </c>
    </row>
    <row r="176" spans="2:29" x14ac:dyDescent="0.25">
      <c r="B176">
        <v>27</v>
      </c>
      <c r="C176" t="s">
        <v>1291</v>
      </c>
      <c r="D176" s="11" t="s">
        <v>1251</v>
      </c>
      <c r="F176" t="b">
        <v>1</v>
      </c>
      <c r="G176">
        <v>62</v>
      </c>
      <c r="I176" s="9" t="s">
        <v>181</v>
      </c>
      <c r="J176" t="s">
        <v>1252</v>
      </c>
      <c r="K176" t="s">
        <v>989</v>
      </c>
      <c r="L176" t="b">
        <v>1</v>
      </c>
      <c r="M176" t="s">
        <v>1253</v>
      </c>
      <c r="N176" s="17" t="s">
        <v>181</v>
      </c>
      <c r="O176" s="17">
        <v>1</v>
      </c>
      <c r="P176" s="17">
        <v>399</v>
      </c>
      <c r="Q176" s="17" t="s">
        <v>182</v>
      </c>
      <c r="R176" s="17" t="s">
        <v>183</v>
      </c>
      <c r="S176" s="17" t="s">
        <v>184</v>
      </c>
      <c r="X176" s="18"/>
      <c r="Y176" s="18"/>
      <c r="Z176" s="18"/>
      <c r="AA176" s="18"/>
      <c r="AB176" s="18"/>
      <c r="AC176" s="18"/>
    </row>
    <row r="177" spans="2:19" x14ac:dyDescent="0.25">
      <c r="D177" s="11"/>
      <c r="E177" t="b">
        <v>1</v>
      </c>
      <c r="G177">
        <v>63</v>
      </c>
      <c r="I177" s="9" t="s">
        <v>674</v>
      </c>
      <c r="J177" t="s">
        <v>1252</v>
      </c>
      <c r="K177" t="s">
        <v>1254</v>
      </c>
      <c r="M177" t="s">
        <v>1253</v>
      </c>
    </row>
    <row r="178" spans="2:19" x14ac:dyDescent="0.25">
      <c r="D178" s="11"/>
      <c r="E178" t="b">
        <v>1</v>
      </c>
      <c r="G178">
        <v>3</v>
      </c>
      <c r="I178" s="9" t="s">
        <v>675</v>
      </c>
      <c r="J178" t="s">
        <v>1255</v>
      </c>
      <c r="K178" t="s">
        <v>989</v>
      </c>
      <c r="M178" t="s">
        <v>1141</v>
      </c>
    </row>
    <row r="179" spans="2:19" x14ac:dyDescent="0.25">
      <c r="D179" s="11"/>
      <c r="E179" t="b">
        <v>1</v>
      </c>
      <c r="G179">
        <v>108</v>
      </c>
      <c r="I179" s="9" t="s">
        <v>677</v>
      </c>
      <c r="J179" t="s">
        <v>1256</v>
      </c>
      <c r="K179" t="s">
        <v>974</v>
      </c>
      <c r="M179" t="s">
        <v>1136</v>
      </c>
    </row>
    <row r="180" spans="2:19" x14ac:dyDescent="0.25">
      <c r="B180">
        <v>65</v>
      </c>
      <c r="C180" t="s">
        <v>310</v>
      </c>
      <c r="D180" s="11" t="s">
        <v>1257</v>
      </c>
      <c r="F180" t="b">
        <v>1</v>
      </c>
      <c r="G180">
        <v>109</v>
      </c>
      <c r="I180" s="9" t="s">
        <v>310</v>
      </c>
      <c r="J180" t="s">
        <v>1258</v>
      </c>
      <c r="K180" t="s">
        <v>974</v>
      </c>
      <c r="L180" t="b">
        <v>1</v>
      </c>
      <c r="M180" t="s">
        <v>1259</v>
      </c>
      <c r="N180" s="17" t="s">
        <v>310</v>
      </c>
      <c r="O180" s="17">
        <v>1</v>
      </c>
      <c r="P180" s="17">
        <v>345</v>
      </c>
      <c r="Q180" s="17" t="s">
        <v>311</v>
      </c>
      <c r="R180" s="17" t="s">
        <v>312</v>
      </c>
      <c r="S180" s="17" t="s">
        <v>313</v>
      </c>
    </row>
    <row r="181" spans="2:19" x14ac:dyDescent="0.25">
      <c r="D181" s="11"/>
      <c r="E181" t="b">
        <v>1</v>
      </c>
      <c r="G181">
        <v>4</v>
      </c>
      <c r="I181" s="9" t="s">
        <v>679</v>
      </c>
      <c r="J181" t="s">
        <v>1260</v>
      </c>
      <c r="K181" t="s">
        <v>974</v>
      </c>
      <c r="M181" t="s">
        <v>1141</v>
      </c>
    </row>
    <row r="182" spans="2:19" x14ac:dyDescent="0.25">
      <c r="D182" s="11"/>
      <c r="E182" t="b">
        <v>1</v>
      </c>
      <c r="G182">
        <v>21</v>
      </c>
      <c r="I182" s="9" t="s">
        <v>681</v>
      </c>
      <c r="J182" t="s">
        <v>1261</v>
      </c>
      <c r="K182" t="s">
        <v>1165</v>
      </c>
      <c r="M182" t="s">
        <v>1136</v>
      </c>
    </row>
    <row r="183" spans="2:19" x14ac:dyDescent="0.25">
      <c r="B183">
        <v>14</v>
      </c>
      <c r="C183" t="s">
        <v>55</v>
      </c>
      <c r="D183" s="11" t="s">
        <v>1262</v>
      </c>
      <c r="F183" t="b">
        <v>1</v>
      </c>
      <c r="G183">
        <v>38</v>
      </c>
      <c r="H183" s="9" t="s">
        <v>55</v>
      </c>
      <c r="I183" s="9" t="s">
        <v>55</v>
      </c>
      <c r="J183" t="s">
        <v>1263</v>
      </c>
      <c r="K183" t="s">
        <v>1165</v>
      </c>
      <c r="L183" t="b">
        <v>1</v>
      </c>
      <c r="M183" t="s">
        <v>1264</v>
      </c>
      <c r="N183" s="17" t="s">
        <v>55</v>
      </c>
      <c r="O183" s="17">
        <v>1</v>
      </c>
      <c r="P183" s="17">
        <v>499</v>
      </c>
      <c r="Q183" s="17" t="s">
        <v>56</v>
      </c>
      <c r="R183" s="17" t="s">
        <v>57</v>
      </c>
      <c r="S183" s="17" t="s">
        <v>58</v>
      </c>
    </row>
    <row r="184" spans="2:19" x14ac:dyDescent="0.25">
      <c r="D184" s="11"/>
      <c r="E184" t="b">
        <v>1</v>
      </c>
      <c r="G184">
        <v>5</v>
      </c>
      <c r="I184" s="9" t="s">
        <v>684</v>
      </c>
      <c r="J184" t="s">
        <v>1265</v>
      </c>
      <c r="K184" t="s">
        <v>1165</v>
      </c>
      <c r="M184" t="s">
        <v>1141</v>
      </c>
    </row>
    <row r="185" spans="2:19" x14ac:dyDescent="0.25">
      <c r="D185" s="11"/>
      <c r="E185" t="b">
        <v>1</v>
      </c>
      <c r="G185">
        <v>22</v>
      </c>
      <c r="I185" s="9" t="s">
        <v>687</v>
      </c>
      <c r="J185" t="s">
        <v>1266</v>
      </c>
      <c r="K185" t="s">
        <v>1165</v>
      </c>
      <c r="M185" t="s">
        <v>1136</v>
      </c>
    </row>
    <row r="186" spans="2:19" x14ac:dyDescent="0.25">
      <c r="B186">
        <v>15</v>
      </c>
      <c r="C186" t="s">
        <v>59</v>
      </c>
      <c r="D186" s="11" t="s">
        <v>1267</v>
      </c>
      <c r="F186" t="b">
        <v>1</v>
      </c>
      <c r="G186">
        <v>39</v>
      </c>
      <c r="H186" t="s">
        <v>59</v>
      </c>
      <c r="I186" s="9" t="s">
        <v>59</v>
      </c>
      <c r="J186" t="s">
        <v>1268</v>
      </c>
      <c r="K186" t="s">
        <v>1165</v>
      </c>
      <c r="L186" t="b">
        <v>1</v>
      </c>
      <c r="M186" t="s">
        <v>1269</v>
      </c>
      <c r="N186" s="17" t="s">
        <v>59</v>
      </c>
      <c r="O186" s="17">
        <v>1</v>
      </c>
      <c r="P186" s="17">
        <v>44</v>
      </c>
      <c r="Q186" s="17" t="s">
        <v>60</v>
      </c>
      <c r="R186" s="17" t="s">
        <v>57</v>
      </c>
      <c r="S186" s="17" t="s">
        <v>61</v>
      </c>
    </row>
    <row r="187" spans="2:19" x14ac:dyDescent="0.25">
      <c r="D187" s="11"/>
      <c r="E187" t="b">
        <v>1</v>
      </c>
      <c r="G187">
        <v>6</v>
      </c>
      <c r="I187" s="9" t="s">
        <v>688</v>
      </c>
      <c r="J187" t="s">
        <v>1270</v>
      </c>
      <c r="K187" t="s">
        <v>1165</v>
      </c>
      <c r="M187" t="s">
        <v>1141</v>
      </c>
    </row>
    <row r="188" spans="2:19" x14ac:dyDescent="0.25">
      <c r="D188" s="11"/>
      <c r="E188" t="b">
        <v>1</v>
      </c>
      <c r="G188">
        <v>64</v>
      </c>
      <c r="I188" s="9" t="s">
        <v>690</v>
      </c>
      <c r="J188" t="s">
        <v>1271</v>
      </c>
      <c r="K188" t="s">
        <v>974</v>
      </c>
      <c r="M188" t="s">
        <v>1136</v>
      </c>
    </row>
    <row r="189" spans="2:19" x14ac:dyDescent="0.25">
      <c r="B189">
        <v>34</v>
      </c>
      <c r="C189" t="s">
        <v>185</v>
      </c>
      <c r="D189" s="11" t="s">
        <v>1272</v>
      </c>
      <c r="F189" t="b">
        <v>1</v>
      </c>
      <c r="G189">
        <v>65</v>
      </c>
      <c r="I189" s="9" t="s">
        <v>185</v>
      </c>
      <c r="J189" t="s">
        <v>1273</v>
      </c>
      <c r="K189" t="s">
        <v>974</v>
      </c>
      <c r="L189" t="b">
        <v>1</v>
      </c>
      <c r="M189" t="s">
        <v>1274</v>
      </c>
      <c r="N189" s="17" t="s">
        <v>185</v>
      </c>
      <c r="O189" s="17">
        <v>1</v>
      </c>
      <c r="P189" s="17">
        <v>367</v>
      </c>
      <c r="Q189" s="17" t="s">
        <v>98</v>
      </c>
      <c r="R189" s="17" t="s">
        <v>99</v>
      </c>
      <c r="S189" s="17" t="s">
        <v>100</v>
      </c>
    </row>
    <row r="190" spans="2:19" x14ac:dyDescent="0.25">
      <c r="D190" s="11"/>
      <c r="E190" t="b">
        <v>1</v>
      </c>
      <c r="G190">
        <v>7</v>
      </c>
      <c r="I190" s="9" t="s">
        <v>692</v>
      </c>
      <c r="J190" t="s">
        <v>1275</v>
      </c>
      <c r="K190" t="s">
        <v>974</v>
      </c>
      <c r="M190" t="s">
        <v>1141</v>
      </c>
    </row>
    <row r="191" spans="2:19" x14ac:dyDescent="0.25">
      <c r="D191" s="11"/>
      <c r="E191" t="b">
        <v>1</v>
      </c>
      <c r="G191">
        <v>48</v>
      </c>
      <c r="I191" s="9" t="s">
        <v>694</v>
      </c>
      <c r="J191" t="s">
        <v>1276</v>
      </c>
      <c r="K191" t="s">
        <v>974</v>
      </c>
      <c r="M191" t="s">
        <v>1136</v>
      </c>
    </row>
    <row r="192" spans="2:19" x14ac:dyDescent="0.25">
      <c r="B192">
        <v>21</v>
      </c>
      <c r="C192" t="s">
        <v>97</v>
      </c>
      <c r="D192" s="11" t="s">
        <v>1277</v>
      </c>
      <c r="F192" t="b">
        <v>1</v>
      </c>
      <c r="G192">
        <v>49</v>
      </c>
      <c r="I192" s="9" t="s">
        <v>97</v>
      </c>
      <c r="J192" t="s">
        <v>1278</v>
      </c>
      <c r="K192" t="s">
        <v>974</v>
      </c>
      <c r="L192" t="b">
        <v>1</v>
      </c>
      <c r="M192" t="s">
        <v>1279</v>
      </c>
      <c r="N192" s="17" t="s">
        <v>97</v>
      </c>
      <c r="O192" s="17">
        <v>0.29241400000000001</v>
      </c>
      <c r="P192" s="17">
        <v>368</v>
      </c>
      <c r="Q192" s="17" t="s">
        <v>45</v>
      </c>
      <c r="R192" s="17" t="s">
        <v>376</v>
      </c>
      <c r="S192" s="17" t="s">
        <v>377</v>
      </c>
    </row>
    <row r="193" spans="2:19" x14ac:dyDescent="0.25">
      <c r="D193" s="11"/>
      <c r="E193" t="b">
        <v>1</v>
      </c>
      <c r="G193">
        <v>8</v>
      </c>
      <c r="I193" s="9" t="s">
        <v>697</v>
      </c>
      <c r="J193" t="s">
        <v>1280</v>
      </c>
      <c r="K193" t="s">
        <v>974</v>
      </c>
      <c r="M193" t="s">
        <v>1141</v>
      </c>
    </row>
    <row r="194" spans="2:19" x14ac:dyDescent="0.25">
      <c r="D194" s="11"/>
      <c r="E194" t="b">
        <v>1</v>
      </c>
      <c r="G194">
        <v>36</v>
      </c>
      <c r="I194" s="9" t="s">
        <v>699</v>
      </c>
      <c r="J194" t="s">
        <v>1281</v>
      </c>
      <c r="K194" t="s">
        <v>974</v>
      </c>
      <c r="M194" t="s">
        <v>1136</v>
      </c>
    </row>
    <row r="195" spans="2:19" x14ac:dyDescent="0.25">
      <c r="B195">
        <v>11</v>
      </c>
      <c r="C195" t="s">
        <v>360</v>
      </c>
      <c r="D195" s="11" t="s">
        <v>1282</v>
      </c>
      <c r="F195" t="b">
        <v>1</v>
      </c>
      <c r="G195">
        <v>37</v>
      </c>
      <c r="I195" s="9" t="s">
        <v>360</v>
      </c>
      <c r="J195" t="s">
        <v>1283</v>
      </c>
      <c r="K195" t="s">
        <v>974</v>
      </c>
      <c r="M195" t="s">
        <v>1284</v>
      </c>
      <c r="N195" s="17" t="s">
        <v>360</v>
      </c>
      <c r="O195" s="17">
        <v>0.22115299999999999</v>
      </c>
      <c r="P195" s="17">
        <v>368</v>
      </c>
      <c r="Q195" s="17" t="s">
        <v>45</v>
      </c>
      <c r="R195" s="17" t="s">
        <v>376</v>
      </c>
      <c r="S195" s="17" t="s">
        <v>377</v>
      </c>
    </row>
    <row r="196" spans="2:19" x14ac:dyDescent="0.25">
      <c r="D196" s="11"/>
      <c r="E196" t="b">
        <v>1</v>
      </c>
      <c r="G196">
        <v>9</v>
      </c>
      <c r="I196" s="9" t="s">
        <v>702</v>
      </c>
      <c r="J196" t="s">
        <v>1285</v>
      </c>
      <c r="K196" t="s">
        <v>974</v>
      </c>
      <c r="M196" t="s">
        <v>1141</v>
      </c>
    </row>
  </sheetData>
  <sortState ref="W320:AC412">
    <sortCondition ref="W320:W412"/>
  </sortState>
  <mergeCells count="1">
    <mergeCell ref="A2:M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242"/>
  <sheetViews>
    <sheetView tabSelected="1" workbookViewId="0">
      <selection activeCell="F91" sqref="F91:F92"/>
    </sheetView>
  </sheetViews>
  <sheetFormatPr defaultRowHeight="15" x14ac:dyDescent="0.25"/>
  <cols>
    <col min="1" max="1" width="12" bestFit="1" customWidth="1"/>
    <col min="4" max="4" width="30.5703125" customWidth="1"/>
    <col min="6" max="6" width="15.7109375" bestFit="1" customWidth="1"/>
    <col min="7" max="7" width="71.140625" bestFit="1" customWidth="1"/>
  </cols>
  <sheetData>
    <row r="1" spans="1:8" x14ac:dyDescent="0.25">
      <c r="A1" t="s">
        <v>0</v>
      </c>
      <c r="B1" t="s">
        <v>0</v>
      </c>
      <c r="C1" t="s">
        <v>0</v>
      </c>
      <c r="D1" t="s">
        <v>0</v>
      </c>
      <c r="E1" t="s">
        <v>1</v>
      </c>
      <c r="F1" t="s">
        <v>1</v>
      </c>
      <c r="G1" t="s">
        <v>1</v>
      </c>
      <c r="H1" t="s">
        <v>1532</v>
      </c>
    </row>
    <row r="2" spans="1:8" ht="30" x14ac:dyDescent="0.25">
      <c r="A2" s="1" t="s">
        <v>2</v>
      </c>
      <c r="B2" s="1" t="s">
        <v>1531</v>
      </c>
      <c r="C2" s="1" t="s">
        <v>1530</v>
      </c>
      <c r="D2" t="s">
        <v>3</v>
      </c>
      <c r="E2" s="1" t="s">
        <v>4</v>
      </c>
      <c r="F2" s="1" t="s">
        <v>5</v>
      </c>
      <c r="G2" s="1" t="s">
        <v>6</v>
      </c>
      <c r="H2" s="1" t="s">
        <v>7</v>
      </c>
    </row>
    <row r="3" spans="1:8" x14ac:dyDescent="0.25">
      <c r="A3" t="s">
        <v>8</v>
      </c>
      <c r="B3">
        <v>1</v>
      </c>
      <c r="C3">
        <v>1</v>
      </c>
      <c r="E3">
        <v>510</v>
      </c>
      <c r="F3" t="s">
        <v>9</v>
      </c>
      <c r="G3" t="s">
        <v>10</v>
      </c>
      <c r="H3" t="s">
        <v>11</v>
      </c>
    </row>
    <row r="4" spans="1:8" x14ac:dyDescent="0.25">
      <c r="A4" t="s">
        <v>16</v>
      </c>
      <c r="B4">
        <v>1</v>
      </c>
      <c r="C4">
        <v>1</v>
      </c>
      <c r="E4">
        <v>539</v>
      </c>
      <c r="F4" t="s">
        <v>17</v>
      </c>
      <c r="G4" t="s">
        <v>18</v>
      </c>
      <c r="H4" t="s">
        <v>19</v>
      </c>
    </row>
    <row r="5" spans="1:8" x14ac:dyDescent="0.25">
      <c r="A5" t="s">
        <v>16</v>
      </c>
      <c r="B5">
        <v>1</v>
      </c>
      <c r="C5">
        <v>1</v>
      </c>
      <c r="E5">
        <v>18</v>
      </c>
      <c r="F5" t="s">
        <v>1398</v>
      </c>
      <c r="G5" t="s">
        <v>18</v>
      </c>
      <c r="H5" t="s">
        <v>1400</v>
      </c>
    </row>
    <row r="6" spans="1:8" x14ac:dyDescent="0.25">
      <c r="A6" t="s">
        <v>348</v>
      </c>
      <c r="B6">
        <v>1</v>
      </c>
      <c r="C6">
        <v>1</v>
      </c>
      <c r="E6">
        <v>312</v>
      </c>
      <c r="F6" t="s">
        <v>349</v>
      </c>
      <c r="G6" t="s">
        <v>350</v>
      </c>
      <c r="H6" t="s">
        <v>351</v>
      </c>
    </row>
    <row r="7" spans="1:8" x14ac:dyDescent="0.25">
      <c r="A7" t="s">
        <v>20</v>
      </c>
      <c r="B7">
        <v>6.6759750000000007E-2</v>
      </c>
      <c r="C7">
        <v>6.6759750000000007E-2</v>
      </c>
      <c r="D7" t="s">
        <v>1513</v>
      </c>
      <c r="E7">
        <v>258</v>
      </c>
      <c r="F7" t="s">
        <v>21</v>
      </c>
      <c r="G7" t="s">
        <v>22</v>
      </c>
      <c r="H7" t="s">
        <v>23</v>
      </c>
    </row>
    <row r="8" spans="1:8" x14ac:dyDescent="0.25">
      <c r="A8" t="s">
        <v>24</v>
      </c>
      <c r="B8">
        <v>-1</v>
      </c>
      <c r="C8">
        <v>-1</v>
      </c>
      <c r="E8">
        <v>25</v>
      </c>
      <c r="F8" t="s">
        <v>25</v>
      </c>
      <c r="G8" t="s">
        <v>26</v>
      </c>
      <c r="H8" t="s">
        <v>27</v>
      </c>
    </row>
    <row r="9" spans="1:8" x14ac:dyDescent="0.25">
      <c r="A9" t="s">
        <v>28</v>
      </c>
      <c r="B9">
        <v>-1</v>
      </c>
      <c r="C9">
        <v>-1</v>
      </c>
      <c r="E9">
        <v>62</v>
      </c>
      <c r="F9" t="s">
        <v>29</v>
      </c>
      <c r="G9" t="s">
        <v>26</v>
      </c>
      <c r="H9" t="s">
        <v>30</v>
      </c>
    </row>
    <row r="10" spans="1:8" x14ac:dyDescent="0.25">
      <c r="A10" t="s">
        <v>1289</v>
      </c>
      <c r="B10">
        <v>1</v>
      </c>
      <c r="C10">
        <v>1</v>
      </c>
      <c r="E10">
        <v>340</v>
      </c>
      <c r="F10" t="s">
        <v>32</v>
      </c>
      <c r="G10" t="s">
        <v>33</v>
      </c>
      <c r="H10" t="s">
        <v>34</v>
      </c>
    </row>
    <row r="11" spans="1:8" x14ac:dyDescent="0.25">
      <c r="A11" t="s">
        <v>35</v>
      </c>
      <c r="B11">
        <v>1</v>
      </c>
      <c r="C11">
        <v>1</v>
      </c>
      <c r="E11">
        <v>15</v>
      </c>
      <c r="F11" t="s">
        <v>36</v>
      </c>
      <c r="G11" t="s">
        <v>37</v>
      </c>
      <c r="H11" t="s">
        <v>38</v>
      </c>
    </row>
    <row r="12" spans="1:8" x14ac:dyDescent="0.25">
      <c r="A12" t="s">
        <v>35</v>
      </c>
      <c r="B12">
        <v>1</v>
      </c>
      <c r="C12">
        <v>1</v>
      </c>
      <c r="E12">
        <v>38</v>
      </c>
      <c r="F12" t="s">
        <v>39</v>
      </c>
      <c r="G12" t="s">
        <v>37</v>
      </c>
      <c r="H12" t="s">
        <v>40</v>
      </c>
    </row>
    <row r="13" spans="1:8" x14ac:dyDescent="0.25">
      <c r="A13" t="s">
        <v>35</v>
      </c>
      <c r="B13">
        <v>1</v>
      </c>
      <c r="C13">
        <v>1</v>
      </c>
      <c r="E13">
        <v>365</v>
      </c>
      <c r="F13" t="s">
        <v>41</v>
      </c>
      <c r="G13" t="s">
        <v>37</v>
      </c>
      <c r="H13" t="s">
        <v>42</v>
      </c>
    </row>
    <row r="14" spans="1:8" x14ac:dyDescent="0.25">
      <c r="A14" t="s">
        <v>43</v>
      </c>
      <c r="B14">
        <v>9.3388227000000004E-2</v>
      </c>
      <c r="C14">
        <v>9.3388227000000004E-2</v>
      </c>
      <c r="D14" t="s">
        <v>1514</v>
      </c>
      <c r="E14">
        <v>258</v>
      </c>
      <c r="F14" t="s">
        <v>21</v>
      </c>
      <c r="G14" t="s">
        <v>22</v>
      </c>
      <c r="H14" t="s">
        <v>23</v>
      </c>
    </row>
    <row r="15" spans="1:8" x14ac:dyDescent="0.25">
      <c r="A15" t="s">
        <v>43</v>
      </c>
      <c r="B15">
        <v>0.169875</v>
      </c>
      <c r="C15">
        <v>8.8533000000000001E-2</v>
      </c>
      <c r="D15" s="15" t="s">
        <v>1515</v>
      </c>
      <c r="E15" s="15">
        <v>368</v>
      </c>
      <c r="F15" s="39" t="s">
        <v>45</v>
      </c>
      <c r="G15" s="2" t="s">
        <v>46</v>
      </c>
      <c r="H15" t="s">
        <v>377</v>
      </c>
    </row>
    <row r="16" spans="1:8" x14ac:dyDescent="0.25">
      <c r="A16" t="s">
        <v>12</v>
      </c>
      <c r="B16">
        <v>1</v>
      </c>
      <c r="C16">
        <v>1</v>
      </c>
      <c r="E16">
        <v>11</v>
      </c>
      <c r="F16" t="s">
        <v>13</v>
      </c>
      <c r="G16" t="s">
        <v>14</v>
      </c>
      <c r="H16" t="s">
        <v>15</v>
      </c>
    </row>
    <row r="17" spans="1:8" x14ac:dyDescent="0.25">
      <c r="A17" t="s">
        <v>360</v>
      </c>
      <c r="B17">
        <v>0.28627999999999998</v>
      </c>
      <c r="C17">
        <v>0.22115299999999999</v>
      </c>
      <c r="D17" s="15" t="s">
        <v>1516</v>
      </c>
      <c r="E17" s="15">
        <v>368</v>
      </c>
      <c r="F17" s="15" t="s">
        <v>45</v>
      </c>
      <c r="G17" t="s">
        <v>376</v>
      </c>
      <c r="H17" t="s">
        <v>377</v>
      </c>
    </row>
    <row r="18" spans="1:8" x14ac:dyDescent="0.25">
      <c r="A18" t="s">
        <v>47</v>
      </c>
      <c r="B18">
        <v>1</v>
      </c>
      <c r="C18">
        <v>1</v>
      </c>
      <c r="E18">
        <v>4</v>
      </c>
      <c r="F18" t="s">
        <v>48</v>
      </c>
      <c r="G18" t="s">
        <v>49</v>
      </c>
      <c r="H18" t="s">
        <v>50</v>
      </c>
    </row>
    <row r="19" spans="1:8" x14ac:dyDescent="0.25">
      <c r="A19" t="s">
        <v>51</v>
      </c>
      <c r="B19">
        <v>1</v>
      </c>
      <c r="C19">
        <v>1</v>
      </c>
      <c r="E19">
        <v>37</v>
      </c>
      <c r="F19" t="s">
        <v>52</v>
      </c>
      <c r="G19" t="s">
        <v>53</v>
      </c>
      <c r="H19" t="s">
        <v>54</v>
      </c>
    </row>
    <row r="20" spans="1:8" x14ac:dyDescent="0.25">
      <c r="A20" t="s">
        <v>51</v>
      </c>
      <c r="B20">
        <v>1</v>
      </c>
      <c r="C20">
        <v>1</v>
      </c>
      <c r="E20">
        <v>66</v>
      </c>
      <c r="F20" s="2" t="s">
        <v>1403</v>
      </c>
      <c r="G20" s="2" t="s">
        <v>53</v>
      </c>
      <c r="H20" t="s">
        <v>1512</v>
      </c>
    </row>
    <row r="21" spans="1:8" x14ac:dyDescent="0.25">
      <c r="A21" t="s">
        <v>55</v>
      </c>
      <c r="B21">
        <v>1</v>
      </c>
      <c r="C21">
        <v>1</v>
      </c>
      <c r="E21">
        <v>499</v>
      </c>
      <c r="F21" t="s">
        <v>56</v>
      </c>
      <c r="G21" t="s">
        <v>57</v>
      </c>
      <c r="H21" t="s">
        <v>58</v>
      </c>
    </row>
    <row r="22" spans="1:8" x14ac:dyDescent="0.25">
      <c r="A22" t="s">
        <v>59</v>
      </c>
      <c r="B22">
        <v>1</v>
      </c>
      <c r="C22">
        <v>1</v>
      </c>
      <c r="E22">
        <v>44</v>
      </c>
      <c r="F22" t="s">
        <v>60</v>
      </c>
      <c r="G22" t="s">
        <v>57</v>
      </c>
      <c r="H22" t="s">
        <v>61</v>
      </c>
    </row>
    <row r="23" spans="1:8" x14ac:dyDescent="0.25">
      <c r="A23" t="s">
        <v>1290</v>
      </c>
      <c r="B23">
        <v>1</v>
      </c>
      <c r="C23">
        <v>1</v>
      </c>
      <c r="E23">
        <v>36</v>
      </c>
      <c r="F23" t="s">
        <v>63</v>
      </c>
      <c r="G23" t="s">
        <v>64</v>
      </c>
      <c r="H23" t="s">
        <v>65</v>
      </c>
    </row>
    <row r="24" spans="1:8" x14ac:dyDescent="0.25">
      <c r="A24" t="s">
        <v>66</v>
      </c>
      <c r="B24">
        <v>1</v>
      </c>
      <c r="C24">
        <v>1</v>
      </c>
      <c r="E24">
        <v>512</v>
      </c>
      <c r="F24" t="s">
        <v>67</v>
      </c>
      <c r="G24" t="s">
        <v>68</v>
      </c>
      <c r="H24" t="s">
        <v>69</v>
      </c>
    </row>
    <row r="25" spans="1:8" x14ac:dyDescent="0.25">
      <c r="A25" t="s">
        <v>70</v>
      </c>
      <c r="B25">
        <v>1</v>
      </c>
      <c r="C25">
        <v>1</v>
      </c>
      <c r="E25">
        <v>477</v>
      </c>
      <c r="F25" t="s">
        <v>71</v>
      </c>
      <c r="G25" t="s">
        <v>68</v>
      </c>
      <c r="H25" t="s">
        <v>72</v>
      </c>
    </row>
    <row r="26" spans="1:8" x14ac:dyDescent="0.25">
      <c r="A26" t="s">
        <v>73</v>
      </c>
      <c r="B26">
        <v>1</v>
      </c>
      <c r="C26">
        <v>1</v>
      </c>
      <c r="E26">
        <v>23</v>
      </c>
      <c r="F26" t="s">
        <v>74</v>
      </c>
      <c r="G26" t="s">
        <v>75</v>
      </c>
      <c r="H26" t="s">
        <v>76</v>
      </c>
    </row>
    <row r="27" spans="1:8" x14ac:dyDescent="0.25">
      <c r="A27" t="s">
        <v>73</v>
      </c>
      <c r="B27">
        <v>1</v>
      </c>
      <c r="C27">
        <v>1</v>
      </c>
      <c r="E27">
        <v>572</v>
      </c>
      <c r="F27" t="s">
        <v>77</v>
      </c>
      <c r="G27" t="s">
        <v>78</v>
      </c>
      <c r="H27" t="s">
        <v>79</v>
      </c>
    </row>
    <row r="28" spans="1:8" x14ac:dyDescent="0.25">
      <c r="A28" t="s">
        <v>80</v>
      </c>
      <c r="B28">
        <v>-1</v>
      </c>
      <c r="C28">
        <v>-1</v>
      </c>
      <c r="E28">
        <v>59</v>
      </c>
      <c r="F28" t="s">
        <v>81</v>
      </c>
      <c r="G28" t="s">
        <v>82</v>
      </c>
      <c r="H28" t="s">
        <v>83</v>
      </c>
    </row>
    <row r="29" spans="1:8" x14ac:dyDescent="0.25">
      <c r="A29" t="s">
        <v>80</v>
      </c>
      <c r="B29">
        <v>1</v>
      </c>
      <c r="C29">
        <v>1</v>
      </c>
      <c r="E29">
        <v>60</v>
      </c>
      <c r="F29" t="s">
        <v>84</v>
      </c>
      <c r="G29" t="s">
        <v>78</v>
      </c>
      <c r="H29" t="s">
        <v>85</v>
      </c>
    </row>
    <row r="30" spans="1:8" x14ac:dyDescent="0.25">
      <c r="A30" t="s">
        <v>97</v>
      </c>
      <c r="B30">
        <v>0.77163199999999998</v>
      </c>
      <c r="C30">
        <v>0.58482800000000001</v>
      </c>
      <c r="D30" s="15" t="s">
        <v>1533</v>
      </c>
      <c r="E30" s="15">
        <v>368</v>
      </c>
      <c r="F30" s="15" t="s">
        <v>45</v>
      </c>
      <c r="G30" t="s">
        <v>376</v>
      </c>
      <c r="H30" t="s">
        <v>377</v>
      </c>
    </row>
    <row r="31" spans="1:8" x14ac:dyDescent="0.25">
      <c r="A31" t="s">
        <v>101</v>
      </c>
      <c r="B31">
        <v>-1</v>
      </c>
      <c r="C31">
        <v>-1</v>
      </c>
      <c r="E31">
        <v>8</v>
      </c>
      <c r="F31" t="s">
        <v>102</v>
      </c>
      <c r="G31" t="s">
        <v>103</v>
      </c>
      <c r="H31" t="s">
        <v>104</v>
      </c>
    </row>
    <row r="32" spans="1:8" x14ac:dyDescent="0.25">
      <c r="A32" t="s">
        <v>101</v>
      </c>
      <c r="B32">
        <v>1</v>
      </c>
      <c r="C32">
        <v>1</v>
      </c>
      <c r="E32">
        <v>9</v>
      </c>
      <c r="F32" t="s">
        <v>105</v>
      </c>
      <c r="G32" t="s">
        <v>106</v>
      </c>
      <c r="H32" t="s">
        <v>107</v>
      </c>
    </row>
    <row r="33" spans="1:8" x14ac:dyDescent="0.25">
      <c r="A33" t="s">
        <v>101</v>
      </c>
      <c r="B33">
        <v>1</v>
      </c>
      <c r="C33">
        <v>1</v>
      </c>
      <c r="E33">
        <v>10</v>
      </c>
      <c r="F33" t="s">
        <v>108</v>
      </c>
      <c r="G33" t="s">
        <v>109</v>
      </c>
      <c r="H33" t="s">
        <v>110</v>
      </c>
    </row>
    <row r="34" spans="1:8" x14ac:dyDescent="0.25">
      <c r="A34" t="s">
        <v>101</v>
      </c>
      <c r="B34">
        <v>-1</v>
      </c>
      <c r="C34">
        <v>-1</v>
      </c>
      <c r="E34">
        <v>39</v>
      </c>
      <c r="F34" t="s">
        <v>111</v>
      </c>
      <c r="G34" t="s">
        <v>103</v>
      </c>
      <c r="H34" t="s">
        <v>112</v>
      </c>
    </row>
    <row r="35" spans="1:8" x14ac:dyDescent="0.25">
      <c r="A35" t="s">
        <v>101</v>
      </c>
      <c r="B35">
        <v>1</v>
      </c>
      <c r="C35">
        <v>1</v>
      </c>
      <c r="E35">
        <v>45</v>
      </c>
      <c r="F35" t="s">
        <v>113</v>
      </c>
      <c r="G35" t="s">
        <v>114</v>
      </c>
      <c r="H35" t="s">
        <v>115</v>
      </c>
    </row>
    <row r="36" spans="1:8" x14ac:dyDescent="0.25">
      <c r="A36" t="s">
        <v>101</v>
      </c>
      <c r="B36">
        <v>1</v>
      </c>
      <c r="C36">
        <v>1</v>
      </c>
      <c r="E36">
        <v>243</v>
      </c>
      <c r="F36" t="s">
        <v>116</v>
      </c>
      <c r="G36" t="s">
        <v>117</v>
      </c>
      <c r="H36" t="s">
        <v>118</v>
      </c>
    </row>
    <row r="37" spans="1:8" x14ac:dyDescent="0.25">
      <c r="A37" t="s">
        <v>101</v>
      </c>
      <c r="B37">
        <v>1</v>
      </c>
      <c r="C37">
        <v>1</v>
      </c>
      <c r="E37">
        <v>259</v>
      </c>
      <c r="F37" t="s">
        <v>119</v>
      </c>
      <c r="G37" t="s">
        <v>120</v>
      </c>
      <c r="H37" t="s">
        <v>121</v>
      </c>
    </row>
    <row r="38" spans="1:8" x14ac:dyDescent="0.25">
      <c r="A38" t="s">
        <v>101</v>
      </c>
      <c r="B38">
        <v>1</v>
      </c>
      <c r="C38">
        <v>1</v>
      </c>
      <c r="E38">
        <v>278</v>
      </c>
      <c r="F38" t="s">
        <v>122</v>
      </c>
      <c r="G38" t="s">
        <v>123</v>
      </c>
      <c r="H38" t="s">
        <v>124</v>
      </c>
    </row>
    <row r="39" spans="1:8" x14ac:dyDescent="0.25">
      <c r="A39" t="s">
        <v>101</v>
      </c>
      <c r="B39">
        <v>1</v>
      </c>
      <c r="C39">
        <v>1</v>
      </c>
      <c r="E39">
        <v>321</v>
      </c>
      <c r="F39" t="s">
        <v>125</v>
      </c>
      <c r="G39" t="s">
        <v>126</v>
      </c>
      <c r="H39" t="s">
        <v>127</v>
      </c>
    </row>
    <row r="40" spans="1:8" x14ac:dyDescent="0.25">
      <c r="A40" t="s">
        <v>101</v>
      </c>
      <c r="B40">
        <v>1</v>
      </c>
      <c r="C40">
        <v>1</v>
      </c>
      <c r="E40">
        <v>329</v>
      </c>
      <c r="F40" t="s">
        <v>128</v>
      </c>
      <c r="G40" t="s">
        <v>129</v>
      </c>
      <c r="H40" t="s">
        <v>130</v>
      </c>
    </row>
    <row r="41" spans="1:8" x14ac:dyDescent="0.25">
      <c r="A41" t="s">
        <v>101</v>
      </c>
      <c r="B41">
        <v>1</v>
      </c>
      <c r="C41">
        <v>1</v>
      </c>
      <c r="E41">
        <v>359</v>
      </c>
      <c r="F41" t="s">
        <v>131</v>
      </c>
      <c r="G41" t="s">
        <v>132</v>
      </c>
      <c r="H41" t="s">
        <v>133</v>
      </c>
    </row>
    <row r="42" spans="1:8" x14ac:dyDescent="0.25">
      <c r="A42" t="s">
        <v>101</v>
      </c>
      <c r="B42">
        <v>1</v>
      </c>
      <c r="C42">
        <v>1</v>
      </c>
      <c r="E42">
        <v>360</v>
      </c>
      <c r="F42" t="s">
        <v>134</v>
      </c>
      <c r="G42" t="s">
        <v>135</v>
      </c>
      <c r="H42" t="s">
        <v>136</v>
      </c>
    </row>
    <row r="43" spans="1:8" x14ac:dyDescent="0.25">
      <c r="A43" t="s">
        <v>137</v>
      </c>
      <c r="B43">
        <v>0.118349871</v>
      </c>
      <c r="C43">
        <v>0.118349871</v>
      </c>
      <c r="D43" t="s">
        <v>1517</v>
      </c>
      <c r="E43">
        <v>258</v>
      </c>
      <c r="F43" t="s">
        <v>21</v>
      </c>
      <c r="G43" t="s">
        <v>22</v>
      </c>
      <c r="H43" t="s">
        <v>23</v>
      </c>
    </row>
    <row r="44" spans="1:8" x14ac:dyDescent="0.25">
      <c r="A44" t="s">
        <v>137</v>
      </c>
      <c r="B44">
        <v>7.6872999999999997E-2</v>
      </c>
      <c r="C44">
        <v>4.7287000000000003E-2</v>
      </c>
      <c r="D44" s="15" t="s">
        <v>1517</v>
      </c>
      <c r="E44" s="15">
        <v>368</v>
      </c>
      <c r="F44" s="39" t="s">
        <v>45</v>
      </c>
      <c r="G44" s="2" t="s">
        <v>46</v>
      </c>
      <c r="H44" t="s">
        <v>377</v>
      </c>
    </row>
    <row r="45" spans="1:8" x14ac:dyDescent="0.25">
      <c r="A45" t="s">
        <v>139</v>
      </c>
      <c r="B45">
        <v>1</v>
      </c>
      <c r="C45">
        <v>1</v>
      </c>
      <c r="E45">
        <v>11</v>
      </c>
      <c r="F45" t="s">
        <v>13</v>
      </c>
      <c r="G45" t="s">
        <v>14</v>
      </c>
      <c r="H45" t="s">
        <v>15</v>
      </c>
    </row>
    <row r="46" spans="1:8" x14ac:dyDescent="0.25">
      <c r="A46" t="s">
        <v>139</v>
      </c>
      <c r="B46">
        <v>1</v>
      </c>
      <c r="C46">
        <v>1</v>
      </c>
      <c r="E46">
        <v>15</v>
      </c>
      <c r="F46" t="s">
        <v>36</v>
      </c>
      <c r="G46" t="s">
        <v>37</v>
      </c>
      <c r="H46" t="s">
        <v>38</v>
      </c>
    </row>
    <row r="47" spans="1:8" x14ac:dyDescent="0.25">
      <c r="A47" t="s">
        <v>139</v>
      </c>
      <c r="B47">
        <v>1</v>
      </c>
      <c r="C47">
        <v>1</v>
      </c>
      <c r="E47">
        <v>38</v>
      </c>
      <c r="F47" t="s">
        <v>39</v>
      </c>
      <c r="G47" t="s">
        <v>37</v>
      </c>
      <c r="H47" t="s">
        <v>40</v>
      </c>
    </row>
    <row r="48" spans="1:8" x14ac:dyDescent="0.25">
      <c r="A48" t="s">
        <v>139</v>
      </c>
      <c r="B48">
        <v>-1</v>
      </c>
      <c r="C48">
        <v>-1</v>
      </c>
      <c r="E48">
        <v>45</v>
      </c>
      <c r="F48" t="s">
        <v>113</v>
      </c>
      <c r="G48" t="s">
        <v>114</v>
      </c>
      <c r="H48" t="s">
        <v>115</v>
      </c>
    </row>
    <row r="49" spans="1:8" x14ac:dyDescent="0.25">
      <c r="A49" t="s">
        <v>139</v>
      </c>
      <c r="B49">
        <v>1</v>
      </c>
      <c r="C49">
        <v>1</v>
      </c>
      <c r="E49">
        <v>46</v>
      </c>
      <c r="F49" t="s">
        <v>140</v>
      </c>
      <c r="G49" t="s">
        <v>141</v>
      </c>
      <c r="H49" t="s">
        <v>142</v>
      </c>
    </row>
    <row r="50" spans="1:8" x14ac:dyDescent="0.25">
      <c r="A50" t="s">
        <v>139</v>
      </c>
      <c r="B50">
        <v>1</v>
      </c>
      <c r="C50">
        <v>1</v>
      </c>
      <c r="E50">
        <v>273</v>
      </c>
      <c r="F50" t="s">
        <v>143</v>
      </c>
      <c r="G50" t="s">
        <v>144</v>
      </c>
      <c r="H50" t="s">
        <v>145</v>
      </c>
    </row>
    <row r="51" spans="1:8" x14ac:dyDescent="0.25">
      <c r="A51" t="s">
        <v>139</v>
      </c>
      <c r="B51">
        <v>1</v>
      </c>
      <c r="C51">
        <v>1</v>
      </c>
      <c r="E51">
        <v>287</v>
      </c>
      <c r="F51" t="s">
        <v>146</v>
      </c>
      <c r="G51" t="s">
        <v>147</v>
      </c>
      <c r="H51" t="s">
        <v>148</v>
      </c>
    </row>
    <row r="52" spans="1:8" x14ac:dyDescent="0.25">
      <c r="A52" t="s">
        <v>139</v>
      </c>
      <c r="B52">
        <v>1</v>
      </c>
      <c r="C52">
        <v>1</v>
      </c>
      <c r="E52">
        <v>290</v>
      </c>
      <c r="F52" t="s">
        <v>149</v>
      </c>
      <c r="G52" t="s">
        <v>150</v>
      </c>
      <c r="H52" t="s">
        <v>151</v>
      </c>
    </row>
    <row r="53" spans="1:8" x14ac:dyDescent="0.25">
      <c r="A53" t="s">
        <v>139</v>
      </c>
      <c r="B53">
        <v>1</v>
      </c>
      <c r="C53">
        <v>1</v>
      </c>
      <c r="E53">
        <v>297</v>
      </c>
      <c r="F53" t="s">
        <v>152</v>
      </c>
      <c r="G53" t="s">
        <v>153</v>
      </c>
      <c r="H53" t="s">
        <v>154</v>
      </c>
    </row>
    <row r="54" spans="1:8" x14ac:dyDescent="0.25">
      <c r="A54" t="s">
        <v>139</v>
      </c>
      <c r="B54">
        <v>1</v>
      </c>
      <c r="C54">
        <v>1</v>
      </c>
      <c r="E54">
        <v>299</v>
      </c>
      <c r="F54" t="s">
        <v>155</v>
      </c>
      <c r="G54" t="s">
        <v>156</v>
      </c>
      <c r="H54" t="s">
        <v>157</v>
      </c>
    </row>
    <row r="55" spans="1:8" x14ac:dyDescent="0.25">
      <c r="A55" t="s">
        <v>139</v>
      </c>
      <c r="B55">
        <v>1</v>
      </c>
      <c r="C55">
        <v>1</v>
      </c>
      <c r="E55">
        <v>328</v>
      </c>
      <c r="F55" t="s">
        <v>158</v>
      </c>
      <c r="G55" t="s">
        <v>159</v>
      </c>
      <c r="H55" t="s">
        <v>160</v>
      </c>
    </row>
    <row r="56" spans="1:8" x14ac:dyDescent="0.25">
      <c r="A56" t="s">
        <v>139</v>
      </c>
      <c r="B56">
        <v>1</v>
      </c>
      <c r="C56">
        <v>1</v>
      </c>
      <c r="E56">
        <v>339</v>
      </c>
      <c r="F56" t="s">
        <v>161</v>
      </c>
      <c r="G56" t="s">
        <v>162</v>
      </c>
      <c r="H56" t="s">
        <v>163</v>
      </c>
    </row>
    <row r="57" spans="1:8" x14ac:dyDescent="0.25">
      <c r="A57" t="s">
        <v>139</v>
      </c>
      <c r="B57">
        <v>1</v>
      </c>
      <c r="C57">
        <v>1</v>
      </c>
      <c r="E57">
        <v>365</v>
      </c>
      <c r="F57" t="s">
        <v>41</v>
      </c>
      <c r="G57" t="s">
        <v>37</v>
      </c>
      <c r="H57" t="s">
        <v>42</v>
      </c>
    </row>
    <row r="58" spans="1:8" x14ac:dyDescent="0.25">
      <c r="A58" t="s">
        <v>139</v>
      </c>
      <c r="B58">
        <v>1</v>
      </c>
      <c r="C58">
        <v>1</v>
      </c>
      <c r="E58">
        <v>470</v>
      </c>
      <c r="F58" t="s">
        <v>164</v>
      </c>
      <c r="G58" t="s">
        <v>165</v>
      </c>
      <c r="H58" t="s">
        <v>166</v>
      </c>
    </row>
    <row r="59" spans="1:8" x14ac:dyDescent="0.25">
      <c r="A59" t="s">
        <v>139</v>
      </c>
      <c r="B59">
        <v>1</v>
      </c>
      <c r="C59">
        <v>1</v>
      </c>
      <c r="E59">
        <v>484</v>
      </c>
      <c r="F59" t="s">
        <v>167</v>
      </c>
      <c r="G59" t="s">
        <v>168</v>
      </c>
      <c r="H59" t="s">
        <v>169</v>
      </c>
    </row>
    <row r="60" spans="1:8" x14ac:dyDescent="0.25">
      <c r="A60" t="s">
        <v>139</v>
      </c>
      <c r="B60">
        <v>-1</v>
      </c>
      <c r="C60">
        <v>-1</v>
      </c>
      <c r="E60">
        <v>485</v>
      </c>
      <c r="F60" t="s">
        <v>170</v>
      </c>
      <c r="G60" t="s">
        <v>171</v>
      </c>
      <c r="H60" t="s">
        <v>172</v>
      </c>
    </row>
    <row r="61" spans="1:8" x14ac:dyDescent="0.25">
      <c r="A61" t="s">
        <v>139</v>
      </c>
      <c r="B61">
        <v>1</v>
      </c>
      <c r="C61">
        <v>1</v>
      </c>
      <c r="E61">
        <v>521</v>
      </c>
      <c r="F61" t="s">
        <v>94</v>
      </c>
      <c r="G61" t="s">
        <v>95</v>
      </c>
      <c r="H61" t="s">
        <v>96</v>
      </c>
    </row>
    <row r="62" spans="1:8" x14ac:dyDescent="0.25">
      <c r="A62" t="s">
        <v>173</v>
      </c>
      <c r="B62">
        <v>0.14701240199999999</v>
      </c>
      <c r="C62">
        <v>0.14701240199999999</v>
      </c>
      <c r="D62" t="s">
        <v>1518</v>
      </c>
      <c r="E62">
        <v>258</v>
      </c>
      <c r="F62" t="s">
        <v>21</v>
      </c>
      <c r="G62" t="s">
        <v>22</v>
      </c>
      <c r="H62" t="s">
        <v>23</v>
      </c>
    </row>
    <row r="63" spans="1:8" x14ac:dyDescent="0.25">
      <c r="A63" t="s">
        <v>177</v>
      </c>
      <c r="B63">
        <v>1</v>
      </c>
      <c r="C63">
        <v>1</v>
      </c>
      <c r="E63">
        <v>457</v>
      </c>
      <c r="F63" t="s">
        <v>178</v>
      </c>
      <c r="G63" t="s">
        <v>179</v>
      </c>
      <c r="H63" t="s">
        <v>180</v>
      </c>
    </row>
    <row r="64" spans="1:8" x14ac:dyDescent="0.25">
      <c r="A64" t="s">
        <v>1291</v>
      </c>
      <c r="B64">
        <v>1</v>
      </c>
      <c r="C64">
        <v>1</v>
      </c>
      <c r="E64">
        <v>399</v>
      </c>
      <c r="F64" t="s">
        <v>182</v>
      </c>
      <c r="G64" t="s">
        <v>183</v>
      </c>
      <c r="H64" t="s">
        <v>184</v>
      </c>
    </row>
    <row r="65" spans="1:8" x14ac:dyDescent="0.25">
      <c r="A65" t="s">
        <v>175</v>
      </c>
      <c r="B65">
        <v>9.5555188999999999E-2</v>
      </c>
      <c r="C65">
        <v>9.5555188999999999E-2</v>
      </c>
      <c r="D65" t="s">
        <v>1519</v>
      </c>
      <c r="E65">
        <v>258</v>
      </c>
      <c r="F65" t="s">
        <v>21</v>
      </c>
      <c r="G65" t="s">
        <v>22</v>
      </c>
      <c r="H65" t="s">
        <v>23</v>
      </c>
    </row>
    <row r="66" spans="1:8" x14ac:dyDescent="0.25">
      <c r="A66" t="s">
        <v>86</v>
      </c>
      <c r="B66">
        <v>1</v>
      </c>
      <c r="C66">
        <v>1</v>
      </c>
      <c r="E66">
        <v>84</v>
      </c>
      <c r="F66" t="s">
        <v>87</v>
      </c>
      <c r="G66" t="s">
        <v>88</v>
      </c>
      <c r="H66" t="s">
        <v>89</v>
      </c>
    </row>
    <row r="67" spans="1:8" x14ac:dyDescent="0.25">
      <c r="A67" t="s">
        <v>90</v>
      </c>
      <c r="B67">
        <v>1</v>
      </c>
      <c r="C67">
        <v>1</v>
      </c>
      <c r="E67">
        <v>443</v>
      </c>
      <c r="F67" t="s">
        <v>91</v>
      </c>
      <c r="G67" t="s">
        <v>92</v>
      </c>
      <c r="H67" t="s">
        <v>93</v>
      </c>
    </row>
    <row r="68" spans="1:8" x14ac:dyDescent="0.25">
      <c r="A68" t="s">
        <v>90</v>
      </c>
      <c r="B68">
        <v>1</v>
      </c>
      <c r="C68">
        <v>1</v>
      </c>
      <c r="E68">
        <v>521</v>
      </c>
      <c r="F68" t="s">
        <v>94</v>
      </c>
      <c r="G68" t="s">
        <v>95</v>
      </c>
      <c r="H68" t="s">
        <v>96</v>
      </c>
    </row>
    <row r="69" spans="1:8" x14ac:dyDescent="0.25">
      <c r="A69" t="s">
        <v>186</v>
      </c>
      <c r="B69">
        <v>-1</v>
      </c>
      <c r="C69">
        <v>-1</v>
      </c>
      <c r="E69">
        <v>117</v>
      </c>
      <c r="F69" t="s">
        <v>187</v>
      </c>
      <c r="G69" t="s">
        <v>188</v>
      </c>
      <c r="H69" t="s">
        <v>189</v>
      </c>
    </row>
    <row r="70" spans="1:8" x14ac:dyDescent="0.25">
      <c r="A70" t="s">
        <v>186</v>
      </c>
      <c r="B70">
        <v>-1</v>
      </c>
      <c r="C70">
        <v>-1</v>
      </c>
      <c r="E70">
        <v>119</v>
      </c>
      <c r="F70" t="s">
        <v>190</v>
      </c>
      <c r="G70" t="s">
        <v>191</v>
      </c>
      <c r="H70" t="s">
        <v>192</v>
      </c>
    </row>
    <row r="71" spans="1:8" x14ac:dyDescent="0.25">
      <c r="A71" t="s">
        <v>186</v>
      </c>
      <c r="B71">
        <v>-2</v>
      </c>
      <c r="C71">
        <v>-2</v>
      </c>
      <c r="E71">
        <v>121</v>
      </c>
      <c r="F71" t="s">
        <v>193</v>
      </c>
      <c r="G71" t="s">
        <v>194</v>
      </c>
      <c r="H71" t="s">
        <v>195</v>
      </c>
    </row>
    <row r="72" spans="1:8" x14ac:dyDescent="0.25">
      <c r="A72" t="s">
        <v>186</v>
      </c>
      <c r="B72">
        <v>-0.77163199999999998</v>
      </c>
      <c r="C72">
        <v>-0.58482800000000001</v>
      </c>
      <c r="D72" s="15" t="s">
        <v>1534</v>
      </c>
      <c r="E72" s="15">
        <v>368</v>
      </c>
      <c r="F72" s="39" t="s">
        <v>45</v>
      </c>
      <c r="G72" s="2" t="s">
        <v>46</v>
      </c>
      <c r="H72" t="s">
        <v>377</v>
      </c>
    </row>
    <row r="73" spans="1:8" x14ac:dyDescent="0.25">
      <c r="A73" t="s">
        <v>361</v>
      </c>
      <c r="B73">
        <v>1</v>
      </c>
      <c r="C73">
        <v>1</v>
      </c>
      <c r="E73">
        <v>301</v>
      </c>
      <c r="F73" t="s">
        <v>366</v>
      </c>
      <c r="G73" t="s">
        <v>367</v>
      </c>
      <c r="H73" t="s">
        <v>368</v>
      </c>
    </row>
    <row r="74" spans="1:8" x14ac:dyDescent="0.25">
      <c r="A74" t="s">
        <v>196</v>
      </c>
      <c r="B74">
        <v>2.7720597E-2</v>
      </c>
      <c r="C74">
        <v>2.7720597E-2</v>
      </c>
      <c r="D74" t="s">
        <v>1520</v>
      </c>
      <c r="E74">
        <v>258</v>
      </c>
      <c r="F74" t="s">
        <v>21</v>
      </c>
      <c r="G74" t="s">
        <v>22</v>
      </c>
      <c r="H74" t="s">
        <v>23</v>
      </c>
    </row>
    <row r="75" spans="1:8" x14ac:dyDescent="0.25">
      <c r="A75" t="s">
        <v>185</v>
      </c>
      <c r="B75">
        <v>1</v>
      </c>
      <c r="C75">
        <v>1</v>
      </c>
      <c r="E75">
        <v>367</v>
      </c>
      <c r="F75" t="s">
        <v>98</v>
      </c>
      <c r="G75" t="s">
        <v>99</v>
      </c>
      <c r="H75" t="s">
        <v>100</v>
      </c>
    </row>
    <row r="76" spans="1:8" x14ac:dyDescent="0.25">
      <c r="A76" t="s">
        <v>198</v>
      </c>
      <c r="B76">
        <v>1</v>
      </c>
      <c r="C76">
        <v>1</v>
      </c>
      <c r="E76">
        <v>17</v>
      </c>
      <c r="F76" t="s">
        <v>199</v>
      </c>
      <c r="G76" t="s">
        <v>200</v>
      </c>
      <c r="H76" t="s">
        <v>201</v>
      </c>
    </row>
    <row r="77" spans="1:8" x14ac:dyDescent="0.25">
      <c r="A77" t="s">
        <v>198</v>
      </c>
      <c r="B77">
        <v>1</v>
      </c>
      <c r="C77">
        <v>1</v>
      </c>
      <c r="E77">
        <v>533</v>
      </c>
      <c r="F77" t="s">
        <v>202</v>
      </c>
      <c r="G77" t="s">
        <v>200</v>
      </c>
      <c r="H77" t="s">
        <v>203</v>
      </c>
    </row>
    <row r="78" spans="1:8" x14ac:dyDescent="0.25">
      <c r="A78" t="s">
        <v>198</v>
      </c>
      <c r="B78">
        <v>1</v>
      </c>
      <c r="C78">
        <v>1</v>
      </c>
      <c r="E78">
        <v>540</v>
      </c>
      <c r="F78" t="s">
        <v>204</v>
      </c>
      <c r="G78" t="s">
        <v>205</v>
      </c>
      <c r="H78" t="s">
        <v>206</v>
      </c>
    </row>
    <row r="79" spans="1:8" x14ac:dyDescent="0.25">
      <c r="A79" t="s">
        <v>1292</v>
      </c>
      <c r="B79">
        <v>1</v>
      </c>
      <c r="C79">
        <v>1</v>
      </c>
      <c r="E79">
        <v>523</v>
      </c>
      <c r="F79" t="s">
        <v>208</v>
      </c>
      <c r="G79" t="s">
        <v>209</v>
      </c>
      <c r="H79" t="s">
        <v>210</v>
      </c>
    </row>
    <row r="80" spans="1:8" x14ac:dyDescent="0.25">
      <c r="A80" t="s">
        <v>211</v>
      </c>
      <c r="B80">
        <v>1</v>
      </c>
      <c r="C80">
        <v>1</v>
      </c>
      <c r="E80">
        <v>287</v>
      </c>
      <c r="F80" t="s">
        <v>146</v>
      </c>
      <c r="G80" t="s">
        <v>147</v>
      </c>
      <c r="H80" t="s">
        <v>148</v>
      </c>
    </row>
    <row r="81" spans="1:8" x14ac:dyDescent="0.25">
      <c r="A81" t="s">
        <v>212</v>
      </c>
      <c r="B81">
        <v>4.6398743999999999E-2</v>
      </c>
      <c r="C81">
        <v>4.6398743999999999E-2</v>
      </c>
      <c r="D81" t="s">
        <v>1521</v>
      </c>
      <c r="E81">
        <v>258</v>
      </c>
      <c r="F81" t="s">
        <v>21</v>
      </c>
      <c r="G81" t="s">
        <v>22</v>
      </c>
      <c r="H81" t="s">
        <v>23</v>
      </c>
    </row>
    <row r="82" spans="1:8" x14ac:dyDescent="0.25">
      <c r="A82" t="s">
        <v>1293</v>
      </c>
      <c r="B82">
        <v>1</v>
      </c>
      <c r="C82">
        <v>1</v>
      </c>
      <c r="E82">
        <v>453</v>
      </c>
      <c r="F82" t="s">
        <v>215</v>
      </c>
      <c r="G82" t="s">
        <v>216</v>
      </c>
      <c r="H82" t="s">
        <v>217</v>
      </c>
    </row>
    <row r="83" spans="1:8" x14ac:dyDescent="0.25">
      <c r="A83" t="s">
        <v>218</v>
      </c>
      <c r="B83">
        <v>1</v>
      </c>
      <c r="C83">
        <v>1</v>
      </c>
      <c r="E83">
        <v>297</v>
      </c>
      <c r="F83" t="s">
        <v>152</v>
      </c>
      <c r="G83" t="s">
        <v>153</v>
      </c>
      <c r="H83" t="s">
        <v>154</v>
      </c>
    </row>
    <row r="84" spans="1:8" x14ac:dyDescent="0.25">
      <c r="A84" t="s">
        <v>219</v>
      </c>
      <c r="B84">
        <v>8.2299214999999995E-2</v>
      </c>
      <c r="C84">
        <v>8.2299214999999995E-2</v>
      </c>
      <c r="D84" t="s">
        <v>1522</v>
      </c>
      <c r="E84">
        <v>258</v>
      </c>
      <c r="F84" t="s">
        <v>21</v>
      </c>
      <c r="G84" t="s">
        <v>22</v>
      </c>
      <c r="H84" t="s">
        <v>23</v>
      </c>
    </row>
    <row r="85" spans="1:8" x14ac:dyDescent="0.25">
      <c r="A85" t="s">
        <v>1294</v>
      </c>
      <c r="B85">
        <v>1</v>
      </c>
      <c r="C85">
        <v>1</v>
      </c>
      <c r="E85">
        <v>292</v>
      </c>
      <c r="F85" t="s">
        <v>224</v>
      </c>
      <c r="G85" t="s">
        <v>225</v>
      </c>
      <c r="H85" t="s">
        <v>226</v>
      </c>
    </row>
    <row r="86" spans="1:8" x14ac:dyDescent="0.25">
      <c r="A86" t="s">
        <v>221</v>
      </c>
      <c r="B86">
        <v>3.8145536000000001E-2</v>
      </c>
      <c r="C86">
        <v>3.8145536000000001E-2</v>
      </c>
      <c r="D86" t="s">
        <v>1523</v>
      </c>
      <c r="E86">
        <v>258</v>
      </c>
      <c r="F86" t="s">
        <v>21</v>
      </c>
      <c r="G86" t="s">
        <v>22</v>
      </c>
      <c r="H86" t="s">
        <v>23</v>
      </c>
    </row>
    <row r="87" spans="1:8" x14ac:dyDescent="0.25">
      <c r="A87" t="s">
        <v>362</v>
      </c>
      <c r="B87">
        <v>1</v>
      </c>
      <c r="C87">
        <v>1</v>
      </c>
      <c r="E87">
        <v>671</v>
      </c>
      <c r="F87" t="s">
        <v>364</v>
      </c>
      <c r="H87" t="s">
        <v>365</v>
      </c>
    </row>
    <row r="88" spans="1:8" x14ac:dyDescent="0.25">
      <c r="A88" t="s">
        <v>227</v>
      </c>
      <c r="B88">
        <v>1</v>
      </c>
      <c r="C88">
        <v>1</v>
      </c>
      <c r="E88">
        <v>34</v>
      </c>
      <c r="F88" t="s">
        <v>228</v>
      </c>
      <c r="G88" t="s">
        <v>229</v>
      </c>
      <c r="H88" t="s">
        <v>230</v>
      </c>
    </row>
    <row r="89" spans="1:8" x14ac:dyDescent="0.25">
      <c r="A89" t="s">
        <v>231</v>
      </c>
      <c r="B89">
        <v>1</v>
      </c>
      <c r="C89">
        <v>1</v>
      </c>
      <c r="E89">
        <v>49</v>
      </c>
      <c r="F89" t="s">
        <v>232</v>
      </c>
      <c r="G89" t="s">
        <v>233</v>
      </c>
      <c r="H89" t="s">
        <v>234</v>
      </c>
    </row>
    <row r="90" spans="1:8" x14ac:dyDescent="0.25">
      <c r="A90" t="s">
        <v>235</v>
      </c>
      <c r="B90">
        <v>1</v>
      </c>
      <c r="C90">
        <v>1</v>
      </c>
      <c r="E90">
        <v>480</v>
      </c>
      <c r="F90" t="s">
        <v>236</v>
      </c>
      <c r="G90" t="s">
        <v>237</v>
      </c>
      <c r="H90" t="s">
        <v>238</v>
      </c>
    </row>
    <row r="91" spans="1:8" x14ac:dyDescent="0.25">
      <c r="A91" t="s">
        <v>239</v>
      </c>
      <c r="B91">
        <v>1</v>
      </c>
      <c r="C91">
        <v>1</v>
      </c>
      <c r="E91">
        <v>12</v>
      </c>
      <c r="F91" t="s">
        <v>240</v>
      </c>
      <c r="G91" t="s">
        <v>241</v>
      </c>
      <c r="H91" t="s">
        <v>242</v>
      </c>
    </row>
    <row r="92" spans="1:8" x14ac:dyDescent="0.25">
      <c r="A92" t="s">
        <v>239</v>
      </c>
      <c r="B92">
        <v>-1</v>
      </c>
      <c r="C92">
        <v>-1</v>
      </c>
      <c r="E92">
        <v>13</v>
      </c>
      <c r="F92" t="s">
        <v>243</v>
      </c>
      <c r="G92" t="s">
        <v>244</v>
      </c>
      <c r="H92" t="s">
        <v>245</v>
      </c>
    </row>
    <row r="93" spans="1:8" x14ac:dyDescent="0.25">
      <c r="A93" t="s">
        <v>246</v>
      </c>
      <c r="B93">
        <v>1</v>
      </c>
      <c r="C93">
        <v>1</v>
      </c>
      <c r="E93">
        <v>552</v>
      </c>
      <c r="F93" t="s">
        <v>247</v>
      </c>
      <c r="G93" t="s">
        <v>248</v>
      </c>
      <c r="H93" t="s">
        <v>249</v>
      </c>
    </row>
    <row r="94" spans="1:8" x14ac:dyDescent="0.25">
      <c r="A94" t="s">
        <v>250</v>
      </c>
      <c r="B94">
        <v>1</v>
      </c>
      <c r="C94">
        <v>1</v>
      </c>
      <c r="E94">
        <v>535</v>
      </c>
      <c r="F94" t="s">
        <v>251</v>
      </c>
      <c r="G94" t="s">
        <v>248</v>
      </c>
      <c r="H94" t="s">
        <v>252</v>
      </c>
    </row>
    <row r="95" spans="1:8" x14ac:dyDescent="0.25">
      <c r="A95" t="s">
        <v>278</v>
      </c>
      <c r="B95">
        <v>1</v>
      </c>
      <c r="C95">
        <v>1</v>
      </c>
      <c r="E95">
        <v>333</v>
      </c>
      <c r="F95" t="s">
        <v>279</v>
      </c>
      <c r="G95" t="s">
        <v>280</v>
      </c>
      <c r="H95" t="s">
        <v>281</v>
      </c>
    </row>
    <row r="96" spans="1:8" x14ac:dyDescent="0.25">
      <c r="A96" t="s">
        <v>282</v>
      </c>
      <c r="B96">
        <v>4.0903237000000002E-2</v>
      </c>
      <c r="C96">
        <v>4.0903237000000002E-2</v>
      </c>
      <c r="D96" t="s">
        <v>1524</v>
      </c>
      <c r="E96">
        <v>258</v>
      </c>
      <c r="F96" t="s">
        <v>21</v>
      </c>
      <c r="G96" t="s">
        <v>22</v>
      </c>
      <c r="H96" t="s">
        <v>23</v>
      </c>
    </row>
    <row r="97" spans="1:8" x14ac:dyDescent="0.25">
      <c r="A97" t="s">
        <v>253</v>
      </c>
      <c r="B97">
        <v>-1</v>
      </c>
      <c r="C97">
        <v>-1</v>
      </c>
      <c r="E97">
        <v>21</v>
      </c>
      <c r="F97" t="s">
        <v>254</v>
      </c>
      <c r="G97" t="s">
        <v>255</v>
      </c>
      <c r="H97" t="s">
        <v>256</v>
      </c>
    </row>
    <row r="98" spans="1:8" x14ac:dyDescent="0.25">
      <c r="A98" t="s">
        <v>253</v>
      </c>
      <c r="B98">
        <v>1</v>
      </c>
      <c r="C98">
        <v>1</v>
      </c>
      <c r="E98">
        <v>22</v>
      </c>
      <c r="F98" t="s">
        <v>257</v>
      </c>
      <c r="G98" t="s">
        <v>258</v>
      </c>
      <c r="H98" t="s">
        <v>259</v>
      </c>
    </row>
    <row r="99" spans="1:8" x14ac:dyDescent="0.25">
      <c r="A99" t="s">
        <v>260</v>
      </c>
      <c r="B99">
        <v>1</v>
      </c>
      <c r="C99">
        <v>1</v>
      </c>
      <c r="E99">
        <v>58</v>
      </c>
      <c r="F99" t="s">
        <v>261</v>
      </c>
      <c r="G99" t="s">
        <v>258</v>
      </c>
      <c r="H99" t="s">
        <v>262</v>
      </c>
    </row>
    <row r="100" spans="1:8" x14ac:dyDescent="0.25">
      <c r="A100" t="s">
        <v>267</v>
      </c>
      <c r="B100">
        <v>1</v>
      </c>
      <c r="C100">
        <v>1</v>
      </c>
      <c r="E100">
        <v>20</v>
      </c>
      <c r="F100" t="s">
        <v>268</v>
      </c>
      <c r="G100" t="s">
        <v>269</v>
      </c>
      <c r="H100" t="s">
        <v>270</v>
      </c>
    </row>
    <row r="101" spans="1:8" x14ac:dyDescent="0.25">
      <c r="A101" t="s">
        <v>271</v>
      </c>
      <c r="B101">
        <v>1</v>
      </c>
      <c r="C101">
        <v>1</v>
      </c>
      <c r="E101">
        <v>56</v>
      </c>
      <c r="F101" t="s">
        <v>272</v>
      </c>
      <c r="G101" t="s">
        <v>269</v>
      </c>
      <c r="H101" t="s">
        <v>273</v>
      </c>
    </row>
    <row r="102" spans="1:8" x14ac:dyDescent="0.25">
      <c r="A102" t="s">
        <v>275</v>
      </c>
      <c r="B102">
        <v>1</v>
      </c>
      <c r="C102">
        <v>1</v>
      </c>
      <c r="E102">
        <v>55</v>
      </c>
      <c r="F102" t="s">
        <v>276</v>
      </c>
      <c r="G102" t="s">
        <v>274</v>
      </c>
      <c r="H102" t="s">
        <v>277</v>
      </c>
    </row>
    <row r="103" spans="1:8" x14ac:dyDescent="0.25">
      <c r="A103" t="s">
        <v>263</v>
      </c>
      <c r="B103">
        <v>1</v>
      </c>
      <c r="C103">
        <v>1</v>
      </c>
      <c r="E103">
        <v>81</v>
      </c>
      <c r="F103" t="s">
        <v>264</v>
      </c>
      <c r="G103" t="s">
        <v>265</v>
      </c>
      <c r="H103" t="s">
        <v>266</v>
      </c>
    </row>
    <row r="104" spans="1:8" x14ac:dyDescent="0.25">
      <c r="A104" t="s">
        <v>284</v>
      </c>
      <c r="B104">
        <v>1</v>
      </c>
      <c r="C104">
        <v>1</v>
      </c>
      <c r="E104">
        <v>94</v>
      </c>
      <c r="F104" t="s">
        <v>285</v>
      </c>
      <c r="G104" t="s">
        <v>286</v>
      </c>
      <c r="H104" t="s">
        <v>287</v>
      </c>
    </row>
    <row r="105" spans="1:8" x14ac:dyDescent="0.25">
      <c r="A105" t="s">
        <v>288</v>
      </c>
      <c r="B105">
        <v>1</v>
      </c>
      <c r="C105">
        <v>1</v>
      </c>
      <c r="E105">
        <v>95</v>
      </c>
      <c r="F105" t="s">
        <v>289</v>
      </c>
      <c r="G105" t="s">
        <v>290</v>
      </c>
      <c r="H105" t="s">
        <v>291</v>
      </c>
    </row>
    <row r="106" spans="1:8" x14ac:dyDescent="0.25">
      <c r="A106" t="s">
        <v>292</v>
      </c>
      <c r="B106">
        <v>1</v>
      </c>
      <c r="C106">
        <v>1</v>
      </c>
      <c r="E106">
        <v>57</v>
      </c>
      <c r="F106" t="s">
        <v>293</v>
      </c>
      <c r="G106" t="s">
        <v>294</v>
      </c>
      <c r="H106" t="s">
        <v>295</v>
      </c>
    </row>
    <row r="107" spans="1:8" x14ac:dyDescent="0.25">
      <c r="A107" t="s">
        <v>296</v>
      </c>
      <c r="B107">
        <v>1</v>
      </c>
      <c r="C107">
        <v>1</v>
      </c>
      <c r="E107">
        <v>469</v>
      </c>
      <c r="F107" t="s">
        <v>297</v>
      </c>
      <c r="G107" t="s">
        <v>298</v>
      </c>
      <c r="H107" t="s">
        <v>299</v>
      </c>
    </row>
    <row r="108" spans="1:8" x14ac:dyDescent="0.25">
      <c r="A108" t="s">
        <v>300</v>
      </c>
      <c r="B108">
        <v>1</v>
      </c>
      <c r="C108">
        <v>1</v>
      </c>
      <c r="E108">
        <v>255</v>
      </c>
      <c r="F108" t="s">
        <v>301</v>
      </c>
      <c r="G108" t="s">
        <v>302</v>
      </c>
      <c r="H108" t="s">
        <v>303</v>
      </c>
    </row>
    <row r="109" spans="1:8" x14ac:dyDescent="0.25">
      <c r="A109" t="s">
        <v>300</v>
      </c>
      <c r="B109">
        <v>1</v>
      </c>
      <c r="C109">
        <v>1</v>
      </c>
      <c r="E109">
        <v>355</v>
      </c>
      <c r="F109" t="s">
        <v>304</v>
      </c>
      <c r="G109" t="s">
        <v>302</v>
      </c>
      <c r="H109" t="s">
        <v>305</v>
      </c>
    </row>
    <row r="110" spans="1:8" x14ac:dyDescent="0.25">
      <c r="A110" t="s">
        <v>300</v>
      </c>
      <c r="B110">
        <v>1</v>
      </c>
      <c r="C110">
        <v>1</v>
      </c>
      <c r="E110">
        <v>566</v>
      </c>
      <c r="F110" t="s">
        <v>306</v>
      </c>
      <c r="G110" t="s">
        <v>302</v>
      </c>
      <c r="H110" t="s">
        <v>307</v>
      </c>
    </row>
    <row r="111" spans="1:8" x14ac:dyDescent="0.25">
      <c r="A111" t="s">
        <v>308</v>
      </c>
      <c r="B111">
        <v>8.6589588999999995E-2</v>
      </c>
      <c r="C111">
        <v>8.6589588999999995E-2</v>
      </c>
      <c r="D111" t="s">
        <v>1525</v>
      </c>
      <c r="E111">
        <v>258</v>
      </c>
      <c r="F111" t="s">
        <v>21</v>
      </c>
      <c r="G111" t="s">
        <v>22</v>
      </c>
      <c r="H111" t="s">
        <v>23</v>
      </c>
    </row>
    <row r="112" spans="1:8" x14ac:dyDescent="0.25">
      <c r="A112" t="s">
        <v>310</v>
      </c>
      <c r="B112">
        <v>1</v>
      </c>
      <c r="C112">
        <v>1</v>
      </c>
      <c r="E112">
        <v>345</v>
      </c>
      <c r="F112" t="s">
        <v>311</v>
      </c>
      <c r="G112" t="s">
        <v>312</v>
      </c>
      <c r="H112" t="s">
        <v>313</v>
      </c>
    </row>
    <row r="113" spans="1:8" x14ac:dyDescent="0.25">
      <c r="A113" t="s">
        <v>314</v>
      </c>
      <c r="B113">
        <v>1</v>
      </c>
      <c r="C113">
        <v>1</v>
      </c>
      <c r="E113">
        <v>53</v>
      </c>
      <c r="F113" s="2" t="s">
        <v>315</v>
      </c>
      <c r="G113" s="2" t="s">
        <v>316</v>
      </c>
      <c r="H113" t="s">
        <v>317</v>
      </c>
    </row>
    <row r="114" spans="1:8" x14ac:dyDescent="0.25">
      <c r="A114" t="s">
        <v>329</v>
      </c>
      <c r="B114">
        <v>1</v>
      </c>
      <c r="C114">
        <v>1</v>
      </c>
      <c r="E114">
        <v>361</v>
      </c>
      <c r="F114" t="s">
        <v>330</v>
      </c>
      <c r="G114" t="s">
        <v>331</v>
      </c>
      <c r="H114" t="s">
        <v>332</v>
      </c>
    </row>
    <row r="115" spans="1:8" x14ac:dyDescent="0.25">
      <c r="A115" t="s">
        <v>333</v>
      </c>
      <c r="B115">
        <v>6.6436978637000002E-2</v>
      </c>
      <c r="C115">
        <v>6.6436978637000002E-2</v>
      </c>
      <c r="D115" t="s">
        <v>1526</v>
      </c>
      <c r="E115">
        <v>258</v>
      </c>
      <c r="F115" t="s">
        <v>21</v>
      </c>
      <c r="G115" t="s">
        <v>22</v>
      </c>
      <c r="H115" t="s">
        <v>23</v>
      </c>
    </row>
    <row r="116" spans="1:8" x14ac:dyDescent="0.25">
      <c r="A116" t="s">
        <v>319</v>
      </c>
      <c r="B116">
        <v>1</v>
      </c>
      <c r="C116">
        <v>1</v>
      </c>
      <c r="E116">
        <v>54</v>
      </c>
      <c r="F116" t="s">
        <v>320</v>
      </c>
      <c r="G116" t="s">
        <v>318</v>
      </c>
      <c r="H116" t="s">
        <v>321</v>
      </c>
    </row>
    <row r="117" spans="1:8" x14ac:dyDescent="0.25">
      <c r="A117" t="s">
        <v>322</v>
      </c>
      <c r="B117">
        <v>1</v>
      </c>
      <c r="C117">
        <v>1</v>
      </c>
      <c r="E117">
        <v>52</v>
      </c>
      <c r="F117" t="s">
        <v>323</v>
      </c>
      <c r="G117" t="s">
        <v>318</v>
      </c>
      <c r="H117" t="s">
        <v>324</v>
      </c>
    </row>
    <row r="118" spans="1:8" x14ac:dyDescent="0.25">
      <c r="A118" t="s">
        <v>325</v>
      </c>
      <c r="B118">
        <v>1</v>
      </c>
      <c r="C118">
        <v>1</v>
      </c>
      <c r="E118">
        <v>83</v>
      </c>
      <c r="F118" t="s">
        <v>326</v>
      </c>
      <c r="G118" t="s">
        <v>327</v>
      </c>
      <c r="H118" t="s">
        <v>328</v>
      </c>
    </row>
    <row r="119" spans="1:8" x14ac:dyDescent="0.25">
      <c r="A119" t="s">
        <v>335</v>
      </c>
      <c r="B119">
        <v>1</v>
      </c>
      <c r="C119">
        <v>1</v>
      </c>
      <c r="E119">
        <v>334</v>
      </c>
      <c r="F119" t="s">
        <v>336</v>
      </c>
      <c r="G119" t="s">
        <v>337</v>
      </c>
      <c r="H119" t="s">
        <v>338</v>
      </c>
    </row>
    <row r="120" spans="1:8" x14ac:dyDescent="0.25">
      <c r="A120" t="s">
        <v>339</v>
      </c>
      <c r="B120">
        <v>2.6577544000000002E-2</v>
      </c>
      <c r="C120">
        <v>2.6577544000000002E-2</v>
      </c>
      <c r="D120" t="s">
        <v>1527</v>
      </c>
      <c r="E120">
        <v>258</v>
      </c>
      <c r="F120" t="s">
        <v>21</v>
      </c>
      <c r="G120" t="s">
        <v>22</v>
      </c>
      <c r="H120" t="s">
        <v>23</v>
      </c>
    </row>
    <row r="121" spans="1:8" x14ac:dyDescent="0.25">
      <c r="A121" t="s">
        <v>352</v>
      </c>
      <c r="B121">
        <v>-1</v>
      </c>
      <c r="C121">
        <v>-1</v>
      </c>
      <c r="E121">
        <v>111</v>
      </c>
      <c r="F121" t="s">
        <v>353</v>
      </c>
      <c r="G121" t="s">
        <v>354</v>
      </c>
      <c r="H121" t="s">
        <v>355</v>
      </c>
    </row>
    <row r="122" spans="1:8" x14ac:dyDescent="0.25">
      <c r="A122" t="s">
        <v>356</v>
      </c>
      <c r="B122">
        <v>-1</v>
      </c>
      <c r="C122">
        <v>-1</v>
      </c>
      <c r="E122">
        <v>115</v>
      </c>
      <c r="F122" t="s">
        <v>357</v>
      </c>
      <c r="G122" t="s">
        <v>358</v>
      </c>
      <c r="H122" t="s">
        <v>359</v>
      </c>
    </row>
    <row r="123" spans="1:8" x14ac:dyDescent="0.25">
      <c r="A123" t="s">
        <v>363</v>
      </c>
      <c r="B123">
        <v>1</v>
      </c>
      <c r="C123">
        <v>1</v>
      </c>
      <c r="E123">
        <v>118</v>
      </c>
      <c r="F123" t="s">
        <v>369</v>
      </c>
      <c r="G123" t="s">
        <v>370</v>
      </c>
      <c r="H123" t="s">
        <v>371</v>
      </c>
    </row>
    <row r="124" spans="1:8" x14ac:dyDescent="0.25">
      <c r="A124" t="s">
        <v>363</v>
      </c>
      <c r="B124">
        <v>1</v>
      </c>
      <c r="C124">
        <v>1</v>
      </c>
      <c r="E124">
        <v>120</v>
      </c>
      <c r="F124" t="s">
        <v>372</v>
      </c>
      <c r="G124" t="s">
        <v>370</v>
      </c>
      <c r="H124" t="s">
        <v>373</v>
      </c>
    </row>
    <row r="125" spans="1:8" x14ac:dyDescent="0.25">
      <c r="A125" t="s">
        <v>363</v>
      </c>
      <c r="B125">
        <v>2</v>
      </c>
      <c r="C125">
        <v>2</v>
      </c>
      <c r="E125">
        <v>122</v>
      </c>
      <c r="F125" t="s">
        <v>374</v>
      </c>
      <c r="G125" t="s">
        <v>370</v>
      </c>
      <c r="H125" t="s">
        <v>375</v>
      </c>
    </row>
    <row r="126" spans="1:8" x14ac:dyDescent="0.25">
      <c r="A126" t="s">
        <v>341</v>
      </c>
      <c r="B126">
        <v>1</v>
      </c>
      <c r="C126">
        <v>1</v>
      </c>
      <c r="E126">
        <v>339</v>
      </c>
      <c r="F126" t="s">
        <v>161</v>
      </c>
      <c r="G126" t="s">
        <v>162</v>
      </c>
      <c r="H126" t="s">
        <v>163</v>
      </c>
    </row>
    <row r="127" spans="1:8" x14ac:dyDescent="0.25">
      <c r="A127" t="s">
        <v>342</v>
      </c>
      <c r="B127">
        <v>6.3863118999999996E-2</v>
      </c>
      <c r="C127">
        <v>6.3863118999999996E-2</v>
      </c>
      <c r="D127" t="s">
        <v>1528</v>
      </c>
      <c r="E127">
        <v>258</v>
      </c>
      <c r="F127" t="s">
        <v>21</v>
      </c>
      <c r="G127" t="s">
        <v>22</v>
      </c>
      <c r="H127" t="s">
        <v>23</v>
      </c>
    </row>
    <row r="128" spans="1:8" x14ac:dyDescent="0.25">
      <c r="A128" t="s">
        <v>344</v>
      </c>
      <c r="B128">
        <v>1</v>
      </c>
      <c r="C128">
        <v>1</v>
      </c>
      <c r="E128">
        <v>80</v>
      </c>
      <c r="F128" t="s">
        <v>345</v>
      </c>
      <c r="G128" t="s">
        <v>346</v>
      </c>
      <c r="H128" t="s">
        <v>347</v>
      </c>
    </row>
    <row r="222" spans="6:8" x14ac:dyDescent="0.25">
      <c r="F222" s="3"/>
    </row>
    <row r="224" spans="6:8" x14ac:dyDescent="0.25">
      <c r="H224" s="3"/>
    </row>
    <row r="236" spans="6:8" x14ac:dyDescent="0.25">
      <c r="F236" s="3"/>
      <c r="H236" s="3"/>
    </row>
    <row r="237" spans="6:8" x14ac:dyDescent="0.25">
      <c r="F237" s="3"/>
    </row>
    <row r="239" spans="6:8" x14ac:dyDescent="0.25">
      <c r="F239" s="3"/>
    </row>
    <row r="240" spans="6:8" x14ac:dyDescent="0.25">
      <c r="H240" s="3"/>
    </row>
    <row r="242" spans="8:8" x14ac:dyDescent="0.25">
      <c r="H242" s="3"/>
    </row>
  </sheetData>
  <sortState ref="A3:G124">
    <sortCondition ref="A3:A124"/>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96"/>
  <sheetViews>
    <sheetView workbookViewId="0">
      <selection activeCell="C3" sqref="C3"/>
    </sheetView>
  </sheetViews>
  <sheetFormatPr defaultRowHeight="15" x14ac:dyDescent="0.25"/>
  <cols>
    <col min="3" max="3" width="81" bestFit="1" customWidth="1"/>
  </cols>
  <sheetData>
    <row r="1" spans="1:3" ht="39" x14ac:dyDescent="0.25">
      <c r="B1" s="16" t="s">
        <v>1295</v>
      </c>
      <c r="C1" s="16" t="s">
        <v>3</v>
      </c>
    </row>
    <row r="2" spans="1:3" x14ac:dyDescent="0.25">
      <c r="A2">
        <v>1</v>
      </c>
      <c r="B2" t="s">
        <v>412</v>
      </c>
      <c r="C2" t="s">
        <v>1296</v>
      </c>
    </row>
    <row r="3" spans="1:3" x14ac:dyDescent="0.25">
      <c r="A3">
        <v>2</v>
      </c>
      <c r="B3" t="s">
        <v>685</v>
      </c>
      <c r="C3" t="s">
        <v>1297</v>
      </c>
    </row>
    <row r="4" spans="1:3" x14ac:dyDescent="0.25">
      <c r="A4">
        <v>3</v>
      </c>
      <c r="B4" t="s">
        <v>411</v>
      </c>
      <c r="C4" t="s">
        <v>1298</v>
      </c>
    </row>
    <row r="5" spans="1:3" x14ac:dyDescent="0.25">
      <c r="A5">
        <v>4</v>
      </c>
      <c r="B5" t="s">
        <v>689</v>
      </c>
      <c r="C5" t="s">
        <v>1299</v>
      </c>
    </row>
    <row r="6" spans="1:3" x14ac:dyDescent="0.25">
      <c r="A6">
        <v>5</v>
      </c>
      <c r="B6" t="s">
        <v>542</v>
      </c>
      <c r="C6" t="s">
        <v>1300</v>
      </c>
    </row>
    <row r="7" spans="1:3" x14ac:dyDescent="0.25">
      <c r="A7">
        <v>6</v>
      </c>
      <c r="B7" t="s">
        <v>529</v>
      </c>
      <c r="C7" t="s">
        <v>1301</v>
      </c>
    </row>
    <row r="8" spans="1:3" x14ac:dyDescent="0.25">
      <c r="A8">
        <v>7</v>
      </c>
      <c r="B8" t="s">
        <v>633</v>
      </c>
      <c r="C8" t="s">
        <v>1302</v>
      </c>
    </row>
    <row r="9" spans="1:3" x14ac:dyDescent="0.25">
      <c r="A9">
        <v>8</v>
      </c>
      <c r="B9" t="s">
        <v>383</v>
      </c>
      <c r="C9" t="s">
        <v>1303</v>
      </c>
    </row>
    <row r="10" spans="1:3" x14ac:dyDescent="0.25">
      <c r="A10">
        <v>9</v>
      </c>
      <c r="B10" t="s">
        <v>576</v>
      </c>
      <c r="C10" t="s">
        <v>1304</v>
      </c>
    </row>
    <row r="11" spans="1:3" ht="14.45" x14ac:dyDescent="0.3">
      <c r="A11">
        <v>10</v>
      </c>
      <c r="B11" t="s">
        <v>450</v>
      </c>
      <c r="C11" t="s">
        <v>1305</v>
      </c>
    </row>
    <row r="12" spans="1:3" ht="14.45" x14ac:dyDescent="0.3">
      <c r="A12">
        <v>11</v>
      </c>
      <c r="B12" t="s">
        <v>619</v>
      </c>
      <c r="C12" t="s">
        <v>1306</v>
      </c>
    </row>
    <row r="13" spans="1:3" ht="14.45" x14ac:dyDescent="0.3">
      <c r="A13">
        <v>12</v>
      </c>
      <c r="B13" t="s">
        <v>654</v>
      </c>
      <c r="C13" t="s">
        <v>654</v>
      </c>
    </row>
    <row r="14" spans="1:3" ht="14.45" x14ac:dyDescent="0.3">
      <c r="A14">
        <v>13</v>
      </c>
      <c r="B14" t="s">
        <v>401</v>
      </c>
      <c r="C14" t="s">
        <v>1307</v>
      </c>
    </row>
    <row r="15" spans="1:3" ht="14.45" x14ac:dyDescent="0.3">
      <c r="A15">
        <v>14</v>
      </c>
      <c r="B15" t="s">
        <v>662</v>
      </c>
      <c r="C15" t="s">
        <v>1308</v>
      </c>
    </row>
    <row r="16" spans="1:3" ht="14.45" x14ac:dyDescent="0.3">
      <c r="A16">
        <v>15</v>
      </c>
      <c r="B16" t="s">
        <v>593</v>
      </c>
      <c r="C16" t="s">
        <v>1309</v>
      </c>
    </row>
    <row r="17" spans="1:3" ht="14.45" x14ac:dyDescent="0.3">
      <c r="A17">
        <v>16</v>
      </c>
      <c r="B17" t="s">
        <v>599</v>
      </c>
      <c r="C17" t="s">
        <v>1310</v>
      </c>
    </row>
    <row r="18" spans="1:3" ht="14.45" x14ac:dyDescent="0.3">
      <c r="A18">
        <v>17</v>
      </c>
      <c r="B18" t="s">
        <v>449</v>
      </c>
      <c r="C18" t="s">
        <v>1311</v>
      </c>
    </row>
    <row r="19" spans="1:3" ht="14.45" x14ac:dyDescent="0.3">
      <c r="A19">
        <v>18</v>
      </c>
      <c r="B19" t="s">
        <v>656</v>
      </c>
      <c r="C19" t="s">
        <v>1312</v>
      </c>
    </row>
    <row r="20" spans="1:3" ht="14.45" x14ac:dyDescent="0.3">
      <c r="A20">
        <v>19</v>
      </c>
      <c r="B20" t="s">
        <v>453</v>
      </c>
      <c r="C20" t="s">
        <v>1313</v>
      </c>
    </row>
    <row r="21" spans="1:3" ht="14.45" x14ac:dyDescent="0.3">
      <c r="A21">
        <v>20</v>
      </c>
      <c r="B21" t="s">
        <v>444</v>
      </c>
      <c r="C21" t="s">
        <v>1314</v>
      </c>
    </row>
    <row r="22" spans="1:3" x14ac:dyDescent="0.25">
      <c r="A22">
        <v>21</v>
      </c>
      <c r="B22" t="s">
        <v>623</v>
      </c>
      <c r="C22" t="s">
        <v>1315</v>
      </c>
    </row>
    <row r="23" spans="1:3" x14ac:dyDescent="0.25">
      <c r="A23">
        <v>22</v>
      </c>
      <c r="B23" t="s">
        <v>535</v>
      </c>
      <c r="C23" t="s">
        <v>1316</v>
      </c>
    </row>
    <row r="24" spans="1:3" x14ac:dyDescent="0.25">
      <c r="A24">
        <v>23</v>
      </c>
      <c r="B24" t="s">
        <v>700</v>
      </c>
      <c r="C24" t="s">
        <v>1317</v>
      </c>
    </row>
    <row r="25" spans="1:3" x14ac:dyDescent="0.25">
      <c r="A25">
        <v>24</v>
      </c>
      <c r="B25" t="s">
        <v>703</v>
      </c>
      <c r="C25" t="s">
        <v>1318</v>
      </c>
    </row>
    <row r="26" spans="1:3" x14ac:dyDescent="0.25">
      <c r="A26">
        <v>25</v>
      </c>
      <c r="B26" t="s">
        <v>458</v>
      </c>
      <c r="C26" t="s">
        <v>458</v>
      </c>
    </row>
    <row r="27" spans="1:3" x14ac:dyDescent="0.25">
      <c r="A27">
        <v>26</v>
      </c>
      <c r="B27" t="s">
        <v>570</v>
      </c>
      <c r="C27" t="s">
        <v>1319</v>
      </c>
    </row>
    <row r="28" spans="1:3" x14ac:dyDescent="0.25">
      <c r="A28">
        <v>27</v>
      </c>
      <c r="B28" t="s">
        <v>495</v>
      </c>
      <c r="C28" t="s">
        <v>1320</v>
      </c>
    </row>
    <row r="29" spans="1:3" x14ac:dyDescent="0.25">
      <c r="A29">
        <v>28</v>
      </c>
      <c r="B29" t="s">
        <v>695</v>
      </c>
      <c r="C29" t="s">
        <v>1321</v>
      </c>
    </row>
    <row r="30" spans="1:3" x14ac:dyDescent="0.25">
      <c r="A30">
        <v>29</v>
      </c>
      <c r="B30" t="s">
        <v>698</v>
      </c>
      <c r="C30" t="s">
        <v>1322</v>
      </c>
    </row>
    <row r="31" spans="1:3" x14ac:dyDescent="0.25">
      <c r="A31">
        <v>30</v>
      </c>
      <c r="B31" t="s">
        <v>439</v>
      </c>
      <c r="C31" t="s">
        <v>1323</v>
      </c>
    </row>
    <row r="32" spans="1:3" x14ac:dyDescent="0.25">
      <c r="A32">
        <v>31</v>
      </c>
      <c r="B32" t="s">
        <v>454</v>
      </c>
      <c r="C32" t="s">
        <v>1324</v>
      </c>
    </row>
    <row r="33" spans="1:3" x14ac:dyDescent="0.25">
      <c r="A33">
        <v>32</v>
      </c>
      <c r="B33" t="s">
        <v>583</v>
      </c>
      <c r="C33" t="s">
        <v>1325</v>
      </c>
    </row>
    <row r="34" spans="1:3" x14ac:dyDescent="0.25">
      <c r="A34">
        <v>33</v>
      </c>
      <c r="B34" t="s">
        <v>586</v>
      </c>
      <c r="C34" t="s">
        <v>1326</v>
      </c>
    </row>
    <row r="35" spans="1:3" x14ac:dyDescent="0.25">
      <c r="A35">
        <v>34</v>
      </c>
      <c r="B35" t="s">
        <v>520</v>
      </c>
      <c r="C35" t="s">
        <v>1327</v>
      </c>
    </row>
    <row r="36" spans="1:3" x14ac:dyDescent="0.25">
      <c r="A36">
        <v>35</v>
      </c>
      <c r="B36" t="s">
        <v>402</v>
      </c>
      <c r="C36" t="s">
        <v>1328</v>
      </c>
    </row>
    <row r="37" spans="1:3" x14ac:dyDescent="0.25">
      <c r="A37">
        <v>36</v>
      </c>
      <c r="B37" t="s">
        <v>579</v>
      </c>
      <c r="C37" t="s">
        <v>1329</v>
      </c>
    </row>
    <row r="38" spans="1:3" x14ac:dyDescent="0.25">
      <c r="A38">
        <v>37</v>
      </c>
      <c r="B38" t="s">
        <v>565</v>
      </c>
      <c r="C38" t="s">
        <v>1330</v>
      </c>
    </row>
    <row r="39" spans="1:3" x14ac:dyDescent="0.25">
      <c r="A39">
        <v>38</v>
      </c>
      <c r="B39" t="s">
        <v>387</v>
      </c>
      <c r="C39" t="s">
        <v>1331</v>
      </c>
    </row>
    <row r="40" spans="1:3" x14ac:dyDescent="0.25">
      <c r="A40">
        <v>39</v>
      </c>
      <c r="B40" t="s">
        <v>601</v>
      </c>
      <c r="C40" t="s">
        <v>1332</v>
      </c>
    </row>
    <row r="41" spans="1:3" x14ac:dyDescent="0.25">
      <c r="A41">
        <v>40</v>
      </c>
      <c r="B41" t="s">
        <v>408</v>
      </c>
      <c r="C41" t="s">
        <v>1333</v>
      </c>
    </row>
    <row r="42" spans="1:3" x14ac:dyDescent="0.25">
      <c r="A42">
        <v>41</v>
      </c>
      <c r="B42" t="s">
        <v>676</v>
      </c>
      <c r="C42" t="s">
        <v>1334</v>
      </c>
    </row>
    <row r="43" spans="1:3" x14ac:dyDescent="0.25">
      <c r="A43">
        <v>42</v>
      </c>
      <c r="B43" t="s">
        <v>561</v>
      </c>
      <c r="C43" t="s">
        <v>1335</v>
      </c>
    </row>
    <row r="44" spans="1:3" x14ac:dyDescent="0.25">
      <c r="A44">
        <v>43</v>
      </c>
      <c r="B44" t="s">
        <v>440</v>
      </c>
      <c r="C44" t="s">
        <v>1336</v>
      </c>
    </row>
    <row r="45" spans="1:3" x14ac:dyDescent="0.25">
      <c r="A45">
        <v>44</v>
      </c>
      <c r="B45" t="s">
        <v>603</v>
      </c>
      <c r="C45" t="s">
        <v>1337</v>
      </c>
    </row>
    <row r="46" spans="1:3" x14ac:dyDescent="0.25">
      <c r="A46">
        <v>45</v>
      </c>
      <c r="B46" t="s">
        <v>405</v>
      </c>
      <c r="C46" t="s">
        <v>1338</v>
      </c>
    </row>
    <row r="47" spans="1:3" x14ac:dyDescent="0.25">
      <c r="A47">
        <v>46</v>
      </c>
      <c r="B47" t="s">
        <v>610</v>
      </c>
      <c r="C47" t="s">
        <v>1339</v>
      </c>
    </row>
    <row r="48" spans="1:3" x14ac:dyDescent="0.25">
      <c r="A48">
        <v>47</v>
      </c>
      <c r="B48" t="s">
        <v>446</v>
      </c>
      <c r="C48" t="s">
        <v>1340</v>
      </c>
    </row>
    <row r="49" spans="1:3" x14ac:dyDescent="0.25">
      <c r="A49">
        <v>48</v>
      </c>
      <c r="B49" t="s">
        <v>691</v>
      </c>
      <c r="C49" t="s">
        <v>1341</v>
      </c>
    </row>
    <row r="50" spans="1:3" x14ac:dyDescent="0.25">
      <c r="A50">
        <v>49</v>
      </c>
      <c r="B50" t="s">
        <v>693</v>
      </c>
      <c r="C50" t="s">
        <v>1342</v>
      </c>
    </row>
    <row r="51" spans="1:3" x14ac:dyDescent="0.25">
      <c r="A51">
        <v>50</v>
      </c>
      <c r="B51" t="s">
        <v>476</v>
      </c>
      <c r="C51" t="s">
        <v>1343</v>
      </c>
    </row>
    <row r="52" spans="1:3" x14ac:dyDescent="0.25">
      <c r="A52">
        <v>51</v>
      </c>
      <c r="B52" t="s">
        <v>539</v>
      </c>
      <c r="C52" t="s">
        <v>1344</v>
      </c>
    </row>
    <row r="53" spans="1:3" x14ac:dyDescent="0.25">
      <c r="A53">
        <v>52</v>
      </c>
      <c r="B53" t="s">
        <v>651</v>
      </c>
      <c r="C53" t="s">
        <v>1345</v>
      </c>
    </row>
    <row r="54" spans="1:3" x14ac:dyDescent="0.25">
      <c r="A54">
        <v>53</v>
      </c>
      <c r="B54" t="s">
        <v>394</v>
      </c>
      <c r="C54" t="s">
        <v>1346</v>
      </c>
    </row>
    <row r="55" spans="1:3" x14ac:dyDescent="0.25">
      <c r="A55">
        <v>54</v>
      </c>
      <c r="B55" t="s">
        <v>653</v>
      </c>
      <c r="C55" t="s">
        <v>1347</v>
      </c>
    </row>
    <row r="56" spans="1:3" x14ac:dyDescent="0.25">
      <c r="A56">
        <v>55</v>
      </c>
      <c r="B56" t="s">
        <v>523</v>
      </c>
      <c r="C56" t="s">
        <v>1348</v>
      </c>
    </row>
    <row r="57" spans="1:3" x14ac:dyDescent="0.25">
      <c r="A57">
        <v>56</v>
      </c>
      <c r="B57" t="s">
        <v>640</v>
      </c>
      <c r="C57" t="s">
        <v>1349</v>
      </c>
    </row>
    <row r="58" spans="1:3" x14ac:dyDescent="0.25">
      <c r="A58">
        <v>57</v>
      </c>
      <c r="B58" t="s">
        <v>392</v>
      </c>
      <c r="C58" t="s">
        <v>1350</v>
      </c>
    </row>
    <row r="59" spans="1:3" x14ac:dyDescent="0.25">
      <c r="A59">
        <v>58</v>
      </c>
      <c r="B59" t="s">
        <v>645</v>
      </c>
      <c r="C59" t="s">
        <v>1351</v>
      </c>
    </row>
    <row r="60" spans="1:3" x14ac:dyDescent="0.25">
      <c r="A60">
        <v>59</v>
      </c>
      <c r="B60" t="s">
        <v>666</v>
      </c>
      <c r="C60" t="s">
        <v>1352</v>
      </c>
    </row>
    <row r="61" spans="1:3" x14ac:dyDescent="0.25">
      <c r="A61">
        <v>60</v>
      </c>
      <c r="B61" t="s">
        <v>403</v>
      </c>
      <c r="C61" t="s">
        <v>1353</v>
      </c>
    </row>
    <row r="62" spans="1:3" x14ac:dyDescent="0.25">
      <c r="A62">
        <v>61</v>
      </c>
      <c r="B62" t="s">
        <v>670</v>
      </c>
      <c r="C62" t="s">
        <v>1354</v>
      </c>
    </row>
    <row r="63" spans="1:3" x14ac:dyDescent="0.25">
      <c r="A63">
        <v>62</v>
      </c>
      <c r="B63" t="s">
        <v>517</v>
      </c>
      <c r="C63" t="s">
        <v>1355</v>
      </c>
    </row>
    <row r="64" spans="1:3" x14ac:dyDescent="0.25">
      <c r="A64">
        <v>63</v>
      </c>
      <c r="B64" t="s">
        <v>472</v>
      </c>
      <c r="C64" t="s">
        <v>1356</v>
      </c>
    </row>
    <row r="65" spans="1:3" x14ac:dyDescent="0.25">
      <c r="A65">
        <v>64</v>
      </c>
      <c r="B65" t="s">
        <v>483</v>
      </c>
      <c r="C65" t="s">
        <v>1357</v>
      </c>
    </row>
    <row r="66" spans="1:3" x14ac:dyDescent="0.25">
      <c r="A66">
        <v>65</v>
      </c>
      <c r="B66" t="s">
        <v>470</v>
      </c>
      <c r="C66" t="s">
        <v>1358</v>
      </c>
    </row>
    <row r="67" spans="1:3" x14ac:dyDescent="0.25">
      <c r="A67">
        <v>66</v>
      </c>
      <c r="B67" t="s">
        <v>507</v>
      </c>
      <c r="C67" t="s">
        <v>1359</v>
      </c>
    </row>
    <row r="68" spans="1:3" x14ac:dyDescent="0.25">
      <c r="A68">
        <v>67</v>
      </c>
      <c r="B68" t="s">
        <v>399</v>
      </c>
      <c r="C68" t="s">
        <v>1360</v>
      </c>
    </row>
    <row r="69" spans="1:3" x14ac:dyDescent="0.25">
      <c r="A69">
        <v>68</v>
      </c>
      <c r="B69" t="s">
        <v>626</v>
      </c>
      <c r="C69" t="s">
        <v>1361</v>
      </c>
    </row>
    <row r="70" spans="1:3" x14ac:dyDescent="0.25">
      <c r="A70">
        <v>69</v>
      </c>
      <c r="B70" t="s">
        <v>511</v>
      </c>
      <c r="C70" t="s">
        <v>1362</v>
      </c>
    </row>
    <row r="71" spans="1:3" x14ac:dyDescent="0.25">
      <c r="A71">
        <v>70</v>
      </c>
      <c r="B71" t="s">
        <v>527</v>
      </c>
      <c r="C71" t="s">
        <v>1363</v>
      </c>
    </row>
    <row r="72" spans="1:3" x14ac:dyDescent="0.25">
      <c r="A72">
        <v>71</v>
      </c>
      <c r="B72" t="s">
        <v>515</v>
      </c>
      <c r="C72" t="s">
        <v>1364</v>
      </c>
    </row>
    <row r="73" spans="1:3" x14ac:dyDescent="0.25">
      <c r="A73">
        <v>72</v>
      </c>
      <c r="B73" t="s">
        <v>487</v>
      </c>
      <c r="C73" t="s">
        <v>1365</v>
      </c>
    </row>
    <row r="74" spans="1:3" x14ac:dyDescent="0.25">
      <c r="A74">
        <v>73</v>
      </c>
      <c r="B74" t="s">
        <v>459</v>
      </c>
      <c r="C74" t="s">
        <v>1366</v>
      </c>
    </row>
    <row r="75" spans="1:3" x14ac:dyDescent="0.25">
      <c r="A75">
        <v>74</v>
      </c>
      <c r="B75" t="s">
        <v>486</v>
      </c>
      <c r="C75" t="s">
        <v>1367</v>
      </c>
    </row>
    <row r="76" spans="1:3" x14ac:dyDescent="0.25">
      <c r="A76">
        <v>75</v>
      </c>
      <c r="B76" t="s">
        <v>589</v>
      </c>
      <c r="C76" t="s">
        <v>1368</v>
      </c>
    </row>
    <row r="77" spans="1:3" x14ac:dyDescent="0.25">
      <c r="A77">
        <v>76</v>
      </c>
      <c r="B77" t="s">
        <v>395</v>
      </c>
      <c r="C77" t="s">
        <v>1369</v>
      </c>
    </row>
    <row r="78" spans="1:3" x14ac:dyDescent="0.25">
      <c r="A78">
        <v>77</v>
      </c>
      <c r="B78" t="s">
        <v>592</v>
      </c>
      <c r="C78" t="s">
        <v>1370</v>
      </c>
    </row>
    <row r="79" spans="1:3" x14ac:dyDescent="0.25">
      <c r="A79">
        <v>78</v>
      </c>
      <c r="B79" t="s">
        <v>612</v>
      </c>
      <c r="C79" t="s">
        <v>1371</v>
      </c>
    </row>
    <row r="80" spans="1:3" x14ac:dyDescent="0.25">
      <c r="A80">
        <v>79</v>
      </c>
      <c r="B80" t="s">
        <v>488</v>
      </c>
      <c r="C80" t="s">
        <v>1372</v>
      </c>
    </row>
    <row r="81" spans="1:3" x14ac:dyDescent="0.25">
      <c r="A81">
        <v>80</v>
      </c>
      <c r="B81" t="s">
        <v>409</v>
      </c>
      <c r="C81" t="s">
        <v>1373</v>
      </c>
    </row>
    <row r="82" spans="1:3" x14ac:dyDescent="0.25">
      <c r="A82">
        <v>81</v>
      </c>
      <c r="B82" t="s">
        <v>680</v>
      </c>
      <c r="C82" t="s">
        <v>1374</v>
      </c>
    </row>
    <row r="83" spans="1:3" x14ac:dyDescent="0.25">
      <c r="A83">
        <v>82</v>
      </c>
      <c r="B83" t="s">
        <v>548</v>
      </c>
      <c r="C83" t="s">
        <v>1375</v>
      </c>
    </row>
    <row r="84" spans="1:3" x14ac:dyDescent="0.25">
      <c r="A84">
        <v>83</v>
      </c>
      <c r="B84" t="s">
        <v>646</v>
      </c>
      <c r="C84" t="s">
        <v>1376</v>
      </c>
    </row>
    <row r="85" spans="1:3" x14ac:dyDescent="0.25">
      <c r="A85">
        <v>84</v>
      </c>
      <c r="B85" t="s">
        <v>396</v>
      </c>
      <c r="C85" t="s">
        <v>1377</v>
      </c>
    </row>
    <row r="86" spans="1:3" x14ac:dyDescent="0.25">
      <c r="A86">
        <v>85</v>
      </c>
      <c r="B86" t="s">
        <v>658</v>
      </c>
      <c r="C86" t="s">
        <v>1378</v>
      </c>
    </row>
    <row r="87" spans="1:3" x14ac:dyDescent="0.25">
      <c r="A87">
        <v>86</v>
      </c>
      <c r="B87" t="s">
        <v>466</v>
      </c>
      <c r="C87" t="s">
        <v>1379</v>
      </c>
    </row>
    <row r="88" spans="1:3" x14ac:dyDescent="0.25">
      <c r="A88">
        <v>87</v>
      </c>
      <c r="B88" t="s">
        <v>481</v>
      </c>
      <c r="C88" t="s">
        <v>1380</v>
      </c>
    </row>
    <row r="89" spans="1:3" x14ac:dyDescent="0.25">
      <c r="A89">
        <v>88</v>
      </c>
      <c r="B89" t="s">
        <v>627</v>
      </c>
      <c r="C89" t="s">
        <v>1381</v>
      </c>
    </row>
    <row r="90" spans="1:3" x14ac:dyDescent="0.25">
      <c r="A90">
        <v>89</v>
      </c>
      <c r="B90" t="s">
        <v>406</v>
      </c>
      <c r="C90" t="s">
        <v>1382</v>
      </c>
    </row>
    <row r="91" spans="1:3" x14ac:dyDescent="0.25">
      <c r="A91">
        <v>90</v>
      </c>
      <c r="B91" t="s">
        <v>631</v>
      </c>
      <c r="C91" t="s">
        <v>1383</v>
      </c>
    </row>
    <row r="92" spans="1:3" x14ac:dyDescent="0.25">
      <c r="A92">
        <v>91</v>
      </c>
      <c r="B92" t="s">
        <v>636</v>
      </c>
      <c r="C92" t="s">
        <v>1384</v>
      </c>
    </row>
    <row r="93" spans="1:3" x14ac:dyDescent="0.25">
      <c r="A93">
        <v>92</v>
      </c>
      <c r="B93" t="s">
        <v>389</v>
      </c>
      <c r="C93" t="s">
        <v>1385</v>
      </c>
    </row>
    <row r="94" spans="1:3" x14ac:dyDescent="0.25">
      <c r="A94">
        <v>93</v>
      </c>
      <c r="B94" t="s">
        <v>639</v>
      </c>
      <c r="C94" t="s">
        <v>1386</v>
      </c>
    </row>
    <row r="95" spans="1:3" x14ac:dyDescent="0.25">
      <c r="A95">
        <v>94</v>
      </c>
      <c r="B95" t="s">
        <v>463</v>
      </c>
      <c r="C95" t="s">
        <v>1387</v>
      </c>
    </row>
    <row r="96" spans="1:3" x14ac:dyDescent="0.25">
      <c r="A96">
        <v>95</v>
      </c>
      <c r="B96" t="s">
        <v>479</v>
      </c>
      <c r="C96" t="s">
        <v>1388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O1293"/>
  <sheetViews>
    <sheetView workbookViewId="0">
      <selection activeCell="C736" sqref="C736"/>
    </sheetView>
  </sheetViews>
  <sheetFormatPr defaultRowHeight="15" x14ac:dyDescent="0.25"/>
  <cols>
    <col min="4" max="4" width="17.140625" customWidth="1"/>
    <col min="5" max="6" width="9.5703125" bestFit="1" customWidth="1"/>
    <col min="13" max="13" width="11.140625" customWidth="1"/>
    <col min="14" max="14" width="11.42578125" customWidth="1"/>
    <col min="16" max="16" width="10.42578125" customWidth="1"/>
    <col min="17" max="17" width="11.28515625" customWidth="1"/>
  </cols>
  <sheetData>
    <row r="1" spans="1:6" x14ac:dyDescent="0.25">
      <c r="A1" t="s">
        <v>413</v>
      </c>
    </row>
    <row r="2" spans="1:6" x14ac:dyDescent="0.25">
      <c r="B2" t="s">
        <v>414</v>
      </c>
      <c r="C2" t="s">
        <v>415</v>
      </c>
      <c r="D2" t="s">
        <v>416</v>
      </c>
      <c r="E2" t="s">
        <v>417</v>
      </c>
      <c r="F2" t="s">
        <v>418</v>
      </c>
    </row>
    <row r="3" spans="1:6" x14ac:dyDescent="0.25">
      <c r="B3" t="s">
        <v>419</v>
      </c>
      <c r="C3">
        <v>1</v>
      </c>
      <c r="E3" s="5">
        <v>41771.481006944443</v>
      </c>
      <c r="F3" t="s">
        <v>420</v>
      </c>
    </row>
    <row r="5" spans="1:6" x14ac:dyDescent="0.25">
      <c r="B5" t="s">
        <v>421</v>
      </c>
      <c r="C5">
        <v>3170</v>
      </c>
      <c r="E5" t="s">
        <v>1584</v>
      </c>
    </row>
    <row r="6" spans="1:6" x14ac:dyDescent="0.25">
      <c r="B6" t="s">
        <v>421</v>
      </c>
    </row>
    <row r="7" spans="1:6" x14ac:dyDescent="0.25">
      <c r="B7" t="s">
        <v>421</v>
      </c>
      <c r="C7" t="s">
        <v>1497</v>
      </c>
    </row>
    <row r="8" spans="1:6" x14ac:dyDescent="0.25">
      <c r="B8" t="s">
        <v>421</v>
      </c>
      <c r="C8" t="s">
        <v>1402</v>
      </c>
    </row>
    <row r="9" spans="1:6" x14ac:dyDescent="0.25">
      <c r="B9" t="s">
        <v>421</v>
      </c>
      <c r="C9" t="s">
        <v>1498</v>
      </c>
    </row>
    <row r="10" spans="1:6" x14ac:dyDescent="0.25">
      <c r="B10" t="s">
        <v>421</v>
      </c>
    </row>
    <row r="11" spans="1:6" x14ac:dyDescent="0.25">
      <c r="B11" t="s">
        <v>421</v>
      </c>
      <c r="C11" t="s">
        <v>1618</v>
      </c>
    </row>
    <row r="12" spans="1:6" x14ac:dyDescent="0.25">
      <c r="B12" t="s">
        <v>421</v>
      </c>
      <c r="C12" t="s">
        <v>1500</v>
      </c>
    </row>
    <row r="13" spans="1:6" x14ac:dyDescent="0.25">
      <c r="B13" t="s">
        <v>421</v>
      </c>
    </row>
    <row r="14" spans="1:6" x14ac:dyDescent="0.25">
      <c r="B14" t="s">
        <v>421</v>
      </c>
      <c r="C14" s="38" t="s">
        <v>1499</v>
      </c>
      <c r="D14" t="s">
        <v>422</v>
      </c>
    </row>
    <row r="15" spans="1:6" x14ac:dyDescent="0.25">
      <c r="B15" t="s">
        <v>421</v>
      </c>
      <c r="C15" s="38" t="s">
        <v>1499</v>
      </c>
      <c r="D15" t="s">
        <v>1616</v>
      </c>
    </row>
    <row r="16" spans="1:6" x14ac:dyDescent="0.25">
      <c r="B16" t="s">
        <v>421</v>
      </c>
      <c r="C16" s="38" t="s">
        <v>1499</v>
      </c>
      <c r="D16" t="s">
        <v>1620</v>
      </c>
    </row>
    <row r="17" spans="2:3" x14ac:dyDescent="0.25">
      <c r="B17" t="s">
        <v>421</v>
      </c>
    </row>
    <row r="18" spans="2:3" x14ac:dyDescent="0.25">
      <c r="B18" t="s">
        <v>421</v>
      </c>
      <c r="C18" t="s">
        <v>1496</v>
      </c>
    </row>
    <row r="19" spans="2:3" x14ac:dyDescent="0.25">
      <c r="B19" t="s">
        <v>421</v>
      </c>
    </row>
    <row r="20" spans="2:3" x14ac:dyDescent="0.25">
      <c r="B20" t="s">
        <v>421</v>
      </c>
    </row>
    <row r="21" spans="2:3" x14ac:dyDescent="0.25">
      <c r="B21" t="s">
        <v>421</v>
      </c>
      <c r="C21" t="s">
        <v>423</v>
      </c>
    </row>
    <row r="22" spans="2:3" x14ac:dyDescent="0.25">
      <c r="B22" t="s">
        <v>421</v>
      </c>
      <c r="C22" t="s">
        <v>424</v>
      </c>
    </row>
    <row r="23" spans="2:3" x14ac:dyDescent="0.25">
      <c r="B23" t="s">
        <v>421</v>
      </c>
      <c r="C23" t="s">
        <v>425</v>
      </c>
    </row>
    <row r="24" spans="2:3" x14ac:dyDescent="0.25">
      <c r="B24" t="s">
        <v>421</v>
      </c>
      <c r="C24" t="s">
        <v>426</v>
      </c>
    </row>
    <row r="25" spans="2:3" x14ac:dyDescent="0.25">
      <c r="B25" t="s">
        <v>421</v>
      </c>
      <c r="C25" t="s">
        <v>427</v>
      </c>
    </row>
    <row r="26" spans="2:3" x14ac:dyDescent="0.25">
      <c r="B26" t="s">
        <v>421</v>
      </c>
      <c r="C26" t="s">
        <v>428</v>
      </c>
    </row>
    <row r="27" spans="2:3" x14ac:dyDescent="0.25">
      <c r="B27" t="s">
        <v>421</v>
      </c>
      <c r="C27" t="s">
        <v>429</v>
      </c>
    </row>
    <row r="28" spans="2:3" x14ac:dyDescent="0.25">
      <c r="B28" t="s">
        <v>421</v>
      </c>
      <c r="C28" s="11" t="s">
        <v>1617</v>
      </c>
    </row>
    <row r="29" spans="2:3" x14ac:dyDescent="0.25">
      <c r="B29" t="s">
        <v>421</v>
      </c>
      <c r="C29" t="s">
        <v>1619</v>
      </c>
    </row>
    <row r="30" spans="2:3" x14ac:dyDescent="0.25">
      <c r="B30" t="s">
        <v>421</v>
      </c>
      <c r="C30" s="11" t="s">
        <v>1617</v>
      </c>
    </row>
    <row r="31" spans="2:3" x14ac:dyDescent="0.25">
      <c r="B31" t="s">
        <v>421</v>
      </c>
    </row>
    <row r="32" spans="2:3" x14ac:dyDescent="0.25">
      <c r="B32" t="s">
        <v>421</v>
      </c>
    </row>
    <row r="34" spans="1:8" x14ac:dyDescent="0.25">
      <c r="A34" t="s">
        <v>430</v>
      </c>
    </row>
    <row r="35" spans="1:8" x14ac:dyDescent="0.25">
      <c r="B35" t="s">
        <v>431</v>
      </c>
      <c r="C35" t="s">
        <v>432</v>
      </c>
      <c r="D35" t="s">
        <v>433</v>
      </c>
      <c r="E35" t="s">
        <v>434</v>
      </c>
      <c r="F35" t="s">
        <v>435</v>
      </c>
    </row>
    <row r="37" spans="1:8" x14ac:dyDescent="0.25">
      <c r="A37" t="s">
        <v>436</v>
      </c>
      <c r="H37" t="s">
        <v>437</v>
      </c>
    </row>
    <row r="38" spans="1:8" x14ac:dyDescent="0.25">
      <c r="B38" t="s">
        <v>438</v>
      </c>
      <c r="C38" t="s">
        <v>439</v>
      </c>
      <c r="E38" t="s">
        <v>440</v>
      </c>
      <c r="H38" t="s">
        <v>441</v>
      </c>
    </row>
    <row r="39" spans="1:8" x14ac:dyDescent="0.25">
      <c r="C39" t="s">
        <v>442</v>
      </c>
      <c r="E39" t="s">
        <v>442</v>
      </c>
    </row>
    <row r="41" spans="1:8" x14ac:dyDescent="0.25">
      <c r="B41" t="s">
        <v>443</v>
      </c>
      <c r="C41" t="s">
        <v>444</v>
      </c>
      <c r="E41" t="s">
        <v>440</v>
      </c>
      <c r="H41" t="s">
        <v>445</v>
      </c>
    </row>
    <row r="42" spans="1:8" x14ac:dyDescent="0.25">
      <c r="C42" t="s">
        <v>442</v>
      </c>
      <c r="E42" t="s">
        <v>442</v>
      </c>
    </row>
    <row r="44" spans="1:8" x14ac:dyDescent="0.25">
      <c r="B44" t="s">
        <v>186</v>
      </c>
      <c r="C44" t="s">
        <v>440</v>
      </c>
      <c r="E44" t="s">
        <v>446</v>
      </c>
      <c r="H44" t="s">
        <v>447</v>
      </c>
    </row>
    <row r="45" spans="1:8" x14ac:dyDescent="0.25">
      <c r="C45" t="s">
        <v>442</v>
      </c>
      <c r="E45" t="s">
        <v>442</v>
      </c>
      <c r="H45" t="s">
        <v>448</v>
      </c>
    </row>
    <row r="47" spans="1:8" x14ac:dyDescent="0.25">
      <c r="B47" t="s">
        <v>352</v>
      </c>
      <c r="C47" t="s">
        <v>449</v>
      </c>
      <c r="E47" t="s">
        <v>450</v>
      </c>
      <c r="H47" t="s">
        <v>451</v>
      </c>
    </row>
    <row r="48" spans="1:8" x14ac:dyDescent="0.25">
      <c r="C48" t="s">
        <v>452</v>
      </c>
      <c r="E48" t="s">
        <v>452</v>
      </c>
    </row>
    <row r="50" spans="1:8" x14ac:dyDescent="0.25">
      <c r="B50" t="s">
        <v>356</v>
      </c>
      <c r="C50" t="s">
        <v>453</v>
      </c>
      <c r="E50" t="s">
        <v>454</v>
      </c>
      <c r="H50" t="s">
        <v>455</v>
      </c>
    </row>
    <row r="51" spans="1:8" x14ac:dyDescent="0.25">
      <c r="C51" t="s">
        <v>456</v>
      </c>
      <c r="E51" t="s">
        <v>456</v>
      </c>
    </row>
    <row r="53" spans="1:8" x14ac:dyDescent="0.25">
      <c r="A53" t="s">
        <v>457</v>
      </c>
    </row>
    <row r="55" spans="1:8" x14ac:dyDescent="0.25">
      <c r="B55" t="s">
        <v>66</v>
      </c>
      <c r="C55" t="s">
        <v>446</v>
      </c>
      <c r="E55" t="s">
        <v>458</v>
      </c>
      <c r="F55" t="s">
        <v>459</v>
      </c>
      <c r="H55" t="s">
        <v>460</v>
      </c>
    </row>
    <row r="56" spans="1:8" x14ac:dyDescent="0.25">
      <c r="C56" t="s">
        <v>442</v>
      </c>
      <c r="E56" t="s">
        <v>461</v>
      </c>
      <c r="F56" t="s">
        <v>462</v>
      </c>
    </row>
    <row r="59" spans="1:8" x14ac:dyDescent="0.25">
      <c r="B59" t="s">
        <v>267</v>
      </c>
      <c r="C59" t="s">
        <v>459</v>
      </c>
      <c r="E59" t="s">
        <v>463</v>
      </c>
      <c r="H59" t="s">
        <v>464</v>
      </c>
    </row>
    <row r="60" spans="1:8" x14ac:dyDescent="0.25">
      <c r="C60" t="s">
        <v>456</v>
      </c>
      <c r="E60" t="s">
        <v>456</v>
      </c>
    </row>
    <row r="62" spans="1:8" x14ac:dyDescent="0.25">
      <c r="A62" t="s">
        <v>465</v>
      </c>
    </row>
    <row r="63" spans="1:8" x14ac:dyDescent="0.25">
      <c r="B63" t="s">
        <v>24</v>
      </c>
      <c r="C63" t="s">
        <v>446</v>
      </c>
      <c r="E63" t="s">
        <v>466</v>
      </c>
      <c r="F63" t="s">
        <v>466</v>
      </c>
      <c r="H63" t="s">
        <v>467</v>
      </c>
    </row>
    <row r="64" spans="1:8" x14ac:dyDescent="0.25">
      <c r="C64" t="s">
        <v>442</v>
      </c>
      <c r="E64" t="s">
        <v>468</v>
      </c>
      <c r="F64" t="s">
        <v>469</v>
      </c>
    </row>
    <row r="66" spans="1:8" x14ac:dyDescent="0.25">
      <c r="B66" t="s">
        <v>73</v>
      </c>
      <c r="C66" t="s">
        <v>466</v>
      </c>
      <c r="E66" t="s">
        <v>470</v>
      </c>
      <c r="H66" t="s">
        <v>471</v>
      </c>
    </row>
    <row r="67" spans="1:8" x14ac:dyDescent="0.25">
      <c r="C67" t="s">
        <v>452</v>
      </c>
      <c r="E67" t="s">
        <v>452</v>
      </c>
    </row>
    <row r="69" spans="1:8" x14ac:dyDescent="0.25">
      <c r="B69" t="s">
        <v>246</v>
      </c>
      <c r="C69" t="s">
        <v>470</v>
      </c>
      <c r="E69" t="s">
        <v>472</v>
      </c>
      <c r="H69" t="s">
        <v>473</v>
      </c>
    </row>
    <row r="70" spans="1:8" x14ac:dyDescent="0.25">
      <c r="C70" t="s">
        <v>452</v>
      </c>
      <c r="E70" t="s">
        <v>452</v>
      </c>
    </row>
    <row r="72" spans="1:8" x14ac:dyDescent="0.25">
      <c r="A72" t="s">
        <v>474</v>
      </c>
    </row>
    <row r="73" spans="1:8" x14ac:dyDescent="0.25">
      <c r="A73" t="s">
        <v>475</v>
      </c>
    </row>
    <row r="75" spans="1:8" x14ac:dyDescent="0.25">
      <c r="B75" t="s">
        <v>86</v>
      </c>
      <c r="C75" t="s">
        <v>446</v>
      </c>
      <c r="E75" t="s">
        <v>476</v>
      </c>
      <c r="H75" t="s">
        <v>477</v>
      </c>
    </row>
    <row r="76" spans="1:8" x14ac:dyDescent="0.25">
      <c r="C76" t="s">
        <v>442</v>
      </c>
      <c r="E76" t="s">
        <v>442</v>
      </c>
      <c r="H76" t="s">
        <v>478</v>
      </c>
    </row>
    <row r="78" spans="1:8" x14ac:dyDescent="0.25">
      <c r="B78" t="s">
        <v>344</v>
      </c>
      <c r="C78" t="s">
        <v>463</v>
      </c>
      <c r="E78" t="s">
        <v>479</v>
      </c>
      <c r="H78" t="s">
        <v>480</v>
      </c>
    </row>
    <row r="79" spans="1:8" x14ac:dyDescent="0.25">
      <c r="C79" t="s">
        <v>456</v>
      </c>
      <c r="E79" t="s">
        <v>456</v>
      </c>
    </row>
    <row r="81" spans="1:8" x14ac:dyDescent="0.25">
      <c r="B81" t="s">
        <v>325</v>
      </c>
      <c r="C81" t="s">
        <v>466</v>
      </c>
      <c r="E81" t="s">
        <v>481</v>
      </c>
      <c r="H81" t="s">
        <v>482</v>
      </c>
    </row>
    <row r="82" spans="1:8" x14ac:dyDescent="0.25">
      <c r="C82" t="s">
        <v>452</v>
      </c>
      <c r="E82" t="s">
        <v>452</v>
      </c>
    </row>
    <row r="84" spans="1:8" x14ac:dyDescent="0.25">
      <c r="B84" t="s">
        <v>263</v>
      </c>
      <c r="C84" t="s">
        <v>472</v>
      </c>
      <c r="E84" t="s">
        <v>483</v>
      </c>
      <c r="H84" t="s">
        <v>484</v>
      </c>
    </row>
    <row r="85" spans="1:8" x14ac:dyDescent="0.25">
      <c r="C85" t="s">
        <v>452</v>
      </c>
      <c r="E85" t="s">
        <v>452</v>
      </c>
    </row>
    <row r="88" spans="1:8" x14ac:dyDescent="0.25">
      <c r="A88" t="s">
        <v>485</v>
      </c>
    </row>
    <row r="90" spans="1:8" x14ac:dyDescent="0.25">
      <c r="B90" t="s">
        <v>70</v>
      </c>
      <c r="C90" t="s">
        <v>476</v>
      </c>
      <c r="E90" t="s">
        <v>458</v>
      </c>
      <c r="F90" t="s">
        <v>486</v>
      </c>
      <c r="H90" t="s">
        <v>460</v>
      </c>
    </row>
    <row r="91" spans="1:8" x14ac:dyDescent="0.25">
      <c r="C91" t="s">
        <v>442</v>
      </c>
      <c r="E91" t="s">
        <v>461</v>
      </c>
      <c r="F91" t="s">
        <v>462</v>
      </c>
    </row>
    <row r="93" spans="1:8" x14ac:dyDescent="0.25">
      <c r="B93" t="s">
        <v>319</v>
      </c>
      <c r="C93" t="s">
        <v>479</v>
      </c>
      <c r="D93" t="s">
        <v>487</v>
      </c>
      <c r="E93" t="s">
        <v>488</v>
      </c>
      <c r="F93" t="s">
        <v>481</v>
      </c>
      <c r="H93" t="s">
        <v>489</v>
      </c>
    </row>
    <row r="94" spans="1:8" x14ac:dyDescent="0.25">
      <c r="C94" t="s">
        <v>456</v>
      </c>
      <c r="D94" t="s">
        <v>490</v>
      </c>
      <c r="E94" t="s">
        <v>491</v>
      </c>
      <c r="F94" t="s">
        <v>492</v>
      </c>
    </row>
    <row r="96" spans="1:8" x14ac:dyDescent="0.25">
      <c r="A96" t="s">
        <v>493</v>
      </c>
      <c r="B96" t="s">
        <v>494</v>
      </c>
      <c r="C96" t="s">
        <v>488</v>
      </c>
      <c r="E96" t="s">
        <v>495</v>
      </c>
      <c r="F96" t="s">
        <v>481</v>
      </c>
      <c r="H96" t="s">
        <v>496</v>
      </c>
    </row>
    <row r="97" spans="1:8" x14ac:dyDescent="0.25">
      <c r="A97" t="s">
        <v>493</v>
      </c>
      <c r="C97" t="s">
        <v>497</v>
      </c>
      <c r="E97" t="s">
        <v>498</v>
      </c>
      <c r="F97" t="s">
        <v>468</v>
      </c>
      <c r="H97" t="s">
        <v>499</v>
      </c>
    </row>
    <row r="99" spans="1:8" x14ac:dyDescent="0.25">
      <c r="B99" t="s">
        <v>314</v>
      </c>
      <c r="C99" t="s">
        <v>481</v>
      </c>
      <c r="D99" t="s">
        <v>488</v>
      </c>
      <c r="E99" t="s">
        <v>495</v>
      </c>
      <c r="F99" t="s">
        <v>476</v>
      </c>
      <c r="H99" t="s">
        <v>500</v>
      </c>
    </row>
    <row r="100" spans="1:8" x14ac:dyDescent="0.25">
      <c r="C100" t="s">
        <v>452</v>
      </c>
      <c r="D100" t="s">
        <v>501</v>
      </c>
      <c r="E100" t="s">
        <v>502</v>
      </c>
      <c r="F100" t="s">
        <v>503</v>
      </c>
    </row>
    <row r="102" spans="1:8" x14ac:dyDescent="0.25">
      <c r="B102" t="s">
        <v>322</v>
      </c>
      <c r="C102" t="s">
        <v>479</v>
      </c>
      <c r="D102" t="s">
        <v>495</v>
      </c>
      <c r="E102" t="s">
        <v>481</v>
      </c>
      <c r="F102" t="s">
        <v>476</v>
      </c>
      <c r="H102" t="s">
        <v>489</v>
      </c>
    </row>
    <row r="103" spans="1:8" x14ac:dyDescent="0.25">
      <c r="C103" t="s">
        <v>456</v>
      </c>
      <c r="D103" t="s">
        <v>504</v>
      </c>
      <c r="E103" t="s">
        <v>492</v>
      </c>
      <c r="F103" t="s">
        <v>505</v>
      </c>
    </row>
    <row r="105" spans="1:8" x14ac:dyDescent="0.25">
      <c r="B105" t="s">
        <v>275</v>
      </c>
      <c r="C105" t="s">
        <v>486</v>
      </c>
      <c r="E105" t="s">
        <v>487</v>
      </c>
      <c r="H105" t="s">
        <v>506</v>
      </c>
    </row>
    <row r="106" spans="1:8" x14ac:dyDescent="0.25">
      <c r="C106" t="s">
        <v>456</v>
      </c>
      <c r="E106" t="s">
        <v>456</v>
      </c>
    </row>
    <row r="108" spans="1:8" x14ac:dyDescent="0.25">
      <c r="B108" t="s">
        <v>271</v>
      </c>
      <c r="C108" t="s">
        <v>486</v>
      </c>
      <c r="E108" t="s">
        <v>479</v>
      </c>
      <c r="H108" t="s">
        <v>464</v>
      </c>
    </row>
    <row r="109" spans="1:8" x14ac:dyDescent="0.25">
      <c r="C109" t="s">
        <v>456</v>
      </c>
      <c r="E109" t="s">
        <v>456</v>
      </c>
    </row>
    <row r="111" spans="1:8" x14ac:dyDescent="0.25">
      <c r="B111" t="s">
        <v>292</v>
      </c>
      <c r="C111" t="s">
        <v>486</v>
      </c>
      <c r="D111" t="s">
        <v>458</v>
      </c>
      <c r="E111" t="s">
        <v>507</v>
      </c>
      <c r="F111" t="s">
        <v>507</v>
      </c>
      <c r="H111" t="s">
        <v>508</v>
      </c>
    </row>
    <row r="112" spans="1:8" x14ac:dyDescent="0.25">
      <c r="C112" t="s">
        <v>456</v>
      </c>
      <c r="D112" t="s">
        <v>509</v>
      </c>
      <c r="E112" t="s">
        <v>510</v>
      </c>
      <c r="F112" t="s">
        <v>492</v>
      </c>
    </row>
    <row r="114" spans="1:8" x14ac:dyDescent="0.25">
      <c r="A114" t="s">
        <v>465</v>
      </c>
    </row>
    <row r="115" spans="1:8" x14ac:dyDescent="0.25">
      <c r="B115" t="s">
        <v>28</v>
      </c>
      <c r="C115" t="s">
        <v>476</v>
      </c>
      <c r="E115" t="s">
        <v>481</v>
      </c>
      <c r="F115" t="s">
        <v>481</v>
      </c>
      <c r="H115" t="s">
        <v>467</v>
      </c>
    </row>
    <row r="116" spans="1:8" x14ac:dyDescent="0.25">
      <c r="C116" t="s">
        <v>442</v>
      </c>
      <c r="E116" t="s">
        <v>468</v>
      </c>
      <c r="F116" t="s">
        <v>469</v>
      </c>
    </row>
    <row r="118" spans="1:8" x14ac:dyDescent="0.25">
      <c r="B118" t="s">
        <v>80</v>
      </c>
      <c r="C118" t="s">
        <v>481</v>
      </c>
      <c r="E118" t="s">
        <v>507</v>
      </c>
      <c r="H118" t="s">
        <v>471</v>
      </c>
    </row>
    <row r="119" spans="1:8" x14ac:dyDescent="0.25">
      <c r="C119" t="s">
        <v>452</v>
      </c>
      <c r="E119" t="s">
        <v>452</v>
      </c>
    </row>
    <row r="121" spans="1:8" x14ac:dyDescent="0.25">
      <c r="B121" t="s">
        <v>250</v>
      </c>
      <c r="C121" t="s">
        <v>507</v>
      </c>
      <c r="E121" t="s">
        <v>483</v>
      </c>
      <c r="H121" t="s">
        <v>473</v>
      </c>
    </row>
    <row r="122" spans="1:8" x14ac:dyDescent="0.25">
      <c r="C122" t="s">
        <v>452</v>
      </c>
      <c r="E122" t="s">
        <v>452</v>
      </c>
    </row>
    <row r="125" spans="1:8" x14ac:dyDescent="0.25">
      <c r="B125" t="s">
        <v>12</v>
      </c>
      <c r="C125" t="s">
        <v>511</v>
      </c>
      <c r="E125" t="s">
        <v>450</v>
      </c>
      <c r="H125" t="s">
        <v>512</v>
      </c>
    </row>
    <row r="126" spans="1:8" x14ac:dyDescent="0.25">
      <c r="C126" t="s">
        <v>452</v>
      </c>
      <c r="E126" t="s">
        <v>452</v>
      </c>
    </row>
    <row r="128" spans="1:8" x14ac:dyDescent="0.25">
      <c r="A128" t="s">
        <v>513</v>
      </c>
    </row>
    <row r="129" spans="2:8" x14ac:dyDescent="0.25">
      <c r="B129" t="s">
        <v>253</v>
      </c>
      <c r="C129" t="s">
        <v>472</v>
      </c>
      <c r="E129" t="s">
        <v>511</v>
      </c>
      <c r="H129" t="s">
        <v>514</v>
      </c>
    </row>
    <row r="130" spans="2:8" x14ac:dyDescent="0.25">
      <c r="C130" t="s">
        <v>452</v>
      </c>
      <c r="E130" t="s">
        <v>452</v>
      </c>
    </row>
    <row r="132" spans="2:8" x14ac:dyDescent="0.25">
      <c r="B132" t="s">
        <v>260</v>
      </c>
      <c r="C132" t="s">
        <v>483</v>
      </c>
      <c r="E132" t="s">
        <v>515</v>
      </c>
      <c r="H132" t="s">
        <v>516</v>
      </c>
    </row>
    <row r="133" spans="2:8" x14ac:dyDescent="0.25">
      <c r="C133" t="s">
        <v>452</v>
      </c>
      <c r="E133" t="s">
        <v>452</v>
      </c>
    </row>
    <row r="135" spans="2:8" x14ac:dyDescent="0.25">
      <c r="B135" t="s">
        <v>239</v>
      </c>
      <c r="C135" t="s">
        <v>472</v>
      </c>
      <c r="D135" t="s">
        <v>458</v>
      </c>
      <c r="E135" t="s">
        <v>517</v>
      </c>
      <c r="H135" t="s">
        <v>518</v>
      </c>
    </row>
    <row r="136" spans="2:8" x14ac:dyDescent="0.25">
      <c r="C136" t="s">
        <v>452</v>
      </c>
      <c r="D136" t="s">
        <v>509</v>
      </c>
      <c r="E136" t="s">
        <v>519</v>
      </c>
    </row>
    <row r="138" spans="2:8" x14ac:dyDescent="0.25">
      <c r="B138" t="s">
        <v>101</v>
      </c>
      <c r="C138" t="s">
        <v>454</v>
      </c>
      <c r="E138" t="s">
        <v>520</v>
      </c>
      <c r="H138" t="s">
        <v>521</v>
      </c>
    </row>
    <row r="139" spans="2:8" x14ac:dyDescent="0.25">
      <c r="C139" t="s">
        <v>456</v>
      </c>
      <c r="E139" t="s">
        <v>456</v>
      </c>
      <c r="H139" t="s">
        <v>522</v>
      </c>
    </row>
    <row r="141" spans="2:8" x14ac:dyDescent="0.25">
      <c r="B141" t="s">
        <v>139</v>
      </c>
      <c r="C141" t="s">
        <v>520</v>
      </c>
      <c r="E141" t="s">
        <v>523</v>
      </c>
      <c r="H141" t="s">
        <v>524</v>
      </c>
    </row>
    <row r="142" spans="2:8" x14ac:dyDescent="0.25">
      <c r="C142" t="s">
        <v>456</v>
      </c>
      <c r="E142" t="s">
        <v>456</v>
      </c>
      <c r="H142" t="s">
        <v>525</v>
      </c>
    </row>
    <row r="144" spans="2:8" x14ac:dyDescent="0.25">
      <c r="B144" t="s">
        <v>288</v>
      </c>
      <c r="C144" t="s">
        <v>511</v>
      </c>
      <c r="E144" t="s">
        <v>515</v>
      </c>
      <c r="H144" t="s">
        <v>526</v>
      </c>
    </row>
    <row r="145" spans="1:8" x14ac:dyDescent="0.25">
      <c r="C145" t="s">
        <v>452</v>
      </c>
      <c r="E145" t="s">
        <v>452</v>
      </c>
    </row>
    <row r="147" spans="1:8" x14ac:dyDescent="0.25">
      <c r="B147" t="s">
        <v>284</v>
      </c>
      <c r="C147" t="s">
        <v>511</v>
      </c>
      <c r="E147" t="s">
        <v>527</v>
      </c>
      <c r="H147" t="s">
        <v>528</v>
      </c>
    </row>
    <row r="148" spans="1:8" x14ac:dyDescent="0.25">
      <c r="C148" t="s">
        <v>452</v>
      </c>
      <c r="E148" t="s">
        <v>452</v>
      </c>
    </row>
    <row r="150" spans="1:8" x14ac:dyDescent="0.25">
      <c r="B150" t="s">
        <v>235</v>
      </c>
      <c r="C150" t="s">
        <v>515</v>
      </c>
      <c r="E150" t="s">
        <v>529</v>
      </c>
      <c r="F150" t="s">
        <v>458</v>
      </c>
      <c r="H150" t="s">
        <v>530</v>
      </c>
    </row>
    <row r="151" spans="1:8" x14ac:dyDescent="0.25">
      <c r="C151" t="s">
        <v>531</v>
      </c>
      <c r="E151" t="s">
        <v>532</v>
      </c>
      <c r="F151" t="s">
        <v>509</v>
      </c>
      <c r="H151" t="s">
        <v>533</v>
      </c>
    </row>
    <row r="156" spans="1:8" x14ac:dyDescent="0.25">
      <c r="A156" t="s">
        <v>534</v>
      </c>
    </row>
    <row r="157" spans="1:8" x14ac:dyDescent="0.25">
      <c r="B157" t="s">
        <v>51</v>
      </c>
      <c r="C157" t="s">
        <v>527</v>
      </c>
      <c r="D157" t="s">
        <v>517</v>
      </c>
      <c r="E157" t="s">
        <v>535</v>
      </c>
      <c r="F157" t="s">
        <v>458</v>
      </c>
      <c r="H157" t="s">
        <v>536</v>
      </c>
    </row>
    <row r="158" spans="1:8" x14ac:dyDescent="0.25">
      <c r="C158" t="s">
        <v>452</v>
      </c>
      <c r="D158" t="s">
        <v>504</v>
      </c>
      <c r="E158" t="s">
        <v>537</v>
      </c>
      <c r="F158" t="s">
        <v>461</v>
      </c>
      <c r="H158" t="s">
        <v>538</v>
      </c>
    </row>
    <row r="160" spans="1:8" x14ac:dyDescent="0.25">
      <c r="B160" t="s">
        <v>16</v>
      </c>
      <c r="C160" t="s">
        <v>535</v>
      </c>
      <c r="E160" t="s">
        <v>539</v>
      </c>
      <c r="H160" t="s">
        <v>540</v>
      </c>
    </row>
    <row r="161" spans="2:8" x14ac:dyDescent="0.25">
      <c r="C161" t="s">
        <v>442</v>
      </c>
      <c r="E161" t="s">
        <v>541</v>
      </c>
    </row>
    <row r="163" spans="2:8" x14ac:dyDescent="0.25">
      <c r="B163" t="s">
        <v>8</v>
      </c>
      <c r="C163" t="s">
        <v>535</v>
      </c>
      <c r="E163" t="s">
        <v>517</v>
      </c>
      <c r="F163" t="s">
        <v>542</v>
      </c>
      <c r="H163" t="s">
        <v>543</v>
      </c>
    </row>
    <row r="164" spans="2:8" x14ac:dyDescent="0.25">
      <c r="C164" t="s">
        <v>442</v>
      </c>
      <c r="E164" t="s">
        <v>544</v>
      </c>
      <c r="F164" t="s">
        <v>545</v>
      </c>
    </row>
    <row r="166" spans="2:8" x14ac:dyDescent="0.25">
      <c r="B166" t="s">
        <v>198</v>
      </c>
      <c r="C166" t="s">
        <v>539</v>
      </c>
      <c r="E166" t="s">
        <v>523</v>
      </c>
      <c r="F166" t="s">
        <v>458</v>
      </c>
      <c r="H166" t="s">
        <v>546</v>
      </c>
    </row>
    <row r="167" spans="2:8" x14ac:dyDescent="0.25">
      <c r="C167" t="s">
        <v>442</v>
      </c>
      <c r="E167" t="s">
        <v>456</v>
      </c>
      <c r="F167" t="s">
        <v>547</v>
      </c>
    </row>
    <row r="169" spans="2:8" x14ac:dyDescent="0.25">
      <c r="B169" t="s">
        <v>214</v>
      </c>
      <c r="C169" t="s">
        <v>523</v>
      </c>
      <c r="E169" t="s">
        <v>548</v>
      </c>
      <c r="F169" t="s">
        <v>458</v>
      </c>
      <c r="H169" t="s">
        <v>549</v>
      </c>
    </row>
    <row r="170" spans="2:8" x14ac:dyDescent="0.25">
      <c r="C170" t="s">
        <v>456</v>
      </c>
      <c r="E170" t="s">
        <v>550</v>
      </c>
      <c r="F170" t="s">
        <v>461</v>
      </c>
    </row>
    <row r="172" spans="2:8" x14ac:dyDescent="0.25">
      <c r="B172" t="s">
        <v>551</v>
      </c>
      <c r="C172" t="s">
        <v>523</v>
      </c>
      <c r="E172" t="s">
        <v>548</v>
      </c>
      <c r="F172" t="s">
        <v>458</v>
      </c>
      <c r="H172" t="s">
        <v>552</v>
      </c>
    </row>
    <row r="173" spans="2:8" x14ac:dyDescent="0.25">
      <c r="C173" t="s">
        <v>456</v>
      </c>
      <c r="E173" t="s">
        <v>553</v>
      </c>
      <c r="F173" t="s">
        <v>461</v>
      </c>
      <c r="H173" t="s">
        <v>554</v>
      </c>
    </row>
    <row r="175" spans="2:8" x14ac:dyDescent="0.25">
      <c r="B175" t="s">
        <v>62</v>
      </c>
      <c r="C175" t="s">
        <v>548</v>
      </c>
      <c r="E175" t="s">
        <v>517</v>
      </c>
      <c r="H175" t="s">
        <v>555</v>
      </c>
    </row>
    <row r="176" spans="2:8" x14ac:dyDescent="0.25">
      <c r="C176" t="s">
        <v>556</v>
      </c>
      <c r="E176" t="s">
        <v>556</v>
      </c>
    </row>
    <row r="178" spans="2:8" x14ac:dyDescent="0.25">
      <c r="B178" t="s">
        <v>557</v>
      </c>
      <c r="C178" t="s">
        <v>548</v>
      </c>
      <c r="E178" t="s">
        <v>517</v>
      </c>
      <c r="H178" t="s">
        <v>552</v>
      </c>
    </row>
    <row r="179" spans="2:8" x14ac:dyDescent="0.25">
      <c r="C179" t="s">
        <v>556</v>
      </c>
      <c r="E179" t="s">
        <v>558</v>
      </c>
      <c r="H179" t="s">
        <v>554</v>
      </c>
    </row>
    <row r="181" spans="2:8" x14ac:dyDescent="0.25">
      <c r="B181" t="s">
        <v>227</v>
      </c>
      <c r="C181" t="s">
        <v>517</v>
      </c>
      <c r="E181" t="s">
        <v>527</v>
      </c>
      <c r="F181" t="s">
        <v>458</v>
      </c>
      <c r="H181" t="s">
        <v>559</v>
      </c>
    </row>
    <row r="182" spans="2:8" x14ac:dyDescent="0.25">
      <c r="C182" t="s">
        <v>556</v>
      </c>
      <c r="E182" t="s">
        <v>452</v>
      </c>
      <c r="F182" t="s">
        <v>560</v>
      </c>
    </row>
    <row r="184" spans="2:8" x14ac:dyDescent="0.25">
      <c r="B184" t="s">
        <v>207</v>
      </c>
      <c r="C184" t="s">
        <v>539</v>
      </c>
      <c r="E184" t="s">
        <v>548</v>
      </c>
      <c r="F184" t="s">
        <v>561</v>
      </c>
      <c r="H184" t="s">
        <v>562</v>
      </c>
    </row>
    <row r="185" spans="2:8" x14ac:dyDescent="0.25">
      <c r="C185" t="s">
        <v>442</v>
      </c>
      <c r="E185" t="s">
        <v>563</v>
      </c>
      <c r="F185" t="s">
        <v>545</v>
      </c>
    </row>
    <row r="187" spans="2:8" x14ac:dyDescent="0.25">
      <c r="B187" t="s">
        <v>564</v>
      </c>
      <c r="C187" t="s">
        <v>539</v>
      </c>
      <c r="E187" t="s">
        <v>548</v>
      </c>
      <c r="F187" t="s">
        <v>561</v>
      </c>
      <c r="H187" t="s">
        <v>552</v>
      </c>
    </row>
    <row r="188" spans="2:8" x14ac:dyDescent="0.25">
      <c r="C188" t="s">
        <v>442</v>
      </c>
      <c r="E188" t="s">
        <v>544</v>
      </c>
      <c r="F188" t="s">
        <v>545</v>
      </c>
      <c r="H188" t="s">
        <v>554</v>
      </c>
    </row>
    <row r="191" spans="2:8" x14ac:dyDescent="0.25">
      <c r="B191" t="s">
        <v>90</v>
      </c>
      <c r="C191" t="s">
        <v>561</v>
      </c>
      <c r="E191" t="s">
        <v>565</v>
      </c>
      <c r="H191" t="s">
        <v>566</v>
      </c>
    </row>
    <row r="192" spans="2:8" x14ac:dyDescent="0.25">
      <c r="C192" t="s">
        <v>545</v>
      </c>
      <c r="E192" t="s">
        <v>545</v>
      </c>
    </row>
    <row r="194" spans="1:8" x14ac:dyDescent="0.25">
      <c r="B194" t="s">
        <v>362</v>
      </c>
      <c r="C194" t="s">
        <v>517</v>
      </c>
      <c r="E194" t="s">
        <v>511</v>
      </c>
      <c r="F194" t="s">
        <v>458</v>
      </c>
      <c r="H194" t="s">
        <v>567</v>
      </c>
    </row>
    <row r="195" spans="1:8" x14ac:dyDescent="0.25">
      <c r="C195" t="s">
        <v>556</v>
      </c>
      <c r="E195" t="s">
        <v>452</v>
      </c>
      <c r="F195" t="s">
        <v>560</v>
      </c>
    </row>
    <row r="197" spans="1:8" x14ac:dyDescent="0.25">
      <c r="B197" t="s">
        <v>231</v>
      </c>
      <c r="C197" t="s">
        <v>517</v>
      </c>
      <c r="E197" t="s">
        <v>515</v>
      </c>
      <c r="F197" t="s">
        <v>458</v>
      </c>
      <c r="H197" t="s">
        <v>568</v>
      </c>
    </row>
    <row r="198" spans="1:8" x14ac:dyDescent="0.25">
      <c r="C198" t="s">
        <v>556</v>
      </c>
      <c r="E198" t="s">
        <v>452</v>
      </c>
      <c r="F198" t="s">
        <v>560</v>
      </c>
    </row>
    <row r="200" spans="1:8" x14ac:dyDescent="0.25">
      <c r="A200" t="s">
        <v>569</v>
      </c>
    </row>
    <row r="201" spans="1:8" x14ac:dyDescent="0.25">
      <c r="B201" t="s">
        <v>47</v>
      </c>
      <c r="C201" t="s">
        <v>458</v>
      </c>
      <c r="E201" t="s">
        <v>570</v>
      </c>
      <c r="H201" t="s">
        <v>571</v>
      </c>
    </row>
    <row r="202" spans="1:8" x14ac:dyDescent="0.25">
      <c r="C202" t="s">
        <v>461</v>
      </c>
      <c r="E202" t="s">
        <v>461</v>
      </c>
    </row>
    <row r="204" spans="1:8" x14ac:dyDescent="0.25">
      <c r="B204" t="s">
        <v>572</v>
      </c>
      <c r="C204" t="s">
        <v>449</v>
      </c>
      <c r="E204" t="s">
        <v>383</v>
      </c>
      <c r="H204" t="s">
        <v>573</v>
      </c>
    </row>
    <row r="205" spans="1:8" x14ac:dyDescent="0.25">
      <c r="C205" t="s">
        <v>452</v>
      </c>
      <c r="E205" t="s">
        <v>452</v>
      </c>
    </row>
    <row r="207" spans="1:8" x14ac:dyDescent="0.25">
      <c r="B207" t="s">
        <v>20</v>
      </c>
      <c r="C207" t="s">
        <v>450</v>
      </c>
      <c r="E207" t="s">
        <v>383</v>
      </c>
      <c r="H207" t="s">
        <v>574</v>
      </c>
    </row>
    <row r="208" spans="1:8" x14ac:dyDescent="0.25">
      <c r="C208" t="s">
        <v>452</v>
      </c>
      <c r="E208" t="s">
        <v>452</v>
      </c>
    </row>
    <row r="210" spans="2:8" x14ac:dyDescent="0.25">
      <c r="B210" t="s">
        <v>575</v>
      </c>
      <c r="C210" t="s">
        <v>383</v>
      </c>
      <c r="E210" t="s">
        <v>576</v>
      </c>
    </row>
    <row r="211" spans="2:8" x14ac:dyDescent="0.25">
      <c r="C211" t="s">
        <v>452</v>
      </c>
      <c r="E211" t="s">
        <v>452</v>
      </c>
    </row>
    <row r="213" spans="2:8" x14ac:dyDescent="0.25">
      <c r="B213" t="s">
        <v>577</v>
      </c>
      <c r="C213" t="s">
        <v>453</v>
      </c>
      <c r="E213" t="s">
        <v>402</v>
      </c>
      <c r="H213" t="s">
        <v>573</v>
      </c>
    </row>
    <row r="214" spans="2:8" x14ac:dyDescent="0.25">
      <c r="C214" t="s">
        <v>456</v>
      </c>
      <c r="E214" t="s">
        <v>456</v>
      </c>
    </row>
    <row r="216" spans="2:8" x14ac:dyDescent="0.25">
      <c r="B216" t="s">
        <v>173</v>
      </c>
      <c r="C216" t="s">
        <v>520</v>
      </c>
      <c r="E216" t="s">
        <v>402</v>
      </c>
    </row>
    <row r="217" spans="2:8" x14ac:dyDescent="0.25">
      <c r="C217" t="s">
        <v>456</v>
      </c>
      <c r="E217" t="s">
        <v>456</v>
      </c>
    </row>
    <row r="219" spans="2:8" x14ac:dyDescent="0.25">
      <c r="B219" t="s">
        <v>578</v>
      </c>
      <c r="C219" t="s">
        <v>402</v>
      </c>
      <c r="E219" t="s">
        <v>579</v>
      </c>
      <c r="H219" t="s">
        <v>580</v>
      </c>
    </row>
    <row r="220" spans="2:8" x14ac:dyDescent="0.25">
      <c r="C220" t="s">
        <v>456</v>
      </c>
      <c r="E220" t="s">
        <v>456</v>
      </c>
      <c r="H220" t="s">
        <v>581</v>
      </c>
    </row>
    <row r="222" spans="2:8" x14ac:dyDescent="0.25">
      <c r="B222" t="s">
        <v>582</v>
      </c>
      <c r="C222" t="s">
        <v>453</v>
      </c>
      <c r="E222" t="s">
        <v>583</v>
      </c>
    </row>
    <row r="223" spans="2:8" x14ac:dyDescent="0.25">
      <c r="C223" t="s">
        <v>456</v>
      </c>
      <c r="E223" t="s">
        <v>456</v>
      </c>
    </row>
    <row r="225" spans="1:8" x14ac:dyDescent="0.25">
      <c r="B225" t="s">
        <v>137</v>
      </c>
      <c r="C225" t="s">
        <v>454</v>
      </c>
      <c r="E225" t="s">
        <v>583</v>
      </c>
      <c r="H225" t="s">
        <v>584</v>
      </c>
    </row>
    <row r="226" spans="1:8" x14ac:dyDescent="0.25">
      <c r="C226" t="s">
        <v>456</v>
      </c>
      <c r="E226" t="s">
        <v>456</v>
      </c>
    </row>
    <row r="228" spans="1:8" x14ac:dyDescent="0.25">
      <c r="B228" t="s">
        <v>585</v>
      </c>
      <c r="C228" t="s">
        <v>583</v>
      </c>
      <c r="E228" t="s">
        <v>586</v>
      </c>
    </row>
    <row r="229" spans="1:8" x14ac:dyDescent="0.25">
      <c r="C229" t="s">
        <v>456</v>
      </c>
      <c r="E229" t="s">
        <v>456</v>
      </c>
    </row>
    <row r="231" spans="1:8" x14ac:dyDescent="0.25">
      <c r="A231" t="s">
        <v>587</v>
      </c>
    </row>
    <row r="232" spans="1:8" x14ac:dyDescent="0.25">
      <c r="B232" t="s">
        <v>588</v>
      </c>
      <c r="C232" t="s">
        <v>449</v>
      </c>
      <c r="E232" t="s">
        <v>395</v>
      </c>
    </row>
    <row r="233" spans="1:8" x14ac:dyDescent="0.25">
      <c r="C233" t="s">
        <v>452</v>
      </c>
      <c r="E233" t="s">
        <v>452</v>
      </c>
    </row>
    <row r="235" spans="1:8" x14ac:dyDescent="0.25">
      <c r="B235" t="s">
        <v>308</v>
      </c>
      <c r="C235" t="s">
        <v>589</v>
      </c>
      <c r="E235" t="s">
        <v>395</v>
      </c>
    </row>
    <row r="236" spans="1:8" x14ac:dyDescent="0.25">
      <c r="C236" t="s">
        <v>452</v>
      </c>
      <c r="E236" t="s">
        <v>452</v>
      </c>
    </row>
    <row r="238" spans="1:8" x14ac:dyDescent="0.25">
      <c r="B238" t="s">
        <v>296</v>
      </c>
      <c r="C238" t="s">
        <v>507</v>
      </c>
      <c r="E238" t="s">
        <v>589</v>
      </c>
      <c r="H238" t="s">
        <v>590</v>
      </c>
    </row>
    <row r="239" spans="1:8" x14ac:dyDescent="0.25">
      <c r="C239" t="s">
        <v>452</v>
      </c>
      <c r="E239" t="s">
        <v>452</v>
      </c>
    </row>
    <row r="241" spans="2:8" x14ac:dyDescent="0.25">
      <c r="B241" t="s">
        <v>591</v>
      </c>
      <c r="C241" t="s">
        <v>395</v>
      </c>
      <c r="E241" t="s">
        <v>592</v>
      </c>
    </row>
    <row r="242" spans="2:8" x14ac:dyDescent="0.25">
      <c r="C242" t="s">
        <v>452</v>
      </c>
      <c r="E242" t="s">
        <v>452</v>
      </c>
    </row>
    <row r="244" spans="2:8" x14ac:dyDescent="0.25">
      <c r="B244" t="s">
        <v>300</v>
      </c>
      <c r="C244" t="s">
        <v>589</v>
      </c>
      <c r="E244" t="s">
        <v>565</v>
      </c>
      <c r="F244" t="s">
        <v>593</v>
      </c>
    </row>
    <row r="245" spans="2:8" x14ac:dyDescent="0.25">
      <c r="C245" t="s">
        <v>452</v>
      </c>
      <c r="E245" t="s">
        <v>545</v>
      </c>
      <c r="F245" t="s">
        <v>594</v>
      </c>
    </row>
    <row r="247" spans="2:8" x14ac:dyDescent="0.25">
      <c r="B247" t="s">
        <v>177</v>
      </c>
      <c r="C247" t="s">
        <v>565</v>
      </c>
      <c r="E247" t="s">
        <v>458</v>
      </c>
      <c r="F247" t="s">
        <v>593</v>
      </c>
      <c r="H247" t="s">
        <v>595</v>
      </c>
    </row>
    <row r="248" spans="2:8" x14ac:dyDescent="0.25">
      <c r="C248" t="s">
        <v>545</v>
      </c>
      <c r="E248" t="s">
        <v>461</v>
      </c>
      <c r="F248" t="s">
        <v>596</v>
      </c>
      <c r="H248" t="s">
        <v>597</v>
      </c>
    </row>
    <row r="250" spans="2:8" x14ac:dyDescent="0.25">
      <c r="B250" t="s">
        <v>598</v>
      </c>
      <c r="C250" t="s">
        <v>599</v>
      </c>
      <c r="E250" t="s">
        <v>387</v>
      </c>
    </row>
    <row r="251" spans="2:8" x14ac:dyDescent="0.25">
      <c r="C251" t="s">
        <v>545</v>
      </c>
      <c r="E251" t="s">
        <v>545</v>
      </c>
    </row>
    <row r="253" spans="2:8" x14ac:dyDescent="0.25">
      <c r="B253" t="s">
        <v>175</v>
      </c>
      <c r="C253" t="s">
        <v>565</v>
      </c>
      <c r="E253" t="s">
        <v>387</v>
      </c>
    </row>
    <row r="254" spans="2:8" x14ac:dyDescent="0.25">
      <c r="C254" t="s">
        <v>545</v>
      </c>
      <c r="E254" t="s">
        <v>545</v>
      </c>
    </row>
    <row r="256" spans="2:8" x14ac:dyDescent="0.25">
      <c r="B256" t="s">
        <v>600</v>
      </c>
      <c r="C256" t="s">
        <v>387</v>
      </c>
      <c r="E256" t="s">
        <v>601</v>
      </c>
    </row>
    <row r="257" spans="1:8" x14ac:dyDescent="0.25">
      <c r="C257" t="s">
        <v>545</v>
      </c>
      <c r="E257" t="s">
        <v>545</v>
      </c>
    </row>
    <row r="259" spans="1:8" x14ac:dyDescent="0.25">
      <c r="A259" t="s">
        <v>602</v>
      </c>
    </row>
    <row r="261" spans="1:8" x14ac:dyDescent="0.25">
      <c r="B261" t="s">
        <v>361</v>
      </c>
      <c r="C261" t="s">
        <v>487</v>
      </c>
      <c r="D261" t="s">
        <v>593</v>
      </c>
      <c r="E261" t="s">
        <v>603</v>
      </c>
      <c r="H261" t="s">
        <v>604</v>
      </c>
    </row>
    <row r="262" spans="1:8" x14ac:dyDescent="0.25">
      <c r="C262" t="s">
        <v>456</v>
      </c>
      <c r="D262" t="s">
        <v>605</v>
      </c>
      <c r="E262" t="s">
        <v>606</v>
      </c>
      <c r="H262" t="s">
        <v>607</v>
      </c>
    </row>
    <row r="264" spans="1:8" x14ac:dyDescent="0.25">
      <c r="B264" t="s">
        <v>608</v>
      </c>
      <c r="C264" t="s">
        <v>444</v>
      </c>
      <c r="E264" t="s">
        <v>405</v>
      </c>
    </row>
    <row r="265" spans="1:8" x14ac:dyDescent="0.25">
      <c r="C265" t="s">
        <v>442</v>
      </c>
      <c r="E265" t="s">
        <v>442</v>
      </c>
    </row>
    <row r="267" spans="1:8" x14ac:dyDescent="0.25">
      <c r="B267" t="s">
        <v>196</v>
      </c>
      <c r="C267" t="s">
        <v>603</v>
      </c>
      <c r="E267" t="s">
        <v>405</v>
      </c>
    </row>
    <row r="268" spans="1:8" x14ac:dyDescent="0.25">
      <c r="C268" t="s">
        <v>442</v>
      </c>
      <c r="E268" t="s">
        <v>442</v>
      </c>
    </row>
    <row r="270" spans="1:8" x14ac:dyDescent="0.25">
      <c r="B270" t="s">
        <v>609</v>
      </c>
      <c r="C270" t="s">
        <v>405</v>
      </c>
      <c r="E270" t="s">
        <v>610</v>
      </c>
    </row>
    <row r="271" spans="1:8" x14ac:dyDescent="0.25">
      <c r="C271" t="s">
        <v>442</v>
      </c>
      <c r="E271" t="s">
        <v>442</v>
      </c>
    </row>
    <row r="272" spans="1:8" x14ac:dyDescent="0.25">
      <c r="A272" t="s">
        <v>611</v>
      </c>
    </row>
    <row r="273" spans="2:7" x14ac:dyDescent="0.25">
      <c r="B273" t="s">
        <v>31</v>
      </c>
      <c r="C273" t="s">
        <v>495</v>
      </c>
      <c r="D273" t="s">
        <v>483</v>
      </c>
      <c r="E273" t="s">
        <v>612</v>
      </c>
      <c r="G273" t="s">
        <v>613</v>
      </c>
    </row>
    <row r="274" spans="2:7" x14ac:dyDescent="0.25">
      <c r="C274" t="s">
        <v>556</v>
      </c>
      <c r="D274" t="s">
        <v>614</v>
      </c>
      <c r="E274" t="s">
        <v>615</v>
      </c>
    </row>
    <row r="276" spans="2:7" x14ac:dyDescent="0.25">
      <c r="B276" t="s">
        <v>616</v>
      </c>
      <c r="C276" t="s">
        <v>495</v>
      </c>
      <c r="D276" t="s">
        <v>483</v>
      </c>
      <c r="E276" t="s">
        <v>612</v>
      </c>
    </row>
    <row r="277" spans="2:7" x14ac:dyDescent="0.25">
      <c r="C277" t="s">
        <v>556</v>
      </c>
      <c r="D277" t="s">
        <v>614</v>
      </c>
      <c r="E277" t="s">
        <v>617</v>
      </c>
      <c r="G277" t="s">
        <v>618</v>
      </c>
    </row>
    <row r="279" spans="2:7" x14ac:dyDescent="0.25">
      <c r="B279" t="s">
        <v>278</v>
      </c>
      <c r="C279" t="s">
        <v>612</v>
      </c>
      <c r="D279" t="s">
        <v>483</v>
      </c>
      <c r="E279" t="s">
        <v>619</v>
      </c>
      <c r="F279" t="s">
        <v>458</v>
      </c>
      <c r="G279" t="s">
        <v>620</v>
      </c>
    </row>
    <row r="280" spans="2:7" x14ac:dyDescent="0.25">
      <c r="C280" t="s">
        <v>497</v>
      </c>
      <c r="D280" t="s">
        <v>614</v>
      </c>
      <c r="E280" t="s">
        <v>621</v>
      </c>
      <c r="F280" t="s">
        <v>461</v>
      </c>
    </row>
    <row r="282" spans="2:7" x14ac:dyDescent="0.25">
      <c r="B282" t="s">
        <v>622</v>
      </c>
      <c r="C282" t="s">
        <v>623</v>
      </c>
      <c r="E282" t="s">
        <v>399</v>
      </c>
    </row>
    <row r="283" spans="2:7" x14ac:dyDescent="0.25">
      <c r="C283" t="s">
        <v>624</v>
      </c>
      <c r="E283" t="s">
        <v>624</v>
      </c>
    </row>
    <row r="285" spans="2:7" x14ac:dyDescent="0.25">
      <c r="B285" t="s">
        <v>282</v>
      </c>
      <c r="C285" t="s">
        <v>619</v>
      </c>
      <c r="E285" t="s">
        <v>399</v>
      </c>
    </row>
    <row r="286" spans="2:7" x14ac:dyDescent="0.25">
      <c r="C286" t="s">
        <v>624</v>
      </c>
      <c r="E286" t="s">
        <v>624</v>
      </c>
    </row>
    <row r="288" spans="2:7" x14ac:dyDescent="0.25">
      <c r="B288" t="s">
        <v>625</v>
      </c>
      <c r="C288" t="s">
        <v>399</v>
      </c>
      <c r="E288" t="s">
        <v>626</v>
      </c>
    </row>
    <row r="289" spans="1:8" x14ac:dyDescent="0.25">
      <c r="C289" t="s">
        <v>624</v>
      </c>
      <c r="E289" t="s">
        <v>624</v>
      </c>
    </row>
    <row r="291" spans="1:8" x14ac:dyDescent="0.25">
      <c r="B291" t="s">
        <v>335</v>
      </c>
      <c r="C291" t="s">
        <v>619</v>
      </c>
      <c r="E291" t="s">
        <v>627</v>
      </c>
      <c r="G291" t="s">
        <v>628</v>
      </c>
    </row>
    <row r="292" spans="1:8" x14ac:dyDescent="0.25">
      <c r="C292" t="s">
        <v>624</v>
      </c>
      <c r="E292" t="s">
        <v>624</v>
      </c>
    </row>
    <row r="294" spans="1:8" x14ac:dyDescent="0.25">
      <c r="B294" t="s">
        <v>629</v>
      </c>
      <c r="C294" t="s">
        <v>623</v>
      </c>
      <c r="E294" t="s">
        <v>406</v>
      </c>
    </row>
    <row r="295" spans="1:8" x14ac:dyDescent="0.25">
      <c r="C295" t="s">
        <v>624</v>
      </c>
      <c r="E295" t="s">
        <v>624</v>
      </c>
    </row>
    <row r="297" spans="1:8" x14ac:dyDescent="0.25">
      <c r="B297" t="s">
        <v>339</v>
      </c>
      <c r="C297" t="s">
        <v>627</v>
      </c>
      <c r="E297" t="s">
        <v>406</v>
      </c>
    </row>
    <row r="298" spans="1:8" x14ac:dyDescent="0.25">
      <c r="C298" t="s">
        <v>624</v>
      </c>
      <c r="E298" t="s">
        <v>624</v>
      </c>
    </row>
    <row r="300" spans="1:8" x14ac:dyDescent="0.25">
      <c r="B300" t="s">
        <v>630</v>
      </c>
      <c r="C300" t="s">
        <v>406</v>
      </c>
      <c r="E300" t="s">
        <v>631</v>
      </c>
    </row>
    <row r="301" spans="1:8" x14ac:dyDescent="0.25">
      <c r="C301" t="s">
        <v>624</v>
      </c>
      <c r="E301" t="s">
        <v>624</v>
      </c>
    </row>
    <row r="303" spans="1:8" x14ac:dyDescent="0.25">
      <c r="A303" t="s">
        <v>632</v>
      </c>
    </row>
    <row r="304" spans="1:8" x14ac:dyDescent="0.25">
      <c r="B304" t="s">
        <v>348</v>
      </c>
      <c r="C304" t="s">
        <v>515</v>
      </c>
      <c r="D304" t="s">
        <v>515</v>
      </c>
      <c r="E304" t="s">
        <v>633</v>
      </c>
      <c r="F304" t="s">
        <v>458</v>
      </c>
      <c r="H304" t="s">
        <v>634</v>
      </c>
    </row>
    <row r="305" spans="2:6" x14ac:dyDescent="0.25">
      <c r="C305" t="s">
        <v>452</v>
      </c>
      <c r="D305" t="s">
        <v>531</v>
      </c>
      <c r="E305" t="s">
        <v>635</v>
      </c>
      <c r="F305" t="s">
        <v>509</v>
      </c>
    </row>
    <row r="307" spans="2:6" x14ac:dyDescent="0.25">
      <c r="B307" t="s">
        <v>341</v>
      </c>
      <c r="C307" t="s">
        <v>633</v>
      </c>
      <c r="E307" t="s">
        <v>636</v>
      </c>
    </row>
    <row r="308" spans="2:6" x14ac:dyDescent="0.25">
      <c r="C308" t="s">
        <v>456</v>
      </c>
      <c r="E308" t="s">
        <v>456</v>
      </c>
    </row>
    <row r="310" spans="2:6" x14ac:dyDescent="0.25">
      <c r="B310" t="s">
        <v>637</v>
      </c>
      <c r="C310" t="s">
        <v>453</v>
      </c>
      <c r="E310" t="s">
        <v>389</v>
      </c>
    </row>
    <row r="311" spans="2:6" x14ac:dyDescent="0.25">
      <c r="C311" t="s">
        <v>456</v>
      </c>
      <c r="E311" t="s">
        <v>456</v>
      </c>
    </row>
    <row r="313" spans="2:6" x14ac:dyDescent="0.25">
      <c r="B313" t="s">
        <v>342</v>
      </c>
      <c r="C313" t="s">
        <v>636</v>
      </c>
      <c r="E313" t="s">
        <v>389</v>
      </c>
    </row>
    <row r="314" spans="2:6" x14ac:dyDescent="0.25">
      <c r="C314" t="s">
        <v>456</v>
      </c>
      <c r="E314" t="s">
        <v>456</v>
      </c>
    </row>
    <row r="316" spans="2:6" x14ac:dyDescent="0.25">
      <c r="B316" t="s">
        <v>638</v>
      </c>
      <c r="C316" t="s">
        <v>389</v>
      </c>
      <c r="E316" t="s">
        <v>639</v>
      </c>
    </row>
    <row r="317" spans="2:6" x14ac:dyDescent="0.25">
      <c r="C317" t="s">
        <v>456</v>
      </c>
      <c r="E317" t="s">
        <v>456</v>
      </c>
    </row>
    <row r="319" spans="2:6" x14ac:dyDescent="0.25">
      <c r="B319" t="s">
        <v>218</v>
      </c>
      <c r="C319" t="s">
        <v>633</v>
      </c>
      <c r="D319" t="s">
        <v>529</v>
      </c>
      <c r="E319" t="s">
        <v>640</v>
      </c>
      <c r="F319" t="s">
        <v>458</v>
      </c>
    </row>
    <row r="320" spans="2:6" x14ac:dyDescent="0.25">
      <c r="C320" t="s">
        <v>456</v>
      </c>
      <c r="D320" t="s">
        <v>641</v>
      </c>
      <c r="E320" t="s">
        <v>642</v>
      </c>
      <c r="F320" t="s">
        <v>461</v>
      </c>
    </row>
    <row r="322" spans="2:8" x14ac:dyDescent="0.25">
      <c r="B322" t="s">
        <v>643</v>
      </c>
      <c r="C322" t="s">
        <v>444</v>
      </c>
      <c r="E322" t="s">
        <v>392</v>
      </c>
    </row>
    <row r="323" spans="2:8" x14ac:dyDescent="0.25">
      <c r="C323" t="s">
        <v>442</v>
      </c>
      <c r="E323" t="s">
        <v>442</v>
      </c>
    </row>
    <row r="325" spans="2:8" x14ac:dyDescent="0.25">
      <c r="B325" t="s">
        <v>219</v>
      </c>
      <c r="C325" t="s">
        <v>640</v>
      </c>
      <c r="E325" t="s">
        <v>392</v>
      </c>
    </row>
    <row r="326" spans="2:8" x14ac:dyDescent="0.25">
      <c r="C326" t="s">
        <v>442</v>
      </c>
      <c r="E326" t="s">
        <v>442</v>
      </c>
    </row>
    <row r="328" spans="2:8" x14ac:dyDescent="0.25">
      <c r="B328" t="s">
        <v>644</v>
      </c>
      <c r="C328" t="s">
        <v>392</v>
      </c>
      <c r="E328" t="s">
        <v>645</v>
      </c>
    </row>
    <row r="329" spans="2:8" x14ac:dyDescent="0.25">
      <c r="C329" t="s">
        <v>442</v>
      </c>
      <c r="E329" t="s">
        <v>442</v>
      </c>
    </row>
    <row r="331" spans="2:8" x14ac:dyDescent="0.25">
      <c r="B331" t="s">
        <v>211</v>
      </c>
      <c r="C331" t="s">
        <v>646</v>
      </c>
      <c r="D331" t="s">
        <v>515</v>
      </c>
      <c r="E331" t="s">
        <v>647</v>
      </c>
      <c r="F331" t="s">
        <v>458</v>
      </c>
      <c r="H331" t="s">
        <v>648</v>
      </c>
    </row>
    <row r="332" spans="2:8" x14ac:dyDescent="0.25">
      <c r="C332" t="s">
        <v>556</v>
      </c>
      <c r="D332" t="s">
        <v>614</v>
      </c>
      <c r="E332" t="s">
        <v>649</v>
      </c>
      <c r="F332" t="s">
        <v>605</v>
      </c>
    </row>
    <row r="334" spans="2:8" x14ac:dyDescent="0.25">
      <c r="B334" t="s">
        <v>650</v>
      </c>
      <c r="C334" t="s">
        <v>444</v>
      </c>
      <c r="E334" t="s">
        <v>394</v>
      </c>
    </row>
    <row r="335" spans="2:8" x14ac:dyDescent="0.25">
      <c r="C335" t="s">
        <v>442</v>
      </c>
      <c r="E335" t="s">
        <v>442</v>
      </c>
    </row>
    <row r="337" spans="2:5" x14ac:dyDescent="0.25">
      <c r="B337" t="s">
        <v>212</v>
      </c>
      <c r="C337" t="s">
        <v>651</v>
      </c>
      <c r="E337" t="s">
        <v>394</v>
      </c>
    </row>
    <row r="338" spans="2:5" x14ac:dyDescent="0.25">
      <c r="C338" t="s">
        <v>442</v>
      </c>
      <c r="E338" t="s">
        <v>442</v>
      </c>
    </row>
    <row r="340" spans="2:5" x14ac:dyDescent="0.25">
      <c r="B340" t="s">
        <v>652</v>
      </c>
      <c r="C340" t="s">
        <v>394</v>
      </c>
      <c r="E340" t="s">
        <v>653</v>
      </c>
    </row>
    <row r="341" spans="2:5" x14ac:dyDescent="0.25">
      <c r="C341" t="s">
        <v>442</v>
      </c>
      <c r="E341" t="s">
        <v>442</v>
      </c>
    </row>
    <row r="343" spans="2:5" x14ac:dyDescent="0.25">
      <c r="B343" t="s">
        <v>329</v>
      </c>
      <c r="C343" t="s">
        <v>654</v>
      </c>
      <c r="E343" t="s">
        <v>646</v>
      </c>
    </row>
    <row r="344" spans="2:5" x14ac:dyDescent="0.25">
      <c r="C344" t="s">
        <v>556</v>
      </c>
      <c r="E344" t="s">
        <v>556</v>
      </c>
    </row>
    <row r="346" spans="2:5" x14ac:dyDescent="0.25">
      <c r="B346" t="s">
        <v>655</v>
      </c>
      <c r="C346" t="s">
        <v>656</v>
      </c>
      <c r="E346" t="s">
        <v>396</v>
      </c>
    </row>
    <row r="347" spans="2:5" x14ac:dyDescent="0.25">
      <c r="C347" t="s">
        <v>556</v>
      </c>
      <c r="E347" t="s">
        <v>556</v>
      </c>
    </row>
    <row r="349" spans="2:5" x14ac:dyDescent="0.25">
      <c r="B349" t="s">
        <v>333</v>
      </c>
      <c r="C349" t="s">
        <v>646</v>
      </c>
      <c r="E349" t="s">
        <v>396</v>
      </c>
    </row>
    <row r="350" spans="2:5" x14ac:dyDescent="0.25">
      <c r="C350" t="s">
        <v>556</v>
      </c>
      <c r="E350" t="s">
        <v>556</v>
      </c>
    </row>
    <row r="352" spans="2:5" x14ac:dyDescent="0.25">
      <c r="B352" t="s">
        <v>657</v>
      </c>
      <c r="C352" t="s">
        <v>396</v>
      </c>
      <c r="E352" t="s">
        <v>658</v>
      </c>
    </row>
    <row r="353" spans="2:7" x14ac:dyDescent="0.25">
      <c r="C353" t="s">
        <v>556</v>
      </c>
      <c r="E353" t="s">
        <v>556</v>
      </c>
    </row>
    <row r="355" spans="2:7" x14ac:dyDescent="0.25">
      <c r="B355" t="s">
        <v>35</v>
      </c>
      <c r="C355" t="s">
        <v>517</v>
      </c>
      <c r="E355" t="s">
        <v>654</v>
      </c>
    </row>
    <row r="356" spans="2:7" x14ac:dyDescent="0.25">
      <c r="C356" t="s">
        <v>556</v>
      </c>
      <c r="E356" t="s">
        <v>556</v>
      </c>
    </row>
    <row r="358" spans="2:7" x14ac:dyDescent="0.25">
      <c r="B358" t="s">
        <v>659</v>
      </c>
      <c r="C358" t="s">
        <v>656</v>
      </c>
      <c r="E358" t="s">
        <v>401</v>
      </c>
    </row>
    <row r="359" spans="2:7" x14ac:dyDescent="0.25">
      <c r="C359" t="s">
        <v>556</v>
      </c>
      <c r="E359" t="s">
        <v>556</v>
      </c>
    </row>
    <row r="361" spans="2:7" x14ac:dyDescent="0.25">
      <c r="B361" t="s">
        <v>43</v>
      </c>
      <c r="C361" t="s">
        <v>654</v>
      </c>
      <c r="E361" t="s">
        <v>401</v>
      </c>
      <c r="G361" t="s">
        <v>660</v>
      </c>
    </row>
    <row r="362" spans="2:7" x14ac:dyDescent="0.25">
      <c r="C362" t="s">
        <v>556</v>
      </c>
      <c r="E362" t="s">
        <v>556</v>
      </c>
    </row>
    <row r="364" spans="2:7" x14ac:dyDescent="0.25">
      <c r="B364" t="s">
        <v>661</v>
      </c>
      <c r="C364" t="s">
        <v>401</v>
      </c>
      <c r="E364" t="s">
        <v>662</v>
      </c>
    </row>
    <row r="365" spans="2:7" x14ac:dyDescent="0.25">
      <c r="C365" t="s">
        <v>556</v>
      </c>
      <c r="E365" t="s">
        <v>556</v>
      </c>
    </row>
    <row r="367" spans="2:7" x14ac:dyDescent="0.25">
      <c r="B367" t="s">
        <v>223</v>
      </c>
      <c r="C367" t="s">
        <v>654</v>
      </c>
      <c r="D367" t="s">
        <v>515</v>
      </c>
      <c r="E367" t="s">
        <v>663</v>
      </c>
      <c r="F367" t="s">
        <v>458</v>
      </c>
    </row>
    <row r="368" spans="2:7" x14ac:dyDescent="0.25">
      <c r="C368" t="s">
        <v>556</v>
      </c>
      <c r="D368" t="s">
        <v>614</v>
      </c>
      <c r="E368" t="s">
        <v>664</v>
      </c>
      <c r="F368" t="s">
        <v>605</v>
      </c>
    </row>
    <row r="370" spans="2:8" x14ac:dyDescent="0.25">
      <c r="B370" t="s">
        <v>665</v>
      </c>
      <c r="C370" t="s">
        <v>654</v>
      </c>
      <c r="D370" t="s">
        <v>515</v>
      </c>
      <c r="E370" t="s">
        <v>666</v>
      </c>
      <c r="F370" t="s">
        <v>458</v>
      </c>
    </row>
    <row r="371" spans="2:8" x14ac:dyDescent="0.25">
      <c r="C371" t="s">
        <v>556</v>
      </c>
      <c r="D371" t="s">
        <v>614</v>
      </c>
      <c r="E371" t="s">
        <v>667</v>
      </c>
      <c r="F371" t="s">
        <v>461</v>
      </c>
    </row>
    <row r="374" spans="2:8" x14ac:dyDescent="0.25">
      <c r="B374" t="s">
        <v>668</v>
      </c>
      <c r="C374" t="s">
        <v>444</v>
      </c>
      <c r="E374" t="s">
        <v>403</v>
      </c>
    </row>
    <row r="375" spans="2:8" x14ac:dyDescent="0.25">
      <c r="C375" t="s">
        <v>442</v>
      </c>
      <c r="E375" t="s">
        <v>442</v>
      </c>
    </row>
    <row r="377" spans="2:8" x14ac:dyDescent="0.25">
      <c r="B377" t="s">
        <v>221</v>
      </c>
      <c r="C377" t="s">
        <v>663</v>
      </c>
      <c r="E377" t="s">
        <v>403</v>
      </c>
    </row>
    <row r="378" spans="2:8" x14ac:dyDescent="0.25">
      <c r="C378" t="s">
        <v>442</v>
      </c>
      <c r="E378" t="s">
        <v>442</v>
      </c>
    </row>
    <row r="380" spans="2:8" x14ac:dyDescent="0.25">
      <c r="B380" t="s">
        <v>669</v>
      </c>
      <c r="C380" t="s">
        <v>403</v>
      </c>
      <c r="E380" t="s">
        <v>670</v>
      </c>
    </row>
    <row r="381" spans="2:8" x14ac:dyDescent="0.25">
      <c r="C381" t="s">
        <v>442</v>
      </c>
      <c r="E381" t="s">
        <v>442</v>
      </c>
    </row>
    <row r="383" spans="2:8" x14ac:dyDescent="0.25">
      <c r="B383" t="s">
        <v>671</v>
      </c>
      <c r="C383" t="s">
        <v>449</v>
      </c>
      <c r="E383" t="s">
        <v>408</v>
      </c>
      <c r="H383" t="s">
        <v>672</v>
      </c>
    </row>
    <row r="384" spans="2:8" x14ac:dyDescent="0.25">
      <c r="C384" t="s">
        <v>452</v>
      </c>
      <c r="E384" t="s">
        <v>452</v>
      </c>
    </row>
    <row r="386" spans="2:8" x14ac:dyDescent="0.25">
      <c r="B386" t="s">
        <v>181</v>
      </c>
      <c r="C386" t="s">
        <v>466</v>
      </c>
      <c r="E386" t="s">
        <v>408</v>
      </c>
      <c r="H386" t="s">
        <v>673</v>
      </c>
    </row>
    <row r="387" spans="2:8" x14ac:dyDescent="0.25">
      <c r="C387" t="s">
        <v>452</v>
      </c>
      <c r="E387" t="s">
        <v>452</v>
      </c>
    </row>
    <row r="389" spans="2:8" x14ac:dyDescent="0.25">
      <c r="B389" t="s">
        <v>674</v>
      </c>
      <c r="C389" t="s">
        <v>466</v>
      </c>
      <c r="E389" t="s">
        <v>408</v>
      </c>
    </row>
    <row r="390" spans="2:8" x14ac:dyDescent="0.25">
      <c r="C390" t="s">
        <v>468</v>
      </c>
      <c r="E390" t="s">
        <v>452</v>
      </c>
    </row>
    <row r="392" spans="2:8" x14ac:dyDescent="0.25">
      <c r="B392" t="s">
        <v>675</v>
      </c>
      <c r="C392" t="s">
        <v>408</v>
      </c>
      <c r="E392" t="s">
        <v>676</v>
      </c>
    </row>
    <row r="393" spans="2:8" x14ac:dyDescent="0.25">
      <c r="C393" t="s">
        <v>452</v>
      </c>
      <c r="E393" t="s">
        <v>452</v>
      </c>
    </row>
    <row r="395" spans="2:8" x14ac:dyDescent="0.25">
      <c r="B395" t="s">
        <v>677</v>
      </c>
      <c r="C395" t="s">
        <v>444</v>
      </c>
      <c r="E395" t="s">
        <v>409</v>
      </c>
      <c r="H395" t="s">
        <v>678</v>
      </c>
    </row>
    <row r="396" spans="2:8" x14ac:dyDescent="0.25">
      <c r="C396" t="s">
        <v>442</v>
      </c>
      <c r="E396" t="s">
        <v>442</v>
      </c>
    </row>
    <row r="398" spans="2:8" x14ac:dyDescent="0.25">
      <c r="B398" t="s">
        <v>310</v>
      </c>
      <c r="C398" t="s">
        <v>476</v>
      </c>
      <c r="E398" t="s">
        <v>409</v>
      </c>
    </row>
    <row r="399" spans="2:8" x14ac:dyDescent="0.25">
      <c r="C399" t="s">
        <v>442</v>
      </c>
      <c r="E399" t="s">
        <v>442</v>
      </c>
    </row>
    <row r="401" spans="2:8" x14ac:dyDescent="0.25">
      <c r="B401" t="s">
        <v>679</v>
      </c>
      <c r="C401" t="s">
        <v>409</v>
      </c>
      <c r="E401" t="s">
        <v>680</v>
      </c>
    </row>
    <row r="402" spans="2:8" x14ac:dyDescent="0.25">
      <c r="C402" t="s">
        <v>442</v>
      </c>
      <c r="E402" t="s">
        <v>442</v>
      </c>
    </row>
    <row r="405" spans="2:8" x14ac:dyDescent="0.25">
      <c r="B405" t="s">
        <v>681</v>
      </c>
      <c r="C405" t="s">
        <v>599</v>
      </c>
      <c r="E405" t="s">
        <v>412</v>
      </c>
      <c r="H405" t="s">
        <v>682</v>
      </c>
    </row>
    <row r="406" spans="2:8" x14ac:dyDescent="0.25">
      <c r="C406" t="s">
        <v>545</v>
      </c>
      <c r="E406" t="s">
        <v>545</v>
      </c>
    </row>
    <row r="408" spans="2:8" x14ac:dyDescent="0.25">
      <c r="B408" t="s">
        <v>55</v>
      </c>
      <c r="C408" t="s">
        <v>542</v>
      </c>
      <c r="E408" t="s">
        <v>412</v>
      </c>
      <c r="H408" t="s">
        <v>683</v>
      </c>
    </row>
    <row r="409" spans="2:8" x14ac:dyDescent="0.25">
      <c r="C409" t="s">
        <v>545</v>
      </c>
      <c r="E409" t="s">
        <v>545</v>
      </c>
    </row>
    <row r="411" spans="2:8" x14ac:dyDescent="0.25">
      <c r="B411" t="s">
        <v>684</v>
      </c>
      <c r="C411" t="s">
        <v>412</v>
      </c>
      <c r="E411" t="s">
        <v>685</v>
      </c>
      <c r="H411" t="s">
        <v>686</v>
      </c>
    </row>
    <row r="412" spans="2:8" x14ac:dyDescent="0.25">
      <c r="C412" t="s">
        <v>545</v>
      </c>
      <c r="E412" t="s">
        <v>545</v>
      </c>
    </row>
    <row r="414" spans="2:8" x14ac:dyDescent="0.25">
      <c r="B414" t="s">
        <v>687</v>
      </c>
      <c r="C414" t="s">
        <v>599</v>
      </c>
      <c r="E414" t="s">
        <v>411</v>
      </c>
    </row>
    <row r="415" spans="2:8" x14ac:dyDescent="0.25">
      <c r="C415" t="s">
        <v>545</v>
      </c>
      <c r="E415" t="s">
        <v>545</v>
      </c>
    </row>
    <row r="417" spans="2:8" x14ac:dyDescent="0.25">
      <c r="B417" t="s">
        <v>59</v>
      </c>
      <c r="C417" t="s">
        <v>529</v>
      </c>
      <c r="E417" t="s">
        <v>411</v>
      </c>
    </row>
    <row r="418" spans="2:8" x14ac:dyDescent="0.25">
      <c r="C418" t="s">
        <v>545</v>
      </c>
      <c r="E418" t="s">
        <v>545</v>
      </c>
    </row>
    <row r="420" spans="2:8" x14ac:dyDescent="0.25">
      <c r="B420" t="s">
        <v>688</v>
      </c>
      <c r="C420" t="s">
        <v>411</v>
      </c>
      <c r="E420" t="s">
        <v>689</v>
      </c>
    </row>
    <row r="421" spans="2:8" x14ac:dyDescent="0.25">
      <c r="C421" t="s">
        <v>545</v>
      </c>
      <c r="E421" t="s">
        <v>545</v>
      </c>
    </row>
    <row r="423" spans="2:8" x14ac:dyDescent="0.25">
      <c r="B423" t="s">
        <v>690</v>
      </c>
      <c r="C423" t="s">
        <v>444</v>
      </c>
      <c r="E423" t="s">
        <v>691</v>
      </c>
    </row>
    <row r="424" spans="2:8" x14ac:dyDescent="0.25">
      <c r="C424" t="s">
        <v>442</v>
      </c>
      <c r="E424" t="s">
        <v>442</v>
      </c>
    </row>
    <row r="426" spans="2:8" x14ac:dyDescent="0.25">
      <c r="B426" t="s">
        <v>185</v>
      </c>
      <c r="C426" t="s">
        <v>446</v>
      </c>
      <c r="E426" t="s">
        <v>691</v>
      </c>
      <c r="H426" t="s">
        <v>1529</v>
      </c>
    </row>
    <row r="427" spans="2:8" x14ac:dyDescent="0.25">
      <c r="C427" t="s">
        <v>442</v>
      </c>
      <c r="E427" t="s">
        <v>442</v>
      </c>
    </row>
    <row r="429" spans="2:8" x14ac:dyDescent="0.25">
      <c r="B429" t="s">
        <v>692</v>
      </c>
      <c r="C429" t="s">
        <v>691</v>
      </c>
      <c r="E429" t="s">
        <v>693</v>
      </c>
    </row>
    <row r="430" spans="2:8" x14ac:dyDescent="0.25">
      <c r="C430" t="s">
        <v>442</v>
      </c>
      <c r="E430" t="s">
        <v>442</v>
      </c>
    </row>
    <row r="432" spans="2:8" x14ac:dyDescent="0.25">
      <c r="B432" t="s">
        <v>694</v>
      </c>
      <c r="C432" t="s">
        <v>444</v>
      </c>
      <c r="E432" t="s">
        <v>695</v>
      </c>
    </row>
    <row r="433" spans="2:8" x14ac:dyDescent="0.25">
      <c r="C433" t="s">
        <v>442</v>
      </c>
      <c r="E433" t="s">
        <v>442</v>
      </c>
    </row>
    <row r="435" spans="2:8" x14ac:dyDescent="0.25">
      <c r="B435" t="s">
        <v>97</v>
      </c>
      <c r="C435" t="s">
        <v>440</v>
      </c>
      <c r="E435" t="s">
        <v>695</v>
      </c>
      <c r="H435" t="s">
        <v>696</v>
      </c>
    </row>
    <row r="436" spans="2:8" x14ac:dyDescent="0.25">
      <c r="C436" t="s">
        <v>442</v>
      </c>
      <c r="E436" t="s">
        <v>442</v>
      </c>
    </row>
    <row r="438" spans="2:8" x14ac:dyDescent="0.25">
      <c r="B438" t="s">
        <v>697</v>
      </c>
      <c r="C438" t="s">
        <v>695</v>
      </c>
      <c r="E438" t="s">
        <v>698</v>
      </c>
    </row>
    <row r="439" spans="2:8" x14ac:dyDescent="0.25">
      <c r="C439" t="s">
        <v>442</v>
      </c>
      <c r="E439" t="s">
        <v>442</v>
      </c>
    </row>
    <row r="441" spans="2:8" x14ac:dyDescent="0.25">
      <c r="B441" t="s">
        <v>699</v>
      </c>
      <c r="C441" t="s">
        <v>444</v>
      </c>
      <c r="E441" t="s">
        <v>700</v>
      </c>
      <c r="H441" t="s">
        <v>701</v>
      </c>
    </row>
    <row r="442" spans="2:8" x14ac:dyDescent="0.25">
      <c r="C442" t="s">
        <v>442</v>
      </c>
      <c r="E442" t="s">
        <v>442</v>
      </c>
    </row>
    <row r="444" spans="2:8" x14ac:dyDescent="0.25">
      <c r="B444" t="s">
        <v>360</v>
      </c>
      <c r="C444" t="s">
        <v>535</v>
      </c>
      <c r="E444" t="s">
        <v>700</v>
      </c>
    </row>
    <row r="445" spans="2:8" x14ac:dyDescent="0.25">
      <c r="C445" t="s">
        <v>442</v>
      </c>
      <c r="E445" t="s">
        <v>442</v>
      </c>
    </row>
    <row r="447" spans="2:8" x14ac:dyDescent="0.25">
      <c r="B447" t="s">
        <v>702</v>
      </c>
      <c r="C447" t="s">
        <v>700</v>
      </c>
      <c r="E447" t="s">
        <v>703</v>
      </c>
    </row>
    <row r="448" spans="2:8" x14ac:dyDescent="0.25">
      <c r="C448" t="s">
        <v>442</v>
      </c>
      <c r="E448" t="s">
        <v>442</v>
      </c>
    </row>
    <row r="452" spans="1:15" x14ac:dyDescent="0.25">
      <c r="A452" t="s">
        <v>704</v>
      </c>
    </row>
    <row r="453" spans="1:15" x14ac:dyDescent="0.25">
      <c r="B453" t="s">
        <v>705</v>
      </c>
    </row>
    <row r="454" spans="1:15" x14ac:dyDescent="0.25">
      <c r="C454" t="s">
        <v>414</v>
      </c>
      <c r="D454" t="s">
        <v>706</v>
      </c>
      <c r="E454" t="s">
        <v>707</v>
      </c>
      <c r="F454" t="s">
        <v>708</v>
      </c>
      <c r="G454" t="s">
        <v>709</v>
      </c>
      <c r="H454" t="s">
        <v>710</v>
      </c>
      <c r="I454" t="s">
        <v>711</v>
      </c>
    </row>
    <row r="455" spans="1:15" x14ac:dyDescent="0.25">
      <c r="L455" t="s">
        <v>1586</v>
      </c>
    </row>
    <row r="456" spans="1:15" x14ac:dyDescent="0.25">
      <c r="C456" t="s">
        <v>438</v>
      </c>
      <c r="D456" t="s">
        <v>712</v>
      </c>
      <c r="G456" t="s">
        <v>1556</v>
      </c>
      <c r="L456" t="s">
        <v>421</v>
      </c>
      <c r="M456" t="s">
        <v>438</v>
      </c>
      <c r="N456" t="s">
        <v>712</v>
      </c>
    </row>
    <row r="457" spans="1:15" x14ac:dyDescent="0.25">
      <c r="C457" t="s">
        <v>443</v>
      </c>
      <c r="D457" t="s">
        <v>713</v>
      </c>
      <c r="E457">
        <v>52.852176865558775</v>
      </c>
      <c r="G457" t="s">
        <v>493</v>
      </c>
      <c r="L457" t="s">
        <v>421</v>
      </c>
      <c r="M457" t="s">
        <v>443</v>
      </c>
      <c r="N457" t="s">
        <v>713</v>
      </c>
      <c r="O457">
        <v>47.005762031070532</v>
      </c>
    </row>
    <row r="458" spans="1:15" x14ac:dyDescent="0.25">
      <c r="C458" t="s">
        <v>186</v>
      </c>
      <c r="D458" t="s">
        <v>712</v>
      </c>
      <c r="G458" t="s">
        <v>421</v>
      </c>
      <c r="L458" t="s">
        <v>421</v>
      </c>
      <c r="M458" t="s">
        <v>186</v>
      </c>
      <c r="N458" t="s">
        <v>712</v>
      </c>
    </row>
    <row r="459" spans="1:15" x14ac:dyDescent="0.25">
      <c r="C459" t="s">
        <v>352</v>
      </c>
      <c r="D459" t="s">
        <v>713</v>
      </c>
      <c r="E459">
        <v>4.8842189655271602</v>
      </c>
      <c r="G459" t="s">
        <v>714</v>
      </c>
      <c r="L459" t="s">
        <v>421</v>
      </c>
      <c r="M459" t="s">
        <v>352</v>
      </c>
      <c r="N459" t="s">
        <v>713</v>
      </c>
      <c r="O459">
        <v>5.9564139934312177</v>
      </c>
    </row>
    <row r="460" spans="1:15" x14ac:dyDescent="0.25">
      <c r="C460" t="s">
        <v>356</v>
      </c>
      <c r="D460" t="s">
        <v>713</v>
      </c>
      <c r="E460">
        <v>4.3008622348434589</v>
      </c>
      <c r="L460" t="s">
        <v>421</v>
      </c>
      <c r="M460" t="s">
        <v>356</v>
      </c>
      <c r="N460" t="s">
        <v>713</v>
      </c>
      <c r="O460">
        <v>4.820164621994155</v>
      </c>
    </row>
    <row r="461" spans="1:15" x14ac:dyDescent="0.25">
      <c r="C461" t="s">
        <v>66</v>
      </c>
      <c r="D461" t="s">
        <v>712</v>
      </c>
      <c r="L461" t="s">
        <v>421</v>
      </c>
      <c r="M461" t="s">
        <v>66</v>
      </c>
      <c r="N461" t="s">
        <v>712</v>
      </c>
    </row>
    <row r="462" spans="1:15" x14ac:dyDescent="0.25">
      <c r="C462" t="s">
        <v>267</v>
      </c>
      <c r="D462" t="s">
        <v>712</v>
      </c>
      <c r="L462" t="s">
        <v>421</v>
      </c>
      <c r="M462" t="s">
        <v>267</v>
      </c>
      <c r="N462" t="s">
        <v>712</v>
      </c>
    </row>
    <row r="463" spans="1:15" x14ac:dyDescent="0.25">
      <c r="C463" t="s">
        <v>24</v>
      </c>
      <c r="D463" t="s">
        <v>712</v>
      </c>
      <c r="L463" t="s">
        <v>421</v>
      </c>
      <c r="M463" t="s">
        <v>24</v>
      </c>
      <c r="N463" t="s">
        <v>712</v>
      </c>
    </row>
    <row r="464" spans="1:15" x14ac:dyDescent="0.25">
      <c r="C464" t="s">
        <v>73</v>
      </c>
      <c r="D464" t="s">
        <v>712</v>
      </c>
      <c r="L464" t="s">
        <v>421</v>
      </c>
      <c r="M464" t="s">
        <v>73</v>
      </c>
      <c r="N464" t="s">
        <v>712</v>
      </c>
    </row>
    <row r="465" spans="3:15" x14ac:dyDescent="0.25">
      <c r="C465" t="s">
        <v>246</v>
      </c>
      <c r="D465" t="s">
        <v>712</v>
      </c>
      <c r="L465" t="s">
        <v>421</v>
      </c>
      <c r="M465" t="s">
        <v>246</v>
      </c>
      <c r="N465" t="s">
        <v>712</v>
      </c>
    </row>
    <row r="466" spans="3:15" x14ac:dyDescent="0.25">
      <c r="C466" t="s">
        <v>86</v>
      </c>
      <c r="D466" t="s">
        <v>713</v>
      </c>
      <c r="E466">
        <v>48.481952428159076</v>
      </c>
      <c r="L466" t="s">
        <v>421</v>
      </c>
      <c r="M466" t="s">
        <v>86</v>
      </c>
      <c r="N466" t="s">
        <v>713</v>
      </c>
      <c r="O466">
        <v>47.394701160026166</v>
      </c>
    </row>
    <row r="467" spans="3:15" x14ac:dyDescent="0.25">
      <c r="C467" t="s">
        <v>344</v>
      </c>
      <c r="D467" t="s">
        <v>712</v>
      </c>
      <c r="L467" t="s">
        <v>421</v>
      </c>
      <c r="M467" t="s">
        <v>344</v>
      </c>
      <c r="N467" t="s">
        <v>712</v>
      </c>
    </row>
    <row r="468" spans="3:15" x14ac:dyDescent="0.25">
      <c r="C468" t="s">
        <v>325</v>
      </c>
      <c r="D468" t="s">
        <v>712</v>
      </c>
      <c r="L468" t="s">
        <v>421</v>
      </c>
      <c r="M468" t="s">
        <v>325</v>
      </c>
      <c r="N468" t="s">
        <v>712</v>
      </c>
    </row>
    <row r="469" spans="3:15" x14ac:dyDescent="0.25">
      <c r="C469" t="s">
        <v>263</v>
      </c>
      <c r="D469" t="s">
        <v>713</v>
      </c>
      <c r="E469">
        <v>3.6116437486223432</v>
      </c>
      <c r="L469" t="s">
        <v>421</v>
      </c>
      <c r="M469" t="s">
        <v>263</v>
      </c>
      <c r="N469" t="s">
        <v>713</v>
      </c>
      <c r="O469">
        <v>-8.056487460794342</v>
      </c>
    </row>
    <row r="470" spans="3:15" x14ac:dyDescent="0.25">
      <c r="C470" t="s">
        <v>70</v>
      </c>
      <c r="D470" t="s">
        <v>713</v>
      </c>
      <c r="E470">
        <v>7.3769821504067528</v>
      </c>
      <c r="L470" t="s">
        <v>421</v>
      </c>
      <c r="M470" t="s">
        <v>70</v>
      </c>
      <c r="N470" t="s">
        <v>713</v>
      </c>
      <c r="O470">
        <v>5.5295935218856878</v>
      </c>
    </row>
    <row r="471" spans="3:15" x14ac:dyDescent="0.25">
      <c r="C471" t="s">
        <v>319</v>
      </c>
      <c r="D471" t="s">
        <v>712</v>
      </c>
      <c r="L471" t="s">
        <v>421</v>
      </c>
      <c r="M471" t="s">
        <v>319</v>
      </c>
      <c r="N471" t="s">
        <v>712</v>
      </c>
    </row>
    <row r="472" spans="3:15" x14ac:dyDescent="0.25">
      <c r="C472" t="s">
        <v>314</v>
      </c>
      <c r="D472" t="s">
        <v>712</v>
      </c>
      <c r="L472" t="s">
        <v>421</v>
      </c>
      <c r="M472" t="s">
        <v>314</v>
      </c>
      <c r="N472" t="s">
        <v>712</v>
      </c>
    </row>
    <row r="473" spans="3:15" x14ac:dyDescent="0.25">
      <c r="C473" t="s">
        <v>322</v>
      </c>
      <c r="D473" t="s">
        <v>712</v>
      </c>
      <c r="L473" t="s">
        <v>421</v>
      </c>
      <c r="M473" t="s">
        <v>322</v>
      </c>
      <c r="N473" t="s">
        <v>712</v>
      </c>
    </row>
    <row r="474" spans="3:15" x14ac:dyDescent="0.25">
      <c r="C474" t="s">
        <v>275</v>
      </c>
      <c r="D474" t="s">
        <v>712</v>
      </c>
      <c r="L474" t="s">
        <v>421</v>
      </c>
      <c r="M474" t="s">
        <v>275</v>
      </c>
      <c r="N474" t="s">
        <v>712</v>
      </c>
    </row>
    <row r="475" spans="3:15" x14ac:dyDescent="0.25">
      <c r="C475" t="s">
        <v>271</v>
      </c>
      <c r="D475" t="s">
        <v>712</v>
      </c>
      <c r="L475" t="s">
        <v>421</v>
      </c>
      <c r="M475" t="s">
        <v>271</v>
      </c>
      <c r="N475" t="s">
        <v>712</v>
      </c>
    </row>
    <row r="476" spans="3:15" x14ac:dyDescent="0.25">
      <c r="C476" t="s">
        <v>292</v>
      </c>
      <c r="D476" t="s">
        <v>713</v>
      </c>
      <c r="E476">
        <v>20.919089186848399</v>
      </c>
      <c r="L476" t="s">
        <v>421</v>
      </c>
      <c r="M476" t="s">
        <v>292</v>
      </c>
      <c r="N476" t="s">
        <v>713</v>
      </c>
      <c r="O476">
        <v>13.880258754341218</v>
      </c>
    </row>
    <row r="477" spans="3:15" x14ac:dyDescent="0.25">
      <c r="C477" t="s">
        <v>28</v>
      </c>
      <c r="D477" t="s">
        <v>712</v>
      </c>
      <c r="L477" t="s">
        <v>421</v>
      </c>
      <c r="M477" t="s">
        <v>28</v>
      </c>
      <c r="N477" t="s">
        <v>712</v>
      </c>
    </row>
    <row r="478" spans="3:15" x14ac:dyDescent="0.25">
      <c r="C478" t="s">
        <v>80</v>
      </c>
      <c r="D478" t="s">
        <v>712</v>
      </c>
      <c r="L478" t="s">
        <v>421</v>
      </c>
      <c r="M478" t="s">
        <v>80</v>
      </c>
      <c r="N478" t="s">
        <v>712</v>
      </c>
    </row>
    <row r="479" spans="3:15" x14ac:dyDescent="0.25">
      <c r="C479" t="s">
        <v>250</v>
      </c>
      <c r="D479" t="s">
        <v>712</v>
      </c>
      <c r="L479" t="s">
        <v>421</v>
      </c>
      <c r="M479" t="s">
        <v>250</v>
      </c>
      <c r="N479" t="s">
        <v>712</v>
      </c>
    </row>
    <row r="480" spans="3:15" x14ac:dyDescent="0.25">
      <c r="C480" t="s">
        <v>12</v>
      </c>
      <c r="D480" t="s">
        <v>712</v>
      </c>
      <c r="L480" t="s">
        <v>421</v>
      </c>
      <c r="M480" t="s">
        <v>12</v>
      </c>
      <c r="N480" t="s">
        <v>712</v>
      </c>
    </row>
    <row r="481" spans="3:15" x14ac:dyDescent="0.25">
      <c r="C481" t="s">
        <v>253</v>
      </c>
      <c r="D481" t="s">
        <v>712</v>
      </c>
      <c r="L481" t="s">
        <v>421</v>
      </c>
      <c r="M481" t="s">
        <v>253</v>
      </c>
      <c r="N481" t="s">
        <v>712</v>
      </c>
    </row>
    <row r="482" spans="3:15" x14ac:dyDescent="0.25">
      <c r="C482" t="s">
        <v>260</v>
      </c>
      <c r="D482" t="s">
        <v>712</v>
      </c>
      <c r="L482" t="s">
        <v>421</v>
      </c>
      <c r="M482" t="s">
        <v>260</v>
      </c>
      <c r="N482" t="s">
        <v>712</v>
      </c>
    </row>
    <row r="483" spans="3:15" x14ac:dyDescent="0.25">
      <c r="C483" t="s">
        <v>239</v>
      </c>
      <c r="D483" t="s">
        <v>713</v>
      </c>
      <c r="E483">
        <v>4.0846862962529951</v>
      </c>
      <c r="L483" t="s">
        <v>421</v>
      </c>
      <c r="M483" t="s">
        <v>239</v>
      </c>
      <c r="N483" t="s">
        <v>713</v>
      </c>
      <c r="O483">
        <v>3.7580574981842001</v>
      </c>
    </row>
    <row r="484" spans="3:15" x14ac:dyDescent="0.25">
      <c r="C484" t="s">
        <v>101</v>
      </c>
      <c r="D484" t="s">
        <v>712</v>
      </c>
      <c r="L484" t="s">
        <v>421</v>
      </c>
      <c r="M484" t="s">
        <v>101</v>
      </c>
      <c r="N484" t="s">
        <v>712</v>
      </c>
    </row>
    <row r="485" spans="3:15" x14ac:dyDescent="0.25">
      <c r="C485" t="s">
        <v>139</v>
      </c>
      <c r="D485" t="s">
        <v>712</v>
      </c>
      <c r="L485" t="s">
        <v>421</v>
      </c>
      <c r="M485" t="s">
        <v>139</v>
      </c>
      <c r="N485" t="s">
        <v>712</v>
      </c>
    </row>
    <row r="486" spans="3:15" x14ac:dyDescent="0.25">
      <c r="C486" t="s">
        <v>288</v>
      </c>
      <c r="D486" t="s">
        <v>713</v>
      </c>
      <c r="E486">
        <v>11.436982960160636</v>
      </c>
      <c r="L486" t="s">
        <v>421</v>
      </c>
      <c r="M486" t="s">
        <v>288</v>
      </c>
      <c r="N486" t="s">
        <v>713</v>
      </c>
      <c r="O486">
        <v>11.707160357813517</v>
      </c>
    </row>
    <row r="487" spans="3:15" x14ac:dyDescent="0.25">
      <c r="C487" t="s">
        <v>284</v>
      </c>
      <c r="D487" t="s">
        <v>713</v>
      </c>
      <c r="E487">
        <v>5.3285551152001753</v>
      </c>
      <c r="L487" t="s">
        <v>421</v>
      </c>
      <c r="M487" t="s">
        <v>284</v>
      </c>
      <c r="N487" t="s">
        <v>713</v>
      </c>
      <c r="O487">
        <v>4.7299313558523783</v>
      </c>
    </row>
    <row r="488" spans="3:15" x14ac:dyDescent="0.25">
      <c r="C488" t="s">
        <v>235</v>
      </c>
      <c r="D488" t="s">
        <v>712</v>
      </c>
      <c r="L488" t="s">
        <v>421</v>
      </c>
      <c r="M488" t="s">
        <v>235</v>
      </c>
      <c r="N488" t="s">
        <v>712</v>
      </c>
    </row>
    <row r="489" spans="3:15" x14ac:dyDescent="0.25">
      <c r="C489" t="s">
        <v>51</v>
      </c>
      <c r="D489" t="s">
        <v>712</v>
      </c>
      <c r="L489" t="s">
        <v>421</v>
      </c>
      <c r="M489" t="s">
        <v>51</v>
      </c>
      <c r="N489" t="s">
        <v>712</v>
      </c>
    </row>
    <row r="490" spans="3:15" x14ac:dyDescent="0.25">
      <c r="C490" t="s">
        <v>16</v>
      </c>
      <c r="D490" t="s">
        <v>712</v>
      </c>
      <c r="L490" t="s">
        <v>421</v>
      </c>
      <c r="M490" t="s">
        <v>16</v>
      </c>
      <c r="N490" t="s">
        <v>712</v>
      </c>
    </row>
    <row r="491" spans="3:15" x14ac:dyDescent="0.25">
      <c r="C491" t="s">
        <v>8</v>
      </c>
      <c r="D491" t="s">
        <v>712</v>
      </c>
      <c r="L491" t="s">
        <v>421</v>
      </c>
      <c r="M491" t="s">
        <v>8</v>
      </c>
      <c r="N491" t="s">
        <v>712</v>
      </c>
    </row>
    <row r="492" spans="3:15" x14ac:dyDescent="0.25">
      <c r="C492" t="s">
        <v>198</v>
      </c>
      <c r="D492" t="s">
        <v>713</v>
      </c>
      <c r="E492">
        <v>-0.7276794138831858</v>
      </c>
      <c r="L492" t="s">
        <v>421</v>
      </c>
      <c r="M492" t="s">
        <v>198</v>
      </c>
      <c r="N492" t="s">
        <v>713</v>
      </c>
      <c r="O492">
        <v>-0.84351904530016952</v>
      </c>
    </row>
    <row r="493" spans="3:15" x14ac:dyDescent="0.25">
      <c r="C493" t="s">
        <v>214</v>
      </c>
      <c r="D493" t="s">
        <v>712</v>
      </c>
      <c r="L493" t="s">
        <v>421</v>
      </c>
      <c r="M493" t="s">
        <v>214</v>
      </c>
      <c r="N493" t="s">
        <v>712</v>
      </c>
    </row>
    <row r="494" spans="3:15" x14ac:dyDescent="0.25">
      <c r="C494" t="s">
        <v>551</v>
      </c>
      <c r="D494" t="s">
        <v>712</v>
      </c>
      <c r="L494" t="s">
        <v>421</v>
      </c>
      <c r="M494" t="s">
        <v>551</v>
      </c>
      <c r="N494" t="s">
        <v>712</v>
      </c>
    </row>
    <row r="495" spans="3:15" x14ac:dyDescent="0.25">
      <c r="C495" t="s">
        <v>62</v>
      </c>
      <c r="D495" t="s">
        <v>712</v>
      </c>
      <c r="L495" t="s">
        <v>421</v>
      </c>
      <c r="M495" t="s">
        <v>62</v>
      </c>
      <c r="N495" t="s">
        <v>712</v>
      </c>
    </row>
    <row r="496" spans="3:15" x14ac:dyDescent="0.25">
      <c r="C496" t="s">
        <v>557</v>
      </c>
      <c r="D496" t="s">
        <v>712</v>
      </c>
      <c r="L496" t="s">
        <v>421</v>
      </c>
      <c r="M496" t="s">
        <v>557</v>
      </c>
      <c r="N496" t="s">
        <v>712</v>
      </c>
    </row>
    <row r="497" spans="3:15" x14ac:dyDescent="0.25">
      <c r="C497" t="s">
        <v>227</v>
      </c>
      <c r="D497" t="s">
        <v>712</v>
      </c>
      <c r="L497" t="s">
        <v>421</v>
      </c>
      <c r="M497" t="s">
        <v>227</v>
      </c>
      <c r="N497" t="s">
        <v>712</v>
      </c>
    </row>
    <row r="498" spans="3:15" x14ac:dyDescent="0.25">
      <c r="C498" t="s">
        <v>207</v>
      </c>
      <c r="D498" t="s">
        <v>712</v>
      </c>
      <c r="L498" t="s">
        <v>421</v>
      </c>
      <c r="M498" t="s">
        <v>207</v>
      </c>
      <c r="N498" t="s">
        <v>712</v>
      </c>
    </row>
    <row r="499" spans="3:15" x14ac:dyDescent="0.25">
      <c r="C499" t="s">
        <v>564</v>
      </c>
      <c r="D499" t="s">
        <v>712</v>
      </c>
      <c r="G499" t="s">
        <v>421</v>
      </c>
      <c r="H499" t="s">
        <v>715</v>
      </c>
      <c r="I499" t="s">
        <v>713</v>
      </c>
      <c r="L499" t="s">
        <v>421</v>
      </c>
      <c r="M499" t="s">
        <v>564</v>
      </c>
      <c r="N499" t="s">
        <v>712</v>
      </c>
    </row>
    <row r="500" spans="3:15" x14ac:dyDescent="0.25">
      <c r="C500" t="s">
        <v>90</v>
      </c>
      <c r="D500" t="s">
        <v>712</v>
      </c>
      <c r="G500" t="s">
        <v>716</v>
      </c>
      <c r="L500" t="s">
        <v>421</v>
      </c>
      <c r="M500" t="s">
        <v>90</v>
      </c>
      <c r="N500" t="s">
        <v>712</v>
      </c>
    </row>
    <row r="501" spans="3:15" x14ac:dyDescent="0.25">
      <c r="C501" t="s">
        <v>362</v>
      </c>
      <c r="D501" t="s">
        <v>713</v>
      </c>
      <c r="E501">
        <v>0.24349122812771873</v>
      </c>
      <c r="L501" t="s">
        <v>421</v>
      </c>
      <c r="M501" t="s">
        <v>362</v>
      </c>
      <c r="N501" t="s">
        <v>713</v>
      </c>
      <c r="O501">
        <v>0.16302583051737266</v>
      </c>
    </row>
    <row r="502" spans="3:15" x14ac:dyDescent="0.25">
      <c r="C502" t="s">
        <v>231</v>
      </c>
      <c r="D502" t="s">
        <v>713</v>
      </c>
      <c r="E502">
        <v>3.9141484052587758E-2</v>
      </c>
      <c r="L502" t="s">
        <v>421</v>
      </c>
      <c r="M502" t="s">
        <v>231</v>
      </c>
      <c r="N502" t="s">
        <v>713</v>
      </c>
      <c r="O502">
        <v>3.0230761074311763E-2</v>
      </c>
    </row>
    <row r="503" spans="3:15" x14ac:dyDescent="0.25">
      <c r="C503" t="s">
        <v>47</v>
      </c>
      <c r="D503" t="s">
        <v>712</v>
      </c>
      <c r="L503" t="s">
        <v>421</v>
      </c>
      <c r="M503" t="s">
        <v>47</v>
      </c>
      <c r="N503" t="s">
        <v>712</v>
      </c>
    </row>
    <row r="504" spans="3:15" x14ac:dyDescent="0.25">
      <c r="C504" t="s">
        <v>572</v>
      </c>
      <c r="D504" t="s">
        <v>717</v>
      </c>
      <c r="E504">
        <v>2.5795160421898465E-2</v>
      </c>
      <c r="G504" t="s">
        <v>718</v>
      </c>
      <c r="L504" t="s">
        <v>421</v>
      </c>
      <c r="M504" t="s">
        <v>572</v>
      </c>
      <c r="N504" t="s">
        <v>717</v>
      </c>
      <c r="O504">
        <v>1.8704629570005397E-2</v>
      </c>
    </row>
    <row r="505" spans="3:15" x14ac:dyDescent="0.25">
      <c r="C505" t="s">
        <v>20</v>
      </c>
      <c r="D505" t="s">
        <v>713</v>
      </c>
      <c r="E505">
        <v>0.61037486039314226</v>
      </c>
      <c r="L505" t="s">
        <v>421</v>
      </c>
      <c r="M505" t="s">
        <v>20</v>
      </c>
      <c r="N505" t="s">
        <v>713</v>
      </c>
      <c r="O505">
        <v>0.59518928197268139</v>
      </c>
    </row>
    <row r="506" spans="3:15" x14ac:dyDescent="0.25">
      <c r="C506" t="s">
        <v>575</v>
      </c>
      <c r="D506" t="s">
        <v>712</v>
      </c>
      <c r="L506" t="s">
        <v>421</v>
      </c>
      <c r="M506" t="s">
        <v>575</v>
      </c>
      <c r="N506" t="s">
        <v>712</v>
      </c>
    </row>
    <row r="507" spans="3:15" x14ac:dyDescent="0.25">
      <c r="C507" t="s">
        <v>577</v>
      </c>
      <c r="D507" t="s">
        <v>712</v>
      </c>
      <c r="G507" t="s">
        <v>421</v>
      </c>
      <c r="H507" t="s">
        <v>719</v>
      </c>
      <c r="L507" t="s">
        <v>421</v>
      </c>
      <c r="M507" t="s">
        <v>577</v>
      </c>
      <c r="N507" t="s">
        <v>712</v>
      </c>
    </row>
    <row r="508" spans="3:15" x14ac:dyDescent="0.25">
      <c r="C508" t="s">
        <v>173</v>
      </c>
      <c r="D508" t="s">
        <v>713</v>
      </c>
      <c r="E508">
        <v>1.3032992071683047</v>
      </c>
      <c r="L508" t="s">
        <v>421</v>
      </c>
      <c r="M508" t="s">
        <v>173</v>
      </c>
      <c r="N508" t="s">
        <v>713</v>
      </c>
      <c r="O508">
        <v>1.3063566533617708</v>
      </c>
    </row>
    <row r="509" spans="3:15" x14ac:dyDescent="0.25">
      <c r="C509" t="s">
        <v>578</v>
      </c>
      <c r="D509" t="s">
        <v>712</v>
      </c>
      <c r="L509" t="s">
        <v>421</v>
      </c>
      <c r="M509" t="s">
        <v>578</v>
      </c>
      <c r="N509" t="s">
        <v>712</v>
      </c>
    </row>
    <row r="510" spans="3:15" x14ac:dyDescent="0.25">
      <c r="C510" t="s">
        <v>582</v>
      </c>
      <c r="D510" t="s">
        <v>712</v>
      </c>
      <c r="L510" t="s">
        <v>421</v>
      </c>
      <c r="M510" t="s">
        <v>582</v>
      </c>
      <c r="N510" t="s">
        <v>712</v>
      </c>
    </row>
    <row r="511" spans="3:15" x14ac:dyDescent="0.25">
      <c r="C511" t="s">
        <v>137</v>
      </c>
      <c r="D511" t="s">
        <v>713</v>
      </c>
      <c r="E511">
        <v>1.3587980148101726</v>
      </c>
      <c r="L511" t="s">
        <v>421</v>
      </c>
      <c r="M511" t="s">
        <v>137</v>
      </c>
      <c r="N511" t="s">
        <v>713</v>
      </c>
      <c r="O511">
        <v>1.5717887687958016</v>
      </c>
    </row>
    <row r="512" spans="3:15" x14ac:dyDescent="0.25">
      <c r="C512" t="s">
        <v>585</v>
      </c>
      <c r="D512" t="s">
        <v>712</v>
      </c>
      <c r="L512" t="s">
        <v>421</v>
      </c>
      <c r="M512" t="s">
        <v>585</v>
      </c>
      <c r="N512" t="s">
        <v>712</v>
      </c>
    </row>
    <row r="513" spans="3:15" x14ac:dyDescent="0.25">
      <c r="C513" t="s">
        <v>588</v>
      </c>
      <c r="D513" t="s">
        <v>712</v>
      </c>
      <c r="G513" t="s">
        <v>421</v>
      </c>
      <c r="H513" t="s">
        <v>720</v>
      </c>
      <c r="L513" t="s">
        <v>421</v>
      </c>
      <c r="M513" t="s">
        <v>588</v>
      </c>
      <c r="N513" t="s">
        <v>712</v>
      </c>
    </row>
    <row r="514" spans="3:15" x14ac:dyDescent="0.25">
      <c r="C514" t="s">
        <v>308</v>
      </c>
      <c r="D514" t="s">
        <v>713</v>
      </c>
      <c r="E514">
        <v>0.84757961635368195</v>
      </c>
      <c r="L514" t="s">
        <v>421</v>
      </c>
      <c r="M514" t="s">
        <v>308</v>
      </c>
      <c r="N514" t="s">
        <v>713</v>
      </c>
      <c r="O514">
        <v>0.837518774807539</v>
      </c>
    </row>
    <row r="515" spans="3:15" x14ac:dyDescent="0.25">
      <c r="C515" t="s">
        <v>296</v>
      </c>
      <c r="D515" t="s">
        <v>712</v>
      </c>
      <c r="L515" t="s">
        <v>421</v>
      </c>
      <c r="M515" t="s">
        <v>296</v>
      </c>
      <c r="N515" t="s">
        <v>712</v>
      </c>
    </row>
    <row r="516" spans="3:15" x14ac:dyDescent="0.25">
      <c r="C516" t="s">
        <v>591</v>
      </c>
      <c r="D516" t="s">
        <v>712</v>
      </c>
      <c r="L516" t="s">
        <v>421</v>
      </c>
      <c r="M516" t="s">
        <v>591</v>
      </c>
      <c r="N516" t="s">
        <v>712</v>
      </c>
    </row>
    <row r="517" spans="3:15" x14ac:dyDescent="0.25">
      <c r="C517" t="s">
        <v>300</v>
      </c>
      <c r="D517" t="s">
        <v>712</v>
      </c>
      <c r="L517" t="s">
        <v>421</v>
      </c>
      <c r="M517" t="s">
        <v>300</v>
      </c>
      <c r="N517" t="s">
        <v>712</v>
      </c>
    </row>
    <row r="518" spans="3:15" x14ac:dyDescent="0.25">
      <c r="C518" t="s">
        <v>177</v>
      </c>
      <c r="D518" t="s">
        <v>712</v>
      </c>
      <c r="L518" t="s">
        <v>421</v>
      </c>
      <c r="M518" t="s">
        <v>177</v>
      </c>
      <c r="N518" t="s">
        <v>712</v>
      </c>
    </row>
    <row r="519" spans="3:15" x14ac:dyDescent="0.25">
      <c r="C519" t="s">
        <v>598</v>
      </c>
      <c r="D519" t="s">
        <v>712</v>
      </c>
      <c r="G519" t="s">
        <v>421</v>
      </c>
      <c r="L519" t="s">
        <v>421</v>
      </c>
      <c r="M519" t="s">
        <v>598</v>
      </c>
      <c r="N519" t="s">
        <v>712</v>
      </c>
    </row>
    <row r="520" spans="3:15" x14ac:dyDescent="0.25">
      <c r="C520" t="s">
        <v>175</v>
      </c>
      <c r="D520" t="s">
        <v>713</v>
      </c>
      <c r="E520">
        <v>0.78995061008855993</v>
      </c>
      <c r="L520" t="s">
        <v>421</v>
      </c>
      <c r="M520" t="s">
        <v>175</v>
      </c>
      <c r="N520" t="s">
        <v>713</v>
      </c>
      <c r="O520">
        <v>0.751913498700016</v>
      </c>
    </row>
    <row r="521" spans="3:15" x14ac:dyDescent="0.25">
      <c r="C521" t="s">
        <v>600</v>
      </c>
      <c r="D521" t="s">
        <v>712</v>
      </c>
      <c r="L521" t="s">
        <v>421</v>
      </c>
      <c r="M521" t="s">
        <v>600</v>
      </c>
      <c r="N521" t="s">
        <v>712</v>
      </c>
    </row>
    <row r="522" spans="3:15" x14ac:dyDescent="0.25">
      <c r="C522" t="s">
        <v>361</v>
      </c>
      <c r="D522" t="s">
        <v>712</v>
      </c>
      <c r="L522" t="s">
        <v>421</v>
      </c>
      <c r="M522" t="s">
        <v>361</v>
      </c>
      <c r="N522" t="s">
        <v>712</v>
      </c>
    </row>
    <row r="523" spans="3:15" x14ac:dyDescent="0.25">
      <c r="C523" t="s">
        <v>608</v>
      </c>
      <c r="D523" t="s">
        <v>712</v>
      </c>
      <c r="G523" t="s">
        <v>421</v>
      </c>
      <c r="H523" t="s">
        <v>721</v>
      </c>
      <c r="L523" t="s">
        <v>421</v>
      </c>
      <c r="M523" t="s">
        <v>608</v>
      </c>
      <c r="N523" t="s">
        <v>712</v>
      </c>
    </row>
    <row r="524" spans="3:15" x14ac:dyDescent="0.25">
      <c r="C524" t="s">
        <v>196</v>
      </c>
      <c r="D524" t="s">
        <v>713</v>
      </c>
      <c r="E524">
        <v>0.24026402870346139</v>
      </c>
      <c r="L524" t="s">
        <v>421</v>
      </c>
      <c r="M524" t="s">
        <v>196</v>
      </c>
      <c r="N524" t="s">
        <v>713</v>
      </c>
      <c r="O524">
        <v>0.25329736658484853</v>
      </c>
    </row>
    <row r="525" spans="3:15" x14ac:dyDescent="0.25">
      <c r="C525" t="s">
        <v>609</v>
      </c>
      <c r="D525" t="s">
        <v>712</v>
      </c>
      <c r="L525" t="s">
        <v>421</v>
      </c>
      <c r="M525" t="s">
        <v>609</v>
      </c>
      <c r="N525" t="s">
        <v>712</v>
      </c>
    </row>
    <row r="526" spans="3:15" x14ac:dyDescent="0.25">
      <c r="C526" t="s">
        <v>31</v>
      </c>
      <c r="D526" t="s">
        <v>712</v>
      </c>
      <c r="L526" t="s">
        <v>421</v>
      </c>
      <c r="M526" t="s">
        <v>31</v>
      </c>
      <c r="N526" t="s">
        <v>712</v>
      </c>
    </row>
    <row r="527" spans="3:15" x14ac:dyDescent="0.25">
      <c r="C527" t="s">
        <v>616</v>
      </c>
      <c r="D527" t="s">
        <v>712</v>
      </c>
      <c r="L527" t="s">
        <v>421</v>
      </c>
      <c r="M527" t="s">
        <v>616</v>
      </c>
      <c r="N527" t="s">
        <v>712</v>
      </c>
    </row>
    <row r="528" spans="3:15" x14ac:dyDescent="0.25">
      <c r="C528" t="s">
        <v>278</v>
      </c>
      <c r="D528" t="s">
        <v>712</v>
      </c>
      <c r="G528" t="s">
        <v>421</v>
      </c>
      <c r="L528" t="s">
        <v>421</v>
      </c>
      <c r="M528" t="s">
        <v>278</v>
      </c>
      <c r="N528" t="s">
        <v>712</v>
      </c>
    </row>
    <row r="529" spans="3:15" x14ac:dyDescent="0.25">
      <c r="C529" t="s">
        <v>622</v>
      </c>
      <c r="D529" t="s">
        <v>712</v>
      </c>
      <c r="L529" t="s">
        <v>421</v>
      </c>
      <c r="M529" t="s">
        <v>622</v>
      </c>
      <c r="N529" t="s">
        <v>712</v>
      </c>
    </row>
    <row r="530" spans="3:15" x14ac:dyDescent="0.25">
      <c r="C530" t="s">
        <v>282</v>
      </c>
      <c r="D530" t="s">
        <v>713</v>
      </c>
      <c r="E530">
        <v>0.38207085799009716</v>
      </c>
      <c r="L530" t="s">
        <v>421</v>
      </c>
      <c r="M530" t="s">
        <v>282</v>
      </c>
      <c r="N530" t="s">
        <v>713</v>
      </c>
      <c r="O530">
        <v>0.35857575592728702</v>
      </c>
    </row>
    <row r="531" spans="3:15" x14ac:dyDescent="0.25">
      <c r="C531" t="s">
        <v>625</v>
      </c>
      <c r="D531" t="s">
        <v>712</v>
      </c>
      <c r="L531" t="s">
        <v>421</v>
      </c>
      <c r="M531" t="s">
        <v>625</v>
      </c>
      <c r="N531" t="s">
        <v>712</v>
      </c>
    </row>
    <row r="532" spans="3:15" x14ac:dyDescent="0.25">
      <c r="C532" t="s">
        <v>335</v>
      </c>
      <c r="D532" t="s">
        <v>712</v>
      </c>
      <c r="G532" t="s">
        <v>421</v>
      </c>
      <c r="L532" t="s">
        <v>421</v>
      </c>
      <c r="M532" t="s">
        <v>335</v>
      </c>
      <c r="N532" t="s">
        <v>712</v>
      </c>
    </row>
    <row r="533" spans="3:15" x14ac:dyDescent="0.25">
      <c r="C533" t="s">
        <v>629</v>
      </c>
      <c r="D533" t="s">
        <v>712</v>
      </c>
      <c r="L533" t="s">
        <v>421</v>
      </c>
      <c r="M533" t="s">
        <v>629</v>
      </c>
      <c r="N533" t="s">
        <v>712</v>
      </c>
    </row>
    <row r="534" spans="3:15" x14ac:dyDescent="0.25">
      <c r="C534" t="s">
        <v>339</v>
      </c>
      <c r="D534" t="s">
        <v>713</v>
      </c>
      <c r="E534">
        <v>0.298708117181893</v>
      </c>
      <c r="L534" t="s">
        <v>421</v>
      </c>
      <c r="M534" t="s">
        <v>339</v>
      </c>
      <c r="N534" t="s">
        <v>713</v>
      </c>
      <c r="O534">
        <v>0.28097184297749939</v>
      </c>
    </row>
    <row r="535" spans="3:15" x14ac:dyDescent="0.25">
      <c r="C535" t="s">
        <v>630</v>
      </c>
      <c r="D535" t="s">
        <v>712</v>
      </c>
      <c r="L535" t="s">
        <v>421</v>
      </c>
      <c r="M535" t="s">
        <v>630</v>
      </c>
      <c r="N535" t="s">
        <v>712</v>
      </c>
    </row>
    <row r="536" spans="3:15" x14ac:dyDescent="0.25">
      <c r="C536" t="s">
        <v>348</v>
      </c>
      <c r="D536" t="s">
        <v>712</v>
      </c>
      <c r="L536" t="s">
        <v>421</v>
      </c>
      <c r="M536" t="s">
        <v>348</v>
      </c>
      <c r="N536" t="s">
        <v>712</v>
      </c>
    </row>
    <row r="537" spans="3:15" x14ac:dyDescent="0.25">
      <c r="C537" t="s">
        <v>341</v>
      </c>
      <c r="D537" t="s">
        <v>712</v>
      </c>
      <c r="G537" t="s">
        <v>421</v>
      </c>
      <c r="L537" t="s">
        <v>421</v>
      </c>
      <c r="M537" t="s">
        <v>341</v>
      </c>
      <c r="N537" t="s">
        <v>712</v>
      </c>
    </row>
    <row r="538" spans="3:15" x14ac:dyDescent="0.25">
      <c r="C538" t="s">
        <v>637</v>
      </c>
      <c r="D538" t="s">
        <v>712</v>
      </c>
      <c r="L538" t="s">
        <v>421</v>
      </c>
      <c r="M538" t="s">
        <v>637</v>
      </c>
      <c r="N538" t="s">
        <v>712</v>
      </c>
    </row>
    <row r="539" spans="3:15" x14ac:dyDescent="0.25">
      <c r="C539" t="s">
        <v>342</v>
      </c>
      <c r="D539" t="s">
        <v>713</v>
      </c>
      <c r="E539">
        <v>0.48241970173519549</v>
      </c>
      <c r="L539" t="s">
        <v>421</v>
      </c>
      <c r="M539" t="s">
        <v>342</v>
      </c>
      <c r="N539" t="s">
        <v>713</v>
      </c>
      <c r="O539">
        <v>0.52003642862586652</v>
      </c>
    </row>
    <row r="540" spans="3:15" x14ac:dyDescent="0.25">
      <c r="C540" t="s">
        <v>638</v>
      </c>
      <c r="D540" t="s">
        <v>712</v>
      </c>
      <c r="L540" t="s">
        <v>421</v>
      </c>
      <c r="M540" t="s">
        <v>638</v>
      </c>
      <c r="N540" t="s">
        <v>712</v>
      </c>
    </row>
    <row r="541" spans="3:15" x14ac:dyDescent="0.25">
      <c r="C541" t="s">
        <v>218</v>
      </c>
      <c r="D541" t="s">
        <v>712</v>
      </c>
      <c r="G541" t="s">
        <v>421</v>
      </c>
      <c r="L541" t="s">
        <v>421</v>
      </c>
      <c r="M541" t="s">
        <v>218</v>
      </c>
      <c r="N541" t="s">
        <v>712</v>
      </c>
    </row>
    <row r="542" spans="3:15" x14ac:dyDescent="0.25">
      <c r="C542" t="s">
        <v>643</v>
      </c>
      <c r="D542" t="s">
        <v>712</v>
      </c>
      <c r="L542" t="s">
        <v>421</v>
      </c>
      <c r="M542" t="s">
        <v>643</v>
      </c>
      <c r="N542" t="s">
        <v>712</v>
      </c>
    </row>
    <row r="543" spans="3:15" x14ac:dyDescent="0.25">
      <c r="C543" t="s">
        <v>219</v>
      </c>
      <c r="D543" t="s">
        <v>713</v>
      </c>
      <c r="E543">
        <v>0.84521409057848329</v>
      </c>
      <c r="L543" t="s">
        <v>421</v>
      </c>
      <c r="M543" t="s">
        <v>219</v>
      </c>
      <c r="N543" t="s">
        <v>713</v>
      </c>
      <c r="O543">
        <v>0.84258907786541148</v>
      </c>
    </row>
    <row r="544" spans="3:15" x14ac:dyDescent="0.25">
      <c r="C544" t="s">
        <v>644</v>
      </c>
      <c r="D544" t="s">
        <v>712</v>
      </c>
      <c r="L544" t="s">
        <v>421</v>
      </c>
      <c r="M544" t="s">
        <v>644</v>
      </c>
      <c r="N544" t="s">
        <v>712</v>
      </c>
    </row>
    <row r="545" spans="3:15" x14ac:dyDescent="0.25">
      <c r="C545" t="s">
        <v>211</v>
      </c>
      <c r="D545" t="s">
        <v>712</v>
      </c>
      <c r="G545" t="s">
        <v>421</v>
      </c>
      <c r="L545" t="s">
        <v>421</v>
      </c>
      <c r="M545" t="s">
        <v>211</v>
      </c>
      <c r="N545" t="s">
        <v>712</v>
      </c>
    </row>
    <row r="546" spans="3:15" x14ac:dyDescent="0.25">
      <c r="C546" t="s">
        <v>650</v>
      </c>
      <c r="D546" t="s">
        <v>712</v>
      </c>
      <c r="L546" t="s">
        <v>421</v>
      </c>
      <c r="M546" t="s">
        <v>650</v>
      </c>
      <c r="N546" t="s">
        <v>712</v>
      </c>
    </row>
    <row r="547" spans="3:15" x14ac:dyDescent="0.25">
      <c r="C547" t="s">
        <v>212</v>
      </c>
      <c r="D547" t="s">
        <v>713</v>
      </c>
      <c r="E547">
        <v>0.45410752007745442</v>
      </c>
      <c r="L547" t="s">
        <v>421</v>
      </c>
      <c r="M547" t="s">
        <v>212</v>
      </c>
      <c r="N547" t="s">
        <v>713</v>
      </c>
      <c r="O547">
        <v>0.44861188377410971</v>
      </c>
    </row>
    <row r="548" spans="3:15" x14ac:dyDescent="0.25">
      <c r="C548" t="s">
        <v>652</v>
      </c>
      <c r="D548" t="s">
        <v>712</v>
      </c>
      <c r="L548" t="s">
        <v>421</v>
      </c>
      <c r="M548" t="s">
        <v>652</v>
      </c>
      <c r="N548" t="s">
        <v>712</v>
      </c>
    </row>
    <row r="549" spans="3:15" x14ac:dyDescent="0.25">
      <c r="C549" t="s">
        <v>329</v>
      </c>
      <c r="D549" t="s">
        <v>712</v>
      </c>
      <c r="G549" t="s">
        <v>421</v>
      </c>
      <c r="L549" t="s">
        <v>421</v>
      </c>
      <c r="M549" t="s">
        <v>329</v>
      </c>
      <c r="N549" t="s">
        <v>712</v>
      </c>
    </row>
    <row r="550" spans="3:15" x14ac:dyDescent="0.25">
      <c r="C550" t="s">
        <v>655</v>
      </c>
      <c r="D550" t="s">
        <v>712</v>
      </c>
      <c r="L550" t="s">
        <v>421</v>
      </c>
      <c r="M550" t="s">
        <v>655</v>
      </c>
      <c r="N550" t="s">
        <v>712</v>
      </c>
    </row>
    <row r="551" spans="3:15" x14ac:dyDescent="0.25">
      <c r="C551" t="s">
        <v>333</v>
      </c>
      <c r="D551" t="s">
        <v>713</v>
      </c>
      <c r="E551">
        <v>0.51451479532601385</v>
      </c>
      <c r="L551" t="s">
        <v>421</v>
      </c>
      <c r="M551" t="s">
        <v>333</v>
      </c>
      <c r="N551" t="s">
        <v>713</v>
      </c>
      <c r="O551">
        <v>0.45264492189699496</v>
      </c>
    </row>
    <row r="552" spans="3:15" x14ac:dyDescent="0.25">
      <c r="C552" t="s">
        <v>657</v>
      </c>
      <c r="D552" t="s">
        <v>712</v>
      </c>
      <c r="L552" t="s">
        <v>421</v>
      </c>
      <c r="M552" t="s">
        <v>657</v>
      </c>
      <c r="N552" t="s">
        <v>712</v>
      </c>
    </row>
    <row r="553" spans="3:15" x14ac:dyDescent="0.25">
      <c r="C553" t="s">
        <v>35</v>
      </c>
      <c r="D553" t="s">
        <v>712</v>
      </c>
      <c r="G553" t="s">
        <v>421</v>
      </c>
      <c r="H553" t="s">
        <v>722</v>
      </c>
      <c r="L553" t="s">
        <v>421</v>
      </c>
      <c r="M553" t="s">
        <v>35</v>
      </c>
      <c r="N553" t="s">
        <v>712</v>
      </c>
    </row>
    <row r="554" spans="3:15" x14ac:dyDescent="0.25">
      <c r="C554" t="s">
        <v>659</v>
      </c>
      <c r="D554" t="s">
        <v>712</v>
      </c>
      <c r="L554" t="s">
        <v>421</v>
      </c>
      <c r="M554" t="s">
        <v>659</v>
      </c>
      <c r="N554" t="s">
        <v>712</v>
      </c>
    </row>
    <row r="555" spans="3:15" x14ac:dyDescent="0.25">
      <c r="C555" t="s">
        <v>43</v>
      </c>
      <c r="D555" t="s">
        <v>713</v>
      </c>
      <c r="E555">
        <v>1.6546477343022921</v>
      </c>
      <c r="L555" t="s">
        <v>421</v>
      </c>
      <c r="M555" t="s">
        <v>43</v>
      </c>
      <c r="N555" t="s">
        <v>713</v>
      </c>
      <c r="O555">
        <v>2.1589057082909373</v>
      </c>
    </row>
    <row r="556" spans="3:15" x14ac:dyDescent="0.25">
      <c r="C556" t="s">
        <v>661</v>
      </c>
      <c r="D556" t="s">
        <v>712</v>
      </c>
      <c r="L556" t="s">
        <v>421</v>
      </c>
      <c r="M556" t="s">
        <v>661</v>
      </c>
      <c r="N556" t="s">
        <v>712</v>
      </c>
    </row>
    <row r="557" spans="3:15" x14ac:dyDescent="0.25">
      <c r="C557" t="s">
        <v>223</v>
      </c>
      <c r="D557" t="s">
        <v>712</v>
      </c>
      <c r="L557" t="s">
        <v>421</v>
      </c>
      <c r="M557" t="s">
        <v>223</v>
      </c>
      <c r="N557" t="s">
        <v>712</v>
      </c>
    </row>
    <row r="558" spans="3:15" x14ac:dyDescent="0.25">
      <c r="C558" t="s">
        <v>665</v>
      </c>
      <c r="D558" t="s">
        <v>712</v>
      </c>
      <c r="G558" t="s">
        <v>421</v>
      </c>
      <c r="L558" t="s">
        <v>421</v>
      </c>
      <c r="M558" t="s">
        <v>665</v>
      </c>
      <c r="N558" t="s">
        <v>712</v>
      </c>
    </row>
    <row r="559" spans="3:15" x14ac:dyDescent="0.25">
      <c r="C559" t="s">
        <v>668</v>
      </c>
      <c r="D559" t="s">
        <v>712</v>
      </c>
      <c r="L559" t="s">
        <v>421</v>
      </c>
      <c r="M559" t="s">
        <v>668</v>
      </c>
      <c r="N559" t="s">
        <v>712</v>
      </c>
    </row>
    <row r="560" spans="3:15" x14ac:dyDescent="0.25">
      <c r="C560" t="s">
        <v>221</v>
      </c>
      <c r="D560" t="s">
        <v>713</v>
      </c>
      <c r="E560">
        <v>0.2806677125563205</v>
      </c>
      <c r="L560" t="s">
        <v>421</v>
      </c>
      <c r="M560" t="s">
        <v>221</v>
      </c>
      <c r="N560" t="s">
        <v>713</v>
      </c>
      <c r="O560">
        <v>0.26554824952248224</v>
      </c>
    </row>
    <row r="561" spans="3:15" x14ac:dyDescent="0.25">
      <c r="C561" t="s">
        <v>669</v>
      </c>
      <c r="D561" t="s">
        <v>712</v>
      </c>
      <c r="L561" t="s">
        <v>421</v>
      </c>
      <c r="M561" t="s">
        <v>669</v>
      </c>
      <c r="N561" t="s">
        <v>712</v>
      </c>
    </row>
    <row r="562" spans="3:15" x14ac:dyDescent="0.25">
      <c r="C562" t="s">
        <v>671</v>
      </c>
      <c r="D562" t="s">
        <v>712</v>
      </c>
      <c r="L562" t="s">
        <v>421</v>
      </c>
      <c r="M562" t="s">
        <v>671</v>
      </c>
      <c r="N562" t="s">
        <v>712</v>
      </c>
    </row>
    <row r="563" spans="3:15" x14ac:dyDescent="0.25">
      <c r="C563" t="s">
        <v>181</v>
      </c>
      <c r="D563" t="s">
        <v>713</v>
      </c>
      <c r="E563">
        <v>1.5199009343396666</v>
      </c>
      <c r="L563" t="s">
        <v>421</v>
      </c>
      <c r="M563" t="s">
        <v>181</v>
      </c>
      <c r="N563" t="s">
        <v>713</v>
      </c>
      <c r="O563">
        <v>1.1527598350969264</v>
      </c>
    </row>
    <row r="564" spans="3:15" x14ac:dyDescent="0.25">
      <c r="C564" t="s">
        <v>674</v>
      </c>
      <c r="D564" t="s">
        <v>712</v>
      </c>
      <c r="L564" t="s">
        <v>421</v>
      </c>
      <c r="M564" t="s">
        <v>674</v>
      </c>
      <c r="N564" t="s">
        <v>712</v>
      </c>
    </row>
    <row r="565" spans="3:15" x14ac:dyDescent="0.25">
      <c r="C565" t="s">
        <v>675</v>
      </c>
      <c r="D565" t="s">
        <v>712</v>
      </c>
      <c r="L565" t="s">
        <v>421</v>
      </c>
      <c r="M565" t="s">
        <v>675</v>
      </c>
      <c r="N565" t="s">
        <v>712</v>
      </c>
    </row>
    <row r="566" spans="3:15" x14ac:dyDescent="0.25">
      <c r="C566" t="s">
        <v>677</v>
      </c>
      <c r="D566" t="s">
        <v>712</v>
      </c>
      <c r="L566" t="s">
        <v>421</v>
      </c>
      <c r="M566" t="s">
        <v>677</v>
      </c>
      <c r="N566" t="s">
        <v>712</v>
      </c>
    </row>
    <row r="567" spans="3:15" x14ac:dyDescent="0.25">
      <c r="C567" t="s">
        <v>310</v>
      </c>
      <c r="D567" t="s">
        <v>713</v>
      </c>
      <c r="E567">
        <v>7.5066406578874512</v>
      </c>
      <c r="L567" t="s">
        <v>421</v>
      </c>
      <c r="M567" t="s">
        <v>310</v>
      </c>
      <c r="N567" t="s">
        <v>713</v>
      </c>
      <c r="O567">
        <v>10.254011906530863</v>
      </c>
    </row>
    <row r="568" spans="3:15" x14ac:dyDescent="0.25">
      <c r="C568" t="s">
        <v>679</v>
      </c>
      <c r="D568" t="s">
        <v>712</v>
      </c>
      <c r="L568" t="s">
        <v>421</v>
      </c>
      <c r="M568" t="s">
        <v>679</v>
      </c>
      <c r="N568" t="s">
        <v>712</v>
      </c>
    </row>
    <row r="569" spans="3:15" x14ac:dyDescent="0.25">
      <c r="C569" t="s">
        <v>681</v>
      </c>
      <c r="D569" t="s">
        <v>712</v>
      </c>
      <c r="L569" t="s">
        <v>421</v>
      </c>
      <c r="M569" t="s">
        <v>681</v>
      </c>
      <c r="N569" t="s">
        <v>712</v>
      </c>
    </row>
    <row r="570" spans="3:15" x14ac:dyDescent="0.25">
      <c r="C570" t="s">
        <v>55</v>
      </c>
      <c r="D570" t="s">
        <v>713</v>
      </c>
      <c r="E570">
        <v>5.3149806560821338</v>
      </c>
      <c r="L570" t="s">
        <v>421</v>
      </c>
      <c r="M570" t="s">
        <v>55</v>
      </c>
      <c r="N570" t="s">
        <v>713</v>
      </c>
      <c r="O570">
        <v>4.2300188334675308</v>
      </c>
    </row>
    <row r="571" spans="3:15" x14ac:dyDescent="0.25">
      <c r="C571" t="s">
        <v>684</v>
      </c>
      <c r="D571" t="s">
        <v>712</v>
      </c>
      <c r="L571" t="s">
        <v>421</v>
      </c>
      <c r="M571" t="s">
        <v>684</v>
      </c>
      <c r="N571" t="s">
        <v>712</v>
      </c>
    </row>
    <row r="572" spans="3:15" x14ac:dyDescent="0.25">
      <c r="C572" t="s">
        <v>687</v>
      </c>
      <c r="D572" t="s">
        <v>712</v>
      </c>
      <c r="L572" t="s">
        <v>421</v>
      </c>
      <c r="M572" t="s">
        <v>687</v>
      </c>
      <c r="N572" t="s">
        <v>712</v>
      </c>
    </row>
    <row r="573" spans="3:15" x14ac:dyDescent="0.25">
      <c r="C573" t="s">
        <v>59</v>
      </c>
      <c r="D573" t="s">
        <v>713</v>
      </c>
      <c r="E573">
        <v>82.586569989937345</v>
      </c>
      <c r="L573" t="s">
        <v>421</v>
      </c>
      <c r="M573" t="s">
        <v>59</v>
      </c>
      <c r="N573" t="s">
        <v>713</v>
      </c>
      <c r="O573">
        <v>63.20698689122419</v>
      </c>
    </row>
    <row r="574" spans="3:15" x14ac:dyDescent="0.25">
      <c r="C574" t="s">
        <v>688</v>
      </c>
      <c r="D574" t="s">
        <v>712</v>
      </c>
      <c r="L574" t="s">
        <v>421</v>
      </c>
      <c r="M574" t="s">
        <v>688</v>
      </c>
      <c r="N574" t="s">
        <v>712</v>
      </c>
    </row>
    <row r="575" spans="3:15" x14ac:dyDescent="0.25">
      <c r="C575" t="s">
        <v>690</v>
      </c>
      <c r="D575" t="s">
        <v>712</v>
      </c>
      <c r="L575" t="s">
        <v>421</v>
      </c>
      <c r="M575" t="s">
        <v>690</v>
      </c>
      <c r="N575" t="s">
        <v>712</v>
      </c>
    </row>
    <row r="576" spans="3:15" x14ac:dyDescent="0.25">
      <c r="C576" t="s">
        <v>185</v>
      </c>
      <c r="D576" t="s">
        <v>713</v>
      </c>
      <c r="E576">
        <v>5.4182763988140286</v>
      </c>
      <c r="L576" t="s">
        <v>421</v>
      </c>
      <c r="M576" t="s">
        <v>185</v>
      </c>
      <c r="N576" t="s">
        <v>713</v>
      </c>
      <c r="O576">
        <v>4.574517743981807</v>
      </c>
    </row>
    <row r="577" spans="2:15" x14ac:dyDescent="0.25">
      <c r="C577" t="s">
        <v>692</v>
      </c>
      <c r="D577" t="s">
        <v>712</v>
      </c>
      <c r="L577" t="s">
        <v>421</v>
      </c>
      <c r="M577" t="s">
        <v>692</v>
      </c>
      <c r="N577" t="s">
        <v>712</v>
      </c>
    </row>
    <row r="578" spans="2:15" x14ac:dyDescent="0.25">
      <c r="C578" t="s">
        <v>694</v>
      </c>
      <c r="D578" t="s">
        <v>712</v>
      </c>
      <c r="L578" t="s">
        <v>421</v>
      </c>
      <c r="M578" t="s">
        <v>694</v>
      </c>
      <c r="N578" t="s">
        <v>712</v>
      </c>
    </row>
    <row r="579" spans="2:15" x14ac:dyDescent="0.25">
      <c r="C579" t="s">
        <v>97</v>
      </c>
      <c r="D579" t="s">
        <v>713</v>
      </c>
      <c r="E579">
        <v>4.1065062796142193</v>
      </c>
      <c r="L579" t="s">
        <v>421</v>
      </c>
      <c r="M579" t="s">
        <v>97</v>
      </c>
      <c r="N579" t="s">
        <v>713</v>
      </c>
      <c r="O579">
        <v>5.3383202389714546</v>
      </c>
    </row>
    <row r="580" spans="2:15" x14ac:dyDescent="0.25">
      <c r="C580" t="s">
        <v>697</v>
      </c>
      <c r="D580" t="s">
        <v>712</v>
      </c>
      <c r="L580" t="s">
        <v>421</v>
      </c>
      <c r="M580" t="s">
        <v>697</v>
      </c>
      <c r="N580" t="s">
        <v>712</v>
      </c>
    </row>
    <row r="581" spans="2:15" x14ac:dyDescent="0.25">
      <c r="C581" t="s">
        <v>699</v>
      </c>
      <c r="D581" t="s">
        <v>712</v>
      </c>
      <c r="L581" t="s">
        <v>421</v>
      </c>
      <c r="M581" t="s">
        <v>699</v>
      </c>
      <c r="N581" t="s">
        <v>712</v>
      </c>
    </row>
    <row r="582" spans="2:15" x14ac:dyDescent="0.25">
      <c r="C582" t="s">
        <v>360</v>
      </c>
      <c r="D582" t="s">
        <v>713</v>
      </c>
      <c r="E582">
        <v>1.4773737564695117</v>
      </c>
      <c r="L582" t="s">
        <v>421</v>
      </c>
      <c r="M582" t="s">
        <v>360</v>
      </c>
      <c r="N582" t="s">
        <v>713</v>
      </c>
      <c r="O582">
        <v>1.6297627647844133</v>
      </c>
    </row>
    <row r="583" spans="2:15" x14ac:dyDescent="0.25">
      <c r="C583" t="s">
        <v>702</v>
      </c>
      <c r="D583" t="s">
        <v>712</v>
      </c>
      <c r="L583" t="s">
        <v>421</v>
      </c>
      <c r="M583" t="s">
        <v>702</v>
      </c>
      <c r="N583" t="s">
        <v>712</v>
      </c>
    </row>
    <row r="586" spans="2:15" x14ac:dyDescent="0.25">
      <c r="B586" t="s">
        <v>723</v>
      </c>
      <c r="G586" t="s">
        <v>1555</v>
      </c>
    </row>
    <row r="587" spans="2:15" x14ac:dyDescent="0.25">
      <c r="C587" t="s">
        <v>414</v>
      </c>
      <c r="D587" t="s">
        <v>706</v>
      </c>
      <c r="E587" t="s">
        <v>707</v>
      </c>
      <c r="F587" t="s">
        <v>708</v>
      </c>
      <c r="G587" t="s">
        <v>709</v>
      </c>
      <c r="H587" t="s">
        <v>710</v>
      </c>
      <c r="I587" t="s">
        <v>711</v>
      </c>
    </row>
    <row r="588" spans="2:15" x14ac:dyDescent="0.25">
      <c r="L588" t="s">
        <v>1586</v>
      </c>
    </row>
    <row r="589" spans="2:15" x14ac:dyDescent="0.25">
      <c r="C589" t="s">
        <v>438</v>
      </c>
      <c r="D589" t="s">
        <v>712</v>
      </c>
      <c r="G589" t="s">
        <v>724</v>
      </c>
      <c r="L589" t="s">
        <v>421</v>
      </c>
      <c r="M589" t="s">
        <v>438</v>
      </c>
      <c r="N589" t="s">
        <v>712</v>
      </c>
    </row>
    <row r="590" spans="2:15" x14ac:dyDescent="0.25">
      <c r="C590" t="s">
        <v>443</v>
      </c>
      <c r="D590" t="s">
        <v>712</v>
      </c>
      <c r="G590" t="s">
        <v>724</v>
      </c>
      <c r="L590" t="s">
        <v>421</v>
      </c>
      <c r="M590" t="s">
        <v>443</v>
      </c>
      <c r="N590" t="s">
        <v>712</v>
      </c>
    </row>
    <row r="591" spans="2:15" x14ac:dyDescent="0.25">
      <c r="C591" t="s">
        <v>186</v>
      </c>
      <c r="D591" t="s">
        <v>713</v>
      </c>
      <c r="E591">
        <v>0.98452971569347392</v>
      </c>
      <c r="L591" t="s">
        <v>421</v>
      </c>
      <c r="M591" t="s">
        <v>186</v>
      </c>
      <c r="N591" t="s">
        <v>713</v>
      </c>
      <c r="O591">
        <v>0.98115128614156177</v>
      </c>
    </row>
    <row r="592" spans="2:15" x14ac:dyDescent="0.25">
      <c r="C592" t="s">
        <v>352</v>
      </c>
      <c r="D592" t="s">
        <v>712</v>
      </c>
      <c r="G592" t="s">
        <v>724</v>
      </c>
      <c r="L592" t="s">
        <v>421</v>
      </c>
      <c r="M592" t="s">
        <v>352</v>
      </c>
      <c r="N592" t="s">
        <v>712</v>
      </c>
    </row>
    <row r="593" spans="3:15" x14ac:dyDescent="0.25">
      <c r="C593" t="s">
        <v>356</v>
      </c>
      <c r="D593" t="s">
        <v>712</v>
      </c>
      <c r="G593" t="s">
        <v>724</v>
      </c>
      <c r="L593" t="s">
        <v>421</v>
      </c>
      <c r="M593" t="s">
        <v>356</v>
      </c>
      <c r="N593" t="s">
        <v>712</v>
      </c>
    </row>
    <row r="594" spans="3:15" x14ac:dyDescent="0.25">
      <c r="C594" t="s">
        <v>66</v>
      </c>
      <c r="D594" t="s">
        <v>717</v>
      </c>
      <c r="E594">
        <v>0</v>
      </c>
      <c r="L594" t="s">
        <v>421</v>
      </c>
      <c r="M594" t="s">
        <v>66</v>
      </c>
      <c r="N594" t="s">
        <v>717</v>
      </c>
      <c r="O594">
        <v>0</v>
      </c>
    </row>
    <row r="595" spans="3:15" x14ac:dyDescent="0.25">
      <c r="C595" t="s">
        <v>267</v>
      </c>
      <c r="D595" t="s">
        <v>713</v>
      </c>
      <c r="E595">
        <v>0.98202076252544002</v>
      </c>
      <c r="L595" t="s">
        <v>421</v>
      </c>
      <c r="M595" t="s">
        <v>267</v>
      </c>
      <c r="N595" t="s">
        <v>713</v>
      </c>
      <c r="O595">
        <v>0.98281369889730397</v>
      </c>
    </row>
    <row r="596" spans="3:15" x14ac:dyDescent="0.25">
      <c r="C596" t="s">
        <v>24</v>
      </c>
      <c r="D596" t="s">
        <v>713</v>
      </c>
      <c r="E596">
        <v>0.95148523561344722</v>
      </c>
      <c r="L596" t="s">
        <v>421</v>
      </c>
      <c r="M596" t="s">
        <v>24</v>
      </c>
      <c r="N596" t="s">
        <v>713</v>
      </c>
      <c r="O596">
        <v>0.93739567773404908</v>
      </c>
    </row>
    <row r="597" spans="3:15" x14ac:dyDescent="0.25">
      <c r="C597" t="s">
        <v>73</v>
      </c>
      <c r="D597" t="s">
        <v>713</v>
      </c>
      <c r="E597">
        <v>0.9802006554220265</v>
      </c>
      <c r="L597" t="s">
        <v>421</v>
      </c>
      <c r="M597" t="s">
        <v>73</v>
      </c>
      <c r="N597" t="s">
        <v>713</v>
      </c>
      <c r="O597">
        <v>0.97983931327446505</v>
      </c>
    </row>
    <row r="598" spans="3:15" x14ac:dyDescent="0.25">
      <c r="C598" t="s">
        <v>246</v>
      </c>
      <c r="D598" t="s">
        <v>713</v>
      </c>
      <c r="E598">
        <v>0.98017019525908111</v>
      </c>
      <c r="L598" t="s">
        <v>421</v>
      </c>
      <c r="M598" t="s">
        <v>246</v>
      </c>
      <c r="N598" t="s">
        <v>713</v>
      </c>
      <c r="O598">
        <v>0.98654489753444186</v>
      </c>
    </row>
    <row r="599" spans="3:15" x14ac:dyDescent="0.25">
      <c r="C599" t="s">
        <v>86</v>
      </c>
      <c r="D599" t="s">
        <v>713</v>
      </c>
      <c r="E599">
        <v>0.99182220590678571</v>
      </c>
      <c r="L599" t="s">
        <v>421</v>
      </c>
      <c r="M599" t="s">
        <v>86</v>
      </c>
      <c r="N599" t="s">
        <v>713</v>
      </c>
      <c r="O599">
        <v>0.99209623482060338</v>
      </c>
    </row>
    <row r="600" spans="3:15" x14ac:dyDescent="0.25">
      <c r="C600" t="s">
        <v>344</v>
      </c>
      <c r="D600" t="s">
        <v>713</v>
      </c>
      <c r="E600">
        <v>0.98298368208241205</v>
      </c>
      <c r="L600" t="s">
        <v>421</v>
      </c>
      <c r="M600" t="s">
        <v>344</v>
      </c>
      <c r="N600" t="s">
        <v>713</v>
      </c>
      <c r="O600">
        <v>0.98045768937410194</v>
      </c>
    </row>
    <row r="601" spans="3:15" x14ac:dyDescent="0.25">
      <c r="C601" t="s">
        <v>325</v>
      </c>
      <c r="D601" t="s">
        <v>713</v>
      </c>
      <c r="E601">
        <v>0.98456982488653533</v>
      </c>
      <c r="L601" t="s">
        <v>421</v>
      </c>
      <c r="M601" t="s">
        <v>325</v>
      </c>
      <c r="N601" t="s">
        <v>713</v>
      </c>
      <c r="O601">
        <v>0.98182800131510217</v>
      </c>
    </row>
    <row r="602" spans="3:15" x14ac:dyDescent="0.25">
      <c r="C602" t="s">
        <v>263</v>
      </c>
      <c r="D602" t="s">
        <v>713</v>
      </c>
      <c r="E602">
        <v>0.98629255964331275</v>
      </c>
      <c r="L602" t="s">
        <v>421</v>
      </c>
      <c r="M602" t="s">
        <v>263</v>
      </c>
      <c r="N602" t="s">
        <v>713</v>
      </c>
      <c r="O602">
        <v>0.98482249658624599</v>
      </c>
    </row>
    <row r="603" spans="3:15" x14ac:dyDescent="0.25">
      <c r="C603" t="s">
        <v>70</v>
      </c>
      <c r="D603" t="s">
        <v>717</v>
      </c>
      <c r="E603">
        <v>0</v>
      </c>
      <c r="L603" t="s">
        <v>421</v>
      </c>
      <c r="M603" t="s">
        <v>70</v>
      </c>
      <c r="N603" t="s">
        <v>717</v>
      </c>
      <c r="O603">
        <v>0</v>
      </c>
    </row>
    <row r="604" spans="3:15" x14ac:dyDescent="0.25">
      <c r="C604" t="s">
        <v>319</v>
      </c>
      <c r="D604" t="s">
        <v>713</v>
      </c>
      <c r="E604">
        <v>0.98215135077363036</v>
      </c>
      <c r="G604" t="s">
        <v>725</v>
      </c>
      <c r="L604" t="s">
        <v>421</v>
      </c>
      <c r="M604" t="s">
        <v>319</v>
      </c>
      <c r="N604" t="s">
        <v>713</v>
      </c>
      <c r="O604">
        <v>0.97874844931820926</v>
      </c>
    </row>
    <row r="605" spans="3:15" x14ac:dyDescent="0.25">
      <c r="C605" t="s">
        <v>314</v>
      </c>
      <c r="D605" t="s">
        <v>713</v>
      </c>
      <c r="E605">
        <v>0.86329591139390383</v>
      </c>
      <c r="G605" t="s">
        <v>493</v>
      </c>
      <c r="H605" t="s">
        <v>314</v>
      </c>
      <c r="I605" t="s">
        <v>717</v>
      </c>
      <c r="L605" t="s">
        <v>421</v>
      </c>
      <c r="M605" t="s">
        <v>314</v>
      </c>
      <c r="N605" t="s">
        <v>713</v>
      </c>
      <c r="O605">
        <v>0.90446622642583241</v>
      </c>
    </row>
    <row r="606" spans="3:15" x14ac:dyDescent="0.25">
      <c r="C606" t="s">
        <v>322</v>
      </c>
      <c r="D606" t="s">
        <v>713</v>
      </c>
      <c r="E606">
        <v>0.98124177093754184</v>
      </c>
      <c r="G606" t="s">
        <v>725</v>
      </c>
      <c r="L606" t="s">
        <v>421</v>
      </c>
      <c r="M606" t="s">
        <v>322</v>
      </c>
      <c r="N606" t="s">
        <v>713</v>
      </c>
      <c r="O606">
        <v>0.97922067729373097</v>
      </c>
    </row>
    <row r="607" spans="3:15" x14ac:dyDescent="0.25">
      <c r="C607" t="s">
        <v>275</v>
      </c>
      <c r="D607" t="s">
        <v>713</v>
      </c>
      <c r="E607">
        <v>0.98756901860746704</v>
      </c>
      <c r="L607" t="s">
        <v>421</v>
      </c>
      <c r="M607" t="s">
        <v>275</v>
      </c>
      <c r="N607" t="s">
        <v>713</v>
      </c>
      <c r="O607">
        <v>0.98626035653427835</v>
      </c>
    </row>
    <row r="608" spans="3:15" x14ac:dyDescent="0.25">
      <c r="C608" t="s">
        <v>271</v>
      </c>
      <c r="D608" t="s">
        <v>713</v>
      </c>
      <c r="E608">
        <v>0.98541330825697993</v>
      </c>
      <c r="L608" t="s">
        <v>421</v>
      </c>
      <c r="M608" t="s">
        <v>271</v>
      </c>
      <c r="N608" t="s">
        <v>713</v>
      </c>
      <c r="O608">
        <v>0.98528536619660856</v>
      </c>
    </row>
    <row r="609" spans="3:15" x14ac:dyDescent="0.25">
      <c r="C609" t="s">
        <v>292</v>
      </c>
      <c r="D609" t="s">
        <v>717</v>
      </c>
      <c r="E609">
        <v>0</v>
      </c>
      <c r="L609" t="s">
        <v>421</v>
      </c>
      <c r="M609" t="s">
        <v>292</v>
      </c>
      <c r="N609" t="s">
        <v>717</v>
      </c>
      <c r="O609">
        <v>0</v>
      </c>
    </row>
    <row r="610" spans="3:15" x14ac:dyDescent="0.25">
      <c r="C610" t="s">
        <v>28</v>
      </c>
      <c r="D610" t="s">
        <v>713</v>
      </c>
      <c r="E610">
        <v>0.96182190542133916</v>
      </c>
      <c r="G610" t="s">
        <v>725</v>
      </c>
      <c r="L610" t="s">
        <v>421</v>
      </c>
      <c r="M610" t="s">
        <v>28</v>
      </c>
      <c r="N610" t="s">
        <v>713</v>
      </c>
      <c r="O610">
        <v>0.95831142763581723</v>
      </c>
    </row>
    <row r="611" spans="3:15" x14ac:dyDescent="0.25">
      <c r="C611" t="s">
        <v>80</v>
      </c>
      <c r="D611" t="s">
        <v>713</v>
      </c>
      <c r="E611">
        <v>0.9824217573784878</v>
      </c>
      <c r="L611" t="s">
        <v>421</v>
      </c>
      <c r="M611" t="s">
        <v>80</v>
      </c>
      <c r="N611" t="s">
        <v>713</v>
      </c>
      <c r="O611">
        <v>0.9818607044416362</v>
      </c>
    </row>
    <row r="612" spans="3:15" x14ac:dyDescent="0.25">
      <c r="C612" t="s">
        <v>250</v>
      </c>
      <c r="D612" t="s">
        <v>713</v>
      </c>
      <c r="E612">
        <v>0.98417247920065221</v>
      </c>
      <c r="L612" t="s">
        <v>421</v>
      </c>
      <c r="M612" t="s">
        <v>250</v>
      </c>
      <c r="N612" t="s">
        <v>713</v>
      </c>
      <c r="O612">
        <v>0.98259852349394383</v>
      </c>
    </row>
    <row r="613" spans="3:15" x14ac:dyDescent="0.25">
      <c r="C613" t="s">
        <v>12</v>
      </c>
      <c r="D613" t="s">
        <v>717</v>
      </c>
      <c r="E613">
        <v>0.99601593625498008</v>
      </c>
      <c r="G613" t="s">
        <v>726</v>
      </c>
      <c r="J613">
        <v>250</v>
      </c>
      <c r="L613" t="s">
        <v>421</v>
      </c>
      <c r="M613" t="s">
        <v>12</v>
      </c>
      <c r="N613" t="s">
        <v>717</v>
      </c>
      <c r="O613">
        <v>0.99601593625498008</v>
      </c>
    </row>
    <row r="614" spans="3:15" x14ac:dyDescent="0.25">
      <c r="C614" t="s">
        <v>253</v>
      </c>
      <c r="D614" t="s">
        <v>717</v>
      </c>
      <c r="E614">
        <v>0</v>
      </c>
      <c r="L614" t="s">
        <v>421</v>
      </c>
      <c r="M614" t="s">
        <v>253</v>
      </c>
      <c r="N614" t="s">
        <v>717</v>
      </c>
      <c r="O614">
        <v>0</v>
      </c>
    </row>
    <row r="615" spans="3:15" x14ac:dyDescent="0.25">
      <c r="C615" t="s">
        <v>260</v>
      </c>
      <c r="D615" t="s">
        <v>717</v>
      </c>
      <c r="E615">
        <v>0</v>
      </c>
      <c r="L615" t="s">
        <v>421</v>
      </c>
      <c r="M615" t="s">
        <v>260</v>
      </c>
      <c r="N615" t="s">
        <v>717</v>
      </c>
      <c r="O615">
        <v>0</v>
      </c>
    </row>
    <row r="616" spans="3:15" x14ac:dyDescent="0.25">
      <c r="C616" t="s">
        <v>239</v>
      </c>
      <c r="D616" t="s">
        <v>717</v>
      </c>
      <c r="E616">
        <v>0</v>
      </c>
      <c r="L616" t="s">
        <v>421</v>
      </c>
      <c r="M616" t="s">
        <v>239</v>
      </c>
      <c r="N616" t="s">
        <v>717</v>
      </c>
      <c r="O616">
        <v>0</v>
      </c>
    </row>
    <row r="617" spans="3:15" x14ac:dyDescent="0.25">
      <c r="C617" t="s">
        <v>101</v>
      </c>
      <c r="D617" t="s">
        <v>713</v>
      </c>
      <c r="E617">
        <v>0.98576665200527902</v>
      </c>
      <c r="L617" t="s">
        <v>421</v>
      </c>
      <c r="M617" t="s">
        <v>101</v>
      </c>
      <c r="N617" t="s">
        <v>713</v>
      </c>
      <c r="O617">
        <v>0.98202386415316933</v>
      </c>
    </row>
    <row r="618" spans="3:15" x14ac:dyDescent="0.25">
      <c r="C618" t="s">
        <v>139</v>
      </c>
      <c r="D618" t="s">
        <v>713</v>
      </c>
      <c r="E618">
        <v>0.83361994686428176</v>
      </c>
      <c r="G618" t="s">
        <v>421</v>
      </c>
      <c r="L618" t="s">
        <v>421</v>
      </c>
      <c r="M618" t="s">
        <v>139</v>
      </c>
      <c r="N618" t="s">
        <v>713</v>
      </c>
      <c r="O618">
        <v>0.78015183315411762</v>
      </c>
    </row>
    <row r="619" spans="3:15" x14ac:dyDescent="0.25">
      <c r="C619" t="s">
        <v>288</v>
      </c>
      <c r="D619" t="s">
        <v>717</v>
      </c>
      <c r="E619">
        <v>0</v>
      </c>
      <c r="L619" t="s">
        <v>421</v>
      </c>
      <c r="M619" t="s">
        <v>288</v>
      </c>
      <c r="N619" t="s">
        <v>717</v>
      </c>
      <c r="O619">
        <v>0</v>
      </c>
    </row>
    <row r="620" spans="3:15" x14ac:dyDescent="0.25">
      <c r="C620" t="s">
        <v>284</v>
      </c>
      <c r="D620" t="s">
        <v>717</v>
      </c>
      <c r="E620">
        <v>0</v>
      </c>
      <c r="L620" t="s">
        <v>421</v>
      </c>
      <c r="M620" t="s">
        <v>284</v>
      </c>
      <c r="N620" t="s">
        <v>717</v>
      </c>
      <c r="O620">
        <v>0</v>
      </c>
    </row>
    <row r="621" spans="3:15" x14ac:dyDescent="0.25">
      <c r="C621" t="s">
        <v>235</v>
      </c>
      <c r="D621" t="s">
        <v>717</v>
      </c>
      <c r="E621">
        <v>0</v>
      </c>
      <c r="L621" t="s">
        <v>421</v>
      </c>
      <c r="M621" t="s">
        <v>235</v>
      </c>
      <c r="N621" t="s">
        <v>717</v>
      </c>
      <c r="O621">
        <v>0</v>
      </c>
    </row>
    <row r="622" spans="3:15" x14ac:dyDescent="0.25">
      <c r="C622" t="s">
        <v>51</v>
      </c>
      <c r="D622" t="s">
        <v>717</v>
      </c>
      <c r="E622">
        <v>0</v>
      </c>
      <c r="L622" t="s">
        <v>421</v>
      </c>
      <c r="M622" t="s">
        <v>51</v>
      </c>
      <c r="N622" t="s">
        <v>717</v>
      </c>
      <c r="O622">
        <v>0</v>
      </c>
    </row>
    <row r="623" spans="3:15" x14ac:dyDescent="0.25">
      <c r="C623" t="s">
        <v>16</v>
      </c>
      <c r="D623" t="s">
        <v>713</v>
      </c>
      <c r="E623">
        <v>0.98644708294425287</v>
      </c>
      <c r="L623" t="s">
        <v>421</v>
      </c>
      <c r="M623" t="s">
        <v>16</v>
      </c>
      <c r="N623" t="s">
        <v>713</v>
      </c>
      <c r="O623">
        <v>0.98541434428839303</v>
      </c>
    </row>
    <row r="624" spans="3:15" x14ac:dyDescent="0.25">
      <c r="C624" t="s">
        <v>8</v>
      </c>
      <c r="D624" t="s">
        <v>717</v>
      </c>
      <c r="E624">
        <v>0</v>
      </c>
      <c r="L624" t="s">
        <v>421</v>
      </c>
      <c r="M624" t="s">
        <v>8</v>
      </c>
      <c r="N624" t="s">
        <v>717</v>
      </c>
      <c r="O624">
        <v>0</v>
      </c>
    </row>
    <row r="625" spans="3:15" x14ac:dyDescent="0.25">
      <c r="C625" t="s">
        <v>198</v>
      </c>
      <c r="D625" t="s">
        <v>713</v>
      </c>
      <c r="E625">
        <v>0.98475403983219867</v>
      </c>
      <c r="G625" t="s">
        <v>421</v>
      </c>
      <c r="H625" s="6">
        <v>4.32070270425342E-2</v>
      </c>
      <c r="L625" t="s">
        <v>421</v>
      </c>
      <c r="M625" t="s">
        <v>198</v>
      </c>
      <c r="N625" t="s">
        <v>713</v>
      </c>
      <c r="O625">
        <v>0.98754628274921952</v>
      </c>
    </row>
    <row r="626" spans="3:15" x14ac:dyDescent="0.25">
      <c r="C626" t="s">
        <v>214</v>
      </c>
      <c r="D626" t="s">
        <v>717</v>
      </c>
      <c r="E626">
        <v>0</v>
      </c>
      <c r="L626" t="s">
        <v>421</v>
      </c>
      <c r="M626" t="s">
        <v>214</v>
      </c>
      <c r="N626" t="s">
        <v>717</v>
      </c>
      <c r="O626">
        <v>0</v>
      </c>
    </row>
    <row r="627" spans="3:15" x14ac:dyDescent="0.25">
      <c r="C627" t="s">
        <v>551</v>
      </c>
      <c r="D627" t="s">
        <v>717</v>
      </c>
      <c r="E627">
        <v>0</v>
      </c>
      <c r="L627" t="s">
        <v>421</v>
      </c>
      <c r="M627" t="s">
        <v>551</v>
      </c>
      <c r="N627" t="s">
        <v>717</v>
      </c>
      <c r="O627">
        <v>0</v>
      </c>
    </row>
    <row r="628" spans="3:15" x14ac:dyDescent="0.25">
      <c r="C628" t="s">
        <v>62</v>
      </c>
      <c r="D628" t="s">
        <v>713</v>
      </c>
      <c r="E628">
        <v>0.99070386380044106</v>
      </c>
      <c r="G628" t="s">
        <v>421</v>
      </c>
      <c r="H628" s="6">
        <v>9.9527467075749498E-2</v>
      </c>
      <c r="L628" t="s">
        <v>421</v>
      </c>
      <c r="M628" t="s">
        <v>62</v>
      </c>
      <c r="N628" t="s">
        <v>713</v>
      </c>
      <c r="O628">
        <v>0.99093113213226047</v>
      </c>
    </row>
    <row r="629" spans="3:15" x14ac:dyDescent="0.25">
      <c r="C629" t="s">
        <v>557</v>
      </c>
      <c r="D629" t="s">
        <v>712</v>
      </c>
      <c r="G629" t="s">
        <v>421</v>
      </c>
      <c r="H629" t="s">
        <v>727</v>
      </c>
      <c r="L629" t="s">
        <v>421</v>
      </c>
      <c r="M629" t="s">
        <v>557</v>
      </c>
      <c r="N629" t="s">
        <v>712</v>
      </c>
    </row>
    <row r="630" spans="3:15" x14ac:dyDescent="0.25">
      <c r="C630" t="s">
        <v>227</v>
      </c>
      <c r="D630" t="s">
        <v>717</v>
      </c>
      <c r="E630">
        <v>0</v>
      </c>
      <c r="L630" t="s">
        <v>421</v>
      </c>
      <c r="M630" t="s">
        <v>227</v>
      </c>
      <c r="N630" t="s">
        <v>717</v>
      </c>
      <c r="O630">
        <v>0</v>
      </c>
    </row>
    <row r="631" spans="3:15" x14ac:dyDescent="0.25">
      <c r="C631" t="s">
        <v>207</v>
      </c>
      <c r="D631" t="s">
        <v>717</v>
      </c>
      <c r="E631">
        <v>0</v>
      </c>
      <c r="G631" t="s">
        <v>728</v>
      </c>
      <c r="L631" t="s">
        <v>421</v>
      </c>
      <c r="M631" t="s">
        <v>207</v>
      </c>
      <c r="N631" t="s">
        <v>717</v>
      </c>
      <c r="O631">
        <v>0</v>
      </c>
    </row>
    <row r="632" spans="3:15" x14ac:dyDescent="0.25">
      <c r="C632" t="s">
        <v>564</v>
      </c>
      <c r="D632" t="s">
        <v>717</v>
      </c>
      <c r="E632">
        <v>0</v>
      </c>
      <c r="G632" t="s">
        <v>421</v>
      </c>
      <c r="H632" t="s">
        <v>715</v>
      </c>
      <c r="I632" t="s">
        <v>717</v>
      </c>
      <c r="L632" t="s">
        <v>421</v>
      </c>
      <c r="M632" t="s">
        <v>564</v>
      </c>
      <c r="N632" t="s">
        <v>717</v>
      </c>
      <c r="O632">
        <v>0</v>
      </c>
    </row>
    <row r="633" spans="3:15" x14ac:dyDescent="0.25">
      <c r="C633" t="s">
        <v>90</v>
      </c>
      <c r="D633" t="s">
        <v>713</v>
      </c>
      <c r="E633">
        <v>0.98322655981664553</v>
      </c>
      <c r="L633" t="s">
        <v>421</v>
      </c>
      <c r="M633" t="s">
        <v>90</v>
      </c>
      <c r="N633" t="s">
        <v>713</v>
      </c>
      <c r="O633">
        <v>0.98457636007869753</v>
      </c>
    </row>
    <row r="634" spans="3:15" x14ac:dyDescent="0.25">
      <c r="C634" t="s">
        <v>362</v>
      </c>
      <c r="D634" t="s">
        <v>717</v>
      </c>
      <c r="E634">
        <v>0</v>
      </c>
      <c r="L634" t="s">
        <v>421</v>
      </c>
      <c r="M634" t="s">
        <v>362</v>
      </c>
      <c r="N634" t="s">
        <v>717</v>
      </c>
      <c r="O634">
        <v>0</v>
      </c>
    </row>
    <row r="635" spans="3:15" x14ac:dyDescent="0.25">
      <c r="C635" t="s">
        <v>231</v>
      </c>
      <c r="D635" t="s">
        <v>717</v>
      </c>
      <c r="E635">
        <v>0</v>
      </c>
      <c r="L635" t="s">
        <v>421</v>
      </c>
      <c r="M635" t="s">
        <v>231</v>
      </c>
      <c r="N635" t="s">
        <v>717</v>
      </c>
      <c r="O635">
        <v>0</v>
      </c>
    </row>
    <row r="636" spans="3:15" x14ac:dyDescent="0.25">
      <c r="C636" t="s">
        <v>47</v>
      </c>
      <c r="D636" t="s">
        <v>712</v>
      </c>
      <c r="L636" t="s">
        <v>421</v>
      </c>
      <c r="M636" t="s">
        <v>47</v>
      </c>
      <c r="N636" t="s">
        <v>712</v>
      </c>
    </row>
    <row r="637" spans="3:15" x14ac:dyDescent="0.25">
      <c r="C637" t="s">
        <v>572</v>
      </c>
      <c r="D637" t="s">
        <v>712</v>
      </c>
      <c r="L637" t="s">
        <v>421</v>
      </c>
      <c r="M637" t="s">
        <v>572</v>
      </c>
      <c r="N637" t="s">
        <v>712</v>
      </c>
    </row>
    <row r="638" spans="3:15" x14ac:dyDescent="0.25">
      <c r="C638" t="s">
        <v>20</v>
      </c>
      <c r="D638" t="s">
        <v>717</v>
      </c>
      <c r="E638">
        <v>0</v>
      </c>
      <c r="L638" t="s">
        <v>421</v>
      </c>
      <c r="M638" t="s">
        <v>20</v>
      </c>
      <c r="N638" t="s">
        <v>717</v>
      </c>
      <c r="O638">
        <v>0</v>
      </c>
    </row>
    <row r="639" spans="3:15" x14ac:dyDescent="0.25">
      <c r="C639" t="s">
        <v>575</v>
      </c>
      <c r="D639" t="s">
        <v>712</v>
      </c>
      <c r="L639" t="s">
        <v>421</v>
      </c>
      <c r="M639" t="s">
        <v>575</v>
      </c>
      <c r="N639" t="s">
        <v>712</v>
      </c>
    </row>
    <row r="640" spans="3:15" x14ac:dyDescent="0.25">
      <c r="C640" t="s">
        <v>577</v>
      </c>
      <c r="D640" t="s">
        <v>712</v>
      </c>
      <c r="L640" t="s">
        <v>421</v>
      </c>
      <c r="M640" t="s">
        <v>577</v>
      </c>
      <c r="N640" t="s">
        <v>712</v>
      </c>
    </row>
    <row r="641" spans="3:15" x14ac:dyDescent="0.25">
      <c r="C641" t="s">
        <v>173</v>
      </c>
      <c r="D641" t="s">
        <v>717</v>
      </c>
      <c r="E641">
        <v>0</v>
      </c>
      <c r="L641" t="s">
        <v>421</v>
      </c>
      <c r="M641" t="s">
        <v>173</v>
      </c>
      <c r="N641" t="s">
        <v>717</v>
      </c>
      <c r="O641">
        <v>0</v>
      </c>
    </row>
    <row r="642" spans="3:15" x14ac:dyDescent="0.25">
      <c r="C642" t="s">
        <v>578</v>
      </c>
      <c r="D642" t="s">
        <v>712</v>
      </c>
      <c r="L642" t="s">
        <v>421</v>
      </c>
      <c r="M642" t="s">
        <v>578</v>
      </c>
      <c r="N642" t="s">
        <v>712</v>
      </c>
    </row>
    <row r="643" spans="3:15" x14ac:dyDescent="0.25">
      <c r="C643" t="s">
        <v>582</v>
      </c>
      <c r="D643" t="s">
        <v>712</v>
      </c>
      <c r="L643" t="s">
        <v>421</v>
      </c>
      <c r="M643" t="s">
        <v>582</v>
      </c>
      <c r="N643" t="s">
        <v>712</v>
      </c>
    </row>
    <row r="644" spans="3:15" x14ac:dyDescent="0.25">
      <c r="C644" t="s">
        <v>137</v>
      </c>
      <c r="D644" t="s">
        <v>717</v>
      </c>
      <c r="E644">
        <v>0</v>
      </c>
      <c r="L644" t="s">
        <v>421</v>
      </c>
      <c r="M644" t="s">
        <v>137</v>
      </c>
      <c r="N644" t="s">
        <v>717</v>
      </c>
      <c r="O644">
        <v>0</v>
      </c>
    </row>
    <row r="645" spans="3:15" x14ac:dyDescent="0.25">
      <c r="C645" t="s">
        <v>585</v>
      </c>
      <c r="D645" t="s">
        <v>712</v>
      </c>
      <c r="L645" t="s">
        <v>421</v>
      </c>
      <c r="M645" t="s">
        <v>585</v>
      </c>
      <c r="N645" t="s">
        <v>712</v>
      </c>
    </row>
    <row r="646" spans="3:15" x14ac:dyDescent="0.25">
      <c r="C646" t="s">
        <v>588</v>
      </c>
      <c r="D646" t="s">
        <v>712</v>
      </c>
      <c r="L646" t="s">
        <v>421</v>
      </c>
      <c r="M646" t="s">
        <v>588</v>
      </c>
      <c r="N646" t="s">
        <v>712</v>
      </c>
    </row>
    <row r="647" spans="3:15" x14ac:dyDescent="0.25">
      <c r="C647" t="s">
        <v>308</v>
      </c>
      <c r="D647" t="s">
        <v>717</v>
      </c>
      <c r="E647">
        <v>0</v>
      </c>
      <c r="L647" t="s">
        <v>421</v>
      </c>
      <c r="M647" t="s">
        <v>308</v>
      </c>
      <c r="N647" t="s">
        <v>717</v>
      </c>
      <c r="O647">
        <v>0</v>
      </c>
    </row>
    <row r="648" spans="3:15" x14ac:dyDescent="0.25">
      <c r="C648" t="s">
        <v>296</v>
      </c>
      <c r="D648" t="s">
        <v>717</v>
      </c>
      <c r="E648">
        <v>0</v>
      </c>
      <c r="L648" t="s">
        <v>421</v>
      </c>
      <c r="M648" t="s">
        <v>296</v>
      </c>
      <c r="N648" t="s">
        <v>717</v>
      </c>
      <c r="O648">
        <v>0</v>
      </c>
    </row>
    <row r="649" spans="3:15" x14ac:dyDescent="0.25">
      <c r="C649" t="s">
        <v>591</v>
      </c>
      <c r="D649" t="s">
        <v>712</v>
      </c>
      <c r="L649" t="s">
        <v>421</v>
      </c>
      <c r="M649" t="s">
        <v>591</v>
      </c>
      <c r="N649" t="s">
        <v>712</v>
      </c>
    </row>
    <row r="650" spans="3:15" x14ac:dyDescent="0.25">
      <c r="C650" t="s">
        <v>300</v>
      </c>
      <c r="D650" t="s">
        <v>713</v>
      </c>
      <c r="E650">
        <v>0.46415014096090057</v>
      </c>
      <c r="L650" t="s">
        <v>421</v>
      </c>
      <c r="M650" t="s">
        <v>300</v>
      </c>
      <c r="N650" t="s">
        <v>713</v>
      </c>
      <c r="O650">
        <v>0.50530258399006311</v>
      </c>
    </row>
    <row r="651" spans="3:15" x14ac:dyDescent="0.25">
      <c r="C651" t="s">
        <v>177</v>
      </c>
      <c r="D651" t="s">
        <v>713</v>
      </c>
      <c r="E651">
        <v>0.18592044166915883</v>
      </c>
      <c r="L651" t="s">
        <v>421</v>
      </c>
      <c r="M651" t="s">
        <v>177</v>
      </c>
      <c r="N651" t="s">
        <v>713</v>
      </c>
      <c r="O651">
        <v>0.16122278428241946</v>
      </c>
    </row>
    <row r="652" spans="3:15" x14ac:dyDescent="0.25">
      <c r="C652" t="s">
        <v>598</v>
      </c>
      <c r="D652" t="s">
        <v>712</v>
      </c>
      <c r="L652" t="s">
        <v>421</v>
      </c>
      <c r="M652" t="s">
        <v>598</v>
      </c>
      <c r="N652" t="s">
        <v>712</v>
      </c>
    </row>
    <row r="653" spans="3:15" x14ac:dyDescent="0.25">
      <c r="C653" t="s">
        <v>175</v>
      </c>
      <c r="D653" t="s">
        <v>717</v>
      </c>
      <c r="E653">
        <v>0</v>
      </c>
      <c r="L653" t="s">
        <v>421</v>
      </c>
      <c r="M653" t="s">
        <v>175</v>
      </c>
      <c r="N653" t="s">
        <v>717</v>
      </c>
      <c r="O653">
        <v>0</v>
      </c>
    </row>
    <row r="654" spans="3:15" x14ac:dyDescent="0.25">
      <c r="C654" t="s">
        <v>600</v>
      </c>
      <c r="D654" t="s">
        <v>712</v>
      </c>
      <c r="L654" t="s">
        <v>421</v>
      </c>
      <c r="M654" t="s">
        <v>600</v>
      </c>
      <c r="N654" t="s">
        <v>712</v>
      </c>
    </row>
    <row r="655" spans="3:15" x14ac:dyDescent="0.25">
      <c r="C655" t="s">
        <v>361</v>
      </c>
      <c r="D655" t="s">
        <v>717</v>
      </c>
      <c r="E655">
        <v>0</v>
      </c>
      <c r="L655" t="s">
        <v>421</v>
      </c>
      <c r="M655" t="s">
        <v>361</v>
      </c>
      <c r="N655" t="s">
        <v>717</v>
      </c>
      <c r="O655">
        <v>0</v>
      </c>
    </row>
    <row r="656" spans="3:15" x14ac:dyDescent="0.25">
      <c r="C656" t="s">
        <v>608</v>
      </c>
      <c r="D656" t="s">
        <v>712</v>
      </c>
      <c r="L656" t="s">
        <v>421</v>
      </c>
      <c r="M656" t="s">
        <v>608</v>
      </c>
      <c r="N656" t="s">
        <v>712</v>
      </c>
    </row>
    <row r="657" spans="3:15" x14ac:dyDescent="0.25">
      <c r="C657" t="s">
        <v>196</v>
      </c>
      <c r="D657" t="s">
        <v>717</v>
      </c>
      <c r="E657">
        <v>0</v>
      </c>
      <c r="L657" t="s">
        <v>421</v>
      </c>
      <c r="M657" t="s">
        <v>196</v>
      </c>
      <c r="N657" t="s">
        <v>717</v>
      </c>
      <c r="O657">
        <v>0</v>
      </c>
    </row>
    <row r="658" spans="3:15" x14ac:dyDescent="0.25">
      <c r="C658" t="s">
        <v>609</v>
      </c>
      <c r="D658" t="s">
        <v>712</v>
      </c>
      <c r="L658" t="s">
        <v>421</v>
      </c>
      <c r="M658" t="s">
        <v>609</v>
      </c>
      <c r="N658" t="s">
        <v>712</v>
      </c>
    </row>
    <row r="659" spans="3:15" x14ac:dyDescent="0.25">
      <c r="C659" t="s">
        <v>31</v>
      </c>
      <c r="D659" t="s">
        <v>717</v>
      </c>
      <c r="E659">
        <v>0</v>
      </c>
      <c r="L659" t="s">
        <v>421</v>
      </c>
      <c r="M659" t="s">
        <v>31</v>
      </c>
      <c r="N659" t="s">
        <v>717</v>
      </c>
      <c r="O659">
        <v>0</v>
      </c>
    </row>
    <row r="660" spans="3:15" x14ac:dyDescent="0.25">
      <c r="C660" t="s">
        <v>616</v>
      </c>
      <c r="D660" t="s">
        <v>717</v>
      </c>
      <c r="E660">
        <v>0</v>
      </c>
      <c r="L660" t="s">
        <v>421</v>
      </c>
      <c r="M660" t="s">
        <v>616</v>
      </c>
      <c r="N660" t="s">
        <v>717</v>
      </c>
      <c r="O660">
        <v>0</v>
      </c>
    </row>
    <row r="661" spans="3:15" x14ac:dyDescent="0.25">
      <c r="C661" t="s">
        <v>278</v>
      </c>
      <c r="D661" t="s">
        <v>717</v>
      </c>
      <c r="E661">
        <v>0</v>
      </c>
      <c r="L661" t="s">
        <v>421</v>
      </c>
      <c r="M661" t="s">
        <v>278</v>
      </c>
      <c r="N661" t="s">
        <v>717</v>
      </c>
      <c r="O661">
        <v>0</v>
      </c>
    </row>
    <row r="662" spans="3:15" x14ac:dyDescent="0.25">
      <c r="C662" t="s">
        <v>622</v>
      </c>
      <c r="D662" t="s">
        <v>712</v>
      </c>
      <c r="L662" t="s">
        <v>421</v>
      </c>
      <c r="M662" t="s">
        <v>622</v>
      </c>
      <c r="N662" t="s">
        <v>712</v>
      </c>
    </row>
    <row r="663" spans="3:15" x14ac:dyDescent="0.25">
      <c r="C663" t="s">
        <v>282</v>
      </c>
      <c r="D663" t="s">
        <v>717</v>
      </c>
      <c r="E663">
        <v>0</v>
      </c>
      <c r="L663" t="s">
        <v>421</v>
      </c>
      <c r="M663" t="s">
        <v>282</v>
      </c>
      <c r="N663" t="s">
        <v>717</v>
      </c>
      <c r="O663">
        <v>0</v>
      </c>
    </row>
    <row r="664" spans="3:15" x14ac:dyDescent="0.25">
      <c r="C664" t="s">
        <v>625</v>
      </c>
      <c r="D664" t="s">
        <v>712</v>
      </c>
      <c r="L664" t="s">
        <v>421</v>
      </c>
      <c r="M664" t="s">
        <v>625</v>
      </c>
      <c r="N664" t="s">
        <v>712</v>
      </c>
    </row>
    <row r="665" spans="3:15" x14ac:dyDescent="0.25">
      <c r="C665" t="s">
        <v>335</v>
      </c>
      <c r="D665" t="s">
        <v>717</v>
      </c>
      <c r="E665">
        <v>0</v>
      </c>
      <c r="L665" t="s">
        <v>421</v>
      </c>
      <c r="M665" t="s">
        <v>335</v>
      </c>
      <c r="N665" t="s">
        <v>717</v>
      </c>
      <c r="O665">
        <v>0</v>
      </c>
    </row>
    <row r="666" spans="3:15" x14ac:dyDescent="0.25">
      <c r="C666" t="s">
        <v>629</v>
      </c>
      <c r="D666" t="s">
        <v>712</v>
      </c>
      <c r="L666" t="s">
        <v>421</v>
      </c>
      <c r="M666" t="s">
        <v>629</v>
      </c>
      <c r="N666" t="s">
        <v>712</v>
      </c>
    </row>
    <row r="667" spans="3:15" x14ac:dyDescent="0.25">
      <c r="C667" t="s">
        <v>339</v>
      </c>
      <c r="D667" t="s">
        <v>717</v>
      </c>
      <c r="E667">
        <v>0</v>
      </c>
      <c r="L667" t="s">
        <v>421</v>
      </c>
      <c r="M667" t="s">
        <v>339</v>
      </c>
      <c r="N667" t="s">
        <v>717</v>
      </c>
      <c r="O667">
        <v>0</v>
      </c>
    </row>
    <row r="668" spans="3:15" x14ac:dyDescent="0.25">
      <c r="C668" t="s">
        <v>630</v>
      </c>
      <c r="D668" t="s">
        <v>712</v>
      </c>
      <c r="L668" t="s">
        <v>421</v>
      </c>
      <c r="M668" t="s">
        <v>630</v>
      </c>
      <c r="N668" t="s">
        <v>712</v>
      </c>
    </row>
    <row r="669" spans="3:15" x14ac:dyDescent="0.25">
      <c r="C669" t="s">
        <v>348</v>
      </c>
      <c r="D669" t="s">
        <v>717</v>
      </c>
      <c r="E669">
        <v>0</v>
      </c>
      <c r="L669" t="s">
        <v>421</v>
      </c>
      <c r="M669" t="s">
        <v>348</v>
      </c>
      <c r="N669" t="s">
        <v>717</v>
      </c>
      <c r="O669">
        <v>0</v>
      </c>
    </row>
    <row r="670" spans="3:15" x14ac:dyDescent="0.25">
      <c r="C670" t="s">
        <v>341</v>
      </c>
      <c r="D670" t="s">
        <v>717</v>
      </c>
      <c r="E670">
        <v>0</v>
      </c>
      <c r="L670" t="s">
        <v>421</v>
      </c>
      <c r="M670" t="s">
        <v>341</v>
      </c>
      <c r="N670" t="s">
        <v>717</v>
      </c>
      <c r="O670">
        <v>0</v>
      </c>
    </row>
    <row r="671" spans="3:15" x14ac:dyDescent="0.25">
      <c r="C671" t="s">
        <v>637</v>
      </c>
      <c r="D671" t="s">
        <v>712</v>
      </c>
      <c r="L671" t="s">
        <v>421</v>
      </c>
      <c r="M671" t="s">
        <v>637</v>
      </c>
      <c r="N671" t="s">
        <v>712</v>
      </c>
    </row>
    <row r="672" spans="3:15" x14ac:dyDescent="0.25">
      <c r="C672" t="s">
        <v>342</v>
      </c>
      <c r="D672" t="s">
        <v>717</v>
      </c>
      <c r="E672">
        <v>0</v>
      </c>
      <c r="L672" t="s">
        <v>421</v>
      </c>
      <c r="M672" t="s">
        <v>342</v>
      </c>
      <c r="N672" t="s">
        <v>717</v>
      </c>
      <c r="O672">
        <v>0</v>
      </c>
    </row>
    <row r="673" spans="3:15" x14ac:dyDescent="0.25">
      <c r="C673" t="s">
        <v>638</v>
      </c>
      <c r="D673" t="s">
        <v>712</v>
      </c>
      <c r="L673" t="s">
        <v>421</v>
      </c>
      <c r="M673" t="s">
        <v>638</v>
      </c>
      <c r="N673" t="s">
        <v>712</v>
      </c>
    </row>
    <row r="674" spans="3:15" x14ac:dyDescent="0.25">
      <c r="C674" t="s">
        <v>218</v>
      </c>
      <c r="D674" t="s">
        <v>717</v>
      </c>
      <c r="E674">
        <v>0</v>
      </c>
      <c r="L674" t="s">
        <v>421</v>
      </c>
      <c r="M674" t="s">
        <v>218</v>
      </c>
      <c r="N674" t="s">
        <v>717</v>
      </c>
      <c r="O674">
        <v>0</v>
      </c>
    </row>
    <row r="675" spans="3:15" x14ac:dyDescent="0.25">
      <c r="C675" t="s">
        <v>643</v>
      </c>
      <c r="D675" t="s">
        <v>712</v>
      </c>
      <c r="L675" t="s">
        <v>421</v>
      </c>
      <c r="M675" t="s">
        <v>643</v>
      </c>
      <c r="N675" t="s">
        <v>712</v>
      </c>
    </row>
    <row r="676" spans="3:15" x14ac:dyDescent="0.25">
      <c r="C676" t="s">
        <v>219</v>
      </c>
      <c r="D676" t="s">
        <v>717</v>
      </c>
      <c r="E676">
        <v>0</v>
      </c>
      <c r="L676" t="s">
        <v>421</v>
      </c>
      <c r="M676" t="s">
        <v>219</v>
      </c>
      <c r="N676" t="s">
        <v>717</v>
      </c>
      <c r="O676">
        <v>0</v>
      </c>
    </row>
    <row r="677" spans="3:15" x14ac:dyDescent="0.25">
      <c r="C677" t="s">
        <v>644</v>
      </c>
      <c r="D677" t="s">
        <v>712</v>
      </c>
      <c r="L677" t="s">
        <v>421</v>
      </c>
      <c r="M677" t="s">
        <v>644</v>
      </c>
      <c r="N677" t="s">
        <v>712</v>
      </c>
    </row>
    <row r="678" spans="3:15" x14ac:dyDescent="0.25">
      <c r="C678" t="s">
        <v>211</v>
      </c>
      <c r="D678" t="s">
        <v>717</v>
      </c>
      <c r="E678">
        <v>0</v>
      </c>
      <c r="L678" t="s">
        <v>421</v>
      </c>
      <c r="M678" t="s">
        <v>211</v>
      </c>
      <c r="N678" t="s">
        <v>717</v>
      </c>
      <c r="O678">
        <v>0</v>
      </c>
    </row>
    <row r="679" spans="3:15" x14ac:dyDescent="0.25">
      <c r="C679" t="s">
        <v>650</v>
      </c>
      <c r="D679" t="s">
        <v>712</v>
      </c>
      <c r="L679" t="s">
        <v>421</v>
      </c>
      <c r="M679" t="s">
        <v>650</v>
      </c>
      <c r="N679" t="s">
        <v>712</v>
      </c>
    </row>
    <row r="680" spans="3:15" x14ac:dyDescent="0.25">
      <c r="C680" t="s">
        <v>212</v>
      </c>
      <c r="D680" t="s">
        <v>717</v>
      </c>
      <c r="E680">
        <v>0</v>
      </c>
      <c r="L680" t="s">
        <v>421</v>
      </c>
      <c r="M680" t="s">
        <v>212</v>
      </c>
      <c r="N680" t="s">
        <v>717</v>
      </c>
      <c r="O680">
        <v>0</v>
      </c>
    </row>
    <row r="681" spans="3:15" x14ac:dyDescent="0.25">
      <c r="C681" t="s">
        <v>652</v>
      </c>
      <c r="D681" t="s">
        <v>712</v>
      </c>
      <c r="L681" t="s">
        <v>421</v>
      </c>
      <c r="M681" t="s">
        <v>652</v>
      </c>
      <c r="N681" t="s">
        <v>712</v>
      </c>
    </row>
    <row r="682" spans="3:15" x14ac:dyDescent="0.25">
      <c r="C682" t="s">
        <v>329</v>
      </c>
      <c r="D682" t="s">
        <v>717</v>
      </c>
      <c r="E682">
        <v>0</v>
      </c>
      <c r="L682" t="s">
        <v>421</v>
      </c>
      <c r="M682" t="s">
        <v>329</v>
      </c>
      <c r="N682" t="s">
        <v>717</v>
      </c>
      <c r="O682">
        <v>0</v>
      </c>
    </row>
    <row r="683" spans="3:15" x14ac:dyDescent="0.25">
      <c r="C683" t="s">
        <v>655</v>
      </c>
      <c r="D683" t="s">
        <v>712</v>
      </c>
      <c r="L683" t="s">
        <v>421</v>
      </c>
      <c r="M683" t="s">
        <v>655</v>
      </c>
      <c r="N683" t="s">
        <v>712</v>
      </c>
    </row>
    <row r="684" spans="3:15" x14ac:dyDescent="0.25">
      <c r="C684" t="s">
        <v>333</v>
      </c>
      <c r="D684" t="s">
        <v>717</v>
      </c>
      <c r="E684">
        <v>0</v>
      </c>
      <c r="L684" t="s">
        <v>421</v>
      </c>
      <c r="M684" t="s">
        <v>333</v>
      </c>
      <c r="N684" t="s">
        <v>717</v>
      </c>
      <c r="O684">
        <v>0</v>
      </c>
    </row>
    <row r="685" spans="3:15" x14ac:dyDescent="0.25">
      <c r="C685" t="s">
        <v>657</v>
      </c>
      <c r="D685" t="s">
        <v>712</v>
      </c>
      <c r="L685" t="s">
        <v>421</v>
      </c>
      <c r="M685" t="s">
        <v>657</v>
      </c>
      <c r="N685" t="s">
        <v>712</v>
      </c>
    </row>
    <row r="686" spans="3:15" x14ac:dyDescent="0.25">
      <c r="C686" t="s">
        <v>35</v>
      </c>
      <c r="D686" t="s">
        <v>717</v>
      </c>
      <c r="E686">
        <v>0</v>
      </c>
      <c r="L686" t="s">
        <v>421</v>
      </c>
      <c r="M686" t="s">
        <v>35</v>
      </c>
      <c r="N686" t="s">
        <v>717</v>
      </c>
      <c r="O686">
        <v>0</v>
      </c>
    </row>
    <row r="687" spans="3:15" x14ac:dyDescent="0.25">
      <c r="C687" t="s">
        <v>659</v>
      </c>
      <c r="D687" t="s">
        <v>712</v>
      </c>
      <c r="L687" t="s">
        <v>421</v>
      </c>
      <c r="M687" t="s">
        <v>659</v>
      </c>
      <c r="N687" t="s">
        <v>712</v>
      </c>
    </row>
    <row r="688" spans="3:15" x14ac:dyDescent="0.25">
      <c r="C688" t="s">
        <v>43</v>
      </c>
      <c r="D688" t="s">
        <v>717</v>
      </c>
      <c r="E688">
        <v>0</v>
      </c>
      <c r="L688" t="s">
        <v>421</v>
      </c>
      <c r="M688" t="s">
        <v>43</v>
      </c>
      <c r="N688" t="s">
        <v>717</v>
      </c>
      <c r="O688">
        <v>0</v>
      </c>
    </row>
    <row r="689" spans="3:15" x14ac:dyDescent="0.25">
      <c r="C689" t="s">
        <v>661</v>
      </c>
      <c r="D689" t="s">
        <v>712</v>
      </c>
      <c r="L689" t="s">
        <v>421</v>
      </c>
      <c r="M689" t="s">
        <v>661</v>
      </c>
      <c r="N689" t="s">
        <v>712</v>
      </c>
    </row>
    <row r="690" spans="3:15" x14ac:dyDescent="0.25">
      <c r="C690" t="s">
        <v>223</v>
      </c>
      <c r="D690" t="s">
        <v>717</v>
      </c>
      <c r="E690">
        <v>0</v>
      </c>
      <c r="L690" t="s">
        <v>421</v>
      </c>
      <c r="M690" t="s">
        <v>223</v>
      </c>
      <c r="N690" t="s">
        <v>717</v>
      </c>
      <c r="O690">
        <v>0</v>
      </c>
    </row>
    <row r="691" spans="3:15" x14ac:dyDescent="0.25">
      <c r="C691" t="s">
        <v>665</v>
      </c>
      <c r="D691" t="s">
        <v>717</v>
      </c>
      <c r="E691">
        <v>0</v>
      </c>
      <c r="L691" t="s">
        <v>421</v>
      </c>
      <c r="M691" t="s">
        <v>665</v>
      </c>
      <c r="N691" t="s">
        <v>717</v>
      </c>
      <c r="O691">
        <v>0</v>
      </c>
    </row>
    <row r="692" spans="3:15" x14ac:dyDescent="0.25">
      <c r="C692" t="s">
        <v>668</v>
      </c>
      <c r="D692" t="s">
        <v>712</v>
      </c>
      <c r="L692" t="s">
        <v>421</v>
      </c>
      <c r="M692" t="s">
        <v>668</v>
      </c>
      <c r="N692" t="s">
        <v>712</v>
      </c>
    </row>
    <row r="693" spans="3:15" x14ac:dyDescent="0.25">
      <c r="C693" t="s">
        <v>221</v>
      </c>
      <c r="D693" t="s">
        <v>717</v>
      </c>
      <c r="E693">
        <v>0</v>
      </c>
      <c r="L693" t="s">
        <v>421</v>
      </c>
      <c r="M693" t="s">
        <v>221</v>
      </c>
      <c r="N693" t="s">
        <v>717</v>
      </c>
      <c r="O693">
        <v>0</v>
      </c>
    </row>
    <row r="694" spans="3:15" x14ac:dyDescent="0.25">
      <c r="C694" t="s">
        <v>669</v>
      </c>
      <c r="D694" t="s">
        <v>712</v>
      </c>
      <c r="L694" t="s">
        <v>421</v>
      </c>
      <c r="M694" t="s">
        <v>669</v>
      </c>
      <c r="N694" t="s">
        <v>712</v>
      </c>
    </row>
    <row r="695" spans="3:15" x14ac:dyDescent="0.25">
      <c r="C695" t="s">
        <v>671</v>
      </c>
      <c r="D695" t="s">
        <v>712</v>
      </c>
      <c r="L695" t="s">
        <v>421</v>
      </c>
      <c r="M695" t="s">
        <v>671</v>
      </c>
      <c r="N695" t="s">
        <v>712</v>
      </c>
    </row>
    <row r="696" spans="3:15" x14ac:dyDescent="0.25">
      <c r="C696" t="s">
        <v>181</v>
      </c>
      <c r="D696" t="s">
        <v>717</v>
      </c>
      <c r="E696">
        <v>0</v>
      </c>
      <c r="L696" t="s">
        <v>421</v>
      </c>
      <c r="M696" t="s">
        <v>181</v>
      </c>
      <c r="N696" t="s">
        <v>717</v>
      </c>
      <c r="O696">
        <v>0</v>
      </c>
    </row>
    <row r="697" spans="3:15" x14ac:dyDescent="0.25">
      <c r="C697" t="s">
        <v>674</v>
      </c>
      <c r="D697" t="s">
        <v>717</v>
      </c>
      <c r="E697">
        <v>0</v>
      </c>
      <c r="L697" t="s">
        <v>421</v>
      </c>
      <c r="M697" t="s">
        <v>674</v>
      </c>
      <c r="N697" t="s">
        <v>717</v>
      </c>
      <c r="O697">
        <v>0</v>
      </c>
    </row>
    <row r="698" spans="3:15" x14ac:dyDescent="0.25">
      <c r="C698" t="s">
        <v>675</v>
      </c>
      <c r="D698" t="s">
        <v>712</v>
      </c>
      <c r="L698" t="s">
        <v>421</v>
      </c>
      <c r="M698" t="s">
        <v>675</v>
      </c>
      <c r="N698" t="s">
        <v>712</v>
      </c>
    </row>
    <row r="699" spans="3:15" x14ac:dyDescent="0.25">
      <c r="C699" t="s">
        <v>677</v>
      </c>
      <c r="D699" t="s">
        <v>712</v>
      </c>
      <c r="L699" t="s">
        <v>421</v>
      </c>
      <c r="M699" t="s">
        <v>677</v>
      </c>
      <c r="N699" t="s">
        <v>712</v>
      </c>
    </row>
    <row r="700" spans="3:15" x14ac:dyDescent="0.25">
      <c r="C700" t="s">
        <v>310</v>
      </c>
      <c r="D700" t="s">
        <v>717</v>
      </c>
      <c r="E700">
        <v>0</v>
      </c>
      <c r="L700" t="s">
        <v>421</v>
      </c>
      <c r="M700" t="s">
        <v>310</v>
      </c>
      <c r="N700" t="s">
        <v>717</v>
      </c>
      <c r="O700">
        <v>0</v>
      </c>
    </row>
    <row r="701" spans="3:15" x14ac:dyDescent="0.25">
      <c r="C701" t="s">
        <v>679</v>
      </c>
      <c r="D701" t="s">
        <v>712</v>
      </c>
      <c r="L701" t="s">
        <v>421</v>
      </c>
      <c r="M701" t="s">
        <v>679</v>
      </c>
      <c r="N701" t="s">
        <v>712</v>
      </c>
    </row>
    <row r="702" spans="3:15" x14ac:dyDescent="0.25">
      <c r="C702" t="s">
        <v>681</v>
      </c>
      <c r="D702" t="s">
        <v>712</v>
      </c>
      <c r="L702" t="s">
        <v>421</v>
      </c>
      <c r="M702" t="s">
        <v>681</v>
      </c>
      <c r="N702" t="s">
        <v>712</v>
      </c>
    </row>
    <row r="703" spans="3:15" x14ac:dyDescent="0.25">
      <c r="C703" t="s">
        <v>55</v>
      </c>
      <c r="D703" t="s">
        <v>717</v>
      </c>
      <c r="E703">
        <v>0</v>
      </c>
      <c r="L703" t="s">
        <v>421</v>
      </c>
      <c r="M703" t="s">
        <v>55</v>
      </c>
      <c r="N703" t="s">
        <v>717</v>
      </c>
      <c r="O703">
        <v>0</v>
      </c>
    </row>
    <row r="704" spans="3:15" x14ac:dyDescent="0.25">
      <c r="C704" t="s">
        <v>684</v>
      </c>
      <c r="D704" t="s">
        <v>712</v>
      </c>
      <c r="L704" t="s">
        <v>421</v>
      </c>
      <c r="M704" t="s">
        <v>684</v>
      </c>
      <c r="N704" t="s">
        <v>712</v>
      </c>
    </row>
    <row r="705" spans="3:15" x14ac:dyDescent="0.25">
      <c r="C705" t="s">
        <v>687</v>
      </c>
      <c r="D705" t="s">
        <v>712</v>
      </c>
      <c r="L705" t="s">
        <v>421</v>
      </c>
      <c r="M705" t="s">
        <v>687</v>
      </c>
      <c r="N705" t="s">
        <v>712</v>
      </c>
    </row>
    <row r="706" spans="3:15" x14ac:dyDescent="0.25">
      <c r="C706" t="s">
        <v>59</v>
      </c>
      <c r="D706" t="s">
        <v>717</v>
      </c>
      <c r="E706">
        <v>0</v>
      </c>
      <c r="L706" t="s">
        <v>421</v>
      </c>
      <c r="M706" t="s">
        <v>59</v>
      </c>
      <c r="N706" t="s">
        <v>717</v>
      </c>
      <c r="O706">
        <v>0</v>
      </c>
    </row>
    <row r="707" spans="3:15" x14ac:dyDescent="0.25">
      <c r="C707" t="s">
        <v>688</v>
      </c>
      <c r="D707" t="s">
        <v>712</v>
      </c>
      <c r="L707" t="s">
        <v>421</v>
      </c>
      <c r="M707" t="s">
        <v>688</v>
      </c>
      <c r="N707" t="s">
        <v>712</v>
      </c>
    </row>
    <row r="708" spans="3:15" x14ac:dyDescent="0.25">
      <c r="C708" t="s">
        <v>690</v>
      </c>
      <c r="D708" t="s">
        <v>712</v>
      </c>
      <c r="L708" t="s">
        <v>421</v>
      </c>
      <c r="M708" t="s">
        <v>690</v>
      </c>
      <c r="N708" t="s">
        <v>712</v>
      </c>
    </row>
    <row r="709" spans="3:15" x14ac:dyDescent="0.25">
      <c r="C709" t="s">
        <v>185</v>
      </c>
      <c r="D709" t="s">
        <v>717</v>
      </c>
      <c r="E709">
        <v>0</v>
      </c>
      <c r="L709" t="s">
        <v>421</v>
      </c>
      <c r="M709" t="s">
        <v>185</v>
      </c>
      <c r="N709" t="s">
        <v>717</v>
      </c>
      <c r="O709">
        <v>0</v>
      </c>
    </row>
    <row r="710" spans="3:15" x14ac:dyDescent="0.25">
      <c r="C710" t="s">
        <v>692</v>
      </c>
      <c r="D710" t="s">
        <v>712</v>
      </c>
      <c r="L710" t="s">
        <v>421</v>
      </c>
      <c r="M710" t="s">
        <v>692</v>
      </c>
      <c r="N710" t="s">
        <v>712</v>
      </c>
    </row>
    <row r="711" spans="3:15" x14ac:dyDescent="0.25">
      <c r="C711" t="s">
        <v>694</v>
      </c>
      <c r="D711" t="s">
        <v>712</v>
      </c>
      <c r="L711" t="s">
        <v>421</v>
      </c>
      <c r="M711" t="s">
        <v>694</v>
      </c>
      <c r="N711" t="s">
        <v>712</v>
      </c>
    </row>
    <row r="712" spans="3:15" x14ac:dyDescent="0.25">
      <c r="C712" t="s">
        <v>97</v>
      </c>
      <c r="D712" t="s">
        <v>717</v>
      </c>
      <c r="E712">
        <v>0</v>
      </c>
      <c r="G712" t="s">
        <v>729</v>
      </c>
      <c r="L712" t="s">
        <v>421</v>
      </c>
      <c r="M712" t="s">
        <v>97</v>
      </c>
      <c r="N712" t="s">
        <v>717</v>
      </c>
      <c r="O712">
        <v>0</v>
      </c>
    </row>
    <row r="713" spans="3:15" x14ac:dyDescent="0.25">
      <c r="C713" t="s">
        <v>697</v>
      </c>
      <c r="D713" t="s">
        <v>712</v>
      </c>
      <c r="L713" t="s">
        <v>421</v>
      </c>
      <c r="M713" t="s">
        <v>697</v>
      </c>
      <c r="N713" t="s">
        <v>712</v>
      </c>
    </row>
    <row r="714" spans="3:15" x14ac:dyDescent="0.25">
      <c r="C714" t="s">
        <v>699</v>
      </c>
      <c r="D714" t="s">
        <v>712</v>
      </c>
      <c r="L714" t="s">
        <v>421</v>
      </c>
      <c r="M714" t="s">
        <v>699</v>
      </c>
      <c r="N714" t="s">
        <v>712</v>
      </c>
    </row>
    <row r="715" spans="3:15" x14ac:dyDescent="0.25">
      <c r="C715" t="s">
        <v>360</v>
      </c>
      <c r="D715" t="s">
        <v>717</v>
      </c>
      <c r="E715">
        <v>0</v>
      </c>
      <c r="L715" t="s">
        <v>421</v>
      </c>
      <c r="M715" t="s">
        <v>360</v>
      </c>
      <c r="N715" t="s">
        <v>717</v>
      </c>
      <c r="O715">
        <v>0</v>
      </c>
    </row>
    <row r="716" spans="3:15" x14ac:dyDescent="0.25">
      <c r="C716" t="s">
        <v>702</v>
      </c>
      <c r="D716" t="s">
        <v>712</v>
      </c>
      <c r="L716" t="s">
        <v>421</v>
      </c>
      <c r="M716" t="s">
        <v>702</v>
      </c>
      <c r="N716" t="s">
        <v>712</v>
      </c>
    </row>
    <row r="724" spans="1:14" x14ac:dyDescent="0.25">
      <c r="A724" t="s">
        <v>730</v>
      </c>
    </row>
    <row r="725" spans="1:14" x14ac:dyDescent="0.25">
      <c r="B725" t="s">
        <v>705</v>
      </c>
    </row>
    <row r="726" spans="1:14" x14ac:dyDescent="0.25">
      <c r="C726" t="s">
        <v>731</v>
      </c>
      <c r="D726" t="s">
        <v>732</v>
      </c>
    </row>
    <row r="728" spans="1:14" x14ac:dyDescent="0.25">
      <c r="C728">
        <v>0</v>
      </c>
      <c r="D728" t="s">
        <v>733</v>
      </c>
      <c r="F728" t="s">
        <v>734</v>
      </c>
    </row>
    <row r="729" spans="1:14" x14ac:dyDescent="0.25">
      <c r="C729">
        <v>0</v>
      </c>
      <c r="D729" t="s">
        <v>735</v>
      </c>
      <c r="F729" t="s">
        <v>734</v>
      </c>
    </row>
    <row r="730" spans="1:14" x14ac:dyDescent="0.25">
      <c r="C730">
        <v>0</v>
      </c>
      <c r="D730" t="s">
        <v>736</v>
      </c>
      <c r="F730" t="s">
        <v>734</v>
      </c>
    </row>
    <row r="731" spans="1:14" x14ac:dyDescent="0.25">
      <c r="C731">
        <v>0</v>
      </c>
      <c r="D731" t="s">
        <v>737</v>
      </c>
      <c r="F731" t="s">
        <v>734</v>
      </c>
    </row>
    <row r="732" spans="1:14" x14ac:dyDescent="0.25">
      <c r="C732">
        <v>0</v>
      </c>
      <c r="D732" t="s">
        <v>738</v>
      </c>
      <c r="F732" t="s">
        <v>734</v>
      </c>
    </row>
    <row r="733" spans="1:14" x14ac:dyDescent="0.25">
      <c r="C733">
        <v>0</v>
      </c>
      <c r="D733" t="s">
        <v>739</v>
      </c>
      <c r="F733" t="s">
        <v>734</v>
      </c>
    </row>
    <row r="735" spans="1:14" x14ac:dyDescent="0.25">
      <c r="C735" t="s">
        <v>1628</v>
      </c>
      <c r="L735" t="s">
        <v>1614</v>
      </c>
    </row>
    <row r="736" spans="1:14" x14ac:dyDescent="0.25">
      <c r="C736">
        <v>0</v>
      </c>
      <c r="D736" t="s">
        <v>1557</v>
      </c>
      <c r="H736" t="s">
        <v>740</v>
      </c>
      <c r="L736" t="s">
        <v>493</v>
      </c>
      <c r="M736">
        <v>0</v>
      </c>
      <c r="N736" t="s">
        <v>1587</v>
      </c>
    </row>
    <row r="737" spans="3:14" x14ac:dyDescent="0.25">
      <c r="C737">
        <v>0</v>
      </c>
      <c r="D737" t="s">
        <v>1558</v>
      </c>
      <c r="H737" t="s">
        <v>1625</v>
      </c>
      <c r="L737" t="s">
        <v>493</v>
      </c>
      <c r="M737">
        <v>0</v>
      </c>
      <c r="N737" t="s">
        <v>1588</v>
      </c>
    </row>
    <row r="738" spans="3:14" x14ac:dyDescent="0.25">
      <c r="C738">
        <v>0</v>
      </c>
      <c r="D738" t="s">
        <v>1559</v>
      </c>
      <c r="H738" t="s">
        <v>1626</v>
      </c>
      <c r="L738" t="s">
        <v>493</v>
      </c>
      <c r="M738">
        <v>0</v>
      </c>
      <c r="N738" t="s">
        <v>1589</v>
      </c>
    </row>
    <row r="739" spans="3:14" x14ac:dyDescent="0.25">
      <c r="C739">
        <v>0</v>
      </c>
      <c r="D739" t="s">
        <v>1560</v>
      </c>
      <c r="H739" t="s">
        <v>493</v>
      </c>
      <c r="L739" t="s">
        <v>493</v>
      </c>
      <c r="M739">
        <v>0</v>
      </c>
      <c r="N739" t="s">
        <v>1590</v>
      </c>
    </row>
    <row r="740" spans="3:14" x14ac:dyDescent="0.25">
      <c r="C740">
        <v>0</v>
      </c>
      <c r="D740" t="s">
        <v>1561</v>
      </c>
      <c r="H740" t="s">
        <v>1627</v>
      </c>
      <c r="L740" t="s">
        <v>493</v>
      </c>
      <c r="M740">
        <v>0</v>
      </c>
      <c r="N740" t="s">
        <v>1591</v>
      </c>
    </row>
    <row r="741" spans="3:14" x14ac:dyDescent="0.25">
      <c r="C741">
        <v>0</v>
      </c>
      <c r="D741" t="s">
        <v>1562</v>
      </c>
      <c r="H741" t="s">
        <v>493</v>
      </c>
      <c r="L741" t="s">
        <v>493</v>
      </c>
      <c r="M741">
        <v>0</v>
      </c>
      <c r="N741" t="s">
        <v>1592</v>
      </c>
    </row>
    <row r="742" spans="3:14" x14ac:dyDescent="0.25">
      <c r="C742">
        <v>0</v>
      </c>
      <c r="D742" t="s">
        <v>1563</v>
      </c>
      <c r="H742" t="s">
        <v>493</v>
      </c>
      <c r="L742" t="s">
        <v>493</v>
      </c>
      <c r="M742">
        <v>0</v>
      </c>
      <c r="N742" t="s">
        <v>1593</v>
      </c>
    </row>
    <row r="743" spans="3:14" x14ac:dyDescent="0.25">
      <c r="C743">
        <v>0</v>
      </c>
      <c r="D743" t="s">
        <v>1564</v>
      </c>
      <c r="H743" t="s">
        <v>493</v>
      </c>
      <c r="L743" t="s">
        <v>493</v>
      </c>
      <c r="M743">
        <v>0</v>
      </c>
      <c r="N743" t="s">
        <v>1594</v>
      </c>
    </row>
    <row r="744" spans="3:14" x14ac:dyDescent="0.25">
      <c r="C744">
        <v>0</v>
      </c>
      <c r="D744" t="s">
        <v>1565</v>
      </c>
      <c r="H744" t="s">
        <v>493</v>
      </c>
      <c r="L744" t="s">
        <v>493</v>
      </c>
      <c r="M744">
        <v>0</v>
      </c>
      <c r="N744" t="s">
        <v>1595</v>
      </c>
    </row>
    <row r="745" spans="3:14" x14ac:dyDescent="0.25">
      <c r="C745">
        <v>0</v>
      </c>
      <c r="D745" t="s">
        <v>1566</v>
      </c>
      <c r="H745" t="s">
        <v>493</v>
      </c>
      <c r="L745" t="s">
        <v>493</v>
      </c>
      <c r="M745">
        <v>0</v>
      </c>
      <c r="N745" t="s">
        <v>1596</v>
      </c>
    </row>
    <row r="746" spans="3:14" x14ac:dyDescent="0.25">
      <c r="C746">
        <v>0</v>
      </c>
      <c r="D746" t="s">
        <v>1567</v>
      </c>
      <c r="H746" t="s">
        <v>493</v>
      </c>
      <c r="L746" t="s">
        <v>493</v>
      </c>
      <c r="M746">
        <v>0</v>
      </c>
      <c r="N746" t="s">
        <v>1597</v>
      </c>
    </row>
    <row r="747" spans="3:14" x14ac:dyDescent="0.25">
      <c r="C747">
        <v>0</v>
      </c>
      <c r="D747" t="s">
        <v>1568</v>
      </c>
      <c r="H747" t="s">
        <v>493</v>
      </c>
      <c r="L747" t="s">
        <v>493</v>
      </c>
      <c r="M747">
        <v>0</v>
      </c>
      <c r="N747" t="s">
        <v>1598</v>
      </c>
    </row>
    <row r="748" spans="3:14" x14ac:dyDescent="0.25">
      <c r="C748">
        <v>0</v>
      </c>
      <c r="D748" t="s">
        <v>1569</v>
      </c>
      <c r="H748" t="s">
        <v>493</v>
      </c>
      <c r="L748" t="s">
        <v>493</v>
      </c>
      <c r="M748">
        <v>0</v>
      </c>
      <c r="N748" t="s">
        <v>1599</v>
      </c>
    </row>
    <row r="749" spans="3:14" x14ac:dyDescent="0.25">
      <c r="C749">
        <v>0</v>
      </c>
      <c r="D749" t="s">
        <v>1570</v>
      </c>
      <c r="H749" t="s">
        <v>493</v>
      </c>
      <c r="L749" t="s">
        <v>493</v>
      </c>
      <c r="M749">
        <v>0</v>
      </c>
      <c r="N749" t="s">
        <v>1600</v>
      </c>
    </row>
    <row r="750" spans="3:14" x14ac:dyDescent="0.25">
      <c r="C750">
        <v>0</v>
      </c>
      <c r="D750" t="s">
        <v>1571</v>
      </c>
      <c r="H750" t="s">
        <v>493</v>
      </c>
      <c r="L750" t="s">
        <v>493</v>
      </c>
      <c r="M750">
        <v>0</v>
      </c>
      <c r="N750" t="s">
        <v>1601</v>
      </c>
    </row>
    <row r="751" spans="3:14" x14ac:dyDescent="0.25">
      <c r="C751">
        <v>0</v>
      </c>
      <c r="D751" t="s">
        <v>1572</v>
      </c>
      <c r="H751" t="s">
        <v>493</v>
      </c>
      <c r="L751" t="s">
        <v>493</v>
      </c>
      <c r="M751">
        <v>0</v>
      </c>
      <c r="N751" t="s">
        <v>1602</v>
      </c>
    </row>
    <row r="752" spans="3:14" x14ac:dyDescent="0.25">
      <c r="C752">
        <v>0</v>
      </c>
      <c r="D752" t="s">
        <v>1573</v>
      </c>
      <c r="H752" t="s">
        <v>493</v>
      </c>
      <c r="L752" t="s">
        <v>493</v>
      </c>
      <c r="M752">
        <v>0</v>
      </c>
      <c r="N752" t="s">
        <v>1603</v>
      </c>
    </row>
    <row r="753" spans="2:14" x14ac:dyDescent="0.25">
      <c r="C753">
        <v>0</v>
      </c>
      <c r="D753" t="s">
        <v>1574</v>
      </c>
      <c r="H753" t="s">
        <v>493</v>
      </c>
      <c r="L753" t="s">
        <v>493</v>
      </c>
      <c r="M753">
        <v>0</v>
      </c>
      <c r="N753" t="s">
        <v>1604</v>
      </c>
    </row>
    <row r="754" spans="2:14" x14ac:dyDescent="0.25">
      <c r="C754">
        <v>0</v>
      </c>
      <c r="D754" t="s">
        <v>1575</v>
      </c>
      <c r="H754" t="s">
        <v>493</v>
      </c>
      <c r="L754" t="s">
        <v>493</v>
      </c>
      <c r="M754">
        <v>0</v>
      </c>
      <c r="N754" t="s">
        <v>1605</v>
      </c>
    </row>
    <row r="755" spans="2:14" x14ac:dyDescent="0.25">
      <c r="C755">
        <v>0</v>
      </c>
      <c r="D755" t="s">
        <v>1576</v>
      </c>
      <c r="H755" t="s">
        <v>493</v>
      </c>
      <c r="L755" t="s">
        <v>493</v>
      </c>
      <c r="M755">
        <v>0</v>
      </c>
      <c r="N755" t="s">
        <v>1606</v>
      </c>
    </row>
    <row r="757" spans="2:14" x14ac:dyDescent="0.25">
      <c r="C757">
        <v>0</v>
      </c>
      <c r="D757" t="s">
        <v>741</v>
      </c>
      <c r="H757" t="s">
        <v>742</v>
      </c>
      <c r="L757" t="s">
        <v>493</v>
      </c>
      <c r="M757">
        <v>0</v>
      </c>
      <c r="N757" t="s">
        <v>741</v>
      </c>
    </row>
    <row r="758" spans="2:14" x14ac:dyDescent="0.25">
      <c r="H758" t="s">
        <v>743</v>
      </c>
    </row>
    <row r="759" spans="2:14" x14ac:dyDescent="0.25">
      <c r="H759" t="s">
        <v>744</v>
      </c>
    </row>
    <row r="760" spans="2:14" x14ac:dyDescent="0.25">
      <c r="B760" t="s">
        <v>1509</v>
      </c>
    </row>
    <row r="761" spans="2:14" x14ac:dyDescent="0.25">
      <c r="B761" t="s">
        <v>493</v>
      </c>
      <c r="C761">
        <v>0</v>
      </c>
      <c r="D761" t="s">
        <v>1577</v>
      </c>
      <c r="L761" t="s">
        <v>493</v>
      </c>
      <c r="M761">
        <v>0</v>
      </c>
      <c r="N761" t="s">
        <v>1607</v>
      </c>
    </row>
    <row r="762" spans="2:14" x14ac:dyDescent="0.25">
      <c r="B762" t="s">
        <v>493</v>
      </c>
      <c r="C762">
        <v>0</v>
      </c>
      <c r="D762" t="s">
        <v>1578</v>
      </c>
      <c r="L762" t="s">
        <v>493</v>
      </c>
      <c r="M762">
        <v>0</v>
      </c>
      <c r="N762" t="s">
        <v>1608</v>
      </c>
    </row>
    <row r="763" spans="2:14" x14ac:dyDescent="0.25">
      <c r="B763" t="s">
        <v>493</v>
      </c>
      <c r="C763">
        <v>0</v>
      </c>
      <c r="D763" t="s">
        <v>1579</v>
      </c>
      <c r="L763" t="s">
        <v>493</v>
      </c>
      <c r="M763">
        <v>0</v>
      </c>
      <c r="N763" t="s">
        <v>1609</v>
      </c>
    </row>
    <row r="764" spans="2:14" x14ac:dyDescent="0.25">
      <c r="B764" t="s">
        <v>493</v>
      </c>
      <c r="C764">
        <v>0</v>
      </c>
      <c r="D764" t="s">
        <v>1580</v>
      </c>
      <c r="L764" t="s">
        <v>493</v>
      </c>
      <c r="M764">
        <v>0</v>
      </c>
      <c r="N764" t="s">
        <v>1610</v>
      </c>
    </row>
    <row r="765" spans="2:14" x14ac:dyDescent="0.25">
      <c r="B765" t="s">
        <v>493</v>
      </c>
      <c r="C765">
        <v>0</v>
      </c>
      <c r="D765" t="s">
        <v>1581</v>
      </c>
      <c r="L765" t="s">
        <v>493</v>
      </c>
      <c r="M765">
        <v>0</v>
      </c>
      <c r="N765" t="s">
        <v>1611</v>
      </c>
    </row>
    <row r="766" spans="2:14" x14ac:dyDescent="0.25">
      <c r="B766" t="s">
        <v>493</v>
      </c>
      <c r="C766">
        <v>0</v>
      </c>
      <c r="D766" t="s">
        <v>1582</v>
      </c>
      <c r="L766" t="s">
        <v>493</v>
      </c>
      <c r="M766">
        <v>0</v>
      </c>
      <c r="N766" t="s">
        <v>1612</v>
      </c>
    </row>
    <row r="767" spans="2:14" x14ac:dyDescent="0.25">
      <c r="B767" t="s">
        <v>493</v>
      </c>
      <c r="C767">
        <v>0</v>
      </c>
      <c r="D767" t="s">
        <v>1583</v>
      </c>
      <c r="L767" t="s">
        <v>493</v>
      </c>
      <c r="M767">
        <v>0</v>
      </c>
      <c r="N767" t="s">
        <v>1613</v>
      </c>
    </row>
    <row r="771" spans="1:5" x14ac:dyDescent="0.25">
      <c r="B771" t="s">
        <v>723</v>
      </c>
    </row>
    <row r="772" spans="1:5" x14ac:dyDescent="0.25">
      <c r="C772" t="s">
        <v>731</v>
      </c>
      <c r="D772" t="s">
        <v>732</v>
      </c>
    </row>
    <row r="774" spans="1:5" x14ac:dyDescent="0.25">
      <c r="C774">
        <v>0</v>
      </c>
      <c r="D774" t="s">
        <v>736</v>
      </c>
    </row>
    <row r="776" spans="1:5" x14ac:dyDescent="0.25">
      <c r="A776" t="s">
        <v>745</v>
      </c>
    </row>
    <row r="777" spans="1:5" x14ac:dyDescent="0.25">
      <c r="B777" t="s">
        <v>705</v>
      </c>
    </row>
    <row r="778" spans="1:5" x14ac:dyDescent="0.25">
      <c r="C778" t="s">
        <v>731</v>
      </c>
      <c r="D778" t="s">
        <v>746</v>
      </c>
      <c r="E778" t="s">
        <v>732</v>
      </c>
    </row>
    <row r="779" spans="1:5" x14ac:dyDescent="0.25">
      <c r="A779" t="s">
        <v>747</v>
      </c>
    </row>
    <row r="780" spans="1:5" x14ac:dyDescent="0.25">
      <c r="C780">
        <v>0</v>
      </c>
      <c r="D780" t="s">
        <v>748</v>
      </c>
      <c r="E780" t="s">
        <v>227</v>
      </c>
    </row>
    <row r="781" spans="1:5" x14ac:dyDescent="0.25">
      <c r="C781">
        <v>0</v>
      </c>
      <c r="D781" t="s">
        <v>748</v>
      </c>
      <c r="E781" t="s">
        <v>214</v>
      </c>
    </row>
    <row r="782" spans="1:5" x14ac:dyDescent="0.25">
      <c r="C782">
        <v>0</v>
      </c>
      <c r="D782" t="s">
        <v>748</v>
      </c>
      <c r="E782" t="s">
        <v>8</v>
      </c>
    </row>
    <row r="783" spans="1:5" x14ac:dyDescent="0.25">
      <c r="C783">
        <v>0</v>
      </c>
      <c r="D783" t="s">
        <v>748</v>
      </c>
      <c r="E783" t="s">
        <v>51</v>
      </c>
    </row>
    <row r="784" spans="1:5" x14ac:dyDescent="0.25">
      <c r="C784">
        <v>0</v>
      </c>
      <c r="D784" t="s">
        <v>748</v>
      </c>
      <c r="E784" t="s">
        <v>288</v>
      </c>
    </row>
    <row r="785" spans="3:7" x14ac:dyDescent="0.25">
      <c r="C785">
        <v>0</v>
      </c>
      <c r="D785" t="s">
        <v>748</v>
      </c>
      <c r="E785" t="s">
        <v>284</v>
      </c>
    </row>
    <row r="786" spans="3:7" x14ac:dyDescent="0.25">
      <c r="C786">
        <v>0</v>
      </c>
      <c r="D786" t="s">
        <v>748</v>
      </c>
      <c r="E786" t="s">
        <v>749</v>
      </c>
    </row>
    <row r="787" spans="3:7" x14ac:dyDescent="0.25">
      <c r="C787">
        <v>0</v>
      </c>
      <c r="D787" t="s">
        <v>748</v>
      </c>
      <c r="E787" t="s">
        <v>253</v>
      </c>
    </row>
    <row r="788" spans="3:7" x14ac:dyDescent="0.25">
      <c r="C788">
        <v>0</v>
      </c>
      <c r="D788" t="s">
        <v>748</v>
      </c>
      <c r="E788" t="s">
        <v>260</v>
      </c>
    </row>
    <row r="789" spans="3:7" x14ac:dyDescent="0.25">
      <c r="C789">
        <v>0</v>
      </c>
      <c r="D789" t="s">
        <v>748</v>
      </c>
      <c r="E789" t="s">
        <v>292</v>
      </c>
    </row>
    <row r="790" spans="3:7" x14ac:dyDescent="0.25">
      <c r="C790">
        <v>0</v>
      </c>
      <c r="D790" t="s">
        <v>748</v>
      </c>
      <c r="E790" t="s">
        <v>70</v>
      </c>
    </row>
    <row r="791" spans="3:7" x14ac:dyDescent="0.25">
      <c r="C791">
        <v>0</v>
      </c>
      <c r="D791" t="s">
        <v>748</v>
      </c>
      <c r="E791" t="s">
        <v>66</v>
      </c>
    </row>
    <row r="792" spans="3:7" x14ac:dyDescent="0.25">
      <c r="C792">
        <v>0</v>
      </c>
      <c r="D792" t="s">
        <v>748</v>
      </c>
      <c r="E792" t="s">
        <v>207</v>
      </c>
    </row>
    <row r="793" spans="3:7" x14ac:dyDescent="0.25">
      <c r="C793">
        <v>0</v>
      </c>
      <c r="D793" t="s">
        <v>748</v>
      </c>
      <c r="E793" t="s">
        <v>231</v>
      </c>
    </row>
    <row r="794" spans="3:7" x14ac:dyDescent="0.25">
      <c r="C794">
        <v>0</v>
      </c>
      <c r="D794" t="s">
        <v>748</v>
      </c>
      <c r="E794" t="s">
        <v>362</v>
      </c>
    </row>
    <row r="796" spans="3:7" x14ac:dyDescent="0.25">
      <c r="C796">
        <v>33</v>
      </c>
      <c r="D796" t="s">
        <v>750</v>
      </c>
      <c r="E796" t="s">
        <v>352</v>
      </c>
    </row>
    <row r="797" spans="3:7" x14ac:dyDescent="0.25">
      <c r="C797">
        <v>33</v>
      </c>
      <c r="D797" t="s">
        <v>750</v>
      </c>
      <c r="E797" t="s">
        <v>356</v>
      </c>
    </row>
    <row r="799" spans="3:7" x14ac:dyDescent="0.25">
      <c r="C799">
        <v>0.29912083732045702</v>
      </c>
      <c r="D799" t="s">
        <v>750</v>
      </c>
      <c r="E799" t="s">
        <v>572</v>
      </c>
      <c r="G799" t="s">
        <v>493</v>
      </c>
    </row>
    <row r="801" spans="2:5" x14ac:dyDescent="0.25">
      <c r="B801" t="s">
        <v>751</v>
      </c>
    </row>
    <row r="803" spans="2:5" x14ac:dyDescent="0.25">
      <c r="C803">
        <v>100</v>
      </c>
      <c r="D803" t="s">
        <v>750</v>
      </c>
      <c r="E803" t="s">
        <v>24</v>
      </c>
    </row>
    <row r="804" spans="2:5" x14ac:dyDescent="0.25">
      <c r="C804">
        <v>100</v>
      </c>
      <c r="D804" t="s">
        <v>750</v>
      </c>
      <c r="E804" t="s">
        <v>28</v>
      </c>
    </row>
    <row r="805" spans="2:5" x14ac:dyDescent="0.25">
      <c r="C805">
        <v>100</v>
      </c>
      <c r="D805" t="s">
        <v>750</v>
      </c>
      <c r="E805" t="s">
        <v>73</v>
      </c>
    </row>
    <row r="806" spans="2:5" x14ac:dyDescent="0.25">
      <c r="C806">
        <v>100</v>
      </c>
      <c r="D806" t="s">
        <v>750</v>
      </c>
      <c r="E806" t="s">
        <v>80</v>
      </c>
    </row>
    <row r="807" spans="2:5" x14ac:dyDescent="0.25">
      <c r="C807">
        <v>100</v>
      </c>
      <c r="D807" t="s">
        <v>750</v>
      </c>
      <c r="E807" t="s">
        <v>86</v>
      </c>
    </row>
    <row r="808" spans="2:5" x14ac:dyDescent="0.25">
      <c r="C808">
        <v>100</v>
      </c>
      <c r="D808" t="s">
        <v>750</v>
      </c>
      <c r="E808" t="s">
        <v>246</v>
      </c>
    </row>
    <row r="809" spans="2:5" x14ac:dyDescent="0.25">
      <c r="C809">
        <v>100</v>
      </c>
      <c r="D809" t="s">
        <v>750</v>
      </c>
      <c r="E809" t="s">
        <v>250</v>
      </c>
    </row>
    <row r="810" spans="2:5" x14ac:dyDescent="0.25">
      <c r="C810">
        <v>100</v>
      </c>
      <c r="D810" t="s">
        <v>750</v>
      </c>
      <c r="E810" t="s">
        <v>263</v>
      </c>
    </row>
    <row r="811" spans="2:5" x14ac:dyDescent="0.25">
      <c r="C811">
        <v>100</v>
      </c>
      <c r="D811" t="s">
        <v>750</v>
      </c>
      <c r="E811" t="s">
        <v>325</v>
      </c>
    </row>
    <row r="816" spans="2:5" x14ac:dyDescent="0.25">
      <c r="B816" t="s">
        <v>723</v>
      </c>
    </row>
    <row r="817" spans="1:8" x14ac:dyDescent="0.25">
      <c r="C817" t="s">
        <v>731</v>
      </c>
      <c r="D817" t="s">
        <v>746</v>
      </c>
      <c r="E817" t="s">
        <v>732</v>
      </c>
    </row>
    <row r="818" spans="1:8" x14ac:dyDescent="0.25">
      <c r="A818" t="s">
        <v>747</v>
      </c>
    </row>
    <row r="820" spans="1:8" x14ac:dyDescent="0.25">
      <c r="A820" t="s">
        <v>752</v>
      </c>
    </row>
    <row r="821" spans="1:8" x14ac:dyDescent="0.25">
      <c r="B821" t="s">
        <v>431</v>
      </c>
      <c r="C821" t="s">
        <v>731</v>
      </c>
      <c r="D821" t="s">
        <v>753</v>
      </c>
      <c r="E821" t="s">
        <v>421</v>
      </c>
      <c r="G821" t="s">
        <v>636</v>
      </c>
      <c r="H821" t="s">
        <v>754</v>
      </c>
    </row>
    <row r="826" spans="1:8" x14ac:dyDescent="0.25">
      <c r="B826" t="s">
        <v>20</v>
      </c>
      <c r="C826">
        <v>0.59824167464091504</v>
      </c>
      <c r="D826">
        <v>0.126230996069015</v>
      </c>
    </row>
    <row r="827" spans="1:8" x14ac:dyDescent="0.25">
      <c r="B827" t="s">
        <v>173</v>
      </c>
      <c r="C827">
        <v>1.31739477314336</v>
      </c>
      <c r="D827">
        <v>0.29405278298930698</v>
      </c>
    </row>
    <row r="828" spans="1:8" x14ac:dyDescent="0.25">
      <c r="B828" t="s">
        <v>137</v>
      </c>
      <c r="C828">
        <v>1.38710928718989</v>
      </c>
      <c r="D828">
        <v>0.34933471860563597</v>
      </c>
    </row>
    <row r="829" spans="1:8" x14ac:dyDescent="0.25">
      <c r="B829" t="s">
        <v>308</v>
      </c>
      <c r="C829">
        <v>0.77593910752122797</v>
      </c>
      <c r="D829">
        <v>0.172628999258229</v>
      </c>
    </row>
    <row r="830" spans="1:8" x14ac:dyDescent="0.25">
      <c r="B830" t="s">
        <v>175</v>
      </c>
      <c r="C830">
        <v>0.85628086309506302</v>
      </c>
      <c r="D830">
        <v>0.184686110849938</v>
      </c>
    </row>
    <row r="831" spans="1:8" x14ac:dyDescent="0.25">
      <c r="B831" t="s">
        <v>196</v>
      </c>
      <c r="C831">
        <v>0.24840740882075599</v>
      </c>
      <c r="D831">
        <v>5.9543366283617997E-2</v>
      </c>
    </row>
    <row r="832" spans="1:8" x14ac:dyDescent="0.25">
      <c r="B832" t="s">
        <v>282</v>
      </c>
      <c r="C832">
        <v>0.36653853271204201</v>
      </c>
      <c r="D832" s="6">
        <v>9.2596393041185707E-2</v>
      </c>
    </row>
    <row r="833" spans="2:4" x14ac:dyDescent="0.25">
      <c r="B833" t="s">
        <v>339</v>
      </c>
      <c r="C833">
        <v>0.23816437834630899</v>
      </c>
      <c r="D833">
        <v>6.5673616247996003E-2</v>
      </c>
    </row>
    <row r="834" spans="2:4" x14ac:dyDescent="0.25">
      <c r="B834" t="s">
        <v>342</v>
      </c>
      <c r="C834">
        <v>0.57228463782612704</v>
      </c>
      <c r="D834">
        <v>0.12329414182617</v>
      </c>
    </row>
    <row r="835" spans="2:4" x14ac:dyDescent="0.25">
      <c r="B835" t="s">
        <v>219</v>
      </c>
      <c r="C835">
        <v>0.73749257739262797</v>
      </c>
      <c r="D835">
        <v>0.156975965362466</v>
      </c>
    </row>
    <row r="836" spans="2:4" x14ac:dyDescent="0.25">
      <c r="B836" t="s">
        <v>212</v>
      </c>
      <c r="C836">
        <v>0.41578439751643098</v>
      </c>
      <c r="D836" s="6">
        <v>8.9907956459710101E-2</v>
      </c>
    </row>
    <row r="837" spans="2:4" x14ac:dyDescent="0.25">
      <c r="B837" t="s">
        <v>333</v>
      </c>
      <c r="C837">
        <v>0.59534928352563399</v>
      </c>
      <c r="D837">
        <v>0.133726411442457</v>
      </c>
    </row>
    <row r="838" spans="2:4" x14ac:dyDescent="0.25">
      <c r="B838" t="s">
        <v>43</v>
      </c>
      <c r="C838">
        <v>1.6009049204742101</v>
      </c>
      <c r="D838">
        <v>0.23254756584335001</v>
      </c>
    </row>
    <row r="839" spans="2:4" x14ac:dyDescent="0.25">
      <c r="B839" t="s">
        <v>221</v>
      </c>
      <c r="C839">
        <v>0.34182646464984601</v>
      </c>
      <c r="D839" s="6">
        <v>7.3465207452618503E-2</v>
      </c>
    </row>
    <row r="840" spans="2:4" x14ac:dyDescent="0.25">
      <c r="B840" t="s">
        <v>181</v>
      </c>
      <c r="C840">
        <v>1.52205577917337</v>
      </c>
      <c r="D840">
        <v>0.110319612751809</v>
      </c>
    </row>
    <row r="841" spans="2:4" x14ac:dyDescent="0.25">
      <c r="B841" t="s">
        <v>310</v>
      </c>
      <c r="C841">
        <v>7.4499326936226096</v>
      </c>
      <c r="D841">
        <v>0.79710689753659902</v>
      </c>
    </row>
    <row r="842" spans="2:4" x14ac:dyDescent="0.25">
      <c r="B842" t="s">
        <v>55</v>
      </c>
      <c r="C842">
        <v>5.2333651138002297</v>
      </c>
      <c r="D842">
        <v>0.45997122820622899</v>
      </c>
    </row>
    <row r="843" spans="2:4" x14ac:dyDescent="0.25">
      <c r="B843" t="s">
        <v>59</v>
      </c>
      <c r="C843">
        <v>81.647132205562201</v>
      </c>
      <c r="D843">
        <v>5.9174011792141803</v>
      </c>
    </row>
    <row r="844" spans="2:4" x14ac:dyDescent="0.25">
      <c r="B844" t="s">
        <v>185</v>
      </c>
      <c r="C844">
        <v>5.3048636797422297</v>
      </c>
      <c r="D844">
        <v>1.2341900540689901</v>
      </c>
    </row>
    <row r="845" spans="2:4" x14ac:dyDescent="0.25">
      <c r="B845" t="s">
        <v>97</v>
      </c>
      <c r="C845">
        <v>4.0384546462337401</v>
      </c>
      <c r="D845">
        <v>1.4594586425089999</v>
      </c>
    </row>
    <row r="846" spans="2:4" x14ac:dyDescent="0.25">
      <c r="B846" t="s">
        <v>360</v>
      </c>
      <c r="C846">
        <v>1.5031578511480099</v>
      </c>
      <c r="D846">
        <v>0.23093511351506299</v>
      </c>
    </row>
    <row r="849" spans="1:9" x14ac:dyDescent="0.25">
      <c r="A849" t="s">
        <v>755</v>
      </c>
    </row>
    <row r="850" spans="1:9" x14ac:dyDescent="0.25">
      <c r="B850" t="s">
        <v>378</v>
      </c>
      <c r="C850" t="s">
        <v>756</v>
      </c>
      <c r="D850" t="s">
        <v>731</v>
      </c>
    </row>
    <row r="853" spans="1:9" x14ac:dyDescent="0.25">
      <c r="A853" t="s">
        <v>421</v>
      </c>
    </row>
    <row r="854" spans="1:9" x14ac:dyDescent="0.25">
      <c r="A854" t="s">
        <v>421</v>
      </c>
    </row>
    <row r="856" spans="1:9" x14ac:dyDescent="0.25">
      <c r="B856" t="s">
        <v>757</v>
      </c>
    </row>
    <row r="858" spans="1:9" x14ac:dyDescent="0.25">
      <c r="B858" t="s">
        <v>421</v>
      </c>
      <c r="C858" t="s">
        <v>758</v>
      </c>
      <c r="F858" t="s">
        <v>759</v>
      </c>
    </row>
    <row r="859" spans="1:9" x14ac:dyDescent="0.25">
      <c r="B859" t="s">
        <v>421</v>
      </c>
      <c r="C859" t="s">
        <v>760</v>
      </c>
    </row>
    <row r="860" spans="1:9" x14ac:dyDescent="0.25">
      <c r="B860" t="s">
        <v>439</v>
      </c>
      <c r="C860" t="s">
        <v>761</v>
      </c>
      <c r="D860">
        <v>4.2480087228289999E-3</v>
      </c>
      <c r="G860" s="6"/>
      <c r="I860" s="6"/>
    </row>
    <row r="861" spans="1:9" x14ac:dyDescent="0.25">
      <c r="C861" t="s">
        <v>762</v>
      </c>
      <c r="D861">
        <v>4.5945362745997297E-5</v>
      </c>
      <c r="G861" s="6"/>
      <c r="I861" s="6"/>
    </row>
    <row r="862" spans="1:9" x14ac:dyDescent="0.25">
      <c r="C862" t="s">
        <v>763</v>
      </c>
      <c r="D862">
        <v>4.5945362745997297E-5</v>
      </c>
      <c r="G862" s="6"/>
      <c r="I862" s="6"/>
    </row>
    <row r="863" spans="1:9" x14ac:dyDescent="0.25">
      <c r="C863" t="s">
        <v>764</v>
      </c>
      <c r="D863">
        <v>5.0233941728505198E-7</v>
      </c>
      <c r="G863" s="6"/>
      <c r="I863" s="6"/>
    </row>
    <row r="864" spans="1:9" x14ac:dyDescent="0.25">
      <c r="C864" t="s">
        <v>765</v>
      </c>
      <c r="D864">
        <v>4.5945362745997297E-5</v>
      </c>
      <c r="G864" s="6"/>
      <c r="I864" s="6"/>
    </row>
    <row r="865" spans="3:9" x14ac:dyDescent="0.25">
      <c r="C865" t="s">
        <v>766</v>
      </c>
      <c r="D865">
        <v>5.0233941728505198E-7</v>
      </c>
      <c r="G865" s="6"/>
      <c r="I865" s="6"/>
    </row>
    <row r="866" spans="3:9" x14ac:dyDescent="0.25">
      <c r="C866" t="s">
        <v>767</v>
      </c>
      <c r="D866">
        <v>5.0233941728505198E-7</v>
      </c>
      <c r="G866" s="6"/>
      <c r="I866" s="6"/>
    </row>
    <row r="867" spans="3:9" x14ac:dyDescent="0.25">
      <c r="C867" t="s">
        <v>768</v>
      </c>
      <c r="D867">
        <v>5.4071206046712203E-7</v>
      </c>
      <c r="G867" s="6"/>
      <c r="I867" s="6"/>
    </row>
    <row r="868" spans="3:9" x14ac:dyDescent="0.25">
      <c r="C868" t="s">
        <v>769</v>
      </c>
      <c r="D868">
        <v>4.5945362745997297E-5</v>
      </c>
      <c r="G868" s="6"/>
      <c r="I868" s="6"/>
    </row>
    <row r="869" spans="3:9" x14ac:dyDescent="0.25">
      <c r="C869" t="s">
        <v>770</v>
      </c>
      <c r="D869">
        <v>5.0233941728505198E-7</v>
      </c>
      <c r="G869" s="6"/>
      <c r="I869" s="6"/>
    </row>
    <row r="870" spans="3:9" x14ac:dyDescent="0.25">
      <c r="C870" t="s">
        <v>771</v>
      </c>
      <c r="D870">
        <v>5.0233941728505198E-7</v>
      </c>
      <c r="G870" s="6"/>
      <c r="I870" s="6"/>
    </row>
    <row r="871" spans="3:9" x14ac:dyDescent="0.25">
      <c r="C871" t="s">
        <v>772</v>
      </c>
      <c r="D871">
        <v>5.4071206046712203E-7</v>
      </c>
      <c r="G871" s="6"/>
      <c r="I871" s="6"/>
    </row>
    <row r="872" spans="3:9" x14ac:dyDescent="0.25">
      <c r="C872" t="s">
        <v>773</v>
      </c>
      <c r="D872">
        <v>5.0233941728505198E-7</v>
      </c>
      <c r="G872" s="6"/>
      <c r="I872" s="6"/>
    </row>
    <row r="873" spans="3:9" x14ac:dyDescent="0.25">
      <c r="C873" t="s">
        <v>774</v>
      </c>
      <c r="D873">
        <v>5.4071206046712203E-7</v>
      </c>
      <c r="G873" s="6"/>
      <c r="I873" s="6"/>
    </row>
    <row r="874" spans="3:9" x14ac:dyDescent="0.25">
      <c r="C874" t="s">
        <v>775</v>
      </c>
      <c r="D874">
        <v>5.4071206046712203E-7</v>
      </c>
      <c r="G874" s="6"/>
      <c r="I874" s="6"/>
    </row>
    <row r="875" spans="3:9" x14ac:dyDescent="0.25">
      <c r="C875" t="s">
        <v>776</v>
      </c>
      <c r="D875">
        <v>5.2998458682815298E-5</v>
      </c>
      <c r="G875" s="6"/>
      <c r="I875" s="6"/>
    </row>
    <row r="876" spans="3:9" x14ac:dyDescent="0.25">
      <c r="C876" t="s">
        <v>777</v>
      </c>
      <c r="D876">
        <v>4.5945362745997297E-5</v>
      </c>
      <c r="G876" s="6"/>
      <c r="I876" s="6"/>
    </row>
    <row r="877" spans="3:9" x14ac:dyDescent="0.25">
      <c r="C877" t="s">
        <v>778</v>
      </c>
      <c r="D877">
        <v>5.0233941728505198E-7</v>
      </c>
      <c r="G877" s="6"/>
      <c r="I877" s="6"/>
    </row>
    <row r="878" spans="3:9" x14ac:dyDescent="0.25">
      <c r="C878" t="s">
        <v>779</v>
      </c>
      <c r="D878">
        <v>5.0233941728505198E-7</v>
      </c>
      <c r="G878" s="6"/>
      <c r="I878" s="6"/>
    </row>
    <row r="879" spans="3:9" x14ac:dyDescent="0.25">
      <c r="C879" t="s">
        <v>780</v>
      </c>
      <c r="D879">
        <v>5.4071206046712203E-7</v>
      </c>
      <c r="G879" s="6"/>
      <c r="I879" s="6"/>
    </row>
    <row r="880" spans="3:9" x14ac:dyDescent="0.25">
      <c r="C880" t="s">
        <v>781</v>
      </c>
      <c r="D880">
        <v>5.0233941728505198E-7</v>
      </c>
      <c r="G880" s="6"/>
      <c r="I880" s="6"/>
    </row>
    <row r="881" spans="3:9" x14ac:dyDescent="0.25">
      <c r="C881" t="s">
        <v>782</v>
      </c>
      <c r="D881">
        <v>5.4071206046712203E-7</v>
      </c>
      <c r="G881" s="6"/>
      <c r="I881" s="6"/>
    </row>
    <row r="882" spans="3:9" x14ac:dyDescent="0.25">
      <c r="C882" t="s">
        <v>783</v>
      </c>
      <c r="D882">
        <v>5.4071206046712203E-7</v>
      </c>
      <c r="G882" s="6"/>
      <c r="I882" s="6"/>
    </row>
    <row r="883" spans="3:9" x14ac:dyDescent="0.25">
      <c r="C883" t="s">
        <v>784</v>
      </c>
      <c r="D883">
        <v>5.2998458682815298E-5</v>
      </c>
      <c r="G883" s="6"/>
      <c r="I883" s="6"/>
    </row>
    <row r="884" spans="3:9" x14ac:dyDescent="0.25">
      <c r="C884" t="s">
        <v>785</v>
      </c>
      <c r="D884">
        <v>5.0233941728505198E-7</v>
      </c>
      <c r="G884" s="6"/>
      <c r="I884" s="6"/>
    </row>
    <row r="885" spans="3:9" x14ac:dyDescent="0.25">
      <c r="C885" t="s">
        <v>786</v>
      </c>
      <c r="D885">
        <v>5.4071206046712203E-7</v>
      </c>
      <c r="G885" s="6"/>
      <c r="I885" s="6"/>
    </row>
    <row r="886" spans="3:9" x14ac:dyDescent="0.25">
      <c r="C886" t="s">
        <v>787</v>
      </c>
      <c r="D886">
        <v>5.4071206046712203E-7</v>
      </c>
      <c r="G886" s="6"/>
      <c r="I886" s="6"/>
    </row>
    <row r="887" spans="3:9" x14ac:dyDescent="0.25">
      <c r="C887" t="s">
        <v>788</v>
      </c>
      <c r="D887">
        <v>5.2998458682815298E-5</v>
      </c>
      <c r="G887" s="6"/>
      <c r="I887" s="6"/>
    </row>
    <row r="888" spans="3:9" x14ac:dyDescent="0.25">
      <c r="C888" t="s">
        <v>789</v>
      </c>
      <c r="D888">
        <v>5.4071206046712203E-7</v>
      </c>
      <c r="G888" s="6"/>
      <c r="I888" s="6"/>
    </row>
    <row r="889" spans="3:9" x14ac:dyDescent="0.25">
      <c r="C889" t="s">
        <v>790</v>
      </c>
      <c r="D889">
        <v>5.2998458682815298E-5</v>
      </c>
      <c r="G889" s="6"/>
      <c r="I889" s="6"/>
    </row>
    <row r="890" spans="3:9" x14ac:dyDescent="0.25">
      <c r="C890" t="s">
        <v>791</v>
      </c>
      <c r="D890">
        <v>5.2998458682815298E-5</v>
      </c>
      <c r="G890" s="6"/>
      <c r="I890" s="6"/>
    </row>
    <row r="891" spans="3:9" x14ac:dyDescent="0.25">
      <c r="C891" t="s">
        <v>792</v>
      </c>
      <c r="D891">
        <v>5.2468416552494202E-3</v>
      </c>
      <c r="G891" s="6"/>
      <c r="I891" s="6"/>
    </row>
    <row r="892" spans="3:9" x14ac:dyDescent="0.25">
      <c r="C892" t="s">
        <v>793</v>
      </c>
      <c r="D892">
        <v>0.42055286356007099</v>
      </c>
      <c r="G892" s="6"/>
    </row>
    <row r="893" spans="3:9" x14ac:dyDescent="0.25">
      <c r="C893" t="s">
        <v>794</v>
      </c>
      <c r="D893">
        <v>4.5485909118537296E-3</v>
      </c>
      <c r="G893" s="6"/>
      <c r="I893" s="6"/>
    </row>
    <row r="894" spans="3:9" x14ac:dyDescent="0.25">
      <c r="C894" t="s">
        <v>795</v>
      </c>
      <c r="D894">
        <v>4.5485909118537296E-3</v>
      </c>
      <c r="G894" s="6"/>
      <c r="I894" s="6"/>
    </row>
    <row r="895" spans="3:9" x14ac:dyDescent="0.25">
      <c r="C895" t="s">
        <v>796</v>
      </c>
      <c r="D895">
        <v>4.97316023112201E-5</v>
      </c>
      <c r="G895" s="6"/>
      <c r="I895" s="6"/>
    </row>
    <row r="896" spans="3:9" x14ac:dyDescent="0.25">
      <c r="C896" t="s">
        <v>797</v>
      </c>
      <c r="D896">
        <v>4.5485909118537296E-3</v>
      </c>
      <c r="G896" s="6"/>
      <c r="I896" s="6"/>
    </row>
    <row r="897" spans="3:9" x14ac:dyDescent="0.25">
      <c r="C897" t="s">
        <v>798</v>
      </c>
      <c r="D897">
        <v>4.97316023112201E-5</v>
      </c>
      <c r="G897" s="6"/>
      <c r="I897" s="6"/>
    </row>
    <row r="898" spans="3:9" x14ac:dyDescent="0.25">
      <c r="C898" t="s">
        <v>799</v>
      </c>
      <c r="D898">
        <v>4.97316023112201E-5</v>
      </c>
      <c r="G898" s="6"/>
      <c r="I898" s="6"/>
    </row>
    <row r="899" spans="3:9" x14ac:dyDescent="0.25">
      <c r="C899" t="s">
        <v>800</v>
      </c>
      <c r="D899">
        <v>5.3530493986245E-5</v>
      </c>
      <c r="G899" s="6"/>
      <c r="I899" s="6"/>
    </row>
    <row r="900" spans="3:9" x14ac:dyDescent="0.25">
      <c r="C900" t="s">
        <v>801</v>
      </c>
      <c r="D900">
        <v>4.5485909118537296E-3</v>
      </c>
      <c r="G900" s="6"/>
      <c r="I900" s="6"/>
    </row>
    <row r="901" spans="3:9" x14ac:dyDescent="0.25">
      <c r="C901" t="s">
        <v>802</v>
      </c>
      <c r="D901">
        <v>4.97316023112201E-5</v>
      </c>
      <c r="G901" s="6"/>
      <c r="I901" s="6"/>
    </row>
    <row r="902" spans="3:9" x14ac:dyDescent="0.25">
      <c r="C902" t="s">
        <v>803</v>
      </c>
      <c r="D902">
        <v>4.97316023112201E-5</v>
      </c>
      <c r="G902" s="6"/>
      <c r="I902" s="6"/>
    </row>
    <row r="903" spans="3:9" x14ac:dyDescent="0.25">
      <c r="C903" t="s">
        <v>804</v>
      </c>
      <c r="D903">
        <v>5.3530493986245E-5</v>
      </c>
      <c r="G903" s="6"/>
      <c r="I903" s="6"/>
    </row>
    <row r="904" spans="3:9" x14ac:dyDescent="0.25">
      <c r="C904" t="s">
        <v>805</v>
      </c>
      <c r="D904">
        <v>4.97316023112201E-5</v>
      </c>
      <c r="G904" s="6"/>
      <c r="I904" s="6"/>
    </row>
    <row r="905" spans="3:9" x14ac:dyDescent="0.25">
      <c r="C905" t="s">
        <v>806</v>
      </c>
      <c r="D905">
        <v>5.3530493986245E-5</v>
      </c>
      <c r="G905" s="6"/>
      <c r="I905" s="6"/>
    </row>
    <row r="906" spans="3:9" x14ac:dyDescent="0.25">
      <c r="C906" t="s">
        <v>807</v>
      </c>
      <c r="D906">
        <v>5.3530493986245E-5</v>
      </c>
      <c r="G906" s="6"/>
      <c r="I906" s="6"/>
    </row>
    <row r="907" spans="3:9" x14ac:dyDescent="0.25">
      <c r="C907" t="s">
        <v>808</v>
      </c>
      <c r="D907">
        <v>5.2468474095987098E-3</v>
      </c>
      <c r="G907" s="6"/>
      <c r="I907" s="6"/>
    </row>
    <row r="908" spans="3:9" x14ac:dyDescent="0.25">
      <c r="C908" t="s">
        <v>809</v>
      </c>
      <c r="D908">
        <v>4.5485909118537296E-3</v>
      </c>
      <c r="G908" s="6"/>
      <c r="I908" s="6"/>
    </row>
    <row r="909" spans="3:9" x14ac:dyDescent="0.25">
      <c r="C909" t="s">
        <v>810</v>
      </c>
      <c r="D909">
        <v>4.97316023112201E-5</v>
      </c>
      <c r="G909" s="6"/>
      <c r="I909" s="6"/>
    </row>
    <row r="910" spans="3:9" x14ac:dyDescent="0.25">
      <c r="C910" t="s">
        <v>811</v>
      </c>
      <c r="D910">
        <v>4.97316023112201E-5</v>
      </c>
      <c r="G910" s="6"/>
      <c r="I910" s="6"/>
    </row>
    <row r="911" spans="3:9" x14ac:dyDescent="0.25">
      <c r="C911" t="s">
        <v>812</v>
      </c>
      <c r="D911">
        <v>5.3530493986245E-5</v>
      </c>
      <c r="G911" s="6"/>
      <c r="I911" s="6"/>
    </row>
    <row r="912" spans="3:9" x14ac:dyDescent="0.25">
      <c r="C912" t="s">
        <v>813</v>
      </c>
      <c r="D912">
        <v>4.97316023112201E-5</v>
      </c>
      <c r="G912" s="6"/>
      <c r="I912" s="6"/>
    </row>
    <row r="913" spans="2:9" x14ac:dyDescent="0.25">
      <c r="C913" t="s">
        <v>814</v>
      </c>
      <c r="D913">
        <v>5.3530493986245E-5</v>
      </c>
      <c r="G913" s="6"/>
      <c r="I913" s="6"/>
    </row>
    <row r="914" spans="2:9" x14ac:dyDescent="0.25">
      <c r="C914" t="s">
        <v>815</v>
      </c>
      <c r="D914">
        <v>5.3530493986245E-5</v>
      </c>
      <c r="G914" s="6"/>
      <c r="I914" s="6"/>
    </row>
    <row r="915" spans="2:9" x14ac:dyDescent="0.25">
      <c r="C915" t="s">
        <v>816</v>
      </c>
      <c r="D915">
        <v>5.2468474095987098E-3</v>
      </c>
      <c r="G915" s="6"/>
      <c r="I915" s="6"/>
    </row>
    <row r="916" spans="2:9" x14ac:dyDescent="0.25">
      <c r="C916" t="s">
        <v>817</v>
      </c>
      <c r="D916">
        <v>4.97316023112201E-5</v>
      </c>
      <c r="G916" s="6"/>
      <c r="I916" s="6"/>
    </row>
    <row r="917" spans="2:9" x14ac:dyDescent="0.25">
      <c r="C917" t="s">
        <v>818</v>
      </c>
      <c r="D917">
        <v>5.3530493986245E-5</v>
      </c>
      <c r="G917" s="6"/>
      <c r="I917" s="6"/>
    </row>
    <row r="918" spans="2:9" x14ac:dyDescent="0.25">
      <c r="C918" t="s">
        <v>819</v>
      </c>
      <c r="D918">
        <v>5.3530493986245E-5</v>
      </c>
      <c r="G918" s="6"/>
      <c r="I918" s="6"/>
    </row>
    <row r="919" spans="2:9" x14ac:dyDescent="0.25">
      <c r="C919" t="s">
        <v>820</v>
      </c>
      <c r="D919">
        <v>5.2468474095987098E-3</v>
      </c>
      <c r="G919" s="6"/>
      <c r="I919" s="6"/>
    </row>
    <row r="920" spans="2:9" x14ac:dyDescent="0.25">
      <c r="C920" t="s">
        <v>821</v>
      </c>
      <c r="D920">
        <v>5.3530493986245E-5</v>
      </c>
      <c r="G920" s="6"/>
      <c r="I920" s="6"/>
    </row>
    <row r="921" spans="2:9" x14ac:dyDescent="0.25">
      <c r="C921" t="s">
        <v>822</v>
      </c>
      <c r="D921">
        <v>5.2468474095987098E-3</v>
      </c>
      <c r="G921" s="6"/>
      <c r="I921" s="6"/>
    </row>
    <row r="922" spans="2:9" x14ac:dyDescent="0.25">
      <c r="C922" t="s">
        <v>823</v>
      </c>
      <c r="D922">
        <v>5.2468474095987098E-3</v>
      </c>
      <c r="G922" s="6"/>
      <c r="I922" s="6"/>
    </row>
    <row r="923" spans="2:9" x14ac:dyDescent="0.25">
      <c r="C923" t="s">
        <v>824</v>
      </c>
      <c r="D923">
        <v>0.51943732386969299</v>
      </c>
      <c r="I923" s="6"/>
    </row>
    <row r="925" spans="2:9" x14ac:dyDescent="0.25">
      <c r="B925" t="s">
        <v>825</v>
      </c>
    </row>
    <row r="928" spans="2:9" x14ac:dyDescent="0.25">
      <c r="B928" t="s">
        <v>599</v>
      </c>
      <c r="C928" t="s">
        <v>826</v>
      </c>
      <c r="D928">
        <v>0.97871448999999999</v>
      </c>
    </row>
    <row r="929" spans="2:7" x14ac:dyDescent="0.25">
      <c r="C929" t="s">
        <v>827</v>
      </c>
      <c r="D929">
        <v>1.0585509999999999E-2</v>
      </c>
    </row>
    <row r="930" spans="2:7" x14ac:dyDescent="0.25">
      <c r="C930" t="s">
        <v>828</v>
      </c>
      <c r="D930">
        <v>1.0585509999999999E-2</v>
      </c>
    </row>
    <row r="931" spans="2:7" x14ac:dyDescent="0.25">
      <c r="C931" t="s">
        <v>829</v>
      </c>
      <c r="D931">
        <v>1.1449E-4</v>
      </c>
    </row>
    <row r="933" spans="2:7" x14ac:dyDescent="0.25">
      <c r="B933" t="s">
        <v>449</v>
      </c>
      <c r="C933" t="s">
        <v>830</v>
      </c>
      <c r="D933">
        <v>0.96824224495699995</v>
      </c>
    </row>
    <row r="934" spans="2:7" x14ac:dyDescent="0.25">
      <c r="C934" t="s">
        <v>831</v>
      </c>
      <c r="D934">
        <v>1.0472245042999999E-2</v>
      </c>
    </row>
    <row r="935" spans="2:7" x14ac:dyDescent="0.25">
      <c r="C935" t="s">
        <v>832</v>
      </c>
      <c r="D935">
        <v>1.0472245042999999E-2</v>
      </c>
    </row>
    <row r="936" spans="2:7" x14ac:dyDescent="0.25">
      <c r="C936" t="s">
        <v>833</v>
      </c>
      <c r="D936">
        <v>1.0472245042999999E-2</v>
      </c>
    </row>
    <row r="937" spans="2:7" x14ac:dyDescent="0.25">
      <c r="C937" t="s">
        <v>834</v>
      </c>
      <c r="D937">
        <v>1.13264957E-4</v>
      </c>
    </row>
    <row r="938" spans="2:7" x14ac:dyDescent="0.25">
      <c r="C938" t="s">
        <v>835</v>
      </c>
      <c r="D938">
        <v>1.13264957E-4</v>
      </c>
    </row>
    <row r="939" spans="2:7" x14ac:dyDescent="0.25">
      <c r="C939" t="s">
        <v>836</v>
      </c>
      <c r="D939">
        <v>1.13264957E-4</v>
      </c>
    </row>
    <row r="940" spans="2:7" x14ac:dyDescent="0.25">
      <c r="C940" t="s">
        <v>837</v>
      </c>
      <c r="D940">
        <v>1.225043E-6</v>
      </c>
    </row>
    <row r="942" spans="2:7" x14ac:dyDescent="0.25">
      <c r="B942" t="s">
        <v>656</v>
      </c>
      <c r="C942" t="s">
        <v>838</v>
      </c>
      <c r="D942">
        <v>0.95788691378407997</v>
      </c>
    </row>
    <row r="943" spans="2:7" x14ac:dyDescent="0.25">
      <c r="C943" t="s">
        <v>839</v>
      </c>
      <c r="D943">
        <v>1.03601920210399E-2</v>
      </c>
      <c r="G943" s="6"/>
    </row>
    <row r="944" spans="2:7" x14ac:dyDescent="0.25">
      <c r="C944" t="s">
        <v>840</v>
      </c>
      <c r="D944">
        <v>1.03601920210399E-2</v>
      </c>
      <c r="G944" s="6"/>
    </row>
    <row r="945" spans="2:7" x14ac:dyDescent="0.25">
      <c r="C945" t="s">
        <v>841</v>
      </c>
      <c r="D945">
        <v>1.03601920210399E-2</v>
      </c>
      <c r="G945" s="6"/>
    </row>
    <row r="946" spans="2:7" x14ac:dyDescent="0.25">
      <c r="C946" t="s">
        <v>842</v>
      </c>
      <c r="D946">
        <v>1.03601920210399E-2</v>
      </c>
      <c r="G946" s="6"/>
    </row>
    <row r="947" spans="2:7" x14ac:dyDescent="0.25">
      <c r="C947" t="s">
        <v>843</v>
      </c>
      <c r="D947">
        <v>1.120530219601E-4</v>
      </c>
      <c r="G947" s="6"/>
    </row>
    <row r="948" spans="2:7" x14ac:dyDescent="0.25">
      <c r="C948" t="s">
        <v>844</v>
      </c>
      <c r="D948">
        <v>1.120530219601E-4</v>
      </c>
      <c r="G948" s="6"/>
    </row>
    <row r="949" spans="2:7" x14ac:dyDescent="0.25">
      <c r="C949" t="s">
        <v>845</v>
      </c>
      <c r="D949">
        <v>1.120530219601E-4</v>
      </c>
      <c r="G949" s="6"/>
    </row>
    <row r="950" spans="2:7" x14ac:dyDescent="0.25">
      <c r="C950" t="s">
        <v>846</v>
      </c>
      <c r="D950">
        <v>1.120530219601E-4</v>
      </c>
      <c r="G950" s="6"/>
    </row>
    <row r="951" spans="2:7" x14ac:dyDescent="0.25">
      <c r="C951" t="s">
        <v>847</v>
      </c>
      <c r="D951">
        <v>1.120530219601E-4</v>
      </c>
      <c r="G951" s="6"/>
    </row>
    <row r="952" spans="2:7" x14ac:dyDescent="0.25">
      <c r="C952" t="s">
        <v>848</v>
      </c>
      <c r="D952">
        <v>1.120530219601E-4</v>
      </c>
      <c r="G952" s="6"/>
    </row>
    <row r="954" spans="2:7" x14ac:dyDescent="0.25">
      <c r="B954" t="s">
        <v>453</v>
      </c>
      <c r="C954" t="s">
        <v>849</v>
      </c>
      <c r="D954">
        <v>0.94763271496954504</v>
      </c>
    </row>
    <row r="955" spans="2:7" x14ac:dyDescent="0.25">
      <c r="C955" t="s">
        <v>850</v>
      </c>
      <c r="D955">
        <v>1.02493379664148E-2</v>
      </c>
      <c r="G955" s="6"/>
    </row>
    <row r="956" spans="2:7" x14ac:dyDescent="0.25">
      <c r="C956" t="s">
        <v>851</v>
      </c>
      <c r="D956">
        <v>1.02493379664148E-2</v>
      </c>
      <c r="G956" s="6"/>
    </row>
    <row r="957" spans="2:7" x14ac:dyDescent="0.25">
      <c r="C957" t="s">
        <v>852</v>
      </c>
      <c r="D957">
        <v>1.02493379664148E-2</v>
      </c>
      <c r="G957" s="6"/>
    </row>
    <row r="958" spans="2:7" x14ac:dyDescent="0.25">
      <c r="C958" t="s">
        <v>853</v>
      </c>
      <c r="D958">
        <v>1.02493379664148E-2</v>
      </c>
      <c r="G958" s="6"/>
    </row>
    <row r="959" spans="2:7" x14ac:dyDescent="0.25">
      <c r="C959" t="s">
        <v>854</v>
      </c>
      <c r="D959">
        <v>1.02493379664148E-2</v>
      </c>
      <c r="G959" s="6"/>
    </row>
    <row r="960" spans="2:7" x14ac:dyDescent="0.25">
      <c r="C960" t="s">
        <v>855</v>
      </c>
      <c r="D960">
        <v>1.1085405462512701E-4</v>
      </c>
      <c r="G960" s="6"/>
    </row>
    <row r="961" spans="3:7" x14ac:dyDescent="0.25">
      <c r="C961" t="s">
        <v>856</v>
      </c>
      <c r="D961">
        <v>1.1085405462512701E-4</v>
      </c>
      <c r="G961" s="6"/>
    </row>
    <row r="962" spans="3:7" x14ac:dyDescent="0.25">
      <c r="C962" t="s">
        <v>857</v>
      </c>
      <c r="D962">
        <v>1.1085405462512701E-4</v>
      </c>
      <c r="G962" s="6"/>
    </row>
    <row r="963" spans="3:7" x14ac:dyDescent="0.25">
      <c r="C963" t="s">
        <v>858</v>
      </c>
      <c r="D963">
        <v>1.1085405462512701E-4</v>
      </c>
      <c r="G963" s="6"/>
    </row>
    <row r="964" spans="3:7" x14ac:dyDescent="0.25">
      <c r="C964" t="s">
        <v>859</v>
      </c>
      <c r="D964">
        <v>1.1085405462512701E-4</v>
      </c>
      <c r="G964" s="6"/>
    </row>
    <row r="965" spans="3:7" x14ac:dyDescent="0.25">
      <c r="C965" t="s">
        <v>860</v>
      </c>
      <c r="D965">
        <v>1.1085405462512701E-4</v>
      </c>
      <c r="G965" s="6"/>
    </row>
    <row r="966" spans="3:7" x14ac:dyDescent="0.25">
      <c r="C966" t="s">
        <v>861</v>
      </c>
      <c r="D966">
        <v>1.1085405462512701E-4</v>
      </c>
      <c r="G966" s="6"/>
    </row>
    <row r="967" spans="3:7" x14ac:dyDescent="0.25">
      <c r="C967" t="s">
        <v>862</v>
      </c>
      <c r="D967">
        <v>1.1085405462512701E-4</v>
      </c>
      <c r="G967" s="6"/>
    </row>
    <row r="968" spans="3:7" x14ac:dyDescent="0.25">
      <c r="C968" t="s">
        <v>863</v>
      </c>
      <c r="D968">
        <v>1.1085405462512701E-4</v>
      </c>
      <c r="G968" s="6"/>
    </row>
    <row r="969" spans="3:7" x14ac:dyDescent="0.25">
      <c r="C969" t="s">
        <v>864</v>
      </c>
      <c r="D969">
        <v>1.1085405462512701E-4</v>
      </c>
      <c r="G969" s="6"/>
    </row>
    <row r="970" spans="3:7" x14ac:dyDescent="0.25">
      <c r="C970" t="s">
        <v>865</v>
      </c>
      <c r="D970">
        <v>1.1989673349730699E-6</v>
      </c>
      <c r="G970" s="6"/>
    </row>
    <row r="971" spans="3:7" x14ac:dyDescent="0.25">
      <c r="C971" t="s">
        <v>866</v>
      </c>
      <c r="D971">
        <v>1.1989673349730699E-6</v>
      </c>
      <c r="G971" s="6"/>
    </row>
    <row r="972" spans="3:7" x14ac:dyDescent="0.25">
      <c r="C972" t="s">
        <v>867</v>
      </c>
      <c r="D972">
        <v>1.1989673349730699E-6</v>
      </c>
      <c r="G972" s="6"/>
    </row>
    <row r="973" spans="3:7" x14ac:dyDescent="0.25">
      <c r="C973" t="s">
        <v>868</v>
      </c>
      <c r="D973">
        <v>1.1989673349730699E-6</v>
      </c>
      <c r="G973" s="6"/>
    </row>
    <row r="974" spans="3:7" x14ac:dyDescent="0.25">
      <c r="C974" t="s">
        <v>869</v>
      </c>
      <c r="D974">
        <v>1.1989673349730699E-6</v>
      </c>
      <c r="G974" s="6"/>
    </row>
    <row r="975" spans="3:7" x14ac:dyDescent="0.25">
      <c r="C975" t="s">
        <v>870</v>
      </c>
      <c r="D975">
        <v>1.1989673349730699E-6</v>
      </c>
      <c r="G975" s="6"/>
    </row>
    <row r="976" spans="3:7" x14ac:dyDescent="0.25">
      <c r="C976" t="s">
        <v>871</v>
      </c>
      <c r="D976">
        <v>1.1989673349730699E-6</v>
      </c>
      <c r="G976" s="6"/>
    </row>
    <row r="977" spans="2:7" x14ac:dyDescent="0.25">
      <c r="C977" t="s">
        <v>872</v>
      </c>
      <c r="D977">
        <v>1.1989673349730699E-6</v>
      </c>
      <c r="G977" s="6"/>
    </row>
    <row r="978" spans="2:7" x14ac:dyDescent="0.25">
      <c r="C978" t="s">
        <v>873</v>
      </c>
      <c r="D978">
        <v>1.1989673349730699E-6</v>
      </c>
      <c r="G978" s="6"/>
    </row>
    <row r="979" spans="2:7" x14ac:dyDescent="0.25">
      <c r="C979" t="s">
        <v>874</v>
      </c>
      <c r="D979">
        <v>1.1989673349730699E-6</v>
      </c>
      <c r="G979" s="6"/>
    </row>
    <row r="980" spans="2:7" x14ac:dyDescent="0.25">
      <c r="C980" t="s">
        <v>875</v>
      </c>
      <c r="D980">
        <v>1.2967704926930001E-8</v>
      </c>
      <c r="G980" s="6"/>
    </row>
    <row r="981" spans="2:7" x14ac:dyDescent="0.25">
      <c r="C981" t="s">
        <v>876</v>
      </c>
      <c r="D981">
        <v>1.2967704926930001E-8</v>
      </c>
      <c r="G981" s="6"/>
    </row>
    <row r="982" spans="2:7" x14ac:dyDescent="0.25">
      <c r="C982" t="s">
        <v>877</v>
      </c>
      <c r="D982">
        <v>1.2967704926930001E-8</v>
      </c>
      <c r="G982" s="6"/>
    </row>
    <row r="983" spans="2:7" x14ac:dyDescent="0.25">
      <c r="C983" t="s">
        <v>878</v>
      </c>
      <c r="D983">
        <v>1.2967704926930001E-8</v>
      </c>
      <c r="G983" s="6"/>
    </row>
    <row r="984" spans="2:7" x14ac:dyDescent="0.25">
      <c r="C984" t="s">
        <v>879</v>
      </c>
      <c r="D984">
        <v>1.2967704926930001E-8</v>
      </c>
      <c r="G984" s="6"/>
    </row>
    <row r="985" spans="2:7" x14ac:dyDescent="0.25">
      <c r="C985" t="s">
        <v>880</v>
      </c>
      <c r="D985">
        <v>1.4025517306999999E-10</v>
      </c>
      <c r="G985" s="6"/>
    </row>
    <row r="987" spans="2:7" x14ac:dyDescent="0.25">
      <c r="C987" t="s">
        <v>421</v>
      </c>
      <c r="D987" t="s">
        <v>759</v>
      </c>
    </row>
    <row r="988" spans="2:7" x14ac:dyDescent="0.25">
      <c r="B988" t="s">
        <v>444</v>
      </c>
      <c r="C988" t="s">
        <v>761</v>
      </c>
      <c r="D988">
        <v>0.93749304491937102</v>
      </c>
    </row>
    <row r="989" spans="2:7" x14ac:dyDescent="0.25">
      <c r="C989" t="s">
        <v>762</v>
      </c>
      <c r="D989">
        <v>1.0139670050174099E-2</v>
      </c>
    </row>
    <row r="990" spans="2:7" x14ac:dyDescent="0.25">
      <c r="C990" t="s">
        <v>763</v>
      </c>
      <c r="D990">
        <v>1.0139670050174099E-2</v>
      </c>
    </row>
    <row r="991" spans="2:7" x14ac:dyDescent="0.25">
      <c r="C991" t="s">
        <v>764</v>
      </c>
      <c r="D991">
        <v>1.09667916240638E-4</v>
      </c>
    </row>
    <row r="992" spans="2:7" x14ac:dyDescent="0.25">
      <c r="C992" t="s">
        <v>765</v>
      </c>
      <c r="D992">
        <v>1.0139670050174099E-2</v>
      </c>
    </row>
    <row r="993" spans="3:4" x14ac:dyDescent="0.25">
      <c r="C993" t="s">
        <v>766</v>
      </c>
      <c r="D993">
        <v>1.09667916240638E-4</v>
      </c>
    </row>
    <row r="994" spans="3:4" x14ac:dyDescent="0.25">
      <c r="C994" t="s">
        <v>767</v>
      </c>
      <c r="D994">
        <v>1.09667916240638E-4</v>
      </c>
    </row>
    <row r="995" spans="3:4" x14ac:dyDescent="0.25">
      <c r="C995" t="s">
        <v>768</v>
      </c>
      <c r="D995">
        <v>1.1861383844888601E-6</v>
      </c>
    </row>
    <row r="996" spans="3:4" x14ac:dyDescent="0.25">
      <c r="C996" t="s">
        <v>769</v>
      </c>
      <c r="D996">
        <v>1.0139670050174099E-2</v>
      </c>
    </row>
    <row r="997" spans="3:4" x14ac:dyDescent="0.25">
      <c r="C997" t="s">
        <v>770</v>
      </c>
      <c r="D997">
        <v>1.09667916240638E-4</v>
      </c>
    </row>
    <row r="998" spans="3:4" x14ac:dyDescent="0.25">
      <c r="C998" t="s">
        <v>771</v>
      </c>
      <c r="D998">
        <v>1.09667916240638E-4</v>
      </c>
    </row>
    <row r="999" spans="3:4" x14ac:dyDescent="0.25">
      <c r="C999" t="s">
        <v>772</v>
      </c>
      <c r="D999">
        <v>1.1861383844888601E-6</v>
      </c>
    </row>
    <row r="1000" spans="3:4" x14ac:dyDescent="0.25">
      <c r="C1000" t="s">
        <v>773</v>
      </c>
      <c r="D1000">
        <v>1.09667916240638E-4</v>
      </c>
    </row>
    <row r="1001" spans="3:4" x14ac:dyDescent="0.25">
      <c r="C1001" t="s">
        <v>774</v>
      </c>
      <c r="D1001">
        <v>1.1861383844888601E-6</v>
      </c>
    </row>
    <row r="1002" spans="3:4" x14ac:dyDescent="0.25">
      <c r="C1002" t="s">
        <v>775</v>
      </c>
      <c r="D1002">
        <v>1.1861383844888601E-6</v>
      </c>
    </row>
    <row r="1003" spans="3:4" x14ac:dyDescent="0.25">
      <c r="C1003" t="s">
        <v>776</v>
      </c>
      <c r="D1003">
        <v>1.28289504842118E-8</v>
      </c>
    </row>
    <row r="1004" spans="3:4" x14ac:dyDescent="0.25">
      <c r="C1004" t="s">
        <v>777</v>
      </c>
      <c r="D1004">
        <v>1.0139670050174099E-2</v>
      </c>
    </row>
    <row r="1005" spans="3:4" x14ac:dyDescent="0.25">
      <c r="C1005" t="s">
        <v>778</v>
      </c>
      <c r="D1005">
        <v>1.09667916240638E-4</v>
      </c>
    </row>
    <row r="1006" spans="3:4" x14ac:dyDescent="0.25">
      <c r="C1006" t="s">
        <v>779</v>
      </c>
      <c r="D1006">
        <v>1.09667916240638E-4</v>
      </c>
    </row>
    <row r="1007" spans="3:4" x14ac:dyDescent="0.25">
      <c r="C1007" t="s">
        <v>780</v>
      </c>
      <c r="D1007">
        <v>1.1861383844888601E-6</v>
      </c>
    </row>
    <row r="1008" spans="3:4" x14ac:dyDescent="0.25">
      <c r="C1008" t="s">
        <v>781</v>
      </c>
      <c r="D1008">
        <v>1.09667916240638E-4</v>
      </c>
    </row>
    <row r="1009" spans="3:4" x14ac:dyDescent="0.25">
      <c r="C1009" t="s">
        <v>782</v>
      </c>
      <c r="D1009">
        <v>1.1861383844888601E-6</v>
      </c>
    </row>
    <row r="1010" spans="3:4" x14ac:dyDescent="0.25">
      <c r="C1010" t="s">
        <v>783</v>
      </c>
      <c r="D1010">
        <v>1.1861383844888601E-6</v>
      </c>
    </row>
    <row r="1011" spans="3:4" x14ac:dyDescent="0.25">
      <c r="C1011" t="s">
        <v>784</v>
      </c>
      <c r="D1011">
        <v>1.28289504842118E-8</v>
      </c>
    </row>
    <row r="1012" spans="3:4" x14ac:dyDescent="0.25">
      <c r="C1012" t="s">
        <v>785</v>
      </c>
      <c r="D1012">
        <v>1.09667916240638E-4</v>
      </c>
    </row>
    <row r="1013" spans="3:4" x14ac:dyDescent="0.25">
      <c r="C1013" t="s">
        <v>786</v>
      </c>
      <c r="D1013">
        <v>1.1861383844888601E-6</v>
      </c>
    </row>
    <row r="1014" spans="3:4" x14ac:dyDescent="0.25">
      <c r="C1014" t="s">
        <v>787</v>
      </c>
      <c r="D1014">
        <v>1.1861383844888601E-6</v>
      </c>
    </row>
    <row r="1015" spans="3:4" x14ac:dyDescent="0.25">
      <c r="C1015" t="s">
        <v>788</v>
      </c>
      <c r="D1015">
        <v>1.28289504842118E-8</v>
      </c>
    </row>
    <row r="1016" spans="3:4" x14ac:dyDescent="0.25">
      <c r="C1016" t="s">
        <v>789</v>
      </c>
      <c r="D1016">
        <v>1.1861383844888601E-6</v>
      </c>
    </row>
    <row r="1017" spans="3:4" x14ac:dyDescent="0.25">
      <c r="C1017" t="s">
        <v>790</v>
      </c>
      <c r="D1017">
        <v>1.28289504842118E-8</v>
      </c>
    </row>
    <row r="1018" spans="3:4" x14ac:dyDescent="0.25">
      <c r="C1018" t="s">
        <v>791</v>
      </c>
      <c r="D1018">
        <v>1.28289504842118E-8</v>
      </c>
    </row>
    <row r="1019" spans="3:4" x14ac:dyDescent="0.25">
      <c r="C1019" t="s">
        <v>792</v>
      </c>
      <c r="D1019">
        <v>1.38754442718151E-10</v>
      </c>
    </row>
    <row r="1020" spans="3:4" x14ac:dyDescent="0.25">
      <c r="C1020" t="s">
        <v>793</v>
      </c>
      <c r="D1020">
        <v>1.0139670050174099E-2</v>
      </c>
    </row>
    <row r="1021" spans="3:4" x14ac:dyDescent="0.25">
      <c r="C1021" t="s">
        <v>794</v>
      </c>
      <c r="D1021">
        <v>1.09667916240638E-4</v>
      </c>
    </row>
    <row r="1022" spans="3:4" x14ac:dyDescent="0.25">
      <c r="C1022" t="s">
        <v>795</v>
      </c>
      <c r="D1022">
        <v>1.09667916240638E-4</v>
      </c>
    </row>
    <row r="1023" spans="3:4" x14ac:dyDescent="0.25">
      <c r="C1023" t="s">
        <v>796</v>
      </c>
      <c r="D1023">
        <v>1.1861383844888601E-6</v>
      </c>
    </row>
    <row r="1024" spans="3:4" x14ac:dyDescent="0.25">
      <c r="C1024" t="s">
        <v>797</v>
      </c>
      <c r="D1024">
        <v>1.09667916240638E-4</v>
      </c>
    </row>
    <row r="1025" spans="3:4" x14ac:dyDescent="0.25">
      <c r="C1025" t="s">
        <v>798</v>
      </c>
      <c r="D1025">
        <v>1.1861383844888601E-6</v>
      </c>
    </row>
    <row r="1026" spans="3:4" x14ac:dyDescent="0.25">
      <c r="C1026" t="s">
        <v>799</v>
      </c>
      <c r="D1026">
        <v>1.1861383844888601E-6</v>
      </c>
    </row>
    <row r="1027" spans="3:4" x14ac:dyDescent="0.25">
      <c r="C1027" t="s">
        <v>800</v>
      </c>
      <c r="D1027">
        <v>1.28289504842118E-8</v>
      </c>
    </row>
    <row r="1028" spans="3:4" x14ac:dyDescent="0.25">
      <c r="C1028" t="s">
        <v>801</v>
      </c>
      <c r="D1028">
        <v>1.09667916240638E-4</v>
      </c>
    </row>
    <row r="1029" spans="3:4" x14ac:dyDescent="0.25">
      <c r="C1029" t="s">
        <v>802</v>
      </c>
      <c r="D1029">
        <v>1.1861383844888601E-6</v>
      </c>
    </row>
    <row r="1030" spans="3:4" x14ac:dyDescent="0.25">
      <c r="C1030" t="s">
        <v>803</v>
      </c>
      <c r="D1030">
        <v>1.1861383844888601E-6</v>
      </c>
    </row>
    <row r="1031" spans="3:4" x14ac:dyDescent="0.25">
      <c r="C1031" t="s">
        <v>804</v>
      </c>
      <c r="D1031">
        <v>1.28289504842118E-8</v>
      </c>
    </row>
    <row r="1032" spans="3:4" x14ac:dyDescent="0.25">
      <c r="C1032" t="s">
        <v>805</v>
      </c>
      <c r="D1032">
        <v>1.1861383844888601E-6</v>
      </c>
    </row>
    <row r="1033" spans="3:4" x14ac:dyDescent="0.25">
      <c r="C1033" t="s">
        <v>806</v>
      </c>
      <c r="D1033">
        <v>1.28289504842118E-8</v>
      </c>
    </row>
    <row r="1034" spans="3:4" x14ac:dyDescent="0.25">
      <c r="C1034" t="s">
        <v>807</v>
      </c>
      <c r="D1034">
        <v>1.28289504842118E-8</v>
      </c>
    </row>
    <row r="1035" spans="3:4" x14ac:dyDescent="0.25">
      <c r="C1035" t="s">
        <v>808</v>
      </c>
      <c r="D1035">
        <v>1.38754442718151E-10</v>
      </c>
    </row>
    <row r="1036" spans="3:4" x14ac:dyDescent="0.25">
      <c r="C1036" t="s">
        <v>809</v>
      </c>
      <c r="D1036">
        <v>1.09667916240638E-4</v>
      </c>
    </row>
    <row r="1037" spans="3:4" x14ac:dyDescent="0.25">
      <c r="C1037" t="s">
        <v>810</v>
      </c>
      <c r="D1037">
        <v>1.1861383844888601E-6</v>
      </c>
    </row>
    <row r="1038" spans="3:4" x14ac:dyDescent="0.25">
      <c r="C1038" t="s">
        <v>811</v>
      </c>
      <c r="D1038">
        <v>1.1861383844888601E-6</v>
      </c>
    </row>
    <row r="1039" spans="3:4" x14ac:dyDescent="0.25">
      <c r="C1039" t="s">
        <v>812</v>
      </c>
      <c r="D1039">
        <v>1.28289504842118E-8</v>
      </c>
    </row>
    <row r="1040" spans="3:4" x14ac:dyDescent="0.25">
      <c r="C1040" t="s">
        <v>813</v>
      </c>
      <c r="D1040">
        <v>1.1861383844888601E-6</v>
      </c>
    </row>
    <row r="1041" spans="2:7" x14ac:dyDescent="0.25">
      <c r="C1041" t="s">
        <v>814</v>
      </c>
      <c r="D1041">
        <v>1.28289504842118E-8</v>
      </c>
    </row>
    <row r="1042" spans="2:7" x14ac:dyDescent="0.25">
      <c r="C1042" t="s">
        <v>815</v>
      </c>
      <c r="D1042">
        <v>1.28289504842118E-8</v>
      </c>
    </row>
    <row r="1043" spans="2:7" x14ac:dyDescent="0.25">
      <c r="C1043" t="s">
        <v>816</v>
      </c>
      <c r="D1043">
        <v>1.38754442718151E-10</v>
      </c>
    </row>
    <row r="1044" spans="2:7" x14ac:dyDescent="0.25">
      <c r="C1044" t="s">
        <v>817</v>
      </c>
      <c r="D1044">
        <v>1.1861383844888601E-6</v>
      </c>
    </row>
    <row r="1045" spans="2:7" x14ac:dyDescent="0.25">
      <c r="C1045" t="s">
        <v>818</v>
      </c>
      <c r="D1045">
        <v>1.28289504842118E-8</v>
      </c>
    </row>
    <row r="1046" spans="2:7" x14ac:dyDescent="0.25">
      <c r="C1046" t="s">
        <v>819</v>
      </c>
      <c r="D1046">
        <v>1.28289504842118E-8</v>
      </c>
    </row>
    <row r="1047" spans="2:7" x14ac:dyDescent="0.25">
      <c r="C1047" t="s">
        <v>820</v>
      </c>
      <c r="D1047">
        <v>1.38754442718151E-10</v>
      </c>
    </row>
    <row r="1048" spans="2:7" x14ac:dyDescent="0.25">
      <c r="C1048" t="s">
        <v>821</v>
      </c>
      <c r="D1048">
        <v>1.28289504842118E-8</v>
      </c>
    </row>
    <row r="1049" spans="2:7" x14ac:dyDescent="0.25">
      <c r="C1049" t="s">
        <v>822</v>
      </c>
      <c r="D1049">
        <v>1.38754442718151E-10</v>
      </c>
    </row>
    <row r="1050" spans="2:7" x14ac:dyDescent="0.25">
      <c r="C1050" t="s">
        <v>823</v>
      </c>
      <c r="D1050">
        <v>1.38754442718151E-10</v>
      </c>
    </row>
    <row r="1051" spans="2:7" x14ac:dyDescent="0.25">
      <c r="C1051" t="s">
        <v>824</v>
      </c>
      <c r="D1051">
        <v>1.5007303518489999E-12</v>
      </c>
    </row>
    <row r="1054" spans="2:7" x14ac:dyDescent="0.25">
      <c r="B1054" t="s">
        <v>623</v>
      </c>
      <c r="C1054" t="s">
        <v>881</v>
      </c>
      <c r="D1054">
        <v>0.91795463624909002</v>
      </c>
    </row>
    <row r="1055" spans="2:7" x14ac:dyDescent="0.25">
      <c r="C1055" t="s">
        <v>882</v>
      </c>
      <c r="D1055">
        <v>9.81765689250386E-3</v>
      </c>
      <c r="G1055" s="6"/>
    </row>
    <row r="1056" spans="2:7" x14ac:dyDescent="0.25">
      <c r="C1056" t="s">
        <v>883</v>
      </c>
      <c r="D1056">
        <v>9.81765689250386E-3</v>
      </c>
      <c r="G1056" s="6"/>
    </row>
    <row r="1057" spans="3:7" x14ac:dyDescent="0.25">
      <c r="C1057" t="s">
        <v>884</v>
      </c>
      <c r="D1057">
        <v>9.81765689250386E-3</v>
      </c>
      <c r="G1057" s="6"/>
    </row>
    <row r="1058" spans="3:7" x14ac:dyDescent="0.25">
      <c r="C1058" t="s">
        <v>885</v>
      </c>
      <c r="D1058">
        <v>9.81765689250386E-3</v>
      </c>
      <c r="G1058" s="6"/>
    </row>
    <row r="1059" spans="3:7" x14ac:dyDescent="0.25">
      <c r="C1059" t="s">
        <v>886</v>
      </c>
      <c r="D1059">
        <v>9.81765689250386E-3</v>
      </c>
      <c r="G1059" s="6"/>
    </row>
    <row r="1060" spans="3:7" x14ac:dyDescent="0.25">
      <c r="C1060" t="s">
        <v>887</v>
      </c>
      <c r="D1060">
        <v>9.81765689250386E-3</v>
      </c>
      <c r="G1060" s="6"/>
    </row>
    <row r="1061" spans="3:7" x14ac:dyDescent="0.25">
      <c r="C1061" t="s">
        <v>888</v>
      </c>
      <c r="D1061">
        <v>9.81765689250386E-3</v>
      </c>
      <c r="G1061" s="6"/>
    </row>
    <row r="1062" spans="3:7" x14ac:dyDescent="0.25">
      <c r="C1062" t="s">
        <v>889</v>
      </c>
      <c r="D1062">
        <v>9.81765689250386E-3</v>
      </c>
      <c r="G1062" s="6"/>
    </row>
    <row r="1063" spans="3:7" x14ac:dyDescent="0.25">
      <c r="C1063" t="s">
        <v>890</v>
      </c>
      <c r="D1063">
        <v>1.06185109420592E-4</v>
      </c>
      <c r="G1063" s="6"/>
    </row>
    <row r="1064" spans="3:7" x14ac:dyDescent="0.25">
      <c r="C1064" t="s">
        <v>891</v>
      </c>
      <c r="D1064">
        <v>1.06185109420592E-4</v>
      </c>
      <c r="G1064" s="6"/>
    </row>
    <row r="1065" spans="3:7" x14ac:dyDescent="0.25">
      <c r="C1065" t="s">
        <v>892</v>
      </c>
      <c r="D1065">
        <v>1.06185109420592E-4</v>
      </c>
      <c r="G1065" s="6"/>
    </row>
    <row r="1066" spans="3:7" x14ac:dyDescent="0.25">
      <c r="C1066" t="s">
        <v>893</v>
      </c>
      <c r="D1066">
        <v>1.06185109420592E-4</v>
      </c>
      <c r="G1066" s="6"/>
    </row>
    <row r="1067" spans="3:7" x14ac:dyDescent="0.25">
      <c r="C1067" t="s">
        <v>894</v>
      </c>
      <c r="D1067">
        <v>1.06185109420592E-4</v>
      </c>
      <c r="G1067" s="6"/>
    </row>
    <row r="1068" spans="3:7" x14ac:dyDescent="0.25">
      <c r="C1068" t="s">
        <v>895</v>
      </c>
      <c r="D1068">
        <v>1.06185109420592E-4</v>
      </c>
      <c r="G1068" s="6"/>
    </row>
    <row r="1069" spans="3:7" x14ac:dyDescent="0.25">
      <c r="C1069" t="s">
        <v>896</v>
      </c>
      <c r="D1069">
        <v>1.06185109420592E-4</v>
      </c>
      <c r="G1069" s="6"/>
    </row>
    <row r="1070" spans="3:7" x14ac:dyDescent="0.25">
      <c r="C1070" t="s">
        <v>897</v>
      </c>
      <c r="D1070">
        <v>1.06185109420592E-4</v>
      </c>
      <c r="G1070" s="6"/>
    </row>
    <row r="1071" spans="3:7" x14ac:dyDescent="0.25">
      <c r="C1071" t="s">
        <v>898</v>
      </c>
      <c r="D1071">
        <v>1.06185109420592E-4</v>
      </c>
      <c r="G1071" s="6"/>
    </row>
    <row r="1072" spans="3:7" x14ac:dyDescent="0.25">
      <c r="C1072" t="s">
        <v>899</v>
      </c>
      <c r="D1072">
        <v>1.06185109420592E-4</v>
      </c>
      <c r="G1072" s="6"/>
    </row>
    <row r="1073" spans="3:7" x14ac:dyDescent="0.25">
      <c r="C1073" t="s">
        <v>900</v>
      </c>
      <c r="D1073">
        <v>1.06185109420592E-4</v>
      </c>
      <c r="G1073" s="6"/>
    </row>
    <row r="1074" spans="3:7" x14ac:dyDescent="0.25">
      <c r="C1074" t="s">
        <v>901</v>
      </c>
      <c r="D1074">
        <v>1.06185109420592E-4</v>
      </c>
      <c r="G1074" s="6"/>
    </row>
    <row r="1075" spans="3:7" x14ac:dyDescent="0.25">
      <c r="C1075" t="s">
        <v>902</v>
      </c>
      <c r="D1075">
        <v>1.06185109420592E-4</v>
      </c>
      <c r="G1075" s="6"/>
    </row>
    <row r="1076" spans="3:7" x14ac:dyDescent="0.25">
      <c r="C1076" t="s">
        <v>903</v>
      </c>
      <c r="D1076">
        <v>1.06185109420592E-4</v>
      </c>
      <c r="G1076" s="6"/>
    </row>
    <row r="1077" spans="3:7" x14ac:dyDescent="0.25">
      <c r="C1077" t="s">
        <v>904</v>
      </c>
      <c r="D1077">
        <v>1.06185109420592E-4</v>
      </c>
      <c r="G1077" s="6"/>
    </row>
    <row r="1078" spans="3:7" x14ac:dyDescent="0.25">
      <c r="C1078" t="s">
        <v>905</v>
      </c>
      <c r="D1078">
        <v>1.06185109420592E-4</v>
      </c>
      <c r="G1078" s="6"/>
    </row>
    <row r="1079" spans="3:7" x14ac:dyDescent="0.25">
      <c r="C1079" t="s">
        <v>906</v>
      </c>
      <c r="D1079">
        <v>1.06185109420592E-4</v>
      </c>
      <c r="G1079" s="6"/>
    </row>
    <row r="1080" spans="3:7" x14ac:dyDescent="0.25">
      <c r="C1080" t="s">
        <v>907</v>
      </c>
      <c r="D1080">
        <v>1.06185109420592E-4</v>
      </c>
      <c r="G1080" s="6"/>
    </row>
    <row r="1081" spans="3:7" x14ac:dyDescent="0.25">
      <c r="C1081" t="s">
        <v>908</v>
      </c>
      <c r="D1081">
        <v>1.06185109420592E-4</v>
      </c>
      <c r="G1081" s="6"/>
    </row>
    <row r="1082" spans="3:7" x14ac:dyDescent="0.25">
      <c r="C1082" t="s">
        <v>909</v>
      </c>
      <c r="D1082">
        <v>1.06185109420592E-4</v>
      </c>
      <c r="G1082" s="6"/>
    </row>
    <row r="1083" spans="3:7" x14ac:dyDescent="0.25">
      <c r="C1083" t="s">
        <v>910</v>
      </c>
      <c r="D1083">
        <v>1.06185109420592E-4</v>
      </c>
      <c r="G1083" s="6"/>
    </row>
    <row r="1084" spans="3:7" x14ac:dyDescent="0.25">
      <c r="C1084" t="s">
        <v>911</v>
      </c>
      <c r="D1084">
        <v>1.06185109420592E-4</v>
      </c>
      <c r="G1084" s="6"/>
    </row>
    <row r="1085" spans="3:7" x14ac:dyDescent="0.25">
      <c r="C1085" t="s">
        <v>912</v>
      </c>
      <c r="D1085">
        <v>1.06185109420592E-4</v>
      </c>
      <c r="G1085" s="6"/>
    </row>
    <row r="1086" spans="3:7" x14ac:dyDescent="0.25">
      <c r="C1086" t="s">
        <v>913</v>
      </c>
      <c r="D1086">
        <v>1.06185109420592E-4</v>
      </c>
      <c r="G1086" s="6"/>
    </row>
    <row r="1087" spans="3:7" x14ac:dyDescent="0.25">
      <c r="C1087" t="s">
        <v>914</v>
      </c>
      <c r="D1087">
        <v>1.06185109420592E-4</v>
      </c>
      <c r="G1087" s="6"/>
    </row>
    <row r="1088" spans="3:7" x14ac:dyDescent="0.25">
      <c r="C1088" t="s">
        <v>915</v>
      </c>
      <c r="D1088">
        <v>1.06185109420592E-4</v>
      </c>
      <c r="G1088" s="6"/>
    </row>
    <row r="1089" spans="1:12" x14ac:dyDescent="0.25">
      <c r="C1089" t="s">
        <v>916</v>
      </c>
      <c r="D1089">
        <v>1.06185109420592E-4</v>
      </c>
      <c r="G1089" s="6"/>
    </row>
    <row r="1090" spans="1:12" x14ac:dyDescent="0.25">
      <c r="C1090" t="s">
        <v>917</v>
      </c>
      <c r="D1090">
        <v>1.06185109420592E-4</v>
      </c>
      <c r="G1090" s="6"/>
    </row>
    <row r="1091" spans="1:12" x14ac:dyDescent="0.25">
      <c r="C1091" t="s">
        <v>918</v>
      </c>
      <c r="D1091">
        <v>1.06185109420592E-4</v>
      </c>
      <c r="G1091" s="6"/>
    </row>
    <row r="1092" spans="1:12" x14ac:dyDescent="0.25">
      <c r="C1092" t="s">
        <v>919</v>
      </c>
      <c r="D1092">
        <v>1.06185109420592E-4</v>
      </c>
      <c r="G1092" s="6"/>
    </row>
    <row r="1093" spans="1:12" x14ac:dyDescent="0.25">
      <c r="C1093" t="s">
        <v>920</v>
      </c>
      <c r="D1093">
        <v>1.06185109420592E-4</v>
      </c>
      <c r="G1093" s="6"/>
    </row>
    <row r="1094" spans="1:12" x14ac:dyDescent="0.25">
      <c r="C1094" t="s">
        <v>921</v>
      </c>
      <c r="D1094">
        <v>1.06185109420592E-4</v>
      </c>
      <c r="G1094" s="6"/>
    </row>
    <row r="1095" spans="1:12" x14ac:dyDescent="0.25">
      <c r="C1095" t="s">
        <v>922</v>
      </c>
      <c r="D1095">
        <v>1.06185109420592E-4</v>
      </c>
      <c r="G1095" s="6"/>
    </row>
    <row r="1097" spans="1:12" x14ac:dyDescent="0.25">
      <c r="C1097" t="s">
        <v>923</v>
      </c>
    </row>
    <row r="1100" spans="1:12" x14ac:dyDescent="0.25">
      <c r="A1100" t="s">
        <v>924</v>
      </c>
    </row>
    <row r="1101" spans="1:12" x14ac:dyDescent="0.25">
      <c r="B1101" t="s">
        <v>378</v>
      </c>
      <c r="C1101" t="s">
        <v>925</v>
      </c>
      <c r="D1101" t="s">
        <v>731</v>
      </c>
      <c r="E1101" t="s">
        <v>753</v>
      </c>
      <c r="F1101" t="s">
        <v>926</v>
      </c>
    </row>
    <row r="1103" spans="1:12" x14ac:dyDescent="0.25">
      <c r="A1103" t="s">
        <v>927</v>
      </c>
    </row>
    <row r="1104" spans="1:12" x14ac:dyDescent="0.25">
      <c r="B1104" t="s">
        <v>378</v>
      </c>
      <c r="C1104" t="s">
        <v>928</v>
      </c>
      <c r="D1104" t="s">
        <v>929</v>
      </c>
      <c r="E1104" t="s">
        <v>930</v>
      </c>
      <c r="F1104" t="s">
        <v>931</v>
      </c>
      <c r="G1104" t="s">
        <v>932</v>
      </c>
      <c r="H1104" t="s">
        <v>933</v>
      </c>
      <c r="I1104" t="s">
        <v>934</v>
      </c>
      <c r="J1104" t="s">
        <v>935</v>
      </c>
      <c r="K1104" t="s">
        <v>936</v>
      </c>
      <c r="L1104" t="s">
        <v>937</v>
      </c>
    </row>
    <row r="1108" spans="1:14" x14ac:dyDescent="0.25">
      <c r="A1108" t="s">
        <v>938</v>
      </c>
    </row>
    <row r="1109" spans="1:14" x14ac:dyDescent="0.25">
      <c r="B1109" t="s">
        <v>378</v>
      </c>
      <c r="C1109" t="s">
        <v>379</v>
      </c>
      <c r="D1109" t="s">
        <v>380</v>
      </c>
      <c r="E1109" t="s">
        <v>731</v>
      </c>
      <c r="F1109" t="s">
        <v>753</v>
      </c>
    </row>
    <row r="1111" spans="1:14" x14ac:dyDescent="0.25">
      <c r="B1111" t="s">
        <v>421</v>
      </c>
      <c r="D1111" t="s">
        <v>939</v>
      </c>
    </row>
    <row r="1112" spans="1:14" x14ac:dyDescent="0.25">
      <c r="A1112" t="s">
        <v>421</v>
      </c>
      <c r="B1112" t="s">
        <v>940</v>
      </c>
      <c r="L1112" t="s">
        <v>1615</v>
      </c>
    </row>
    <row r="1113" spans="1:14" x14ac:dyDescent="0.25">
      <c r="B1113" t="s">
        <v>383</v>
      </c>
      <c r="C1113" t="s">
        <v>384</v>
      </c>
      <c r="D1113">
        <v>0</v>
      </c>
      <c r="E1113" s="40">
        <v>0.85736491755810296</v>
      </c>
      <c r="F1113" s="40">
        <v>5.0000000000000001E-3</v>
      </c>
      <c r="K1113" t="s">
        <v>1585</v>
      </c>
      <c r="L1113" t="s">
        <v>421</v>
      </c>
      <c r="M1113" s="40">
        <v>0.86830940844315541</v>
      </c>
      <c r="N1113" s="40">
        <v>5.0000000000000001E-3</v>
      </c>
    </row>
    <row r="1114" spans="1:14" x14ac:dyDescent="0.25">
      <c r="D1114">
        <v>1</v>
      </c>
      <c r="E1114" s="40">
        <v>7.7839526165615E-2</v>
      </c>
      <c r="F1114" s="40">
        <v>5.0000000000000001E-3</v>
      </c>
      <c r="K1114" t="s">
        <v>1585</v>
      </c>
      <c r="L1114" t="s">
        <v>421</v>
      </c>
      <c r="M1114" s="40">
        <v>7.3173661343203661E-2</v>
      </c>
      <c r="N1114" s="40">
        <v>5.0000000000000001E-3</v>
      </c>
    </row>
    <row r="1115" spans="1:14" x14ac:dyDescent="0.25">
      <c r="D1115">
        <v>2</v>
      </c>
      <c r="E1115" s="40">
        <v>2.18653869952752E-2</v>
      </c>
      <c r="F1115" s="40">
        <v>5.0000000000000001E-3</v>
      </c>
      <c r="K1115" t="s">
        <v>1585</v>
      </c>
      <c r="L1115" t="s">
        <v>421</v>
      </c>
      <c r="M1115" s="40">
        <v>2.0354462558169958E-2</v>
      </c>
      <c r="N1115" s="40">
        <v>5.0000000000000001E-3</v>
      </c>
    </row>
    <row r="1116" spans="1:14" x14ac:dyDescent="0.25">
      <c r="D1116">
        <v>3</v>
      </c>
      <c r="E1116" s="40">
        <v>4.2930169281007E-2</v>
      </c>
      <c r="F1116" s="40">
        <v>5.0000000000000001E-3</v>
      </c>
      <c r="K1116" t="s">
        <v>1585</v>
      </c>
      <c r="L1116" t="s">
        <v>421</v>
      </c>
      <c r="M1116" s="40">
        <v>3.8162467655470891E-2</v>
      </c>
      <c r="N1116" s="40">
        <v>5.0000000000000001E-3</v>
      </c>
    </row>
    <row r="1117" spans="1:14" x14ac:dyDescent="0.25">
      <c r="B1117" t="s">
        <v>383</v>
      </c>
      <c r="C1117" t="s">
        <v>386</v>
      </c>
      <c r="D1117">
        <v>0</v>
      </c>
      <c r="E1117" s="40">
        <v>0.88373810435571598</v>
      </c>
      <c r="F1117" s="40">
        <v>5.0000000000000001E-3</v>
      </c>
      <c r="K1117" t="s">
        <v>1585</v>
      </c>
      <c r="L1117" t="s">
        <v>421</v>
      </c>
      <c r="M1117" s="40">
        <v>0.89302514558383039</v>
      </c>
      <c r="N1117" s="40">
        <v>5.0000000000000001E-3</v>
      </c>
    </row>
    <row r="1118" spans="1:14" x14ac:dyDescent="0.25">
      <c r="D1118">
        <v>1</v>
      </c>
      <c r="E1118" s="40">
        <v>5.64217587998408E-2</v>
      </c>
      <c r="F1118" s="40">
        <v>5.0000000000000001E-3</v>
      </c>
      <c r="K1118" t="s">
        <v>1585</v>
      </c>
      <c r="L1118" t="s">
        <v>421</v>
      </c>
      <c r="M1118" s="40">
        <v>5.3426784266610433E-2</v>
      </c>
      <c r="N1118" s="40">
        <v>5.0000000000000001E-3</v>
      </c>
    </row>
    <row r="1119" spans="1:14" x14ac:dyDescent="0.25">
      <c r="D1119">
        <v>2</v>
      </c>
      <c r="E1119" s="40">
        <v>5.9840136844443399E-2</v>
      </c>
      <c r="F1119" s="40">
        <v>5.0000000000000001E-3</v>
      </c>
      <c r="K1119" t="s">
        <v>1585</v>
      </c>
      <c r="L1119" t="s">
        <v>421</v>
      </c>
      <c r="M1119" s="40">
        <v>5.3548070149559236E-2</v>
      </c>
      <c r="N1119" s="40">
        <v>5.0000000000000001E-3</v>
      </c>
    </row>
    <row r="1120" spans="1:14" x14ac:dyDescent="0.25">
      <c r="B1120" t="s">
        <v>387</v>
      </c>
      <c r="C1120" t="s">
        <v>388</v>
      </c>
      <c r="D1120">
        <v>0</v>
      </c>
      <c r="E1120" s="40">
        <v>0.84322211054714002</v>
      </c>
      <c r="F1120" s="40">
        <v>5.0000000000000001E-3</v>
      </c>
      <c r="K1120" t="s">
        <v>1585</v>
      </c>
      <c r="L1120" t="s">
        <v>421</v>
      </c>
      <c r="M1120" s="40">
        <v>0.84418081494859565</v>
      </c>
      <c r="N1120" s="40">
        <v>5.0000000000000001E-3</v>
      </c>
    </row>
    <row r="1121" spans="2:14" x14ac:dyDescent="0.25">
      <c r="D1121">
        <v>1</v>
      </c>
      <c r="E1121" s="40">
        <v>0.11447123970695899</v>
      </c>
      <c r="F1121" s="40">
        <v>5.0000000000000001E-3</v>
      </c>
      <c r="K1121" t="s">
        <v>1585</v>
      </c>
      <c r="L1121" t="s">
        <v>421</v>
      </c>
      <c r="M1121" s="40">
        <v>0.1104579326070577</v>
      </c>
      <c r="N1121" s="40">
        <v>5.0000000000000001E-3</v>
      </c>
    </row>
    <row r="1122" spans="2:14" x14ac:dyDescent="0.25">
      <c r="D1122">
        <v>2</v>
      </c>
      <c r="E1122" s="40">
        <v>4.2306649745900198E-2</v>
      </c>
      <c r="F1122" s="40">
        <v>5.0000000000000001E-3</v>
      </c>
      <c r="K1122" t="s">
        <v>1585</v>
      </c>
      <c r="L1122" t="s">
        <v>421</v>
      </c>
      <c r="M1122" s="40">
        <v>4.5361252444346689E-2</v>
      </c>
      <c r="N1122" s="40">
        <v>5.0000000000000001E-3</v>
      </c>
    </row>
    <row r="1123" spans="2:14" x14ac:dyDescent="0.25">
      <c r="B1123" t="s">
        <v>387</v>
      </c>
      <c r="C1123">
        <v>2</v>
      </c>
      <c r="D1123">
        <v>0</v>
      </c>
      <c r="E1123" s="40">
        <v>0.90065322863641895</v>
      </c>
      <c r="F1123" s="40">
        <v>5.0000000000000001E-3</v>
      </c>
      <c r="K1123" t="s">
        <v>1585</v>
      </c>
      <c r="L1123" t="s">
        <v>421</v>
      </c>
      <c r="M1123" s="40">
        <v>0.90028056166061687</v>
      </c>
      <c r="N1123" s="40">
        <v>5.0000000000000001E-3</v>
      </c>
    </row>
    <row r="1124" spans="2:14" x14ac:dyDescent="0.25">
      <c r="D1124">
        <v>1</v>
      </c>
      <c r="E1124" s="40">
        <v>9.9346771363580902E-2</v>
      </c>
      <c r="F1124" s="40">
        <v>5.0000000000000001E-3</v>
      </c>
      <c r="K1124" t="s">
        <v>1585</v>
      </c>
      <c r="L1124" t="s">
        <v>421</v>
      </c>
      <c r="M1124" s="40">
        <v>9.9719438339383029E-2</v>
      </c>
      <c r="N1124" s="40">
        <v>5.0000000000000001E-3</v>
      </c>
    </row>
    <row r="1125" spans="2:14" x14ac:dyDescent="0.25">
      <c r="B1125" t="s">
        <v>389</v>
      </c>
      <c r="C1125" t="s">
        <v>390</v>
      </c>
      <c r="D1125">
        <v>0</v>
      </c>
      <c r="E1125" s="40">
        <v>0.70219189128398296</v>
      </c>
      <c r="F1125" s="40">
        <v>5.0000000000000001E-3</v>
      </c>
      <c r="K1125" t="s">
        <v>1585</v>
      </c>
      <c r="L1125" t="s">
        <v>421</v>
      </c>
      <c r="M1125" s="40">
        <v>0.70507738606704728</v>
      </c>
      <c r="N1125" s="40">
        <v>5.0000000000000001E-3</v>
      </c>
    </row>
    <row r="1126" spans="2:14" x14ac:dyDescent="0.25">
      <c r="D1126">
        <v>1</v>
      </c>
      <c r="E1126" s="40">
        <v>0.13330231638559001</v>
      </c>
      <c r="F1126" s="40">
        <v>5.0000000000000001E-3</v>
      </c>
      <c r="K1126" t="s">
        <v>1585</v>
      </c>
      <c r="L1126" t="s">
        <v>421</v>
      </c>
      <c r="M1126" s="40">
        <v>0.1313252934138163</v>
      </c>
      <c r="N1126" s="40">
        <v>5.0000000000000001E-3</v>
      </c>
    </row>
    <row r="1127" spans="2:14" x14ac:dyDescent="0.25">
      <c r="D1127">
        <v>2</v>
      </c>
      <c r="E1127" s="40">
        <v>9.5344759381886399E-2</v>
      </c>
      <c r="F1127" s="40">
        <v>5.0000000000000001E-3</v>
      </c>
      <c r="K1127" t="s">
        <v>1585</v>
      </c>
      <c r="L1127" t="s">
        <v>421</v>
      </c>
      <c r="M1127" s="40">
        <v>9.4399294244524173E-2</v>
      </c>
      <c r="N1127" s="40">
        <v>5.0000000000000001E-3</v>
      </c>
    </row>
    <row r="1128" spans="2:14" x14ac:dyDescent="0.25">
      <c r="D1128">
        <v>3</v>
      </c>
      <c r="E1128" s="40">
        <v>5.8372854438620003E-2</v>
      </c>
      <c r="F1128" s="40">
        <v>5.0000000000000001E-3</v>
      </c>
      <c r="K1128" t="s">
        <v>1585</v>
      </c>
      <c r="L1128" t="s">
        <v>421</v>
      </c>
      <c r="M1128" s="40">
        <v>5.8517922302553024E-2</v>
      </c>
      <c r="N1128" s="40">
        <v>5.0000000000000001E-3</v>
      </c>
    </row>
    <row r="1129" spans="2:14" x14ac:dyDescent="0.25">
      <c r="D1129">
        <v>4</v>
      </c>
      <c r="E1129" s="40">
        <v>5.9449650956444298E-3</v>
      </c>
      <c r="F1129" s="40">
        <v>5.0000000000000001E-3</v>
      </c>
      <c r="K1129" t="s">
        <v>1585</v>
      </c>
      <c r="L1129" t="s">
        <v>421</v>
      </c>
      <c r="M1129" s="40">
        <v>5.8593769493585929E-3</v>
      </c>
      <c r="N1129" s="40">
        <v>5.0000000000000001E-3</v>
      </c>
    </row>
    <row r="1130" spans="2:14" x14ac:dyDescent="0.25">
      <c r="D1130">
        <v>5</v>
      </c>
      <c r="E1130" s="40">
        <v>4.84321341427586E-3</v>
      </c>
      <c r="F1130" s="40">
        <v>5.0000000000000001E-3</v>
      </c>
      <c r="K1130" t="s">
        <v>1585</v>
      </c>
      <c r="L1130" t="s">
        <v>421</v>
      </c>
      <c r="M1130" s="40">
        <v>4.8207270227006637E-3</v>
      </c>
      <c r="N1130" s="40">
        <v>5.0000000000000001E-3</v>
      </c>
    </row>
    <row r="1131" spans="2:14" x14ac:dyDescent="0.25">
      <c r="B1131" t="s">
        <v>389</v>
      </c>
      <c r="C1131" t="s">
        <v>391</v>
      </c>
      <c r="D1131">
        <v>0</v>
      </c>
      <c r="E1131" s="40">
        <v>0.72411339724396595</v>
      </c>
      <c r="F1131" s="40">
        <v>5.0000000000000001E-3</v>
      </c>
      <c r="K1131" t="s">
        <v>1585</v>
      </c>
      <c r="L1131" t="s">
        <v>421</v>
      </c>
      <c r="M1131" s="40">
        <v>0.72511955685240947</v>
      </c>
      <c r="N1131" s="40">
        <v>5.0000000000000001E-3</v>
      </c>
    </row>
    <row r="1132" spans="2:14" x14ac:dyDescent="0.25">
      <c r="D1132">
        <v>1</v>
      </c>
      <c r="E1132" s="40">
        <v>0.117382623204599</v>
      </c>
      <c r="F1132" s="40">
        <v>5.0000000000000001E-3</v>
      </c>
      <c r="K1132" t="s">
        <v>1585</v>
      </c>
      <c r="L1132" t="s">
        <v>421</v>
      </c>
      <c r="M1132" s="40">
        <v>0.11603437263139256</v>
      </c>
      <c r="N1132" s="40">
        <v>5.0000000000000001E-3</v>
      </c>
    </row>
    <row r="1133" spans="2:14" x14ac:dyDescent="0.25">
      <c r="D1133">
        <v>2</v>
      </c>
      <c r="E1133" s="40">
        <v>0.14165707659328799</v>
      </c>
      <c r="F1133" s="40">
        <v>5.0000000000000001E-3</v>
      </c>
      <c r="K1133" t="s">
        <v>1585</v>
      </c>
      <c r="L1133" t="s">
        <v>421</v>
      </c>
      <c r="M1133" s="40">
        <v>0.14081695666945576</v>
      </c>
      <c r="N1133" s="40">
        <v>5.0000000000000001E-3</v>
      </c>
    </row>
    <row r="1134" spans="2:14" x14ac:dyDescent="0.25">
      <c r="D1134">
        <v>3</v>
      </c>
      <c r="E1134" s="40">
        <v>1.0359228764575399E-2</v>
      </c>
      <c r="F1134" s="40">
        <v>5.0000000000000001E-3</v>
      </c>
      <c r="K1134" t="s">
        <v>1585</v>
      </c>
      <c r="L1134" t="s">
        <v>421</v>
      </c>
      <c r="M1134" s="40">
        <v>1.1331004260960082E-2</v>
      </c>
      <c r="N1134" s="40">
        <v>5.0000000000000001E-3</v>
      </c>
    </row>
    <row r="1135" spans="2:14" x14ac:dyDescent="0.25">
      <c r="D1135">
        <v>4</v>
      </c>
      <c r="E1135" s="40">
        <v>6.4876741935716697E-3</v>
      </c>
      <c r="F1135" s="40">
        <v>5.0000000000000001E-3</v>
      </c>
      <c r="K1135" t="s">
        <v>1585</v>
      </c>
      <c r="L1135" t="s">
        <v>421</v>
      </c>
      <c r="M1135" s="40">
        <v>6.6981095857821379E-3</v>
      </c>
      <c r="N1135" s="40">
        <v>5.0000000000000001E-3</v>
      </c>
    </row>
    <row r="1136" spans="2:14" x14ac:dyDescent="0.25">
      <c r="B1136" t="s">
        <v>392</v>
      </c>
      <c r="C1136" t="s">
        <v>393</v>
      </c>
      <c r="D1136">
        <v>0</v>
      </c>
      <c r="E1136" s="40">
        <v>0.62433120153605204</v>
      </c>
      <c r="F1136" s="40">
        <v>5.0000000000000001E-3</v>
      </c>
      <c r="K1136" t="s">
        <v>1585</v>
      </c>
      <c r="L1136" t="s">
        <v>421</v>
      </c>
      <c r="M1136" s="40">
        <v>0.62632299115902867</v>
      </c>
      <c r="N1136" s="40">
        <v>5.0000000000000001E-3</v>
      </c>
    </row>
    <row r="1137" spans="2:14" x14ac:dyDescent="0.25">
      <c r="D1137">
        <v>1</v>
      </c>
      <c r="E1137" s="40">
        <v>0.18823020912559099</v>
      </c>
      <c r="F1137" s="40">
        <v>5.0000000000000001E-3</v>
      </c>
      <c r="K1137" t="s">
        <v>1585</v>
      </c>
      <c r="L1137" t="s">
        <v>421</v>
      </c>
      <c r="M1137" s="40">
        <v>0.18706250704057764</v>
      </c>
      <c r="N1137" s="40">
        <v>5.0000000000000001E-3</v>
      </c>
    </row>
    <row r="1138" spans="2:14" x14ac:dyDescent="0.25">
      <c r="D1138">
        <v>2</v>
      </c>
      <c r="E1138" s="40">
        <v>0.14734179370738301</v>
      </c>
      <c r="F1138" s="40">
        <v>5.0000000000000001E-3</v>
      </c>
      <c r="K1138" t="s">
        <v>1585</v>
      </c>
      <c r="L1138" t="s">
        <v>421</v>
      </c>
      <c r="M1138" s="40">
        <v>0.14693667565845869</v>
      </c>
      <c r="N1138" s="40">
        <v>5.0000000000000001E-3</v>
      </c>
    </row>
    <row r="1139" spans="2:14" x14ac:dyDescent="0.25">
      <c r="D1139">
        <v>3</v>
      </c>
      <c r="E1139" s="40">
        <v>3.0241752172053001E-2</v>
      </c>
      <c r="F1139" s="40">
        <v>5.0000000000000001E-3</v>
      </c>
      <c r="K1139" t="s">
        <v>1585</v>
      </c>
      <c r="L1139" t="s">
        <v>421</v>
      </c>
      <c r="M1139" s="40">
        <v>2.9784998042830312E-2</v>
      </c>
      <c r="N1139" s="40">
        <v>5.0000000000000001E-3</v>
      </c>
    </row>
    <row r="1140" spans="2:14" x14ac:dyDescent="0.25">
      <c r="D1140">
        <v>4</v>
      </c>
      <c r="E1140" s="40">
        <v>8.5989191826928192E-3</v>
      </c>
      <c r="F1140" s="40">
        <v>5.0000000000000001E-3</v>
      </c>
      <c r="K1140" t="s">
        <v>1585</v>
      </c>
      <c r="L1140" t="s">
        <v>421</v>
      </c>
      <c r="M1140" s="40">
        <v>8.4872950850196395E-3</v>
      </c>
      <c r="N1140" s="40">
        <v>5.0000000000000001E-3</v>
      </c>
    </row>
    <row r="1141" spans="2:14" x14ac:dyDescent="0.25">
      <c r="D1141">
        <v>5</v>
      </c>
      <c r="E1141" s="40">
        <v>1.2561242762283301E-3</v>
      </c>
      <c r="F1141" s="40">
        <v>5.0000000000000001E-3</v>
      </c>
      <c r="K1141" t="s">
        <v>1585</v>
      </c>
      <c r="L1141" t="s">
        <v>421</v>
      </c>
      <c r="M1141" s="40">
        <v>1.4055330140849945E-3</v>
      </c>
      <c r="N1141" s="40">
        <v>5.0000000000000001E-3</v>
      </c>
    </row>
    <row r="1142" spans="2:14" x14ac:dyDescent="0.25">
      <c r="B1142" t="s">
        <v>394</v>
      </c>
      <c r="C1142" t="s">
        <v>393</v>
      </c>
      <c r="D1142">
        <v>0</v>
      </c>
      <c r="E1142" s="40">
        <v>0.69629719378212696</v>
      </c>
      <c r="F1142" s="40">
        <v>5.0000000000000001E-3</v>
      </c>
      <c r="K1142" t="s">
        <v>1585</v>
      </c>
      <c r="L1142" t="s">
        <v>421</v>
      </c>
      <c r="M1142" s="40">
        <v>0.70127248144254917</v>
      </c>
      <c r="N1142" s="40">
        <v>5.0000000000000001E-3</v>
      </c>
    </row>
    <row r="1143" spans="2:14" x14ac:dyDescent="0.25">
      <c r="D1143">
        <v>1</v>
      </c>
      <c r="E1143" s="40">
        <v>0.15065920097104299</v>
      </c>
      <c r="F1143" s="40">
        <v>5.0000000000000001E-3</v>
      </c>
      <c r="K1143" t="s">
        <v>1585</v>
      </c>
      <c r="L1143" t="s">
        <v>421</v>
      </c>
      <c r="M1143" s="40">
        <v>0.14696327178621096</v>
      </c>
      <c r="N1143" s="40">
        <v>5.0000000000000001E-3</v>
      </c>
    </row>
    <row r="1144" spans="2:14" x14ac:dyDescent="0.25">
      <c r="D1144">
        <v>2</v>
      </c>
      <c r="E1144" s="40">
        <v>0.116373543139831</v>
      </c>
      <c r="F1144" s="40">
        <v>5.0000000000000001E-3</v>
      </c>
      <c r="K1144" t="s">
        <v>1585</v>
      </c>
      <c r="L1144" t="s">
        <v>421</v>
      </c>
      <c r="M1144" s="40">
        <v>0.11491136376741742</v>
      </c>
      <c r="N1144" s="40">
        <v>5.0000000000000001E-3</v>
      </c>
    </row>
    <row r="1145" spans="2:14" x14ac:dyDescent="0.25">
      <c r="D1145">
        <v>3</v>
      </c>
      <c r="E1145" s="40">
        <v>2.7251834351391498E-2</v>
      </c>
      <c r="F1145" s="40">
        <v>5.0000000000000001E-3</v>
      </c>
      <c r="K1145" t="s">
        <v>1585</v>
      </c>
      <c r="L1145" t="s">
        <v>421</v>
      </c>
      <c r="M1145" s="40">
        <v>2.6663401925477954E-2</v>
      </c>
      <c r="N1145" s="40">
        <v>5.0000000000000001E-3</v>
      </c>
    </row>
    <row r="1146" spans="2:14" x14ac:dyDescent="0.25">
      <c r="D1146">
        <v>4</v>
      </c>
      <c r="E1146" s="40">
        <v>5.3238399393892603E-3</v>
      </c>
      <c r="F1146" s="40">
        <v>5.0000000000000001E-3</v>
      </c>
      <c r="K1146" t="s">
        <v>1585</v>
      </c>
      <c r="L1146" t="s">
        <v>421</v>
      </c>
      <c r="M1146" s="40">
        <v>5.1855991556590758E-3</v>
      </c>
      <c r="N1146" s="40">
        <v>5.0000000000000001E-3</v>
      </c>
    </row>
    <row r="1147" spans="2:14" x14ac:dyDescent="0.25">
      <c r="D1147">
        <v>5</v>
      </c>
      <c r="E1147" s="40">
        <v>4.0943878162184102E-3</v>
      </c>
      <c r="F1147" s="40">
        <v>5.0000000000000001E-3</v>
      </c>
      <c r="K1147" t="s">
        <v>1585</v>
      </c>
      <c r="L1147" t="s">
        <v>421</v>
      </c>
      <c r="M1147" s="40">
        <v>5.0038819226853725E-3</v>
      </c>
      <c r="N1147" s="40">
        <v>5.0000000000000001E-3</v>
      </c>
    </row>
    <row r="1148" spans="2:14" x14ac:dyDescent="0.25">
      <c r="B1148" t="s">
        <v>395</v>
      </c>
      <c r="C1148" t="s">
        <v>384</v>
      </c>
      <c r="D1148">
        <v>0</v>
      </c>
      <c r="E1148" s="40">
        <v>0.77887580339996798</v>
      </c>
      <c r="F1148" s="40">
        <v>5.0000000000000001E-3</v>
      </c>
      <c r="K1148" t="s">
        <v>1585</v>
      </c>
      <c r="L1148" t="s">
        <v>421</v>
      </c>
      <c r="M1148" s="40">
        <v>0.77620419260844997</v>
      </c>
      <c r="N1148" s="40">
        <v>5.0000000000000001E-3</v>
      </c>
    </row>
    <row r="1149" spans="2:14" x14ac:dyDescent="0.25">
      <c r="D1149">
        <v>1</v>
      </c>
      <c r="E1149" s="40">
        <v>0.14473754326905799</v>
      </c>
      <c r="F1149" s="40">
        <v>5.0000000000000001E-3</v>
      </c>
      <c r="K1149" t="s">
        <v>1585</v>
      </c>
      <c r="L1149" t="s">
        <v>421</v>
      </c>
      <c r="M1149" s="40">
        <v>0.14633452029044752</v>
      </c>
      <c r="N1149" s="40">
        <v>5.0000000000000001E-3</v>
      </c>
    </row>
    <row r="1150" spans="2:14" x14ac:dyDescent="0.25">
      <c r="D1150">
        <v>2</v>
      </c>
      <c r="E1150" s="40">
        <v>4.2509089553204198E-2</v>
      </c>
      <c r="F1150" s="40">
        <v>5.0000000000000001E-3</v>
      </c>
      <c r="K1150" t="s">
        <v>1585</v>
      </c>
      <c r="L1150" t="s">
        <v>421</v>
      </c>
      <c r="M1150" s="40">
        <v>4.4107505081381761E-2</v>
      </c>
      <c r="N1150" s="40">
        <v>5.0000000000000001E-3</v>
      </c>
    </row>
    <row r="1151" spans="2:14" x14ac:dyDescent="0.25">
      <c r="D1151">
        <v>3</v>
      </c>
      <c r="E1151" s="40">
        <v>3.3877563777769099E-2</v>
      </c>
      <c r="F1151" s="40">
        <v>5.0000000000000001E-3</v>
      </c>
      <c r="K1151" t="s">
        <v>1585</v>
      </c>
      <c r="L1151" t="s">
        <v>421</v>
      </c>
      <c r="M1151" s="40">
        <v>3.3353782019720779E-2</v>
      </c>
      <c r="N1151" s="40">
        <v>5.0000000000000001E-3</v>
      </c>
    </row>
    <row r="1152" spans="2:14" x14ac:dyDescent="0.25">
      <c r="B1152" t="s">
        <v>395</v>
      </c>
      <c r="C1152" t="s">
        <v>386</v>
      </c>
      <c r="D1152">
        <v>0</v>
      </c>
      <c r="E1152" s="40">
        <v>0.80540624598741095</v>
      </c>
      <c r="F1152" s="40">
        <v>1.5799687373029801E-2</v>
      </c>
      <c r="K1152" t="s">
        <v>1585</v>
      </c>
      <c r="L1152" t="s">
        <v>421</v>
      </c>
      <c r="M1152" s="40">
        <v>0.80357778536989755</v>
      </c>
      <c r="N1152" s="40">
        <v>1.2090145575179803E-2</v>
      </c>
    </row>
    <row r="1153" spans="2:14" x14ac:dyDescent="0.25">
      <c r="D1153">
        <v>1</v>
      </c>
      <c r="E1153" s="40">
        <v>0.125201286785729</v>
      </c>
      <c r="F1153" s="40">
        <v>5.0000000000000001E-3</v>
      </c>
      <c r="K1153" t="s">
        <v>1585</v>
      </c>
      <c r="L1153" t="s">
        <v>421</v>
      </c>
      <c r="M1153" s="40">
        <v>0.13213542982835133</v>
      </c>
      <c r="N1153" s="40">
        <v>5.0000000000000001E-3</v>
      </c>
    </row>
    <row r="1154" spans="2:14" x14ac:dyDescent="0.25">
      <c r="D1154">
        <v>2</v>
      </c>
      <c r="E1154" s="40">
        <v>6.9392467226860099E-2</v>
      </c>
      <c r="F1154" s="40">
        <v>1.8395116823232902E-2</v>
      </c>
      <c r="K1154" t="s">
        <v>1585</v>
      </c>
      <c r="L1154" t="s">
        <v>421</v>
      </c>
      <c r="M1154" s="40">
        <v>6.4286784801751096E-2</v>
      </c>
      <c r="N1154" s="40">
        <v>1.6679202868843591E-2</v>
      </c>
    </row>
    <row r="1155" spans="2:14" x14ac:dyDescent="0.25">
      <c r="B1155" t="s">
        <v>395</v>
      </c>
      <c r="C1155" t="s">
        <v>388</v>
      </c>
      <c r="D1155">
        <v>0</v>
      </c>
      <c r="E1155" s="40">
        <v>0.84301770378711605</v>
      </c>
      <c r="F1155" s="40">
        <v>5.0000000000000001E-3</v>
      </c>
      <c r="K1155" t="s">
        <v>1585</v>
      </c>
      <c r="L1155" t="s">
        <v>421</v>
      </c>
      <c r="M1155" s="40">
        <v>0.84378436714172544</v>
      </c>
      <c r="N1155" s="40">
        <v>5.0000000000000001E-3</v>
      </c>
    </row>
    <row r="1156" spans="2:14" x14ac:dyDescent="0.25">
      <c r="D1156">
        <v>1</v>
      </c>
      <c r="E1156" s="40">
        <v>0.100686059404866</v>
      </c>
      <c r="F1156" s="40">
        <v>5.0000000000000001E-3</v>
      </c>
      <c r="K1156" t="s">
        <v>1585</v>
      </c>
      <c r="L1156" t="s">
        <v>421</v>
      </c>
      <c r="M1156" s="40">
        <v>9.7163097507600521E-2</v>
      </c>
      <c r="N1156" s="40">
        <v>5.0000000000000001E-3</v>
      </c>
    </row>
    <row r="1157" spans="2:14" x14ac:dyDescent="0.25">
      <c r="D1157">
        <v>2</v>
      </c>
      <c r="E1157" s="40">
        <v>5.6296236808017597E-2</v>
      </c>
      <c r="F1157" s="40">
        <v>5.0000000000000001E-3</v>
      </c>
      <c r="K1157" t="s">
        <v>1585</v>
      </c>
      <c r="L1157" t="s">
        <v>421</v>
      </c>
      <c r="M1157" s="40">
        <v>5.9052535350674104E-2</v>
      </c>
      <c r="N1157" s="40">
        <v>5.0000000000000001E-3</v>
      </c>
    </row>
    <row r="1158" spans="2:14" x14ac:dyDescent="0.25">
      <c r="B1158" t="s">
        <v>396</v>
      </c>
      <c r="C1158" t="s">
        <v>397</v>
      </c>
      <c r="D1158">
        <v>0</v>
      </c>
      <c r="E1158" s="40">
        <v>0.76971315129542295</v>
      </c>
      <c r="F1158" s="40">
        <v>5.0000000000000001E-3</v>
      </c>
      <c r="K1158" t="s">
        <v>1585</v>
      </c>
      <c r="L1158" t="s">
        <v>421</v>
      </c>
      <c r="M1158" s="40">
        <v>0.77883140363547732</v>
      </c>
      <c r="N1158" s="40">
        <v>5.0000000000000001E-3</v>
      </c>
    </row>
    <row r="1159" spans="2:14" x14ac:dyDescent="0.25">
      <c r="D1159">
        <v>1</v>
      </c>
      <c r="E1159" s="40">
        <v>0.16054705334596001</v>
      </c>
      <c r="F1159" s="40">
        <v>5.0000000000000001E-3</v>
      </c>
      <c r="K1159" t="s">
        <v>1585</v>
      </c>
      <c r="L1159" t="s">
        <v>421</v>
      </c>
      <c r="M1159" s="40">
        <v>0.15401483019883941</v>
      </c>
      <c r="N1159" s="40">
        <v>5.0000000000000001E-3</v>
      </c>
    </row>
    <row r="1160" spans="2:14" x14ac:dyDescent="0.25">
      <c r="D1160">
        <v>2</v>
      </c>
      <c r="E1160" s="40">
        <v>3.5986143710669702E-2</v>
      </c>
      <c r="F1160" s="40">
        <v>5.0000000000000001E-3</v>
      </c>
      <c r="K1160" t="s">
        <v>1585</v>
      </c>
      <c r="L1160" t="s">
        <v>421</v>
      </c>
      <c r="M1160" s="40">
        <v>3.2820819577087948E-2</v>
      </c>
      <c r="N1160" s="40">
        <v>5.0000000000000001E-3</v>
      </c>
    </row>
    <row r="1161" spans="2:14" x14ac:dyDescent="0.25">
      <c r="D1161">
        <v>3</v>
      </c>
      <c r="E1161" s="40">
        <v>3.0490865254980098E-2</v>
      </c>
      <c r="F1161" s="40">
        <v>5.0000000000000001E-3</v>
      </c>
      <c r="K1161" t="s">
        <v>1585</v>
      </c>
      <c r="L1161" t="s">
        <v>421</v>
      </c>
      <c r="M1161" s="40">
        <v>3.1082525523085016E-2</v>
      </c>
      <c r="N1161" s="40">
        <v>5.0000000000000001E-3</v>
      </c>
    </row>
    <row r="1162" spans="2:14" x14ac:dyDescent="0.25">
      <c r="D1162">
        <v>4</v>
      </c>
      <c r="E1162" s="40">
        <v>3.26278639296728E-3</v>
      </c>
      <c r="F1162" s="40">
        <v>5.0000000000000001E-3</v>
      </c>
      <c r="K1162" t="s">
        <v>1585</v>
      </c>
      <c r="L1162" t="s">
        <v>421</v>
      </c>
      <c r="M1162" s="40">
        <v>3.2504210655103774E-3</v>
      </c>
      <c r="N1162" s="40">
        <v>5.0000000000000001E-3</v>
      </c>
    </row>
    <row r="1163" spans="2:14" x14ac:dyDescent="0.25">
      <c r="B1163" t="s">
        <v>396</v>
      </c>
      <c r="C1163" t="s">
        <v>398</v>
      </c>
      <c r="D1163">
        <v>0</v>
      </c>
      <c r="E1163" s="40">
        <v>0.82788258757416999</v>
      </c>
      <c r="F1163" s="40">
        <v>5.0000000000000001E-3</v>
      </c>
      <c r="K1163" t="s">
        <v>1585</v>
      </c>
      <c r="L1163" t="s">
        <v>421</v>
      </c>
      <c r="M1163" s="40">
        <v>0.83373299497816689</v>
      </c>
      <c r="N1163" s="40">
        <v>5.0000000000000001E-3</v>
      </c>
    </row>
    <row r="1164" spans="2:14" x14ac:dyDescent="0.25">
      <c r="D1164">
        <v>1</v>
      </c>
      <c r="E1164" s="40">
        <v>0.113255338226065</v>
      </c>
      <c r="F1164" s="40">
        <v>5.0000000000000001E-3</v>
      </c>
      <c r="K1164" t="s">
        <v>1585</v>
      </c>
      <c r="L1164" t="s">
        <v>421</v>
      </c>
      <c r="M1164" s="40">
        <v>0.10851583978514616</v>
      </c>
      <c r="N1164" s="40">
        <v>5.0000000000000001E-3</v>
      </c>
    </row>
    <row r="1165" spans="2:14" x14ac:dyDescent="0.25">
      <c r="D1165">
        <v>2</v>
      </c>
      <c r="E1165" s="40">
        <v>4.3338063381418199E-2</v>
      </c>
      <c r="F1165" s="40">
        <v>5.0000000000000001E-3</v>
      </c>
      <c r="K1165" t="s">
        <v>1585</v>
      </c>
      <c r="L1165" t="s">
        <v>421</v>
      </c>
      <c r="M1165" s="40">
        <v>4.2105531925243717E-2</v>
      </c>
      <c r="N1165" s="40">
        <v>5.0000000000000001E-3</v>
      </c>
    </row>
    <row r="1166" spans="2:14" x14ac:dyDescent="0.25">
      <c r="D1166">
        <v>3</v>
      </c>
      <c r="E1166" s="40">
        <v>1.55240108183474E-2</v>
      </c>
      <c r="F1166" s="40">
        <v>5.0000000000000001E-3</v>
      </c>
      <c r="K1166" t="s">
        <v>1585</v>
      </c>
      <c r="L1166" t="s">
        <v>421</v>
      </c>
      <c r="M1166" s="40">
        <v>1.5645633311443266E-2</v>
      </c>
      <c r="N1166" s="40">
        <v>5.0000000000000001E-3</v>
      </c>
    </row>
    <row r="1167" spans="2:14" x14ac:dyDescent="0.25">
      <c r="B1167" t="s">
        <v>399</v>
      </c>
      <c r="C1167" t="s">
        <v>388</v>
      </c>
      <c r="D1167">
        <v>0</v>
      </c>
      <c r="E1167" s="40">
        <v>0.85210685916758899</v>
      </c>
      <c r="F1167" s="40">
        <v>5.0000000000000001E-3</v>
      </c>
      <c r="K1167" t="s">
        <v>1585</v>
      </c>
      <c r="L1167" t="s">
        <v>421</v>
      </c>
      <c r="M1167" s="40">
        <v>0.85233524973380392</v>
      </c>
      <c r="N1167" s="40">
        <v>5.0000000000000001E-3</v>
      </c>
    </row>
    <row r="1168" spans="2:14" x14ac:dyDescent="0.25">
      <c r="D1168">
        <v>1</v>
      </c>
      <c r="E1168" s="40">
        <v>8.1586660929668195E-2</v>
      </c>
      <c r="F1168" s="40">
        <v>5.0000000000000001E-3</v>
      </c>
      <c r="K1168" t="s">
        <v>1585</v>
      </c>
      <c r="L1168" t="s">
        <v>421</v>
      </c>
      <c r="M1168" s="40">
        <v>7.9645452841778264E-2</v>
      </c>
      <c r="N1168" s="40">
        <v>5.0000000000000001E-3</v>
      </c>
    </row>
    <row r="1169" spans="2:14" x14ac:dyDescent="0.25">
      <c r="D1169">
        <v>2</v>
      </c>
      <c r="E1169" s="40">
        <v>6.6306479902742604E-2</v>
      </c>
      <c r="F1169" s="40">
        <v>5.0000000000000001E-3</v>
      </c>
      <c r="K1169" t="s">
        <v>1585</v>
      </c>
      <c r="L1169" t="s">
        <v>421</v>
      </c>
      <c r="M1169" s="40">
        <v>6.8019297424417799E-2</v>
      </c>
      <c r="N1169" s="40">
        <v>5.0000000000000001E-3</v>
      </c>
    </row>
    <row r="1170" spans="2:14" x14ac:dyDescent="0.25">
      <c r="B1170" t="s">
        <v>399</v>
      </c>
      <c r="C1170" t="s">
        <v>400</v>
      </c>
      <c r="D1170">
        <v>0</v>
      </c>
      <c r="E1170" s="40">
        <v>0.54226422083481196</v>
      </c>
      <c r="F1170" s="40">
        <v>5.0000000000000001E-3</v>
      </c>
      <c r="K1170" t="s">
        <v>1585</v>
      </c>
      <c r="L1170" t="s">
        <v>421</v>
      </c>
      <c r="M1170" s="40">
        <v>0.53835296130784505</v>
      </c>
      <c r="N1170" s="40">
        <v>5.0000000000000001E-3</v>
      </c>
    </row>
    <row r="1171" spans="2:14" x14ac:dyDescent="0.25">
      <c r="D1171">
        <v>1</v>
      </c>
      <c r="E1171" s="40">
        <v>0.182502759338873</v>
      </c>
      <c r="F1171" s="40">
        <v>5.0000000000000001E-3</v>
      </c>
      <c r="K1171" t="s">
        <v>1585</v>
      </c>
      <c r="L1171" t="s">
        <v>421</v>
      </c>
      <c r="M1171" s="40">
        <v>0.18359339890217169</v>
      </c>
      <c r="N1171" s="40">
        <v>5.0000000000000001E-3</v>
      </c>
    </row>
    <row r="1172" spans="2:14" x14ac:dyDescent="0.25">
      <c r="D1172">
        <v>2</v>
      </c>
      <c r="E1172" s="40">
        <v>0.107446561242522</v>
      </c>
      <c r="F1172" s="40">
        <v>5.0000000000000001E-3</v>
      </c>
      <c r="K1172" t="s">
        <v>1585</v>
      </c>
      <c r="L1172" t="s">
        <v>421</v>
      </c>
      <c r="M1172" s="40">
        <v>0.1083803744331806</v>
      </c>
      <c r="N1172" s="40">
        <v>5.0000000000000001E-3</v>
      </c>
    </row>
    <row r="1173" spans="2:14" x14ac:dyDescent="0.25">
      <c r="D1173">
        <v>3</v>
      </c>
      <c r="E1173" s="40">
        <v>9.1736651811128805E-2</v>
      </c>
      <c r="F1173" s="40">
        <v>5.0000000000000001E-3</v>
      </c>
      <c r="K1173" t="s">
        <v>1585</v>
      </c>
      <c r="L1173" t="s">
        <v>421</v>
      </c>
      <c r="M1173" s="40">
        <v>9.4298539653506042E-2</v>
      </c>
      <c r="N1173" s="40">
        <v>5.0000000000000001E-3</v>
      </c>
    </row>
    <row r="1174" spans="2:14" x14ac:dyDescent="0.25">
      <c r="D1174">
        <v>4</v>
      </c>
      <c r="E1174" s="40">
        <v>4.8114718623628802E-2</v>
      </c>
      <c r="F1174" s="40">
        <v>5.0000000000000001E-3</v>
      </c>
      <c r="K1174" t="s">
        <v>1585</v>
      </c>
      <c r="L1174" t="s">
        <v>421</v>
      </c>
      <c r="M1174" s="40">
        <v>4.7578164526245734E-2</v>
      </c>
      <c r="N1174" s="40">
        <v>5.0000000000000001E-3</v>
      </c>
    </row>
    <row r="1175" spans="2:14" x14ac:dyDescent="0.25">
      <c r="D1175">
        <v>5</v>
      </c>
      <c r="E1175" s="40">
        <v>1.6015052239249501E-2</v>
      </c>
      <c r="F1175" s="40">
        <v>5.0000000000000001E-3</v>
      </c>
      <c r="K1175" t="s">
        <v>1585</v>
      </c>
      <c r="L1175" t="s">
        <v>421</v>
      </c>
      <c r="M1175" s="40">
        <v>1.6081296555382842E-2</v>
      </c>
      <c r="N1175" s="40">
        <v>5.0000000000000001E-3</v>
      </c>
    </row>
    <row r="1176" spans="2:14" x14ac:dyDescent="0.25">
      <c r="D1176">
        <v>6</v>
      </c>
      <c r="E1176" s="40">
        <v>7.8490096602168193E-3</v>
      </c>
      <c r="F1176" s="40">
        <v>5.0000000000000001E-3</v>
      </c>
      <c r="K1176" t="s">
        <v>1585</v>
      </c>
      <c r="L1176" t="s">
        <v>421</v>
      </c>
      <c r="M1176" s="40">
        <v>7.7554502241185506E-3</v>
      </c>
      <c r="N1176" s="40">
        <v>5.0000000000000001E-3</v>
      </c>
    </row>
    <row r="1177" spans="2:14" x14ac:dyDescent="0.25">
      <c r="D1177">
        <v>7</v>
      </c>
      <c r="E1177" s="40">
        <v>3.2317343472823999E-3</v>
      </c>
      <c r="F1177" s="40">
        <v>5.0000000000000001E-3</v>
      </c>
      <c r="K1177" t="s">
        <v>1585</v>
      </c>
      <c r="L1177" t="s">
        <v>421</v>
      </c>
      <c r="M1177" s="40">
        <v>3.1299335200319633E-3</v>
      </c>
      <c r="N1177" s="40">
        <v>5.0000000000000001E-3</v>
      </c>
    </row>
    <row r="1178" spans="2:14" x14ac:dyDescent="0.25">
      <c r="D1178">
        <v>8</v>
      </c>
      <c r="E1178" s="40">
        <v>5.4199700603126903E-4</v>
      </c>
      <c r="F1178" s="40">
        <v>5.0000000000000001E-3</v>
      </c>
      <c r="K1178" t="s">
        <v>1585</v>
      </c>
      <c r="L1178" t="s">
        <v>421</v>
      </c>
      <c r="M1178" s="40">
        <v>5.3808282884968979E-4</v>
      </c>
      <c r="N1178" s="40">
        <v>5.0000000000000001E-3</v>
      </c>
    </row>
    <row r="1179" spans="2:14" x14ac:dyDescent="0.25">
      <c r="D1179">
        <v>9</v>
      </c>
      <c r="E1179" s="40">
        <v>2.9729489625452402E-4</v>
      </c>
      <c r="F1179" s="40">
        <v>5.0000000000000001E-3</v>
      </c>
      <c r="K1179" t="s">
        <v>1585</v>
      </c>
      <c r="L1179" t="s">
        <v>421</v>
      </c>
      <c r="M1179" s="40">
        <v>2.9179804866779989E-4</v>
      </c>
      <c r="N1179" s="40">
        <v>5.0000000000000001E-3</v>
      </c>
    </row>
    <row r="1180" spans="2:14" x14ac:dyDescent="0.25">
      <c r="B1180" t="s">
        <v>401</v>
      </c>
      <c r="C1180" t="s">
        <v>397</v>
      </c>
      <c r="D1180">
        <v>0</v>
      </c>
      <c r="E1180" s="40">
        <v>0.76707241135108295</v>
      </c>
      <c r="F1180" s="40">
        <v>5.0000000000000001E-3</v>
      </c>
      <c r="K1180" t="s">
        <v>1585</v>
      </c>
      <c r="L1180" t="s">
        <v>421</v>
      </c>
      <c r="M1180" s="40">
        <v>0.77425841381422478</v>
      </c>
      <c r="N1180" s="40">
        <v>5.0167498204473013E-3</v>
      </c>
    </row>
    <row r="1181" spans="2:14" x14ac:dyDescent="0.25">
      <c r="D1181">
        <v>1</v>
      </c>
      <c r="E1181" s="40">
        <v>0.162725076819345</v>
      </c>
      <c r="F1181" s="40">
        <v>5.0000000000000001E-3</v>
      </c>
      <c r="K1181" t="s">
        <v>1585</v>
      </c>
      <c r="L1181" t="s">
        <v>421</v>
      </c>
      <c r="M1181" s="40">
        <v>0.15679642352866768</v>
      </c>
      <c r="N1181" s="40">
        <v>5.0000000000000001E-3</v>
      </c>
    </row>
    <row r="1182" spans="2:14" x14ac:dyDescent="0.25">
      <c r="D1182">
        <v>2</v>
      </c>
      <c r="E1182" s="40">
        <v>3.7258457499690603E-2</v>
      </c>
      <c r="F1182" s="40">
        <v>5.0000000000000001E-3</v>
      </c>
      <c r="K1182" t="s">
        <v>1585</v>
      </c>
      <c r="L1182" t="s">
        <v>421</v>
      </c>
      <c r="M1182" s="40">
        <v>3.5186419295066211E-2</v>
      </c>
      <c r="N1182" s="40">
        <v>5.0000000000000001E-3</v>
      </c>
    </row>
    <row r="1183" spans="2:14" x14ac:dyDescent="0.25">
      <c r="D1183">
        <v>3</v>
      </c>
      <c r="E1183" s="40">
        <v>3.00192506756486E-2</v>
      </c>
      <c r="F1183" s="40">
        <v>5.0000000000000001E-3</v>
      </c>
      <c r="K1183" t="s">
        <v>1585</v>
      </c>
      <c r="L1183" t="s">
        <v>421</v>
      </c>
      <c r="M1183" s="40">
        <v>3.0813760404767E-2</v>
      </c>
      <c r="N1183" s="40">
        <v>5.0000000000000001E-3</v>
      </c>
    </row>
    <row r="1184" spans="2:14" x14ac:dyDescent="0.25">
      <c r="D1184">
        <v>4</v>
      </c>
      <c r="E1184" s="40">
        <v>2.92480365423314E-3</v>
      </c>
      <c r="F1184" s="40">
        <v>5.0000000000000001E-3</v>
      </c>
      <c r="K1184" t="s">
        <v>1585</v>
      </c>
      <c r="L1184" t="s">
        <v>421</v>
      </c>
      <c r="M1184" s="40">
        <v>2.9449829572742703E-3</v>
      </c>
      <c r="N1184" s="40">
        <v>5.0000000000000001E-3</v>
      </c>
    </row>
    <row r="1185" spans="2:14" x14ac:dyDescent="0.25">
      <c r="B1185" t="s">
        <v>401</v>
      </c>
      <c r="C1185" t="s">
        <v>388</v>
      </c>
      <c r="D1185">
        <v>0</v>
      </c>
      <c r="E1185" s="40">
        <v>0.84990575531939005</v>
      </c>
      <c r="F1185" s="40">
        <v>5.0000000000000001E-3</v>
      </c>
      <c r="K1185" t="s">
        <v>1585</v>
      </c>
      <c r="L1185" t="s">
        <v>421</v>
      </c>
      <c r="M1185" s="40">
        <v>0.85458039119948825</v>
      </c>
      <c r="N1185" s="40">
        <v>5.0000000000000001E-3</v>
      </c>
    </row>
    <row r="1186" spans="2:14" x14ac:dyDescent="0.25">
      <c r="D1186">
        <v>1</v>
      </c>
      <c r="E1186" s="40">
        <v>0.123599331237499</v>
      </c>
      <c r="F1186" s="40">
        <v>5.0000000000000001E-3</v>
      </c>
      <c r="K1186" t="s">
        <v>1585</v>
      </c>
      <c r="L1186" t="s">
        <v>421</v>
      </c>
      <c r="M1186" s="40">
        <v>0.11864012376807419</v>
      </c>
      <c r="N1186" s="40">
        <v>5.0000000000000001E-3</v>
      </c>
    </row>
    <row r="1187" spans="2:14" x14ac:dyDescent="0.25">
      <c r="D1187">
        <v>2</v>
      </c>
      <c r="E1187" s="40">
        <v>2.6494913443110502E-2</v>
      </c>
      <c r="F1187" s="40">
        <v>5.0000000000000001E-3</v>
      </c>
      <c r="K1187" t="s">
        <v>1585</v>
      </c>
      <c r="L1187" t="s">
        <v>421</v>
      </c>
      <c r="M1187" s="40">
        <v>2.6779485032437635E-2</v>
      </c>
      <c r="N1187" s="40">
        <v>5.0000000000000001E-3</v>
      </c>
    </row>
    <row r="1188" spans="2:14" x14ac:dyDescent="0.25">
      <c r="B1188" t="s">
        <v>401</v>
      </c>
      <c r="C1188" t="s">
        <v>398</v>
      </c>
      <c r="D1188">
        <v>0</v>
      </c>
      <c r="E1188" s="40">
        <v>0.81755995336160303</v>
      </c>
      <c r="F1188" s="40">
        <v>5.0000000000000001E-3</v>
      </c>
      <c r="K1188" t="s">
        <v>1585</v>
      </c>
      <c r="L1188" t="s">
        <v>421</v>
      </c>
      <c r="M1188" s="40">
        <v>0.8222218971836045</v>
      </c>
      <c r="N1188" s="40">
        <v>5.0000000000000001E-3</v>
      </c>
    </row>
    <row r="1189" spans="2:14" x14ac:dyDescent="0.25">
      <c r="D1189">
        <v>1</v>
      </c>
      <c r="E1189" s="40">
        <v>0.114798031415598</v>
      </c>
      <c r="F1189" s="40">
        <v>5.0000000000000001E-3</v>
      </c>
      <c r="K1189" t="s">
        <v>1585</v>
      </c>
      <c r="L1189" t="s">
        <v>421</v>
      </c>
      <c r="M1189" s="40">
        <v>0.11104234101827061</v>
      </c>
      <c r="N1189" s="40">
        <v>5.0000000000000001E-3</v>
      </c>
    </row>
    <row r="1190" spans="2:14" x14ac:dyDescent="0.25">
      <c r="D1190">
        <v>2</v>
      </c>
      <c r="E1190" s="40">
        <v>4.5726734237926503E-2</v>
      </c>
      <c r="F1190" s="40">
        <v>5.0000000000000001E-3</v>
      </c>
      <c r="K1190" t="s">
        <v>1585</v>
      </c>
      <c r="L1190" t="s">
        <v>421</v>
      </c>
      <c r="M1190" s="40">
        <v>4.4610497768391377E-2</v>
      </c>
      <c r="N1190" s="40">
        <v>5.0000000000000001E-3</v>
      </c>
    </row>
    <row r="1191" spans="2:14" x14ac:dyDescent="0.25">
      <c r="D1191">
        <v>3</v>
      </c>
      <c r="E1191" s="40">
        <v>2.1915280984872599E-2</v>
      </c>
      <c r="F1191" s="40">
        <v>5.0000000000000001E-3</v>
      </c>
      <c r="K1191" t="s">
        <v>1585</v>
      </c>
      <c r="L1191" t="s">
        <v>421</v>
      </c>
      <c r="M1191" s="40">
        <v>2.2125264029733478E-2</v>
      </c>
      <c r="N1191" s="40">
        <v>5.0000000000000001E-3</v>
      </c>
    </row>
    <row r="1192" spans="2:14" x14ac:dyDescent="0.25">
      <c r="B1192" t="s">
        <v>402</v>
      </c>
      <c r="C1192" t="s">
        <v>390</v>
      </c>
      <c r="D1192">
        <v>0</v>
      </c>
      <c r="E1192" s="40">
        <v>0.87246194834045598</v>
      </c>
      <c r="F1192" s="40">
        <v>5.0000000000000001E-3</v>
      </c>
      <c r="K1192" t="s">
        <v>1585</v>
      </c>
      <c r="L1192" t="s">
        <v>421</v>
      </c>
      <c r="M1192" s="40">
        <v>0.89432027883842868</v>
      </c>
      <c r="N1192" s="40">
        <v>6.986689035988888E-3</v>
      </c>
    </row>
    <row r="1193" spans="2:14" x14ac:dyDescent="0.25">
      <c r="D1193">
        <v>1</v>
      </c>
      <c r="E1193" s="40">
        <v>8.8148302277993806E-2</v>
      </c>
      <c r="F1193" s="40">
        <v>5.0000000000000001E-3</v>
      </c>
      <c r="K1193" t="s">
        <v>1585</v>
      </c>
      <c r="L1193" t="s">
        <v>421</v>
      </c>
      <c r="M1193" s="40">
        <v>7.9406670090906462E-2</v>
      </c>
      <c r="N1193" s="40">
        <v>5.0000000000000001E-3</v>
      </c>
    </row>
    <row r="1194" spans="2:14" x14ac:dyDescent="0.25">
      <c r="D1194">
        <v>2</v>
      </c>
      <c r="E1194" s="40">
        <v>3.1277634917077801E-2</v>
      </c>
      <c r="F1194" s="40">
        <v>5.0000000000000001E-3</v>
      </c>
      <c r="K1194" t="s">
        <v>1585</v>
      </c>
      <c r="L1194" t="s">
        <v>421</v>
      </c>
      <c r="M1194" s="40">
        <v>2.1455772986255339E-2</v>
      </c>
      <c r="N1194" s="40">
        <v>5.0000000000000001E-3</v>
      </c>
    </row>
    <row r="1195" spans="2:14" x14ac:dyDescent="0.25">
      <c r="D1195">
        <v>3</v>
      </c>
      <c r="E1195" s="40">
        <v>6.7615020463693901E-3</v>
      </c>
      <c r="F1195" s="40">
        <v>5.0000000000000001E-3</v>
      </c>
      <c r="K1195" t="s">
        <v>1585</v>
      </c>
      <c r="L1195" t="s">
        <v>421</v>
      </c>
      <c r="M1195" s="40">
        <v>4.0263078290790344E-3</v>
      </c>
      <c r="N1195" s="40">
        <v>5.0000000000000001E-3</v>
      </c>
    </row>
    <row r="1196" spans="2:14" x14ac:dyDescent="0.25">
      <c r="D1196">
        <v>4</v>
      </c>
      <c r="E1196" s="40">
        <v>9.4902052974049395E-4</v>
      </c>
      <c r="F1196" s="40">
        <v>5.0000000000000001E-3</v>
      </c>
      <c r="K1196" t="s">
        <v>1585</v>
      </c>
      <c r="L1196" t="s">
        <v>421</v>
      </c>
      <c r="M1196" s="40">
        <v>5.1609401002413867E-4</v>
      </c>
      <c r="N1196" s="40">
        <v>5.0000000000000001E-3</v>
      </c>
    </row>
    <row r="1197" spans="2:14" x14ac:dyDescent="0.25">
      <c r="D1197">
        <v>5</v>
      </c>
      <c r="E1197" s="40">
        <v>4.0159188836278998E-4</v>
      </c>
      <c r="F1197" s="40">
        <v>5.0000000000000001E-3</v>
      </c>
      <c r="K1197" t="s">
        <v>1585</v>
      </c>
      <c r="L1197" t="s">
        <v>421</v>
      </c>
      <c r="M1197" s="40">
        <v>2.748762453063171E-4</v>
      </c>
      <c r="N1197" s="40">
        <v>5.0000000000000001E-3</v>
      </c>
    </row>
    <row r="1198" spans="2:14" x14ac:dyDescent="0.25">
      <c r="B1198" t="s">
        <v>402</v>
      </c>
      <c r="C1198" t="s">
        <v>391</v>
      </c>
      <c r="D1198">
        <v>0</v>
      </c>
      <c r="E1198" s="40">
        <v>0.89796000100703999</v>
      </c>
      <c r="F1198" s="40">
        <v>5.0000000000000001E-3</v>
      </c>
      <c r="K1198" t="s">
        <v>1585</v>
      </c>
      <c r="L1198" t="s">
        <v>421</v>
      </c>
      <c r="M1198" s="40">
        <v>0.91550246792810097</v>
      </c>
      <c r="N1198" s="40">
        <v>5.0000000000000001E-3</v>
      </c>
    </row>
    <row r="1199" spans="2:14" x14ac:dyDescent="0.25">
      <c r="D1199">
        <v>1</v>
      </c>
      <c r="E1199" s="40">
        <v>6.5378382688056097E-2</v>
      </c>
      <c r="F1199" s="40">
        <v>5.0000000000000001E-3</v>
      </c>
      <c r="K1199" t="s">
        <v>1585</v>
      </c>
      <c r="L1199" t="s">
        <v>421</v>
      </c>
      <c r="M1199" s="40">
        <v>5.9769166122092758E-2</v>
      </c>
      <c r="N1199" s="40">
        <v>5.0000000000000001E-3</v>
      </c>
    </row>
    <row r="1200" spans="2:14" x14ac:dyDescent="0.25">
      <c r="D1200">
        <v>2</v>
      </c>
      <c r="E1200" s="40">
        <v>3.3506034268305201E-2</v>
      </c>
      <c r="F1200" s="40">
        <v>5.0000000000000001E-3</v>
      </c>
      <c r="K1200" t="s">
        <v>1585</v>
      </c>
      <c r="L1200" t="s">
        <v>421</v>
      </c>
      <c r="M1200" s="40">
        <v>2.2769898171782061E-2</v>
      </c>
      <c r="N1200" s="40">
        <v>5.0000000000000001E-3</v>
      </c>
    </row>
    <row r="1201" spans="2:14" x14ac:dyDescent="0.25">
      <c r="D1201">
        <v>3</v>
      </c>
      <c r="E1201" s="40">
        <v>2.00927676627243E-3</v>
      </c>
      <c r="F1201" s="40">
        <v>5.0000000000000001E-3</v>
      </c>
      <c r="K1201" t="s">
        <v>1585</v>
      </c>
      <c r="L1201" t="s">
        <v>421</v>
      </c>
      <c r="M1201" s="40">
        <v>1.2236822111295117E-3</v>
      </c>
      <c r="N1201" s="40">
        <v>5.0000000000000001E-3</v>
      </c>
    </row>
    <row r="1202" spans="2:14" x14ac:dyDescent="0.25">
      <c r="D1202">
        <v>4</v>
      </c>
      <c r="E1202" s="40">
        <v>1.1463052703258999E-3</v>
      </c>
      <c r="F1202" s="40">
        <v>5.0000000000000001E-3</v>
      </c>
      <c r="K1202" t="s">
        <v>1585</v>
      </c>
      <c r="L1202" t="s">
        <v>421</v>
      </c>
      <c r="M1202" s="40">
        <v>7.347855668947145E-4</v>
      </c>
      <c r="N1202" s="40">
        <v>5.0000000000000001E-3</v>
      </c>
    </row>
    <row r="1203" spans="2:14" x14ac:dyDescent="0.25">
      <c r="B1203" t="s">
        <v>403</v>
      </c>
      <c r="C1203" t="s">
        <v>404</v>
      </c>
      <c r="D1203">
        <v>0</v>
      </c>
      <c r="E1203" s="40">
        <v>0.67183109853043899</v>
      </c>
      <c r="F1203" s="40">
        <v>5.0000000000000001E-3</v>
      </c>
      <c r="K1203" t="s">
        <v>1585</v>
      </c>
      <c r="L1203" t="s">
        <v>421</v>
      </c>
      <c r="M1203" s="40">
        <v>0.68009748641556245</v>
      </c>
      <c r="N1203" s="40">
        <v>5.0000000000000001E-3</v>
      </c>
    </row>
    <row r="1204" spans="2:14" x14ac:dyDescent="0.25">
      <c r="D1204">
        <v>1</v>
      </c>
      <c r="E1204" s="40">
        <v>0.17757438451781399</v>
      </c>
      <c r="F1204" s="40">
        <v>5.0000000000000001E-3</v>
      </c>
      <c r="K1204" t="s">
        <v>1585</v>
      </c>
      <c r="L1204" t="s">
        <v>421</v>
      </c>
      <c r="M1204" s="40">
        <v>0.1729876701192116</v>
      </c>
      <c r="N1204" s="40">
        <v>5.0000000000000001E-3</v>
      </c>
    </row>
    <row r="1205" spans="2:14" x14ac:dyDescent="0.25">
      <c r="D1205">
        <v>2</v>
      </c>
      <c r="E1205" s="40">
        <v>8.4733203401429105E-2</v>
      </c>
      <c r="F1205" s="40">
        <v>5.0000000000000001E-3</v>
      </c>
      <c r="K1205" t="s">
        <v>1585</v>
      </c>
      <c r="L1205" t="s">
        <v>421</v>
      </c>
      <c r="M1205" s="40">
        <v>8.2144801432481179E-2</v>
      </c>
      <c r="N1205" s="40">
        <v>5.0000000000000001E-3</v>
      </c>
    </row>
    <row r="1206" spans="2:14" x14ac:dyDescent="0.25">
      <c r="D1206">
        <v>3</v>
      </c>
      <c r="E1206" s="40">
        <v>5.3751891383530197E-2</v>
      </c>
      <c r="F1206" s="40">
        <v>5.0000000000000001E-3</v>
      </c>
      <c r="K1206" t="s">
        <v>1585</v>
      </c>
      <c r="L1206" t="s">
        <v>421</v>
      </c>
      <c r="M1206" s="40">
        <v>5.3143930282811606E-2</v>
      </c>
      <c r="N1206" s="40">
        <v>5.0000000000000001E-3</v>
      </c>
    </row>
    <row r="1207" spans="2:14" x14ac:dyDescent="0.25">
      <c r="D1207">
        <v>4</v>
      </c>
      <c r="E1207" s="40">
        <v>8.5252015337699601E-3</v>
      </c>
      <c r="F1207" s="40">
        <v>5.0000000000000001E-3</v>
      </c>
      <c r="K1207" t="s">
        <v>1585</v>
      </c>
      <c r="L1207" t="s">
        <v>421</v>
      </c>
      <c r="M1207" s="40">
        <v>8.1233014095199313E-3</v>
      </c>
      <c r="N1207" s="40">
        <v>5.0000000000000001E-3</v>
      </c>
    </row>
    <row r="1208" spans="2:14" x14ac:dyDescent="0.25">
      <c r="D1208">
        <v>5</v>
      </c>
      <c r="E1208" s="40">
        <v>2.9246218474884801E-3</v>
      </c>
      <c r="F1208" s="40">
        <v>5.0000000000000001E-3</v>
      </c>
      <c r="K1208" t="s">
        <v>1585</v>
      </c>
      <c r="L1208" t="s">
        <v>421</v>
      </c>
      <c r="M1208" s="40">
        <v>2.9355909033823061E-3</v>
      </c>
      <c r="N1208" s="40">
        <v>5.0000000000000001E-3</v>
      </c>
    </row>
    <row r="1209" spans="2:14" x14ac:dyDescent="0.25">
      <c r="D1209">
        <v>6</v>
      </c>
      <c r="E1209" s="40">
        <v>6.5959878552874704E-4</v>
      </c>
      <c r="F1209" s="40">
        <v>5.0000000000000001E-3</v>
      </c>
      <c r="K1209" t="s">
        <v>1585</v>
      </c>
      <c r="L1209" t="s">
        <v>421</v>
      </c>
      <c r="M1209" s="40">
        <v>5.6721943703079653E-4</v>
      </c>
      <c r="N1209" s="40">
        <v>5.0000000000000001E-3</v>
      </c>
    </row>
    <row r="1210" spans="2:14" x14ac:dyDescent="0.25">
      <c r="B1210" t="s">
        <v>403</v>
      </c>
      <c r="C1210" t="s">
        <v>393</v>
      </c>
      <c r="D1210">
        <v>0</v>
      </c>
      <c r="E1210" s="40">
        <v>0.70125681106953397</v>
      </c>
      <c r="F1210" s="40">
        <v>5.0000000000000001E-3</v>
      </c>
      <c r="K1210" t="s">
        <v>1585</v>
      </c>
      <c r="L1210" t="s">
        <v>421</v>
      </c>
      <c r="M1210" s="40">
        <v>0.70333288957431139</v>
      </c>
      <c r="N1210" s="40">
        <v>7.6648171032946957E-3</v>
      </c>
    </row>
    <row r="1211" spans="2:14" x14ac:dyDescent="0.25">
      <c r="D1211">
        <v>1</v>
      </c>
      <c r="E1211" s="40">
        <v>0.153218023316218</v>
      </c>
      <c r="F1211" s="40">
        <v>5.0000000000000001E-3</v>
      </c>
      <c r="K1211" t="s">
        <v>1585</v>
      </c>
      <c r="L1211" t="s">
        <v>421</v>
      </c>
      <c r="M1211" s="40">
        <v>0.14960661960028671</v>
      </c>
      <c r="N1211" s="40">
        <v>5.0000000000000001E-3</v>
      </c>
    </row>
    <row r="1212" spans="2:14" x14ac:dyDescent="0.25">
      <c r="D1212">
        <v>2</v>
      </c>
      <c r="E1212" s="40">
        <v>0.112031714220703</v>
      </c>
      <c r="F1212" s="40">
        <v>5.0000000000000001E-3</v>
      </c>
      <c r="K1212" t="s">
        <v>1585</v>
      </c>
      <c r="L1212" t="s">
        <v>421</v>
      </c>
      <c r="M1212" s="40">
        <v>0.11068826928023638</v>
      </c>
      <c r="N1212" s="40">
        <v>5.0000000000000001E-3</v>
      </c>
    </row>
    <row r="1213" spans="2:14" x14ac:dyDescent="0.25">
      <c r="D1213">
        <v>3</v>
      </c>
      <c r="E1213" s="40">
        <v>2.61146759767154E-2</v>
      </c>
      <c r="F1213" s="40">
        <v>5.0000000000000001E-3</v>
      </c>
      <c r="K1213" t="s">
        <v>1585</v>
      </c>
      <c r="L1213" t="s">
        <v>421</v>
      </c>
      <c r="M1213" s="40">
        <v>2.5660916994173139E-2</v>
      </c>
      <c r="N1213" s="40">
        <v>5.0000000000000001E-3</v>
      </c>
    </row>
    <row r="1214" spans="2:14" x14ac:dyDescent="0.25">
      <c r="D1214">
        <v>4</v>
      </c>
      <c r="E1214" s="40">
        <v>5.2592356133635198E-3</v>
      </c>
      <c r="F1214" s="40">
        <v>5.0000000000000001E-3</v>
      </c>
      <c r="K1214" t="s">
        <v>1585</v>
      </c>
      <c r="L1214" t="s">
        <v>421</v>
      </c>
      <c r="M1214" s="40">
        <v>5.0770021351531792E-3</v>
      </c>
      <c r="N1214" s="40">
        <v>5.0000000000000001E-3</v>
      </c>
    </row>
    <row r="1215" spans="2:14" x14ac:dyDescent="0.25">
      <c r="D1215">
        <v>5</v>
      </c>
      <c r="E1215" s="40">
        <v>2.11953980346635E-3</v>
      </c>
      <c r="F1215" s="40">
        <v>5.0000000000000001E-3</v>
      </c>
      <c r="K1215" t="s">
        <v>1585</v>
      </c>
      <c r="L1215" t="s">
        <v>421</v>
      </c>
      <c r="M1215" s="40">
        <v>5.634302415839218E-3</v>
      </c>
      <c r="N1215" s="40">
        <v>8.3871216311957424E-3</v>
      </c>
    </row>
    <row r="1216" spans="2:14" x14ac:dyDescent="0.25">
      <c r="B1216" t="s">
        <v>405</v>
      </c>
      <c r="C1216" t="s">
        <v>404</v>
      </c>
      <c r="D1216">
        <v>0</v>
      </c>
      <c r="E1216" s="40">
        <v>0.61055801610071603</v>
      </c>
      <c r="F1216" s="40">
        <v>6.6509748987689304E-3</v>
      </c>
      <c r="K1216" t="s">
        <v>1585</v>
      </c>
      <c r="L1216" t="s">
        <v>421</v>
      </c>
      <c r="M1216" s="40">
        <v>0.60280606286057203</v>
      </c>
      <c r="N1216" s="40">
        <v>5.4719947860448299E-3</v>
      </c>
    </row>
    <row r="1217" spans="2:14" x14ac:dyDescent="0.25">
      <c r="D1217">
        <v>1</v>
      </c>
      <c r="E1217" s="40">
        <v>0.212199251987233</v>
      </c>
      <c r="F1217" s="40">
        <v>5.0000000000000001E-3</v>
      </c>
      <c r="K1217" t="s">
        <v>1585</v>
      </c>
      <c r="L1217" t="s">
        <v>421</v>
      </c>
      <c r="M1217" s="40">
        <v>0.21454570256370428</v>
      </c>
      <c r="N1217" s="40">
        <v>5.0000000000000001E-3</v>
      </c>
    </row>
    <row r="1218" spans="2:14" x14ac:dyDescent="0.25">
      <c r="D1218">
        <v>2</v>
      </c>
      <c r="E1218" s="40">
        <v>8.7513695302927005E-2</v>
      </c>
      <c r="F1218" s="40">
        <v>5.0000000000000001E-3</v>
      </c>
      <c r="K1218" t="s">
        <v>1585</v>
      </c>
      <c r="L1218" t="s">
        <v>421</v>
      </c>
      <c r="M1218" s="40">
        <v>9.100569033169377E-2</v>
      </c>
      <c r="N1218" s="40">
        <v>5.0000000000000001E-3</v>
      </c>
    </row>
    <row r="1219" spans="2:14" x14ac:dyDescent="0.25">
      <c r="D1219">
        <v>3</v>
      </c>
      <c r="E1219" s="40">
        <v>6.1159904776175299E-2</v>
      </c>
      <c r="F1219" s="40">
        <v>5.0000000000000001E-3</v>
      </c>
      <c r="K1219" t="s">
        <v>1585</v>
      </c>
      <c r="L1219" t="s">
        <v>421</v>
      </c>
      <c r="M1219" s="40">
        <v>6.3750493972619837E-2</v>
      </c>
      <c r="N1219" s="40">
        <v>5.0000000000000001E-3</v>
      </c>
    </row>
    <row r="1220" spans="2:14" x14ac:dyDescent="0.25">
      <c r="D1220">
        <v>4</v>
      </c>
      <c r="E1220" s="40">
        <v>1.9340219175403801E-2</v>
      </c>
      <c r="F1220" s="40">
        <v>5.0000000000000001E-3</v>
      </c>
      <c r="K1220" t="s">
        <v>1585</v>
      </c>
      <c r="L1220" t="s">
        <v>421</v>
      </c>
      <c r="M1220" s="40">
        <v>1.893680848295292E-2</v>
      </c>
      <c r="N1220" s="40">
        <v>5.0000000000000001E-3</v>
      </c>
    </row>
    <row r="1221" spans="2:14" x14ac:dyDescent="0.25">
      <c r="D1221">
        <v>5</v>
      </c>
      <c r="E1221" s="40">
        <v>8.2170296506146497E-3</v>
      </c>
      <c r="F1221" s="40">
        <v>5.0000000000000001E-3</v>
      </c>
      <c r="K1221" t="s">
        <v>1585</v>
      </c>
      <c r="L1221" t="s">
        <v>421</v>
      </c>
      <c r="M1221" s="40">
        <v>7.9061813096822312E-3</v>
      </c>
      <c r="N1221" s="40">
        <v>5.0000000000000001E-3</v>
      </c>
    </row>
    <row r="1222" spans="2:14" x14ac:dyDescent="0.25">
      <c r="D1222">
        <v>6</v>
      </c>
      <c r="E1222" s="40">
        <v>1.01188300693047E-3</v>
      </c>
      <c r="F1222" s="40">
        <v>5.0000000000000001E-3</v>
      </c>
      <c r="K1222" t="s">
        <v>1585</v>
      </c>
      <c r="L1222" t="s">
        <v>421</v>
      </c>
      <c r="M1222" s="40">
        <v>1.0490604787750503E-3</v>
      </c>
      <c r="N1222" s="40">
        <v>5.0000000000000001E-3</v>
      </c>
    </row>
    <row r="1223" spans="2:14" x14ac:dyDescent="0.25">
      <c r="B1223" t="s">
        <v>405</v>
      </c>
      <c r="C1223" t="s">
        <v>393</v>
      </c>
      <c r="D1223">
        <v>0</v>
      </c>
      <c r="E1223" s="40">
        <v>0.63027843859178401</v>
      </c>
      <c r="F1223" s="40">
        <v>8.5913529071225195E-3</v>
      </c>
      <c r="K1223" t="s">
        <v>1585</v>
      </c>
      <c r="L1223" t="s">
        <v>421</v>
      </c>
      <c r="M1223" s="40">
        <v>0.62100832461916144</v>
      </c>
      <c r="N1223" s="40">
        <v>5.0000000000000001E-3</v>
      </c>
    </row>
    <row r="1224" spans="2:14" x14ac:dyDescent="0.25">
      <c r="D1224">
        <v>1</v>
      </c>
      <c r="E1224" s="40">
        <v>0.20425230107511699</v>
      </c>
      <c r="F1224" s="40">
        <v>5.2578289775360902E-3</v>
      </c>
      <c r="K1224" t="s">
        <v>1585</v>
      </c>
      <c r="L1224" t="s">
        <v>421</v>
      </c>
      <c r="M1224" s="40">
        <v>0.20868411487375441</v>
      </c>
      <c r="N1224" s="40">
        <v>5.0000000000000001E-3</v>
      </c>
    </row>
    <row r="1225" spans="2:14" x14ac:dyDescent="0.25">
      <c r="D1225">
        <v>2</v>
      </c>
      <c r="E1225" s="40">
        <v>0.116787397782147</v>
      </c>
      <c r="F1225" s="40">
        <v>5.0000000000000001E-3</v>
      </c>
      <c r="K1225" t="s">
        <v>1585</v>
      </c>
      <c r="L1225" t="s">
        <v>421</v>
      </c>
      <c r="M1225" s="40">
        <v>0.12163750593754007</v>
      </c>
      <c r="N1225" s="40">
        <v>5.0000000000000001E-3</v>
      </c>
    </row>
    <row r="1226" spans="2:14" x14ac:dyDescent="0.25">
      <c r="D1226">
        <v>3</v>
      </c>
      <c r="E1226" s="40">
        <v>3.5183575853465703E-2</v>
      </c>
      <c r="F1226" s="40">
        <v>5.0000000000000001E-3</v>
      </c>
      <c r="K1226" t="s">
        <v>1585</v>
      </c>
      <c r="L1226" t="s">
        <v>421</v>
      </c>
      <c r="M1226" s="40">
        <v>3.5360666400922031E-2</v>
      </c>
      <c r="N1226" s="40">
        <v>5.0000000000000001E-3</v>
      </c>
    </row>
    <row r="1227" spans="2:14" x14ac:dyDescent="0.25">
      <c r="D1227">
        <v>4</v>
      </c>
      <c r="E1227" s="40">
        <v>1.1274857789462999E-2</v>
      </c>
      <c r="F1227" s="40">
        <v>5.0000000000000001E-3</v>
      </c>
      <c r="K1227" t="s">
        <v>1585</v>
      </c>
      <c r="L1227" t="s">
        <v>421</v>
      </c>
      <c r="M1227" s="40">
        <v>1.0894223865358417E-2</v>
      </c>
      <c r="N1227" s="40">
        <v>5.0000000000000001E-3</v>
      </c>
    </row>
    <row r="1228" spans="2:14" x14ac:dyDescent="0.25">
      <c r="D1228">
        <v>5</v>
      </c>
      <c r="E1228" s="40">
        <v>2.22342890802441E-3</v>
      </c>
      <c r="F1228" s="40">
        <v>5.0000000000000001E-3</v>
      </c>
      <c r="K1228" t="s">
        <v>1585</v>
      </c>
      <c r="L1228" t="s">
        <v>421</v>
      </c>
      <c r="M1228" s="40">
        <v>2.4151643032636807E-3</v>
      </c>
      <c r="N1228" s="40">
        <v>5.0000000000000001E-3</v>
      </c>
    </row>
    <row r="1229" spans="2:14" x14ac:dyDescent="0.25">
      <c r="B1229" t="s">
        <v>406</v>
      </c>
      <c r="C1229" t="s">
        <v>400</v>
      </c>
      <c r="D1229">
        <v>0</v>
      </c>
      <c r="E1229" s="40">
        <v>0.546965135945779</v>
      </c>
      <c r="F1229" s="40">
        <v>5.0000000000000001E-3</v>
      </c>
      <c r="K1229" t="s">
        <v>1585</v>
      </c>
      <c r="L1229" t="s">
        <v>421</v>
      </c>
      <c r="M1229" s="40">
        <v>0.54271623110469647</v>
      </c>
      <c r="N1229" s="40">
        <v>5.0000000000000001E-3</v>
      </c>
    </row>
    <row r="1230" spans="2:14" x14ac:dyDescent="0.25">
      <c r="D1230">
        <v>1</v>
      </c>
      <c r="E1230" s="40">
        <v>0.184370923482581</v>
      </c>
      <c r="F1230" s="40">
        <v>5.0000000000000001E-3</v>
      </c>
      <c r="K1230" t="s">
        <v>1585</v>
      </c>
      <c r="L1230" t="s">
        <v>421</v>
      </c>
      <c r="M1230" s="40">
        <v>0.18440811386928863</v>
      </c>
      <c r="N1230" s="40">
        <v>5.0000000000000001E-3</v>
      </c>
    </row>
    <row r="1231" spans="2:14" x14ac:dyDescent="0.25">
      <c r="D1231">
        <v>2</v>
      </c>
      <c r="E1231" s="40">
        <v>0.10779259003281701</v>
      </c>
      <c r="F1231" s="40">
        <v>5.0000000000000001E-3</v>
      </c>
      <c r="K1231" t="s">
        <v>1585</v>
      </c>
      <c r="L1231" t="s">
        <v>421</v>
      </c>
      <c r="M1231" s="40">
        <v>0.10861415918206395</v>
      </c>
      <c r="N1231" s="40">
        <v>5.0000000000000001E-3</v>
      </c>
    </row>
    <row r="1232" spans="2:14" x14ac:dyDescent="0.25">
      <c r="D1232">
        <v>3</v>
      </c>
      <c r="E1232" s="40">
        <v>8.68404715069125E-2</v>
      </c>
      <c r="F1232" s="40">
        <v>5.0000000000000001E-3</v>
      </c>
      <c r="K1232" t="s">
        <v>1585</v>
      </c>
      <c r="L1232" t="s">
        <v>421</v>
      </c>
      <c r="M1232" s="40">
        <v>8.9884497880310082E-2</v>
      </c>
      <c r="N1232" s="40">
        <v>5.0000000000000001E-3</v>
      </c>
    </row>
    <row r="1233" spans="2:14" x14ac:dyDescent="0.25">
      <c r="D1233">
        <v>4</v>
      </c>
      <c r="E1233" s="40">
        <v>4.7085296294903198E-2</v>
      </c>
      <c r="F1233" s="40">
        <v>5.0000000000000001E-3</v>
      </c>
      <c r="K1233" t="s">
        <v>1585</v>
      </c>
      <c r="L1233" t="s">
        <v>421</v>
      </c>
      <c r="M1233" s="40">
        <v>4.6946923811454558E-2</v>
      </c>
      <c r="N1233" s="40">
        <v>5.0000000000000001E-3</v>
      </c>
    </row>
    <row r="1234" spans="2:14" x14ac:dyDescent="0.25">
      <c r="D1234">
        <v>5</v>
      </c>
      <c r="E1234" s="40">
        <v>1.54777194952837E-2</v>
      </c>
      <c r="F1234" s="40">
        <v>5.0000000000000001E-3</v>
      </c>
      <c r="K1234" t="s">
        <v>1585</v>
      </c>
      <c r="L1234" t="s">
        <v>421</v>
      </c>
      <c r="M1234" s="40">
        <v>1.577036344716904E-2</v>
      </c>
      <c r="N1234" s="40">
        <v>5.0000000000000001E-3</v>
      </c>
    </row>
    <row r="1235" spans="2:14" x14ac:dyDescent="0.25">
      <c r="D1235">
        <v>6</v>
      </c>
      <c r="E1235" s="40">
        <v>7.7048363434960403E-3</v>
      </c>
      <c r="F1235" s="40">
        <v>5.0000000000000001E-3</v>
      </c>
      <c r="K1235" t="s">
        <v>1585</v>
      </c>
      <c r="L1235" t="s">
        <v>421</v>
      </c>
      <c r="M1235" s="40">
        <v>7.8160266024096987E-3</v>
      </c>
      <c r="N1235" s="40">
        <v>5.0000000000000001E-3</v>
      </c>
    </row>
    <row r="1236" spans="2:14" x14ac:dyDescent="0.25">
      <c r="D1236">
        <v>7</v>
      </c>
      <c r="E1236" s="40">
        <v>2.9164796050438401E-3</v>
      </c>
      <c r="F1236" s="40">
        <v>5.0000000000000001E-3</v>
      </c>
      <c r="K1236" t="s">
        <v>1585</v>
      </c>
      <c r="L1236" t="s">
        <v>421</v>
      </c>
      <c r="M1236" s="40">
        <v>3.0065780204975691E-3</v>
      </c>
      <c r="N1236" s="40">
        <v>5.0000000000000001E-3</v>
      </c>
    </row>
    <row r="1237" spans="2:14" x14ac:dyDescent="0.25">
      <c r="D1237">
        <v>8</v>
      </c>
      <c r="E1237" s="40">
        <v>4.7878202512964199E-4</v>
      </c>
      <c r="F1237" s="40">
        <v>5.0000000000000001E-3</v>
      </c>
      <c r="K1237" t="s">
        <v>1585</v>
      </c>
      <c r="L1237" t="s">
        <v>421</v>
      </c>
      <c r="M1237" s="40">
        <v>5.0572920112818974E-4</v>
      </c>
      <c r="N1237" s="40">
        <v>5.0000000000000001E-3</v>
      </c>
    </row>
    <row r="1238" spans="2:14" x14ac:dyDescent="0.25">
      <c r="D1238">
        <v>9</v>
      </c>
      <c r="E1238" s="40">
        <v>3.67765268053281E-4</v>
      </c>
      <c r="F1238" s="40">
        <v>5.0000000000000001E-3</v>
      </c>
      <c r="K1238" t="s">
        <v>1585</v>
      </c>
      <c r="L1238" t="s">
        <v>421</v>
      </c>
      <c r="M1238" s="40">
        <v>3.3137688098186339E-4</v>
      </c>
      <c r="N1238" s="40">
        <v>5.0000000000000001E-3</v>
      </c>
    </row>
    <row r="1239" spans="2:14" x14ac:dyDescent="0.25">
      <c r="B1239" t="s">
        <v>406</v>
      </c>
      <c r="C1239" t="s">
        <v>407</v>
      </c>
      <c r="D1239">
        <v>0</v>
      </c>
      <c r="E1239" s="40">
        <v>0.55787686448587204</v>
      </c>
      <c r="F1239" s="40">
        <v>5.0000000000000001E-3</v>
      </c>
      <c r="K1239" t="s">
        <v>1585</v>
      </c>
      <c r="L1239" t="s">
        <v>421</v>
      </c>
      <c r="M1239" s="40">
        <v>0.5535875366351104</v>
      </c>
      <c r="N1239" s="40">
        <v>5.0000000000000001E-3</v>
      </c>
    </row>
    <row r="1240" spans="2:14" x14ac:dyDescent="0.25">
      <c r="D1240">
        <v>1</v>
      </c>
      <c r="E1240" s="40">
        <v>0.16918753125633501</v>
      </c>
      <c r="F1240" s="40">
        <v>5.0000000000000001E-3</v>
      </c>
      <c r="K1240" t="s">
        <v>1585</v>
      </c>
      <c r="L1240" t="s">
        <v>421</v>
      </c>
      <c r="M1240" s="40">
        <v>0.17043226229094499</v>
      </c>
      <c r="N1240" s="40">
        <v>5.0000000000000001E-3</v>
      </c>
    </row>
    <row r="1241" spans="2:14" x14ac:dyDescent="0.25">
      <c r="D1241">
        <v>2</v>
      </c>
      <c r="E1241" s="40">
        <v>0.14685385806674101</v>
      </c>
      <c r="F1241" s="40">
        <v>5.0000000000000001E-3</v>
      </c>
      <c r="K1241" t="s">
        <v>1585</v>
      </c>
      <c r="L1241" t="s">
        <v>421</v>
      </c>
      <c r="M1241" s="40">
        <v>0.14903974477315934</v>
      </c>
      <c r="N1241" s="40">
        <v>5.0000000000000001E-3</v>
      </c>
    </row>
    <row r="1242" spans="2:14" x14ac:dyDescent="0.25">
      <c r="D1242">
        <v>3</v>
      </c>
      <c r="E1242" s="40">
        <v>5.7374023293806801E-2</v>
      </c>
      <c r="F1242" s="40">
        <v>5.0000000000000001E-3</v>
      </c>
      <c r="K1242" t="s">
        <v>1585</v>
      </c>
      <c r="L1242" t="s">
        <v>421</v>
      </c>
      <c r="M1242" s="40">
        <v>5.9215581999304975E-2</v>
      </c>
      <c r="N1242" s="40">
        <v>5.0000000000000001E-3</v>
      </c>
    </row>
    <row r="1243" spans="2:14" x14ac:dyDescent="0.25">
      <c r="D1243">
        <v>4</v>
      </c>
      <c r="E1243" s="40">
        <v>4.64232652124262E-2</v>
      </c>
      <c r="F1243" s="40">
        <v>5.0000000000000001E-3</v>
      </c>
      <c r="K1243" t="s">
        <v>1585</v>
      </c>
      <c r="L1243" t="s">
        <v>421</v>
      </c>
      <c r="M1243" s="40">
        <v>4.555214727824751E-2</v>
      </c>
      <c r="N1243" s="40">
        <v>5.0000000000000001E-3</v>
      </c>
    </row>
    <row r="1244" spans="2:14" x14ac:dyDescent="0.25">
      <c r="D1244">
        <v>5</v>
      </c>
      <c r="E1244" s="40">
        <v>1.27636290449316E-2</v>
      </c>
      <c r="F1244" s="40">
        <v>5.0000000000000001E-3</v>
      </c>
      <c r="K1244" t="s">
        <v>1585</v>
      </c>
      <c r="L1244" t="s">
        <v>421</v>
      </c>
      <c r="M1244" s="40">
        <v>1.2850990833616682E-2</v>
      </c>
      <c r="N1244" s="40">
        <v>5.0000000000000001E-3</v>
      </c>
    </row>
    <row r="1245" spans="2:14" x14ac:dyDescent="0.25">
      <c r="D1245">
        <v>6</v>
      </c>
      <c r="E1245" s="40">
        <v>7.8763873913172099E-3</v>
      </c>
      <c r="F1245" s="40">
        <v>5.0000000000000001E-3</v>
      </c>
      <c r="K1245" t="s">
        <v>1585</v>
      </c>
      <c r="L1245" t="s">
        <v>421</v>
      </c>
      <c r="M1245" s="40">
        <v>7.6801221562005587E-3</v>
      </c>
      <c r="N1245" s="40">
        <v>5.0000000000000001E-3</v>
      </c>
    </row>
    <row r="1246" spans="2:14" x14ac:dyDescent="0.25">
      <c r="D1246">
        <v>7</v>
      </c>
      <c r="E1246" s="40">
        <v>1.08884635782432E-3</v>
      </c>
      <c r="F1246" s="40">
        <v>5.0000000000000001E-3</v>
      </c>
      <c r="K1246" t="s">
        <v>1585</v>
      </c>
      <c r="L1246" t="s">
        <v>421</v>
      </c>
      <c r="M1246" s="40">
        <v>1.1074640765685677E-3</v>
      </c>
      <c r="N1246" s="40">
        <v>5.0000000000000001E-3</v>
      </c>
    </row>
    <row r="1247" spans="2:14" x14ac:dyDescent="0.25">
      <c r="D1247">
        <v>8</v>
      </c>
      <c r="E1247" s="40">
        <v>5.5559489074712403E-4</v>
      </c>
      <c r="F1247" s="40">
        <v>5.0000000000000001E-3</v>
      </c>
      <c r="K1247" t="s">
        <v>1585</v>
      </c>
      <c r="L1247" t="s">
        <v>421</v>
      </c>
      <c r="M1247" s="40">
        <v>5.341499568469433E-4</v>
      </c>
      <c r="N1247" s="40">
        <v>5.0000000000000001E-3</v>
      </c>
    </row>
    <row r="1248" spans="2:14" x14ac:dyDescent="0.25">
      <c r="B1248" t="s">
        <v>406</v>
      </c>
      <c r="C1248" t="s">
        <v>388</v>
      </c>
      <c r="D1248">
        <v>0</v>
      </c>
      <c r="E1248" s="40">
        <v>0.83941317446386499</v>
      </c>
      <c r="F1248" s="40">
        <v>5.0000000000000001E-3</v>
      </c>
      <c r="K1248" t="s">
        <v>1585</v>
      </c>
      <c r="L1248" t="s">
        <v>421</v>
      </c>
      <c r="M1248" s="40">
        <v>0.8397746147055597</v>
      </c>
      <c r="N1248" s="40">
        <v>5.0000000000000001E-3</v>
      </c>
    </row>
    <row r="1249" spans="2:14" x14ac:dyDescent="0.25">
      <c r="D1249">
        <v>1</v>
      </c>
      <c r="E1249" s="40">
        <v>9.2879007314255399E-2</v>
      </c>
      <c r="F1249" s="40">
        <v>5.0000000000000001E-3</v>
      </c>
      <c r="K1249" t="s">
        <v>1585</v>
      </c>
      <c r="L1249" t="s">
        <v>421</v>
      </c>
      <c r="M1249" s="40">
        <v>8.9956780299100716E-2</v>
      </c>
      <c r="N1249" s="40">
        <v>5.0000000000000001E-3</v>
      </c>
    </row>
    <row r="1250" spans="2:14" x14ac:dyDescent="0.25">
      <c r="D1250">
        <v>2</v>
      </c>
      <c r="E1250" s="40">
        <v>6.7707818221879698E-2</v>
      </c>
      <c r="F1250" s="40">
        <v>5.0000000000000001E-3</v>
      </c>
      <c r="K1250" t="s">
        <v>1585</v>
      </c>
      <c r="L1250" t="s">
        <v>421</v>
      </c>
      <c r="M1250" s="40">
        <v>7.0268604995339601E-2</v>
      </c>
      <c r="N1250" s="40">
        <v>5.0000000000000001E-3</v>
      </c>
    </row>
    <row r="1251" spans="2:14" x14ac:dyDescent="0.25">
      <c r="B1251" t="s">
        <v>408</v>
      </c>
      <c r="C1251" t="s">
        <v>384</v>
      </c>
      <c r="D1251">
        <v>0</v>
      </c>
      <c r="E1251" s="40">
        <v>0.81140863662353602</v>
      </c>
      <c r="F1251" s="40">
        <v>5.0000000000000001E-3</v>
      </c>
      <c r="K1251" t="s">
        <v>1585</v>
      </c>
      <c r="L1251" t="s">
        <v>421</v>
      </c>
      <c r="M1251" s="40">
        <v>0.80841834225400433</v>
      </c>
      <c r="N1251" s="40">
        <v>5.0000000000000001E-3</v>
      </c>
    </row>
    <row r="1252" spans="2:14" x14ac:dyDescent="0.25">
      <c r="D1252">
        <v>1</v>
      </c>
      <c r="E1252" s="40">
        <v>9.2401033747585806E-2</v>
      </c>
      <c r="F1252" s="40">
        <v>5.0000000000000001E-3</v>
      </c>
      <c r="K1252" t="s">
        <v>1585</v>
      </c>
      <c r="L1252" t="s">
        <v>421</v>
      </c>
      <c r="M1252" s="40">
        <v>9.4160618137287877E-2</v>
      </c>
      <c r="N1252" s="40">
        <v>5.0000000000000001E-3</v>
      </c>
    </row>
    <row r="1253" spans="2:14" x14ac:dyDescent="0.25">
      <c r="D1253">
        <v>2</v>
      </c>
      <c r="E1253" s="40">
        <v>2.75384572518983E-2</v>
      </c>
      <c r="F1253" s="40">
        <v>5.0000000000000001E-3</v>
      </c>
      <c r="K1253" t="s">
        <v>1585</v>
      </c>
      <c r="L1253" t="s">
        <v>421</v>
      </c>
      <c r="M1253" s="40">
        <v>2.8444824514568125E-2</v>
      </c>
      <c r="N1253" s="40">
        <v>5.0000000000000001E-3</v>
      </c>
    </row>
    <row r="1254" spans="2:14" x14ac:dyDescent="0.25">
      <c r="D1254">
        <v>3</v>
      </c>
      <c r="E1254" s="40">
        <v>6.8651872376979797E-2</v>
      </c>
      <c r="F1254" s="40">
        <v>5.0000000000000001E-3</v>
      </c>
      <c r="K1254" t="s">
        <v>1585</v>
      </c>
      <c r="L1254" t="s">
        <v>421</v>
      </c>
      <c r="M1254" s="40">
        <v>6.8976215094139592E-2</v>
      </c>
      <c r="N1254" s="40">
        <v>5.0000000000000001E-3</v>
      </c>
    </row>
    <row r="1255" spans="2:14" x14ac:dyDescent="0.25">
      <c r="B1255" t="s">
        <v>408</v>
      </c>
      <c r="C1255" t="s">
        <v>386</v>
      </c>
      <c r="D1255">
        <v>0</v>
      </c>
      <c r="E1255" s="40">
        <v>0.85450009665591098</v>
      </c>
      <c r="F1255" s="40">
        <v>5.0000000000000001E-3</v>
      </c>
      <c r="I1255" t="s">
        <v>941</v>
      </c>
      <c r="K1255" t="s">
        <v>1585</v>
      </c>
      <c r="L1255" t="s">
        <v>421</v>
      </c>
      <c r="M1255" s="40">
        <v>0.85262052291156432</v>
      </c>
      <c r="N1255" s="40">
        <v>5.0000000000000001E-3</v>
      </c>
    </row>
    <row r="1256" spans="2:14" x14ac:dyDescent="0.25">
      <c r="D1256">
        <v>1</v>
      </c>
      <c r="E1256" s="40">
        <v>6.6933137336048498E-2</v>
      </c>
      <c r="F1256" s="40">
        <v>5.0000000000000001E-3</v>
      </c>
      <c r="K1256" t="s">
        <v>1585</v>
      </c>
      <c r="L1256" t="s">
        <v>421</v>
      </c>
      <c r="M1256" s="40">
        <v>6.8260811459652598E-2</v>
      </c>
      <c r="N1256" s="40">
        <v>5.0000000000000001E-3</v>
      </c>
    </row>
    <row r="1257" spans="2:14" x14ac:dyDescent="0.25">
      <c r="D1257">
        <v>2</v>
      </c>
      <c r="E1257" s="40">
        <v>7.8566766008040204E-2</v>
      </c>
      <c r="F1257" s="40">
        <v>5.0000000000000001E-3</v>
      </c>
      <c r="K1257" t="s">
        <v>1585</v>
      </c>
      <c r="L1257" t="s">
        <v>421</v>
      </c>
      <c r="M1257" s="40">
        <v>7.9118665628783058E-2</v>
      </c>
      <c r="N1257" s="40">
        <v>5.0000000000000001E-3</v>
      </c>
    </row>
    <row r="1258" spans="2:14" x14ac:dyDescent="0.25">
      <c r="B1258" t="s">
        <v>409</v>
      </c>
      <c r="C1258" t="s">
        <v>404</v>
      </c>
      <c r="D1258">
        <v>0</v>
      </c>
      <c r="E1258" s="40">
        <v>0.70086540649603302</v>
      </c>
      <c r="F1258" s="40">
        <v>7.0510817129390202E-3</v>
      </c>
      <c r="K1258" t="s">
        <v>1585</v>
      </c>
      <c r="L1258" t="s">
        <v>421</v>
      </c>
      <c r="M1258" s="40">
        <v>0.69139373532823334</v>
      </c>
      <c r="N1258" s="40">
        <v>5.0000000000000001E-3</v>
      </c>
    </row>
    <row r="1259" spans="2:14" x14ac:dyDescent="0.25">
      <c r="D1259">
        <v>1</v>
      </c>
      <c r="E1259" s="40">
        <v>0.14641118617966301</v>
      </c>
      <c r="F1259" s="40">
        <v>5.0000000000000001E-3</v>
      </c>
      <c r="K1259" t="s">
        <v>1585</v>
      </c>
      <c r="L1259" t="s">
        <v>421</v>
      </c>
      <c r="M1259" s="40">
        <v>0.15268552460656437</v>
      </c>
      <c r="N1259" s="40">
        <v>5.0000000000000001E-3</v>
      </c>
    </row>
    <row r="1260" spans="2:14" x14ac:dyDescent="0.25">
      <c r="D1260">
        <v>2</v>
      </c>
      <c r="E1260" s="40">
        <v>4.6911058117125003E-2</v>
      </c>
      <c r="F1260" s="40">
        <v>5.0000000000000001E-3</v>
      </c>
      <c r="K1260" t="s">
        <v>1585</v>
      </c>
      <c r="L1260" t="s">
        <v>421</v>
      </c>
      <c r="M1260" s="40">
        <v>5.0096997215255047E-2</v>
      </c>
      <c r="N1260" s="40">
        <v>5.0000000000000001E-3</v>
      </c>
    </row>
    <row r="1261" spans="2:14" x14ac:dyDescent="0.25">
      <c r="D1261">
        <v>3</v>
      </c>
      <c r="E1261" s="40">
        <v>4.37027867695624E-2</v>
      </c>
      <c r="F1261" s="40">
        <v>5.0000000000000001E-3</v>
      </c>
      <c r="K1261" t="s">
        <v>1585</v>
      </c>
      <c r="L1261" t="s">
        <v>421</v>
      </c>
      <c r="M1261" s="40">
        <v>4.5627739904224696E-2</v>
      </c>
      <c r="N1261" s="40">
        <v>5.0000000000000001E-3</v>
      </c>
    </row>
    <row r="1262" spans="2:14" x14ac:dyDescent="0.25">
      <c r="D1262">
        <v>4</v>
      </c>
      <c r="E1262" s="40">
        <v>1.7422763913145602E-2</v>
      </c>
      <c r="F1262" s="40">
        <v>5.0000000000000001E-3</v>
      </c>
      <c r="K1262" t="s">
        <v>1585</v>
      </c>
      <c r="L1262" t="s">
        <v>421</v>
      </c>
      <c r="M1262" s="40">
        <v>1.7375542262452078E-2</v>
      </c>
      <c r="N1262" s="40">
        <v>5.0000000000000001E-3</v>
      </c>
    </row>
    <row r="1263" spans="2:14" x14ac:dyDescent="0.25">
      <c r="D1263">
        <v>5</v>
      </c>
      <c r="E1263" s="40">
        <v>5.8932619085700797E-3</v>
      </c>
      <c r="F1263" s="40">
        <v>5.0000000000000001E-3</v>
      </c>
      <c r="K1263" t="s">
        <v>1585</v>
      </c>
      <c r="L1263" t="s">
        <v>421</v>
      </c>
      <c r="M1263" s="40">
        <v>6.1064454287441281E-3</v>
      </c>
      <c r="N1263" s="40">
        <v>5.0000000000000001E-3</v>
      </c>
    </row>
    <row r="1264" spans="2:14" x14ac:dyDescent="0.25">
      <c r="D1264">
        <v>6</v>
      </c>
      <c r="E1264" s="40">
        <v>3.8793536615901097E-2</v>
      </c>
      <c r="F1264" s="40">
        <v>5.0000000000000001E-3</v>
      </c>
      <c r="K1264" t="s">
        <v>1585</v>
      </c>
      <c r="L1264" t="s">
        <v>421</v>
      </c>
      <c r="M1264" s="40">
        <v>3.6714015254526292E-2</v>
      </c>
      <c r="N1264" s="40">
        <v>5.0000000000000001E-3</v>
      </c>
    </row>
    <row r="1265" spans="1:14" x14ac:dyDescent="0.25">
      <c r="B1265" t="s">
        <v>409</v>
      </c>
      <c r="C1265" t="s">
        <v>410</v>
      </c>
      <c r="D1265">
        <v>0</v>
      </c>
      <c r="E1265" s="40">
        <v>0.786557562747221</v>
      </c>
      <c r="F1265" s="40">
        <v>5.9214088085562597E-3</v>
      </c>
      <c r="K1265" t="s">
        <v>1585</v>
      </c>
      <c r="L1265" t="s">
        <v>421</v>
      </c>
      <c r="M1265" s="40">
        <v>0.77683357467681935</v>
      </c>
      <c r="N1265" s="40">
        <v>5.0000000000000001E-3</v>
      </c>
    </row>
    <row r="1266" spans="1:14" x14ac:dyDescent="0.25">
      <c r="D1266">
        <v>1</v>
      </c>
      <c r="E1266" s="40">
        <v>9.71331387390338E-2</v>
      </c>
      <c r="F1266" s="40">
        <v>5.0000000000000001E-3</v>
      </c>
      <c r="K1266" t="s">
        <v>1585</v>
      </c>
      <c r="L1266" t="s">
        <v>421</v>
      </c>
      <c r="M1266" s="40">
        <v>0.10329655144937179</v>
      </c>
      <c r="N1266" s="40">
        <v>5.0000000000000001E-3</v>
      </c>
    </row>
    <row r="1267" spans="1:14" x14ac:dyDescent="0.25">
      <c r="D1267">
        <v>2</v>
      </c>
      <c r="E1267" s="40">
        <v>1.8760072834021101E-2</v>
      </c>
      <c r="F1267" s="40">
        <v>5.0000000000000001E-3</v>
      </c>
      <c r="K1267" t="s">
        <v>1585</v>
      </c>
      <c r="L1267" t="s">
        <v>421</v>
      </c>
      <c r="M1267" s="40">
        <v>2.0819283965650474E-2</v>
      </c>
      <c r="N1267" s="40">
        <v>5.0000000000000001E-3</v>
      </c>
    </row>
    <row r="1268" spans="1:14" x14ac:dyDescent="0.25">
      <c r="D1268">
        <v>3</v>
      </c>
      <c r="E1268" s="40">
        <v>4.7145287163468698E-2</v>
      </c>
      <c r="F1268" s="40">
        <v>5.0000000000000001E-3</v>
      </c>
      <c r="K1268" t="s">
        <v>1585</v>
      </c>
      <c r="L1268" t="s">
        <v>421</v>
      </c>
      <c r="M1268" s="40">
        <v>4.9271117515453634E-2</v>
      </c>
      <c r="N1268" s="40">
        <v>5.0000000000000001E-3</v>
      </c>
    </row>
    <row r="1269" spans="1:14" x14ac:dyDescent="0.25">
      <c r="D1269">
        <v>4</v>
      </c>
      <c r="E1269" s="40">
        <v>5.0403938516255402E-2</v>
      </c>
      <c r="F1269" s="40">
        <v>5.0000000000000001E-3</v>
      </c>
      <c r="K1269" t="s">
        <v>1585</v>
      </c>
      <c r="L1269" t="s">
        <v>421</v>
      </c>
      <c r="M1269" s="40">
        <v>4.9779472392704763E-2</v>
      </c>
      <c r="N1269" s="40">
        <v>5.0000000000000001E-3</v>
      </c>
    </row>
    <row r="1270" spans="1:14" x14ac:dyDescent="0.25">
      <c r="B1270" t="s">
        <v>411</v>
      </c>
      <c r="C1270" t="s">
        <v>388</v>
      </c>
      <c r="D1270">
        <v>0</v>
      </c>
      <c r="E1270" s="40">
        <v>0.85723699054385805</v>
      </c>
      <c r="F1270" s="40">
        <v>5.0000000000000001E-3</v>
      </c>
      <c r="I1270" t="s">
        <v>942</v>
      </c>
      <c r="K1270" t="s">
        <v>421</v>
      </c>
      <c r="L1270" t="s">
        <v>421</v>
      </c>
      <c r="M1270" s="40">
        <v>0.85988697954347082</v>
      </c>
      <c r="N1270" s="40">
        <v>5.0000000000000001E-3</v>
      </c>
    </row>
    <row r="1271" spans="1:14" x14ac:dyDescent="0.25">
      <c r="D1271">
        <v>1</v>
      </c>
      <c r="E1271" s="40">
        <v>6.5179876545488999E-2</v>
      </c>
      <c r="F1271" s="40">
        <v>5.0000000000000001E-3</v>
      </c>
      <c r="K1271" t="s">
        <v>421</v>
      </c>
      <c r="L1271" t="s">
        <v>421</v>
      </c>
      <c r="M1271" s="40">
        <v>6.3359937907647101E-2</v>
      </c>
      <c r="N1271" s="40">
        <v>5.0000000000000001E-3</v>
      </c>
    </row>
    <row r="1272" spans="1:14" x14ac:dyDescent="0.25">
      <c r="D1272">
        <v>2</v>
      </c>
      <c r="E1272" s="40">
        <v>7.7583132910652594E-2</v>
      </c>
      <c r="F1272" s="40">
        <v>5.0000000000000001E-3</v>
      </c>
      <c r="K1272" t="s">
        <v>421</v>
      </c>
      <c r="L1272" t="s">
        <v>421</v>
      </c>
      <c r="M1272" s="40">
        <v>7.6753082548882134E-2</v>
      </c>
      <c r="N1272" s="40">
        <v>5.0000000000000001E-3</v>
      </c>
    </row>
    <row r="1273" spans="1:14" x14ac:dyDescent="0.25">
      <c r="B1273" t="s">
        <v>412</v>
      </c>
      <c r="C1273" t="s">
        <v>388</v>
      </c>
      <c r="D1273">
        <v>0</v>
      </c>
      <c r="E1273" s="40">
        <v>0.91331565734167497</v>
      </c>
      <c r="F1273" s="40">
        <v>5.0000000000000001E-3</v>
      </c>
      <c r="I1273" t="s">
        <v>943</v>
      </c>
      <c r="K1273" t="s">
        <v>421</v>
      </c>
      <c r="L1273" t="s">
        <v>421</v>
      </c>
      <c r="M1273" s="40">
        <v>0.9195418953982506</v>
      </c>
      <c r="N1273" s="40">
        <v>5.0000000000000001E-3</v>
      </c>
    </row>
    <row r="1274" spans="1:14" x14ac:dyDescent="0.25">
      <c r="D1274">
        <v>1</v>
      </c>
      <c r="E1274" s="40">
        <v>4.6872304566601998E-2</v>
      </c>
      <c r="F1274" s="40">
        <v>5.0000000000000001E-3</v>
      </c>
      <c r="K1274" t="s">
        <v>1585</v>
      </c>
      <c r="L1274" t="s">
        <v>421</v>
      </c>
      <c r="M1274" s="40">
        <v>4.5605522301708487E-2</v>
      </c>
      <c r="N1274" s="40">
        <v>5.0000000000000001E-3</v>
      </c>
    </row>
    <row r="1275" spans="1:14" x14ac:dyDescent="0.25">
      <c r="D1275">
        <v>2</v>
      </c>
      <c r="E1275" s="40">
        <v>3.9812038091723199E-2</v>
      </c>
      <c r="F1275" s="40">
        <v>5.0000000000000001E-3</v>
      </c>
      <c r="K1275" t="s">
        <v>1585</v>
      </c>
      <c r="L1275" t="s">
        <v>421</v>
      </c>
      <c r="M1275" s="40">
        <v>3.4852582300040881E-2</v>
      </c>
      <c r="N1275" s="40">
        <v>5.0000000000000001E-3</v>
      </c>
    </row>
    <row r="1276" spans="1:14" x14ac:dyDescent="0.25">
      <c r="K1276" t="s">
        <v>1585</v>
      </c>
      <c r="L1276" t="s">
        <v>1585</v>
      </c>
    </row>
    <row r="1277" spans="1:14" x14ac:dyDescent="0.25">
      <c r="A1277" t="s">
        <v>944</v>
      </c>
      <c r="K1277" t="s">
        <v>1585</v>
      </c>
      <c r="L1277" t="s">
        <v>1585</v>
      </c>
    </row>
    <row r="1278" spans="1:14" x14ac:dyDescent="0.25">
      <c r="B1278" t="s">
        <v>945</v>
      </c>
      <c r="C1278" t="s">
        <v>946</v>
      </c>
      <c r="K1278" t="s">
        <v>1585</v>
      </c>
      <c r="L1278" t="s">
        <v>1585</v>
      </c>
    </row>
    <row r="1279" spans="1:14" x14ac:dyDescent="0.25">
      <c r="K1279" t="s">
        <v>1585</v>
      </c>
      <c r="L1279" t="s">
        <v>1585</v>
      </c>
    </row>
    <row r="1281" spans="1:9" x14ac:dyDescent="0.25">
      <c r="B1281" t="s">
        <v>947</v>
      </c>
      <c r="C1281">
        <v>1</v>
      </c>
    </row>
    <row r="1285" spans="1:9" x14ac:dyDescent="0.25">
      <c r="A1285" t="s">
        <v>421</v>
      </c>
      <c r="B1285" t="s">
        <v>948</v>
      </c>
    </row>
    <row r="1286" spans="1:9" x14ac:dyDescent="0.25">
      <c r="A1286" t="s">
        <v>421</v>
      </c>
      <c r="B1286" t="s">
        <v>944</v>
      </c>
      <c r="C1286" t="s">
        <v>949</v>
      </c>
    </row>
    <row r="1287" spans="1:9" x14ac:dyDescent="0.25">
      <c r="A1287" t="s">
        <v>421</v>
      </c>
      <c r="C1287" t="s">
        <v>950</v>
      </c>
    </row>
    <row r="1288" spans="1:9" x14ac:dyDescent="0.25">
      <c r="A1288" t="s">
        <v>421</v>
      </c>
      <c r="C1288" t="s">
        <v>951</v>
      </c>
      <c r="H1288" t="s">
        <v>952</v>
      </c>
      <c r="I1288" t="s">
        <v>953</v>
      </c>
    </row>
    <row r="1289" spans="1:9" x14ac:dyDescent="0.25">
      <c r="A1289" t="s">
        <v>421</v>
      </c>
      <c r="C1289" t="s">
        <v>954</v>
      </c>
      <c r="H1289" t="s">
        <v>952</v>
      </c>
      <c r="I1289" t="s">
        <v>953</v>
      </c>
    </row>
    <row r="1290" spans="1:9" x14ac:dyDescent="0.25">
      <c r="A1290" t="s">
        <v>421</v>
      </c>
      <c r="C1290" t="s">
        <v>947</v>
      </c>
      <c r="H1290" t="s">
        <v>952</v>
      </c>
      <c r="I1290" t="s">
        <v>953</v>
      </c>
    </row>
    <row r="1291" spans="1:9" x14ac:dyDescent="0.25">
      <c r="A1291" t="s">
        <v>421</v>
      </c>
      <c r="C1291" t="s">
        <v>955</v>
      </c>
      <c r="H1291" t="s">
        <v>952</v>
      </c>
      <c r="I1291" t="s">
        <v>956</v>
      </c>
    </row>
    <row r="1292" spans="1:9" x14ac:dyDescent="0.25">
      <c r="A1292" t="s">
        <v>421</v>
      </c>
      <c r="C1292" t="s">
        <v>957</v>
      </c>
    </row>
    <row r="1293" spans="1:9" x14ac:dyDescent="0.25">
      <c r="A1293" t="s">
        <v>421</v>
      </c>
      <c r="B1293" t="s">
        <v>957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2:K167"/>
  <sheetViews>
    <sheetView workbookViewId="0">
      <selection activeCell="H5" sqref="H5"/>
    </sheetView>
  </sheetViews>
  <sheetFormatPr defaultRowHeight="15" x14ac:dyDescent="0.25"/>
  <sheetData>
    <row r="2" spans="1:11" x14ac:dyDescent="0.25">
      <c r="A2" t="s">
        <v>378</v>
      </c>
      <c r="B2" t="s">
        <v>379</v>
      </c>
      <c r="C2" t="s">
        <v>1397</v>
      </c>
      <c r="D2" t="s">
        <v>380</v>
      </c>
    </row>
    <row r="3" spans="1:11" x14ac:dyDescent="0.25">
      <c r="F3">
        <v>3170</v>
      </c>
      <c r="H3">
        <v>3231</v>
      </c>
    </row>
    <row r="4" spans="1:11" x14ac:dyDescent="0.25">
      <c r="F4" t="s">
        <v>381</v>
      </c>
      <c r="G4" t="s">
        <v>382</v>
      </c>
      <c r="H4" t="s">
        <v>381</v>
      </c>
      <c r="I4" t="s">
        <v>382</v>
      </c>
    </row>
    <row r="5" spans="1:11" x14ac:dyDescent="0.25">
      <c r="A5" t="s">
        <v>383</v>
      </c>
      <c r="B5" t="s">
        <v>384</v>
      </c>
      <c r="C5" s="10">
        <v>260.15020000000004</v>
      </c>
      <c r="D5">
        <v>0</v>
      </c>
      <c r="E5" t="s">
        <v>385</v>
      </c>
      <c r="F5" s="13">
        <v>0.85736491755810285</v>
      </c>
      <c r="G5" s="13">
        <v>1.7051578511015496E-3</v>
      </c>
      <c r="H5" s="13">
        <v>0.86830940844315541</v>
      </c>
      <c r="I5" s="13">
        <v>3.0225218728665466E-3</v>
      </c>
      <c r="K5" s="10"/>
    </row>
    <row r="6" spans="1:11" x14ac:dyDescent="0.25">
      <c r="D6">
        <v>1</v>
      </c>
      <c r="E6" t="s">
        <v>385</v>
      </c>
      <c r="F6" s="13">
        <v>7.7839526165614972E-2</v>
      </c>
      <c r="G6" s="13">
        <v>1.4001377637019705E-3</v>
      </c>
      <c r="H6" s="13">
        <v>7.3173661343203661E-2</v>
      </c>
      <c r="I6" s="13">
        <v>1.9453545756134823E-3</v>
      </c>
    </row>
    <row r="7" spans="1:11" x14ac:dyDescent="0.25">
      <c r="D7">
        <v>2</v>
      </c>
      <c r="E7" t="s">
        <v>385</v>
      </c>
      <c r="F7" s="13">
        <v>2.1865386995275179E-2</v>
      </c>
      <c r="G7" s="13">
        <v>5.7282815233619265E-4</v>
      </c>
      <c r="H7" s="13">
        <v>2.0354462558169958E-2</v>
      </c>
      <c r="I7" s="13">
        <v>5.756647369416179E-4</v>
      </c>
    </row>
    <row r="8" spans="1:11" x14ac:dyDescent="0.25">
      <c r="D8">
        <v>3</v>
      </c>
      <c r="E8" t="s">
        <v>385</v>
      </c>
      <c r="F8" s="13">
        <v>4.2930169281007E-2</v>
      </c>
      <c r="G8" s="13">
        <v>3.0542159694581944E-4</v>
      </c>
      <c r="H8" s="13">
        <v>3.8162467655470891E-2</v>
      </c>
      <c r="I8" s="13">
        <v>1.0190132308195235E-3</v>
      </c>
    </row>
    <row r="9" spans="1:11" x14ac:dyDescent="0.25">
      <c r="A9" t="s">
        <v>383</v>
      </c>
      <c r="B9" t="s">
        <v>386</v>
      </c>
      <c r="C9" s="10">
        <v>232.15529000000001</v>
      </c>
      <c r="D9">
        <v>0</v>
      </c>
      <c r="E9" t="s">
        <v>385</v>
      </c>
      <c r="F9" s="13">
        <v>0.88373810435571576</v>
      </c>
      <c r="G9" s="13">
        <v>1.8117323105592685E-3</v>
      </c>
      <c r="H9" s="13">
        <v>0.89302514558383039</v>
      </c>
      <c r="I9" s="13">
        <v>2.8477457082986555E-3</v>
      </c>
      <c r="K9" s="10"/>
    </row>
    <row r="10" spans="1:11" x14ac:dyDescent="0.25">
      <c r="D10">
        <v>1</v>
      </c>
      <c r="E10" t="s">
        <v>385</v>
      </c>
      <c r="F10" s="13">
        <v>5.6421758799840814E-2</v>
      </c>
      <c r="G10" s="13">
        <v>1.1412603261514733E-3</v>
      </c>
      <c r="H10" s="13">
        <v>5.3426784266610433E-2</v>
      </c>
      <c r="I10" s="13">
        <v>1.402989120546385E-3</v>
      </c>
    </row>
    <row r="11" spans="1:11" x14ac:dyDescent="0.25">
      <c r="D11">
        <v>2</v>
      </c>
      <c r="E11" t="s">
        <v>385</v>
      </c>
      <c r="F11" s="13">
        <v>5.9840136844443434E-2</v>
      </c>
      <c r="G11" s="13">
        <v>6.747192190383884E-4</v>
      </c>
      <c r="H11" s="13">
        <v>5.3548070149559236E-2</v>
      </c>
      <c r="I11" s="13">
        <v>1.5156211720464415E-3</v>
      </c>
    </row>
    <row r="12" spans="1:11" x14ac:dyDescent="0.25">
      <c r="A12" t="s">
        <v>387</v>
      </c>
      <c r="B12" t="s">
        <v>388</v>
      </c>
      <c r="C12" s="10">
        <v>246.13455000000002</v>
      </c>
      <c r="D12">
        <v>0</v>
      </c>
      <c r="E12" t="s">
        <v>385</v>
      </c>
      <c r="F12" s="13">
        <v>0.84322211054714036</v>
      </c>
      <c r="G12" s="13">
        <v>2.0043291284735239E-3</v>
      </c>
      <c r="H12" s="13">
        <v>0.84418081494859565</v>
      </c>
      <c r="I12" s="13">
        <v>2.0208838101393916E-3</v>
      </c>
      <c r="K12" s="10"/>
    </row>
    <row r="13" spans="1:11" x14ac:dyDescent="0.25">
      <c r="D13">
        <v>1</v>
      </c>
      <c r="E13" t="s">
        <v>385</v>
      </c>
      <c r="F13" s="13">
        <v>0.11447123970695934</v>
      </c>
      <c r="G13" s="13">
        <v>1.264676185850246E-3</v>
      </c>
      <c r="H13" s="13">
        <v>0.1104579326070577</v>
      </c>
      <c r="I13" s="13">
        <v>1.6534593697174441E-3</v>
      </c>
    </row>
    <row r="14" spans="1:11" x14ac:dyDescent="0.25">
      <c r="D14">
        <v>2</v>
      </c>
      <c r="E14" t="s">
        <v>385</v>
      </c>
      <c r="F14" s="13">
        <v>4.2306649745900211E-2</v>
      </c>
      <c r="G14" s="13">
        <v>8.1718440811794025E-4</v>
      </c>
      <c r="H14" s="13">
        <v>4.5361252444346689E-2</v>
      </c>
      <c r="I14" s="13">
        <v>4.5135044396381964E-4</v>
      </c>
    </row>
    <row r="15" spans="1:11" x14ac:dyDescent="0.25">
      <c r="A15" t="s">
        <v>387</v>
      </c>
      <c r="B15">
        <v>2</v>
      </c>
      <c r="C15" s="10">
        <v>218.13964000000001</v>
      </c>
      <c r="D15">
        <v>0</v>
      </c>
      <c r="E15" t="s">
        <v>385</v>
      </c>
      <c r="F15" s="13">
        <v>0.90065322863641917</v>
      </c>
      <c r="G15" s="13">
        <v>1.0895061067858101E-3</v>
      </c>
      <c r="H15" s="13">
        <v>0.90028056166061687</v>
      </c>
      <c r="I15" s="13">
        <v>8.8811484003561015E-4</v>
      </c>
      <c r="K15" s="10"/>
    </row>
    <row r="16" spans="1:11" x14ac:dyDescent="0.25">
      <c r="D16">
        <v>1</v>
      </c>
      <c r="E16" t="s">
        <v>385</v>
      </c>
      <c r="F16" s="13">
        <v>9.9346771363580874E-2</v>
      </c>
      <c r="G16" s="13">
        <v>1.0895061067857893E-3</v>
      </c>
      <c r="H16" s="13">
        <v>9.9719438339383029E-2</v>
      </c>
      <c r="I16" s="13">
        <v>8.8811484003559996E-4</v>
      </c>
    </row>
    <row r="17" spans="1:11" x14ac:dyDescent="0.25">
      <c r="A17" t="s">
        <v>389</v>
      </c>
      <c r="B17" t="s">
        <v>390</v>
      </c>
      <c r="C17" s="10">
        <v>288.18150000000003</v>
      </c>
      <c r="D17">
        <v>0</v>
      </c>
      <c r="E17" t="s">
        <v>385</v>
      </c>
      <c r="F17" s="13">
        <v>0.70219189128398296</v>
      </c>
      <c r="G17" s="13">
        <v>1.9183972536263834E-3</v>
      </c>
      <c r="H17" s="13">
        <v>0.70507738606704728</v>
      </c>
      <c r="I17" s="13">
        <v>1.0730796329555335E-3</v>
      </c>
      <c r="K17" s="10"/>
    </row>
    <row r="18" spans="1:11" x14ac:dyDescent="0.25">
      <c r="D18">
        <v>1</v>
      </c>
      <c r="E18" t="s">
        <v>385</v>
      </c>
      <c r="F18" s="13">
        <v>0.13330231638559037</v>
      </c>
      <c r="G18" s="13">
        <v>1.6372369184256216E-3</v>
      </c>
      <c r="H18" s="13">
        <v>0.1313252934138163</v>
      </c>
      <c r="I18" s="13">
        <v>1.2111909311519618E-3</v>
      </c>
    </row>
    <row r="19" spans="1:11" x14ac:dyDescent="0.25">
      <c r="D19">
        <v>2</v>
      </c>
      <c r="E19" t="s">
        <v>385</v>
      </c>
      <c r="F19" s="13">
        <v>9.5344759381886357E-2</v>
      </c>
      <c r="G19" s="13">
        <v>6.5440888722715208E-4</v>
      </c>
      <c r="H19" s="13">
        <v>9.4399294244524173E-2</v>
      </c>
      <c r="I19" s="13">
        <v>3.446556692219021E-4</v>
      </c>
    </row>
    <row r="20" spans="1:11" x14ac:dyDescent="0.25">
      <c r="D20">
        <v>3</v>
      </c>
      <c r="E20" t="s">
        <v>385</v>
      </c>
      <c r="F20" s="13">
        <v>5.8372854438619975E-2</v>
      </c>
      <c r="G20" s="13">
        <v>4.9539255527705631E-4</v>
      </c>
      <c r="H20" s="13">
        <v>5.8517922302553024E-2</v>
      </c>
      <c r="I20" s="13">
        <v>8.4206027113145274E-4</v>
      </c>
    </row>
    <row r="21" spans="1:11" x14ac:dyDescent="0.25">
      <c r="D21">
        <v>4</v>
      </c>
      <c r="E21" t="s">
        <v>385</v>
      </c>
      <c r="F21" s="13">
        <v>5.9449650956444333E-3</v>
      </c>
      <c r="G21" s="13">
        <v>1.6886226038448078E-4</v>
      </c>
      <c r="H21" s="13">
        <v>5.8593769493585929E-3</v>
      </c>
      <c r="I21" s="13">
        <v>2.4812594637046417E-4</v>
      </c>
    </row>
    <row r="22" spans="1:11" x14ac:dyDescent="0.25">
      <c r="D22">
        <v>5</v>
      </c>
      <c r="E22" t="s">
        <v>385</v>
      </c>
      <c r="F22" s="13">
        <v>4.8432134142758557E-3</v>
      </c>
      <c r="G22" s="13">
        <v>6.5453428142544541E-5</v>
      </c>
      <c r="H22" s="13">
        <v>4.8207270227006637E-3</v>
      </c>
      <c r="I22" s="13">
        <v>1.3450404185408026E-4</v>
      </c>
    </row>
    <row r="23" spans="1:11" x14ac:dyDescent="0.25">
      <c r="A23" t="s">
        <v>389</v>
      </c>
      <c r="B23" t="s">
        <v>391</v>
      </c>
      <c r="C23" s="10">
        <v>260.18659000000002</v>
      </c>
      <c r="D23">
        <v>0</v>
      </c>
      <c r="E23" t="s">
        <v>385</v>
      </c>
      <c r="F23" s="13">
        <v>0.72411339724396551</v>
      </c>
      <c r="G23" s="13">
        <v>1.9353945673144162E-3</v>
      </c>
      <c r="H23" s="13">
        <v>0.72511955685240947</v>
      </c>
      <c r="I23" s="13">
        <v>9.2519683087331458E-4</v>
      </c>
      <c r="K23" s="10"/>
    </row>
    <row r="24" spans="1:11" x14ac:dyDescent="0.25">
      <c r="D24">
        <v>1</v>
      </c>
      <c r="E24" t="s">
        <v>385</v>
      </c>
      <c r="F24" s="13">
        <v>0.11738262320459934</v>
      </c>
      <c r="G24" s="13">
        <v>1.1892020624520588E-3</v>
      </c>
      <c r="H24" s="13">
        <v>0.11603437263139256</v>
      </c>
      <c r="I24" s="13">
        <v>1.7241622682128365E-3</v>
      </c>
    </row>
    <row r="25" spans="1:11" x14ac:dyDescent="0.25">
      <c r="D25">
        <v>2</v>
      </c>
      <c r="E25" t="s">
        <v>385</v>
      </c>
      <c r="F25" s="13">
        <v>0.14165707659328816</v>
      </c>
      <c r="G25" s="13">
        <v>4.766887486202519E-4</v>
      </c>
      <c r="H25" s="13">
        <v>0.14081695666945576</v>
      </c>
      <c r="I25" s="13">
        <v>7.8215295999576294E-4</v>
      </c>
    </row>
    <row r="26" spans="1:11" x14ac:dyDescent="0.25">
      <c r="D26">
        <v>3</v>
      </c>
      <c r="E26" t="s">
        <v>385</v>
      </c>
      <c r="F26" s="13">
        <v>1.0359228764575412E-2</v>
      </c>
      <c r="G26" s="13">
        <v>8.7586182966636157E-4</v>
      </c>
      <c r="H26" s="13">
        <v>1.1331004260960082E-2</v>
      </c>
      <c r="I26" s="13">
        <v>1.3232261447819564E-3</v>
      </c>
    </row>
    <row r="27" spans="1:11" x14ac:dyDescent="0.25">
      <c r="D27">
        <v>4</v>
      </c>
      <c r="E27" t="s">
        <v>385</v>
      </c>
      <c r="F27" s="13">
        <v>6.4876741935716653E-3</v>
      </c>
      <c r="G27" s="13">
        <v>1.3058862887766509E-4</v>
      </c>
      <c r="H27" s="13">
        <v>6.6981095857821379E-3</v>
      </c>
      <c r="I27" s="13">
        <v>4.5735887856700435E-4</v>
      </c>
    </row>
    <row r="28" spans="1:11" x14ac:dyDescent="0.25">
      <c r="A28" t="s">
        <v>392</v>
      </c>
      <c r="B28" t="s">
        <v>393</v>
      </c>
      <c r="C28" s="10">
        <v>200.18345000000002</v>
      </c>
      <c r="D28">
        <v>0</v>
      </c>
      <c r="E28" t="s">
        <v>385</v>
      </c>
      <c r="F28" s="13">
        <v>0.62433120153605204</v>
      </c>
      <c r="G28" s="13">
        <v>2.4307134226927893E-3</v>
      </c>
      <c r="H28" s="13">
        <v>0.62632299115902867</v>
      </c>
      <c r="I28" s="13">
        <v>3.3708229839819366E-3</v>
      </c>
      <c r="K28" s="10"/>
    </row>
    <row r="29" spans="1:11" x14ac:dyDescent="0.25">
      <c r="D29">
        <v>1</v>
      </c>
      <c r="E29" t="s">
        <v>385</v>
      </c>
      <c r="F29" s="13">
        <v>0.18823020912559074</v>
      </c>
      <c r="G29" s="13">
        <v>1.4823491939106807E-3</v>
      </c>
      <c r="H29" s="13">
        <v>0.18706250704057764</v>
      </c>
      <c r="I29" s="13">
        <v>2.2794357655161789E-3</v>
      </c>
    </row>
    <row r="30" spans="1:11" x14ac:dyDescent="0.25">
      <c r="D30">
        <v>2</v>
      </c>
      <c r="E30" t="s">
        <v>385</v>
      </c>
      <c r="F30" s="13">
        <v>0.14734179370738307</v>
      </c>
      <c r="G30" s="13">
        <v>7.8988725370182904E-4</v>
      </c>
      <c r="H30" s="13">
        <v>0.14693667565845869</v>
      </c>
      <c r="I30" s="13">
        <v>1.0773238934603793E-3</v>
      </c>
    </row>
    <row r="31" spans="1:11" x14ac:dyDescent="0.25">
      <c r="D31">
        <v>3</v>
      </c>
      <c r="E31" t="s">
        <v>385</v>
      </c>
      <c r="F31" s="13">
        <v>3.0241752172052976E-2</v>
      </c>
      <c r="G31" s="13">
        <v>3.2623587161082634E-4</v>
      </c>
      <c r="H31" s="13">
        <v>2.9784998042830312E-2</v>
      </c>
      <c r="I31" s="13">
        <v>3.9888528508546243E-4</v>
      </c>
    </row>
    <row r="32" spans="1:11" x14ac:dyDescent="0.25">
      <c r="D32">
        <v>4</v>
      </c>
      <c r="E32" t="s">
        <v>385</v>
      </c>
      <c r="F32" s="13">
        <v>8.5989191826928157E-3</v>
      </c>
      <c r="G32" s="13">
        <v>1.1097959902232611E-4</v>
      </c>
      <c r="H32" s="13">
        <v>8.4872950850196395E-3</v>
      </c>
      <c r="I32" s="13">
        <v>1.0073181926869268E-4</v>
      </c>
    </row>
    <row r="33" spans="1:11" x14ac:dyDescent="0.25">
      <c r="D33">
        <v>5</v>
      </c>
      <c r="E33" t="s">
        <v>385</v>
      </c>
      <c r="F33" s="13">
        <v>1.2561242762283294E-3</v>
      </c>
      <c r="G33" s="13">
        <v>4.0968376399921422E-5</v>
      </c>
      <c r="H33" s="13">
        <v>1.4055330140849945E-3</v>
      </c>
      <c r="I33" s="13">
        <v>3.3958460797134702E-4</v>
      </c>
    </row>
    <row r="34" spans="1:11" x14ac:dyDescent="0.25">
      <c r="A34" t="s">
        <v>394</v>
      </c>
      <c r="B34" t="s">
        <v>393</v>
      </c>
      <c r="C34" s="10">
        <v>200.18345000000002</v>
      </c>
      <c r="D34">
        <v>0</v>
      </c>
      <c r="E34" t="s">
        <v>385</v>
      </c>
      <c r="F34" s="13">
        <v>0.69629719378212673</v>
      </c>
      <c r="G34" s="13">
        <v>2.1789797248611682E-3</v>
      </c>
      <c r="H34" s="13">
        <v>0.70127248144254917</v>
      </c>
      <c r="I34" s="13">
        <v>2.8368773003387012E-3</v>
      </c>
      <c r="K34" s="10"/>
    </row>
    <row r="35" spans="1:11" x14ac:dyDescent="0.25">
      <c r="C35" s="10"/>
      <c r="D35">
        <v>1</v>
      </c>
      <c r="E35" t="s">
        <v>385</v>
      </c>
      <c r="F35" s="13">
        <v>0.15065920097104338</v>
      </c>
      <c r="G35" s="13">
        <v>1.2539129112980683E-3</v>
      </c>
      <c r="H35" s="13">
        <v>0.14696327178621096</v>
      </c>
      <c r="I35" s="13">
        <v>1.9944559537301118E-3</v>
      </c>
      <c r="K35" s="10"/>
    </row>
    <row r="36" spans="1:11" x14ac:dyDescent="0.25">
      <c r="C36" s="10"/>
      <c r="D36">
        <v>2</v>
      </c>
      <c r="E36" t="s">
        <v>385</v>
      </c>
      <c r="F36" s="13">
        <v>0.11637354313983078</v>
      </c>
      <c r="G36" s="13">
        <v>7.2018057893874282E-4</v>
      </c>
      <c r="H36" s="13">
        <v>0.11491136376741742</v>
      </c>
      <c r="I36" s="13">
        <v>1.3973556128989242E-3</v>
      </c>
      <c r="K36" s="10"/>
    </row>
    <row r="37" spans="1:11" x14ac:dyDescent="0.25">
      <c r="C37" s="10"/>
      <c r="D37">
        <v>3</v>
      </c>
      <c r="E37" t="s">
        <v>385</v>
      </c>
      <c r="F37" s="13">
        <v>2.7251834351391502E-2</v>
      </c>
      <c r="G37" s="13">
        <v>3.392627720335063E-4</v>
      </c>
      <c r="H37" s="13">
        <v>2.6663401925477954E-2</v>
      </c>
      <c r="I37" s="13">
        <v>4.896027205968964E-4</v>
      </c>
      <c r="K37" s="10"/>
    </row>
    <row r="38" spans="1:11" x14ac:dyDescent="0.25">
      <c r="C38" s="10"/>
      <c r="D38">
        <v>4</v>
      </c>
      <c r="E38" t="s">
        <v>385</v>
      </c>
      <c r="F38" s="13">
        <v>5.323839939389256E-3</v>
      </c>
      <c r="G38" s="13">
        <v>9.0973687692127539E-5</v>
      </c>
      <c r="H38" s="13">
        <v>5.1855991556590758E-3</v>
      </c>
      <c r="I38" s="13">
        <v>1.6020131855663092E-4</v>
      </c>
      <c r="K38" s="10"/>
    </row>
    <row r="39" spans="1:11" x14ac:dyDescent="0.25">
      <c r="D39">
        <v>5</v>
      </c>
      <c r="E39" t="s">
        <v>385</v>
      </c>
      <c r="F39" s="13">
        <v>4.0943878162184076E-3</v>
      </c>
      <c r="G39" s="13">
        <v>8.6507883379101597E-4</v>
      </c>
      <c r="H39" s="13">
        <v>5.0038819226853725E-3</v>
      </c>
      <c r="I39" s="13">
        <v>2.3103342970906961E-3</v>
      </c>
    </row>
    <row r="40" spans="1:11" x14ac:dyDescent="0.25">
      <c r="A40" t="s">
        <v>395</v>
      </c>
      <c r="B40" t="s">
        <v>384</v>
      </c>
      <c r="C40" s="10">
        <v>390.23158999999998</v>
      </c>
      <c r="D40">
        <v>0</v>
      </c>
      <c r="E40" t="s">
        <v>385</v>
      </c>
      <c r="F40" s="13">
        <v>0.77887580339996831</v>
      </c>
      <c r="G40" s="13">
        <v>2.1593557797934411E-3</v>
      </c>
      <c r="H40" s="13">
        <v>0.77620419260844997</v>
      </c>
      <c r="I40" s="13">
        <v>4.5267694067308772E-3</v>
      </c>
      <c r="K40" s="10"/>
    </row>
    <row r="41" spans="1:11" x14ac:dyDescent="0.25">
      <c r="D41">
        <v>1</v>
      </c>
      <c r="E41" t="s">
        <v>385</v>
      </c>
      <c r="F41" s="13">
        <v>0.14473754326905838</v>
      </c>
      <c r="G41" s="13">
        <v>2.0736940194755545E-3</v>
      </c>
      <c r="H41" s="13">
        <v>0.14633452029044752</v>
      </c>
      <c r="I41" s="13">
        <v>2.9410412595561137E-3</v>
      </c>
    </row>
    <row r="42" spans="1:11" x14ac:dyDescent="0.25">
      <c r="D42">
        <v>2</v>
      </c>
      <c r="E42" t="s">
        <v>385</v>
      </c>
      <c r="F42" s="13">
        <v>4.2509089553204191E-2</v>
      </c>
      <c r="G42" s="13">
        <v>7.733002477685343E-4</v>
      </c>
      <c r="H42" s="13">
        <v>4.4107505081381761E-2</v>
      </c>
      <c r="I42" s="13">
        <v>1.5857474883678678E-3</v>
      </c>
    </row>
    <row r="43" spans="1:11" x14ac:dyDescent="0.25">
      <c r="D43">
        <v>3</v>
      </c>
      <c r="E43" t="s">
        <v>385</v>
      </c>
      <c r="F43" s="13">
        <v>3.3877563777769119E-2</v>
      </c>
      <c r="G43" s="13">
        <v>1.0384944900717695E-3</v>
      </c>
      <c r="H43" s="13">
        <v>3.3353782019720779E-2</v>
      </c>
      <c r="I43" s="13">
        <v>7.121194720553708E-4</v>
      </c>
    </row>
    <row r="44" spans="1:11" x14ac:dyDescent="0.25">
      <c r="A44" t="s">
        <v>395</v>
      </c>
      <c r="B44" t="s">
        <v>386</v>
      </c>
      <c r="C44" s="10">
        <v>288.21789000000001</v>
      </c>
      <c r="D44">
        <v>0</v>
      </c>
      <c r="E44" t="s">
        <v>385</v>
      </c>
      <c r="F44" s="13">
        <v>0.80540624598741095</v>
      </c>
      <c r="G44" s="13">
        <v>1.5799687373029839E-2</v>
      </c>
      <c r="H44" s="13">
        <v>0.80357778536989755</v>
      </c>
      <c r="I44" s="13">
        <v>1.2090145575179803E-2</v>
      </c>
      <c r="K44" s="10"/>
    </row>
    <row r="45" spans="1:11" x14ac:dyDescent="0.25">
      <c r="D45">
        <v>1</v>
      </c>
      <c r="E45" t="s">
        <v>385</v>
      </c>
      <c r="F45" s="13">
        <v>0.12520128678572889</v>
      </c>
      <c r="G45" s="13">
        <v>3.2715944817058693E-3</v>
      </c>
      <c r="H45" s="13">
        <v>0.13213542982835133</v>
      </c>
      <c r="I45" s="13">
        <v>4.8002548175906353E-3</v>
      </c>
    </row>
    <row r="46" spans="1:11" x14ac:dyDescent="0.25">
      <c r="D46">
        <v>2</v>
      </c>
      <c r="E46" t="s">
        <v>385</v>
      </c>
      <c r="F46" s="13">
        <v>6.9392467226860099E-2</v>
      </c>
      <c r="G46" s="13">
        <v>1.8395116823232853E-2</v>
      </c>
      <c r="H46" s="13">
        <v>6.4286784801751096E-2</v>
      </c>
      <c r="I46" s="13">
        <v>1.6679202868843591E-2</v>
      </c>
    </row>
    <row r="47" spans="1:11" x14ac:dyDescent="0.25">
      <c r="A47" t="s">
        <v>395</v>
      </c>
      <c r="B47" t="s">
        <v>388</v>
      </c>
      <c r="C47" s="10">
        <v>302.19715000000002</v>
      </c>
      <c r="D47">
        <v>0</v>
      </c>
      <c r="E47" t="s">
        <v>385</v>
      </c>
      <c r="F47" s="13">
        <v>0.84301770378711605</v>
      </c>
      <c r="G47" s="13">
        <v>1.5136445498694067E-3</v>
      </c>
      <c r="H47" s="13">
        <v>0.84378436714172544</v>
      </c>
      <c r="I47" s="13">
        <v>1.7182189539496184E-3</v>
      </c>
      <c r="K47" s="10"/>
    </row>
    <row r="48" spans="1:11" x14ac:dyDescent="0.25">
      <c r="D48">
        <v>1</v>
      </c>
      <c r="E48" t="s">
        <v>385</v>
      </c>
      <c r="F48" s="13">
        <v>0.10068605940486634</v>
      </c>
      <c r="G48" s="13">
        <v>1.6200895951553698E-3</v>
      </c>
      <c r="H48" s="13">
        <v>9.7163097507600521E-2</v>
      </c>
      <c r="I48" s="13">
        <v>7.6371184432377391E-4</v>
      </c>
    </row>
    <row r="49" spans="1:11" x14ac:dyDescent="0.25">
      <c r="D49">
        <v>2</v>
      </c>
      <c r="E49" t="s">
        <v>385</v>
      </c>
      <c r="F49" s="13">
        <v>5.6296236808017604E-2</v>
      </c>
      <c r="G49" s="13">
        <v>7.1658910813794142E-4</v>
      </c>
      <c r="H49" s="13">
        <v>5.9052535350674104E-2</v>
      </c>
      <c r="I49" s="13">
        <v>1.1872856065012509E-3</v>
      </c>
    </row>
    <row r="50" spans="1:11" x14ac:dyDescent="0.25">
      <c r="A50" t="s">
        <v>396</v>
      </c>
      <c r="B50" t="s">
        <v>397</v>
      </c>
      <c r="C50" s="10">
        <v>404.24723999999998</v>
      </c>
      <c r="D50">
        <v>0</v>
      </c>
      <c r="E50" t="s">
        <v>385</v>
      </c>
      <c r="F50" s="13">
        <v>0.76971315129542295</v>
      </c>
      <c r="G50" s="13">
        <v>2.552467190617946E-3</v>
      </c>
      <c r="H50" s="13">
        <v>0.77883140363547732</v>
      </c>
      <c r="I50" s="13">
        <v>3.1786062307683784E-3</v>
      </c>
      <c r="K50" s="10"/>
    </row>
    <row r="51" spans="1:11" x14ac:dyDescent="0.25">
      <c r="D51">
        <v>1</v>
      </c>
      <c r="E51" t="s">
        <v>385</v>
      </c>
      <c r="F51" s="13">
        <v>0.16054705334595998</v>
      </c>
      <c r="G51" s="13">
        <v>1.2916105968894457E-3</v>
      </c>
      <c r="H51" s="13">
        <v>0.15401483019883941</v>
      </c>
      <c r="I51" s="13">
        <v>2.3197526217069203E-3</v>
      </c>
    </row>
    <row r="52" spans="1:11" x14ac:dyDescent="0.25">
      <c r="D52">
        <v>2</v>
      </c>
      <c r="E52" t="s">
        <v>385</v>
      </c>
      <c r="F52" s="13">
        <v>3.5986143710669716E-2</v>
      </c>
      <c r="G52" s="13">
        <v>1.0092488663282536E-3</v>
      </c>
      <c r="H52" s="13">
        <v>3.2820819577087948E-2</v>
      </c>
      <c r="I52" s="13">
        <v>6.6719078610187989E-4</v>
      </c>
    </row>
    <row r="53" spans="1:11" x14ac:dyDescent="0.25">
      <c r="D53">
        <v>3</v>
      </c>
      <c r="E53" t="s">
        <v>385</v>
      </c>
      <c r="F53" s="13">
        <v>3.0490865254980078E-2</v>
      </c>
      <c r="G53" s="13">
        <v>3.7674757199389141E-4</v>
      </c>
      <c r="H53" s="13">
        <v>3.1082525523085016E-2</v>
      </c>
      <c r="I53" s="13">
        <v>5.1891167741409589E-4</v>
      </c>
    </row>
    <row r="54" spans="1:11" x14ac:dyDescent="0.25">
      <c r="D54">
        <v>4</v>
      </c>
      <c r="E54" t="s">
        <v>385</v>
      </c>
      <c r="F54" s="13">
        <v>3.26278639296728E-3</v>
      </c>
      <c r="G54" s="13">
        <v>1.3470301104235894E-4</v>
      </c>
      <c r="H54" s="13">
        <v>3.2504210655103774E-3</v>
      </c>
      <c r="I54" s="13">
        <v>1.5636673472202854E-4</v>
      </c>
    </row>
    <row r="55" spans="1:11" x14ac:dyDescent="0.25">
      <c r="A55" t="s">
        <v>396</v>
      </c>
      <c r="B55" t="s">
        <v>398</v>
      </c>
      <c r="C55" s="10">
        <v>376.25232999999997</v>
      </c>
      <c r="D55">
        <v>0</v>
      </c>
      <c r="E55" t="s">
        <v>385</v>
      </c>
      <c r="F55" s="13">
        <v>0.82788258757416955</v>
      </c>
      <c r="G55" s="13">
        <v>1.6242366567363938E-3</v>
      </c>
      <c r="H55" s="13">
        <v>0.83373299497816689</v>
      </c>
      <c r="I55" s="13">
        <v>2.1342856725882413E-3</v>
      </c>
      <c r="K55" s="10"/>
    </row>
    <row r="56" spans="1:11" x14ac:dyDescent="0.25">
      <c r="D56">
        <v>1</v>
      </c>
      <c r="E56" t="s">
        <v>385</v>
      </c>
      <c r="F56" s="13">
        <v>0.11325533822606486</v>
      </c>
      <c r="G56" s="13">
        <v>8.2095869015158453E-4</v>
      </c>
      <c r="H56" s="13">
        <v>0.10851583978514616</v>
      </c>
      <c r="I56" s="13">
        <v>1.7257385101535517E-3</v>
      </c>
    </row>
    <row r="57" spans="1:11" x14ac:dyDescent="0.25">
      <c r="D57">
        <v>2</v>
      </c>
      <c r="E57" t="s">
        <v>385</v>
      </c>
      <c r="F57" s="13">
        <v>4.3338063381418199E-2</v>
      </c>
      <c r="G57" s="13">
        <v>5.7834838873854083E-4</v>
      </c>
      <c r="H57" s="13">
        <v>4.2105531925243717E-2</v>
      </c>
      <c r="I57" s="13">
        <v>6.2372103583673813E-4</v>
      </c>
    </row>
    <row r="58" spans="1:11" x14ac:dyDescent="0.25">
      <c r="D58">
        <v>3</v>
      </c>
      <c r="E58" t="s">
        <v>385</v>
      </c>
      <c r="F58" s="13">
        <v>1.552401081834744E-2</v>
      </c>
      <c r="G58" s="13">
        <v>2.6557886055118482E-4</v>
      </c>
      <c r="H58" s="13">
        <v>1.5645633311443266E-2</v>
      </c>
      <c r="I58" s="13">
        <v>3.1390580039827301E-4</v>
      </c>
    </row>
    <row r="59" spans="1:11" x14ac:dyDescent="0.25">
      <c r="A59" t="s">
        <v>399</v>
      </c>
      <c r="B59" t="s">
        <v>388</v>
      </c>
      <c r="C59" s="10">
        <v>302.19715000000002</v>
      </c>
      <c r="D59">
        <v>0</v>
      </c>
      <c r="E59" t="s">
        <v>385</v>
      </c>
      <c r="F59" s="13">
        <v>0.85210685916758921</v>
      </c>
      <c r="G59" s="13">
        <v>1.111364184798586E-3</v>
      </c>
      <c r="H59" s="13">
        <v>0.85233524973380392</v>
      </c>
      <c r="I59" s="13">
        <v>2.1593372247207133E-3</v>
      </c>
      <c r="K59" s="10"/>
    </row>
    <row r="60" spans="1:11" x14ac:dyDescent="0.25">
      <c r="D60">
        <v>1</v>
      </c>
      <c r="E60" t="s">
        <v>385</v>
      </c>
      <c r="F60" s="13">
        <v>8.1586660929668223E-2</v>
      </c>
      <c r="G60" s="13">
        <v>1.7033839174135825E-3</v>
      </c>
      <c r="H60" s="13">
        <v>7.9645452841778264E-2</v>
      </c>
      <c r="I60" s="13">
        <v>1.6360435176878212E-3</v>
      </c>
    </row>
    <row r="61" spans="1:11" x14ac:dyDescent="0.25">
      <c r="D61">
        <v>2</v>
      </c>
      <c r="E61" t="s">
        <v>385</v>
      </c>
      <c r="F61" s="13">
        <v>6.6306479902742604E-2</v>
      </c>
      <c r="G61" s="13">
        <v>1.161533913948016E-3</v>
      </c>
      <c r="H61" s="13">
        <v>6.8019297424417799E-2</v>
      </c>
      <c r="I61" s="13">
        <v>9.8024017416385809E-4</v>
      </c>
    </row>
    <row r="62" spans="1:11" x14ac:dyDescent="0.25">
      <c r="A62" t="s">
        <v>399</v>
      </c>
      <c r="B62" t="s">
        <v>400</v>
      </c>
      <c r="C62" s="10">
        <v>336.18150000000003</v>
      </c>
      <c r="D62">
        <v>0</v>
      </c>
      <c r="E62" t="s">
        <v>385</v>
      </c>
      <c r="F62" s="13">
        <v>0.54226422083481207</v>
      </c>
      <c r="G62" s="13">
        <v>4.2386994357382201E-3</v>
      </c>
      <c r="H62" s="13">
        <v>0.53835296130784505</v>
      </c>
      <c r="I62" s="13">
        <v>3.2596832618414797E-3</v>
      </c>
      <c r="K62" s="10"/>
    </row>
    <row r="63" spans="1:11" x14ac:dyDescent="0.25">
      <c r="D63">
        <v>1</v>
      </c>
      <c r="E63" t="s">
        <v>385</v>
      </c>
      <c r="F63" s="13">
        <v>0.18250275933887336</v>
      </c>
      <c r="G63" s="13">
        <v>2.4491435614184152E-3</v>
      </c>
      <c r="H63" s="13">
        <v>0.18359339890217169</v>
      </c>
      <c r="I63" s="13">
        <v>2.2786934499983659E-3</v>
      </c>
    </row>
    <row r="64" spans="1:11" x14ac:dyDescent="0.25">
      <c r="D64">
        <v>2</v>
      </c>
      <c r="E64" t="s">
        <v>385</v>
      </c>
      <c r="F64" s="13">
        <v>0.10744656124252243</v>
      </c>
      <c r="G64" s="13">
        <v>1.7684220953488035E-3</v>
      </c>
      <c r="H64" s="13">
        <v>0.1083803744331806</v>
      </c>
      <c r="I64" s="13">
        <v>1.0901198162174828E-3</v>
      </c>
    </row>
    <row r="65" spans="1:11" x14ac:dyDescent="0.25">
      <c r="D65">
        <v>3</v>
      </c>
      <c r="E65" t="s">
        <v>385</v>
      </c>
      <c r="F65" s="13">
        <v>9.1736651811128805E-2</v>
      </c>
      <c r="G65" s="13">
        <v>3.8932282352294509E-4</v>
      </c>
      <c r="H65" s="13">
        <v>9.4298539653506042E-2</v>
      </c>
      <c r="I65" s="13">
        <v>1.1161197125602487E-3</v>
      </c>
    </row>
    <row r="66" spans="1:11" x14ac:dyDescent="0.25">
      <c r="D66">
        <v>4</v>
      </c>
      <c r="E66" t="s">
        <v>385</v>
      </c>
      <c r="F66" s="13">
        <v>4.8114718623628761E-2</v>
      </c>
      <c r="G66" s="13">
        <v>1.8659911968520244E-4</v>
      </c>
      <c r="H66" s="13">
        <v>4.7578164526245734E-2</v>
      </c>
      <c r="I66" s="13">
        <v>5.5277551667146443E-4</v>
      </c>
    </row>
    <row r="67" spans="1:11" x14ac:dyDescent="0.25">
      <c r="D67">
        <v>5</v>
      </c>
      <c r="E67" t="s">
        <v>385</v>
      </c>
      <c r="F67" s="13">
        <v>1.6015052239249518E-2</v>
      </c>
      <c r="G67" s="13">
        <v>1.6482838537641063E-4</v>
      </c>
      <c r="H67" s="13">
        <v>1.6081296555382842E-2</v>
      </c>
      <c r="I67" s="13">
        <v>3.564006304194838E-4</v>
      </c>
    </row>
    <row r="68" spans="1:11" x14ac:dyDescent="0.25">
      <c r="D68">
        <v>6</v>
      </c>
      <c r="E68" t="s">
        <v>385</v>
      </c>
      <c r="F68" s="13">
        <v>7.849009660216821E-3</v>
      </c>
      <c r="G68" s="13">
        <v>3.4032713694648223E-5</v>
      </c>
      <c r="H68" s="13">
        <v>7.7554502241185506E-3</v>
      </c>
      <c r="I68" s="13">
        <v>1.9811205937836273E-4</v>
      </c>
    </row>
    <row r="69" spans="1:11" x14ac:dyDescent="0.25">
      <c r="D69">
        <v>7</v>
      </c>
      <c r="E69" t="s">
        <v>385</v>
      </c>
      <c r="F69" s="13">
        <v>3.2317343472824003E-3</v>
      </c>
      <c r="G69" s="13">
        <v>6.6827692652409389E-5</v>
      </c>
      <c r="H69" s="13">
        <v>3.1299335200319633E-3</v>
      </c>
      <c r="I69" s="13">
        <v>7.5766438294304136E-5</v>
      </c>
    </row>
    <row r="70" spans="1:11" x14ac:dyDescent="0.25">
      <c r="D70">
        <v>8</v>
      </c>
      <c r="E70" t="s">
        <v>385</v>
      </c>
      <c r="F70" s="13">
        <v>5.4199700603126881E-4</v>
      </c>
      <c r="G70" s="13">
        <v>2.9710371085714449E-5</v>
      </c>
      <c r="H70" s="13">
        <v>5.3808282884968979E-4</v>
      </c>
      <c r="I70" s="13">
        <v>9.8376238061499704E-6</v>
      </c>
    </row>
    <row r="71" spans="1:11" x14ac:dyDescent="0.25">
      <c r="D71">
        <v>9</v>
      </c>
      <c r="E71" t="s">
        <v>385</v>
      </c>
      <c r="F71" s="13">
        <v>2.972948962545244E-4</v>
      </c>
      <c r="G71" s="13">
        <v>1.7049554250312816E-5</v>
      </c>
      <c r="H71" s="13">
        <v>2.9179804866779989E-4</v>
      </c>
      <c r="I71" s="13">
        <v>7.6063930804593958E-5</v>
      </c>
    </row>
    <row r="72" spans="1:11" x14ac:dyDescent="0.25">
      <c r="A72" t="s">
        <v>401</v>
      </c>
      <c r="B72" t="s">
        <v>397</v>
      </c>
      <c r="C72" s="10">
        <v>418.22649999999999</v>
      </c>
      <c r="D72">
        <v>0</v>
      </c>
      <c r="E72" t="s">
        <v>385</v>
      </c>
      <c r="F72" s="13">
        <v>0.76707241135108295</v>
      </c>
      <c r="G72" s="13">
        <v>2.576214220577736E-3</v>
      </c>
      <c r="H72" s="13">
        <v>0.77425841381422478</v>
      </c>
      <c r="I72" s="13">
        <v>5.0167498204473013E-3</v>
      </c>
      <c r="K72" s="10"/>
    </row>
    <row r="73" spans="1:11" x14ac:dyDescent="0.25">
      <c r="D73">
        <v>1</v>
      </c>
      <c r="E73" t="s">
        <v>385</v>
      </c>
      <c r="F73" s="13">
        <v>0.16272507681934475</v>
      </c>
      <c r="G73" s="13">
        <v>1.4411314052380231E-3</v>
      </c>
      <c r="H73" s="13">
        <v>0.15679642352866768</v>
      </c>
      <c r="I73" s="13">
        <v>3.2976009398801116E-3</v>
      </c>
    </row>
    <row r="74" spans="1:11" x14ac:dyDescent="0.25">
      <c r="D74">
        <v>2</v>
      </c>
      <c r="E74" t="s">
        <v>385</v>
      </c>
      <c r="F74" s="13">
        <v>3.7258457499690575E-2</v>
      </c>
      <c r="G74" s="13">
        <v>7.1328117538242263E-4</v>
      </c>
      <c r="H74" s="13">
        <v>3.5186419295066211E-2</v>
      </c>
      <c r="I74" s="13">
        <v>1.2299991621993445E-3</v>
      </c>
    </row>
    <row r="75" spans="1:11" x14ac:dyDescent="0.25">
      <c r="D75">
        <v>3</v>
      </c>
      <c r="E75" t="s">
        <v>385</v>
      </c>
      <c r="F75" s="13">
        <v>3.0019250675648645E-2</v>
      </c>
      <c r="G75" s="13">
        <v>4.7861468637329531E-4</v>
      </c>
      <c r="H75" s="13">
        <v>3.0813760404767E-2</v>
      </c>
      <c r="I75" s="13">
        <v>7.7979061704705206E-4</v>
      </c>
    </row>
    <row r="76" spans="1:11" x14ac:dyDescent="0.25">
      <c r="D76">
        <v>4</v>
      </c>
      <c r="E76" t="s">
        <v>385</v>
      </c>
      <c r="F76" s="13">
        <v>2.9248036542331357E-3</v>
      </c>
      <c r="G76" s="13">
        <v>4.0061131544568127E-5</v>
      </c>
      <c r="H76" s="13">
        <v>2.9449829572742703E-3</v>
      </c>
      <c r="I76" s="13">
        <v>1.0242974012509895E-4</v>
      </c>
    </row>
    <row r="77" spans="1:11" x14ac:dyDescent="0.25">
      <c r="A77" t="s">
        <v>401</v>
      </c>
      <c r="B77" t="s">
        <v>388</v>
      </c>
      <c r="C77" s="10">
        <v>302.19715000000002</v>
      </c>
      <c r="D77">
        <v>0</v>
      </c>
      <c r="E77" t="s">
        <v>385</v>
      </c>
      <c r="F77" s="13">
        <v>0.84990575531939017</v>
      </c>
      <c r="G77" s="13">
        <v>1.3194989665537668E-3</v>
      </c>
      <c r="H77" s="13">
        <v>0.85458039119948825</v>
      </c>
      <c r="I77" s="13">
        <v>3.4394611529183052E-3</v>
      </c>
      <c r="K77" s="10"/>
    </row>
    <row r="78" spans="1:11" x14ac:dyDescent="0.25">
      <c r="D78">
        <v>1</v>
      </c>
      <c r="E78" t="s">
        <v>385</v>
      </c>
      <c r="F78" s="13">
        <v>0.12359933123749928</v>
      </c>
      <c r="G78" s="13">
        <v>1.1766466170371247E-3</v>
      </c>
      <c r="H78" s="13">
        <v>0.11864012376807419</v>
      </c>
      <c r="I78" s="13">
        <v>2.7284382811260171E-3</v>
      </c>
    </row>
    <row r="79" spans="1:11" x14ac:dyDescent="0.25">
      <c r="D79">
        <v>2</v>
      </c>
      <c r="E79" t="s">
        <v>385</v>
      </c>
      <c r="F79" s="13">
        <v>2.6494913443110529E-2</v>
      </c>
      <c r="G79" s="13">
        <v>3.3122176030130231E-4</v>
      </c>
      <c r="H79" s="13">
        <v>2.6779485032437635E-2</v>
      </c>
      <c r="I79" s="13">
        <v>8.0548413480750866E-4</v>
      </c>
    </row>
    <row r="80" spans="1:11" x14ac:dyDescent="0.25">
      <c r="A80" t="s">
        <v>401</v>
      </c>
      <c r="B80" t="s">
        <v>398</v>
      </c>
      <c r="C80" s="10">
        <v>316.21280000000002</v>
      </c>
      <c r="D80">
        <v>0</v>
      </c>
      <c r="E80" t="s">
        <v>385</v>
      </c>
      <c r="F80" s="13">
        <v>0.81755995336160303</v>
      </c>
      <c r="G80" s="13">
        <v>1.609804657044095E-3</v>
      </c>
      <c r="H80" s="13">
        <v>0.8222218971836045</v>
      </c>
      <c r="I80" s="13">
        <v>3.2492748523164586E-3</v>
      </c>
      <c r="K80" s="10"/>
    </row>
    <row r="81" spans="1:11" x14ac:dyDescent="0.25">
      <c r="D81">
        <v>1</v>
      </c>
      <c r="E81" t="s">
        <v>385</v>
      </c>
      <c r="F81" s="13">
        <v>0.11479803141559786</v>
      </c>
      <c r="G81" s="13">
        <v>9.6040945753532393E-4</v>
      </c>
      <c r="H81" s="13">
        <v>0.11104234101827061</v>
      </c>
      <c r="I81" s="13">
        <v>1.9009818819300736E-3</v>
      </c>
    </row>
    <row r="82" spans="1:11" x14ac:dyDescent="0.25">
      <c r="D82">
        <v>2</v>
      </c>
      <c r="E82" t="s">
        <v>385</v>
      </c>
      <c r="F82" s="13">
        <v>4.5726734237926538E-2</v>
      </c>
      <c r="G82" s="13">
        <v>6.2812839312768388E-4</v>
      </c>
      <c r="H82" s="13">
        <v>4.4610497768391377E-2</v>
      </c>
      <c r="I82" s="13">
        <v>9.8145221757413997E-4</v>
      </c>
    </row>
    <row r="83" spans="1:11" x14ac:dyDescent="0.25">
      <c r="D83">
        <v>3</v>
      </c>
      <c r="E83" t="s">
        <v>385</v>
      </c>
      <c r="F83" s="13">
        <v>2.1915280984872575E-2</v>
      </c>
      <c r="G83" s="13">
        <v>2.05424999109709E-4</v>
      </c>
      <c r="H83" s="13">
        <v>2.2125264029733478E-2</v>
      </c>
      <c r="I83" s="13">
        <v>5.045691958575877E-4</v>
      </c>
    </row>
    <row r="84" spans="1:11" x14ac:dyDescent="0.25">
      <c r="A84" t="s">
        <v>402</v>
      </c>
      <c r="B84" t="s">
        <v>390</v>
      </c>
      <c r="C84" s="10">
        <v>432.24214999999998</v>
      </c>
      <c r="D84">
        <v>0</v>
      </c>
      <c r="E84" t="s">
        <v>385</v>
      </c>
      <c r="F84" s="13">
        <v>0.87246194834045565</v>
      </c>
      <c r="G84" s="13">
        <v>2.5569946766621399E-3</v>
      </c>
      <c r="H84" s="13">
        <v>0.89432027883842868</v>
      </c>
      <c r="I84" s="13">
        <v>6.986689035988888E-3</v>
      </c>
      <c r="K84" s="10"/>
    </row>
    <row r="85" spans="1:11" x14ac:dyDescent="0.25">
      <c r="D85">
        <v>1</v>
      </c>
      <c r="E85" t="s">
        <v>385</v>
      </c>
      <c r="F85" s="13">
        <v>8.8148302277993751E-2</v>
      </c>
      <c r="G85" s="13">
        <v>1.3595294136969746E-3</v>
      </c>
      <c r="H85" s="13">
        <v>7.9406670090906462E-2</v>
      </c>
      <c r="I85" s="13">
        <v>3.7870817620704643E-3</v>
      </c>
    </row>
    <row r="86" spans="1:11" x14ac:dyDescent="0.25">
      <c r="D86">
        <v>2</v>
      </c>
      <c r="E86" t="s">
        <v>385</v>
      </c>
      <c r="F86" s="13">
        <v>3.1277634917077815E-2</v>
      </c>
      <c r="G86" s="13">
        <v>9.6892597922382077E-4</v>
      </c>
      <c r="H86" s="13">
        <v>2.1455772986255339E-2</v>
      </c>
      <c r="I86" s="13">
        <v>2.6387536575931294E-3</v>
      </c>
    </row>
    <row r="87" spans="1:11" x14ac:dyDescent="0.25">
      <c r="D87">
        <v>3</v>
      </c>
      <c r="E87" t="s">
        <v>385</v>
      </c>
      <c r="F87" s="13">
        <v>6.7615020463693944E-3</v>
      </c>
      <c r="G87" s="13">
        <v>2.3670138714302163E-4</v>
      </c>
      <c r="H87" s="13">
        <v>4.0263078290790344E-3</v>
      </c>
      <c r="I87" s="13">
        <v>5.1547991003433348E-4</v>
      </c>
    </row>
    <row r="88" spans="1:11" x14ac:dyDescent="0.25">
      <c r="D88">
        <v>4</v>
      </c>
      <c r="E88" t="s">
        <v>385</v>
      </c>
      <c r="F88" s="13">
        <v>9.4902052974049351E-4</v>
      </c>
      <c r="G88" s="13">
        <v>1.7333044459668052E-5</v>
      </c>
      <c r="H88" s="13">
        <v>5.1609401002413867E-4</v>
      </c>
      <c r="I88" s="13">
        <v>5.0353965985257622E-5</v>
      </c>
    </row>
    <row r="89" spans="1:11" x14ac:dyDescent="0.25">
      <c r="D89">
        <v>5</v>
      </c>
      <c r="E89" t="s">
        <v>385</v>
      </c>
      <c r="F89" s="13">
        <v>4.0159188836279036E-4</v>
      </c>
      <c r="G89" s="13">
        <v>1.381112716722687E-5</v>
      </c>
      <c r="H89" s="13">
        <v>2.748762453063171E-4</v>
      </c>
      <c r="I89" s="13">
        <v>4.4486615661161463E-5</v>
      </c>
    </row>
    <row r="90" spans="1:11" x14ac:dyDescent="0.25">
      <c r="A90" t="s">
        <v>402</v>
      </c>
      <c r="B90" t="s">
        <v>391</v>
      </c>
      <c r="C90" s="10">
        <v>330.22845000000001</v>
      </c>
      <c r="D90">
        <v>0</v>
      </c>
      <c r="E90" t="s">
        <v>385</v>
      </c>
      <c r="F90" s="13">
        <v>0.89796000100704043</v>
      </c>
      <c r="G90" s="13">
        <v>1.2079882020571728E-3</v>
      </c>
      <c r="H90" s="13">
        <v>0.91550246792810097</v>
      </c>
      <c r="I90" s="13">
        <v>4.2237297954520678E-3</v>
      </c>
      <c r="K90" s="10"/>
    </row>
    <row r="91" spans="1:11" x14ac:dyDescent="0.25">
      <c r="C91" s="10"/>
      <c r="D91">
        <v>1</v>
      </c>
      <c r="E91" t="s">
        <v>385</v>
      </c>
      <c r="F91" s="13">
        <v>6.5378382688056083E-2</v>
      </c>
      <c r="G91" s="13">
        <v>6.2611395027728956E-4</v>
      </c>
      <c r="H91" s="13">
        <v>5.9769166122092758E-2</v>
      </c>
      <c r="I91" s="13">
        <v>2.2234010328048342E-3</v>
      </c>
      <c r="K91" s="10"/>
    </row>
    <row r="92" spans="1:11" x14ac:dyDescent="0.25">
      <c r="C92" s="10"/>
      <c r="D92">
        <v>2</v>
      </c>
      <c r="E92" t="s">
        <v>385</v>
      </c>
      <c r="F92" s="13">
        <v>3.350603426830516E-2</v>
      </c>
      <c r="G92" s="13">
        <v>5.7718881515380304E-4</v>
      </c>
      <c r="H92" s="13">
        <v>2.2769898171782061E-2</v>
      </c>
      <c r="I92" s="13">
        <v>1.9969229737333153E-3</v>
      </c>
      <c r="K92" s="10"/>
    </row>
    <row r="93" spans="1:11" x14ac:dyDescent="0.25">
      <c r="C93" s="10"/>
      <c r="D93">
        <v>3</v>
      </c>
      <c r="E93" t="s">
        <v>385</v>
      </c>
      <c r="F93" s="13">
        <v>2.0092767662724261E-3</v>
      </c>
      <c r="G93" s="13">
        <v>4.3007353693218983E-5</v>
      </c>
      <c r="H93" s="13">
        <v>1.2236822111295117E-3</v>
      </c>
      <c r="I93" s="13">
        <v>6.8543465633373653E-5</v>
      </c>
      <c r="K93" s="10"/>
    </row>
    <row r="94" spans="1:11" x14ac:dyDescent="0.25">
      <c r="D94">
        <v>4</v>
      </c>
      <c r="E94" t="s">
        <v>385</v>
      </c>
      <c r="F94" s="13">
        <v>1.1463052703259008E-3</v>
      </c>
      <c r="G94" s="13">
        <v>3.5915201541787041E-5</v>
      </c>
      <c r="H94" s="13">
        <v>7.347855668947145E-4</v>
      </c>
      <c r="I94" s="13">
        <v>6.7065844552896187E-5</v>
      </c>
    </row>
    <row r="95" spans="1:11" x14ac:dyDescent="0.25">
      <c r="A95" t="s">
        <v>403</v>
      </c>
      <c r="B95" t="s">
        <v>404</v>
      </c>
      <c r="C95" s="10">
        <v>431.29452500000002</v>
      </c>
      <c r="D95">
        <v>0</v>
      </c>
      <c r="E95" t="s">
        <v>385</v>
      </c>
      <c r="F95" s="13">
        <v>0.67183109853043943</v>
      </c>
      <c r="G95" s="13">
        <v>4.7943910796329732E-3</v>
      </c>
      <c r="H95" s="13">
        <v>0.68009748641556245</v>
      </c>
      <c r="I95" s="13">
        <v>2.3389881111783185E-3</v>
      </c>
      <c r="K95" s="10"/>
    </row>
    <row r="96" spans="1:11" x14ac:dyDescent="0.25">
      <c r="D96">
        <v>1</v>
      </c>
      <c r="E96" t="s">
        <v>385</v>
      </c>
      <c r="F96" s="13">
        <v>0.17757438451781399</v>
      </c>
      <c r="G96" s="13">
        <v>2.1879474804018507E-3</v>
      </c>
      <c r="H96" s="13">
        <v>0.1729876701192116</v>
      </c>
      <c r="I96" s="13">
        <v>1.1687662468004047E-3</v>
      </c>
    </row>
    <row r="97" spans="1:11" x14ac:dyDescent="0.25">
      <c r="D97">
        <v>2</v>
      </c>
      <c r="E97" t="s">
        <v>385</v>
      </c>
      <c r="F97" s="13">
        <v>8.4733203401429119E-2</v>
      </c>
      <c r="G97" s="13">
        <v>1.5120345376246288E-3</v>
      </c>
      <c r="H97" s="13">
        <v>8.2144801432481179E-2</v>
      </c>
      <c r="I97" s="13">
        <v>4.9072060188904473E-4</v>
      </c>
    </row>
    <row r="98" spans="1:11" x14ac:dyDescent="0.25">
      <c r="D98">
        <v>3</v>
      </c>
      <c r="E98" t="s">
        <v>385</v>
      </c>
      <c r="F98" s="13">
        <v>5.3751891383530204E-2</v>
      </c>
      <c r="G98" s="13">
        <v>8.8652574698455232E-4</v>
      </c>
      <c r="H98" s="13">
        <v>5.3143930282811606E-2</v>
      </c>
      <c r="I98" s="13">
        <v>6.4727343081133525E-4</v>
      </c>
    </row>
    <row r="99" spans="1:11" x14ac:dyDescent="0.25">
      <c r="D99">
        <v>4</v>
      </c>
      <c r="E99" t="s">
        <v>385</v>
      </c>
      <c r="F99" s="13">
        <v>8.5252015337699619E-3</v>
      </c>
      <c r="G99" s="13">
        <v>2.6633858462117365E-4</v>
      </c>
      <c r="H99" s="13">
        <v>8.1233014095199313E-3</v>
      </c>
      <c r="I99" s="13">
        <v>1.634883112471503E-4</v>
      </c>
    </row>
    <row r="100" spans="1:11" x14ac:dyDescent="0.25">
      <c r="D100">
        <v>5</v>
      </c>
      <c r="E100" t="s">
        <v>385</v>
      </c>
      <c r="F100" s="13">
        <v>2.9246218474884844E-3</v>
      </c>
      <c r="G100" s="13">
        <v>9.1706247108458701E-5</v>
      </c>
      <c r="H100" s="13">
        <v>2.9355909033823061E-3</v>
      </c>
      <c r="I100" s="13">
        <v>1.1810198585917141E-4</v>
      </c>
    </row>
    <row r="101" spans="1:11" x14ac:dyDescent="0.25">
      <c r="D101">
        <v>6</v>
      </c>
      <c r="E101" t="s">
        <v>385</v>
      </c>
      <c r="F101" s="13">
        <v>6.5959878552874747E-4</v>
      </c>
      <c r="G101" s="13">
        <v>2.6870041370878334E-5</v>
      </c>
      <c r="H101" s="13">
        <v>5.6721943703079653E-4</v>
      </c>
      <c r="I101" s="13">
        <v>1.658352881149271E-4</v>
      </c>
    </row>
    <row r="102" spans="1:11" x14ac:dyDescent="0.25">
      <c r="A102" t="s">
        <v>403</v>
      </c>
      <c r="B102" t="s">
        <v>393</v>
      </c>
      <c r="C102" s="10">
        <v>329.28082500000005</v>
      </c>
      <c r="D102">
        <v>0</v>
      </c>
      <c r="E102" t="s">
        <v>385</v>
      </c>
      <c r="F102" s="13">
        <v>0.70125681106953353</v>
      </c>
      <c r="G102" s="13">
        <v>2.4518662171714232E-3</v>
      </c>
      <c r="H102" s="13">
        <v>0.70333288957431139</v>
      </c>
      <c r="I102" s="13">
        <v>7.6648171032946957E-3</v>
      </c>
      <c r="K102" s="10"/>
    </row>
    <row r="103" spans="1:11" x14ac:dyDescent="0.25">
      <c r="C103" s="10"/>
      <c r="D103">
        <v>1</v>
      </c>
      <c r="E103" t="s">
        <v>385</v>
      </c>
      <c r="F103" s="13">
        <v>0.15321802331621848</v>
      </c>
      <c r="G103" s="13">
        <v>1.219096041276484E-3</v>
      </c>
      <c r="H103" s="13">
        <v>0.14960661960028671</v>
      </c>
      <c r="I103" s="13">
        <v>1.6248905464618156E-3</v>
      </c>
      <c r="K103" s="10"/>
    </row>
    <row r="104" spans="1:11" x14ac:dyDescent="0.25">
      <c r="C104" s="10"/>
      <c r="D104">
        <v>2</v>
      </c>
      <c r="E104" t="s">
        <v>385</v>
      </c>
      <c r="F104" s="13">
        <v>0.11203171422070274</v>
      </c>
      <c r="G104" s="13">
        <v>1.3257965035555904E-3</v>
      </c>
      <c r="H104" s="13">
        <v>0.11068826928023638</v>
      </c>
      <c r="I104" s="13">
        <v>8.8248393186206732E-4</v>
      </c>
      <c r="K104" s="10"/>
    </row>
    <row r="105" spans="1:11" x14ac:dyDescent="0.25">
      <c r="D105">
        <v>3</v>
      </c>
      <c r="E105" t="s">
        <v>385</v>
      </c>
      <c r="F105" s="13">
        <v>2.6114675976715442E-2</v>
      </c>
      <c r="G105" s="13">
        <v>5.5656854083876615E-4</v>
      </c>
      <c r="H105" s="13">
        <v>2.5660916994173139E-2</v>
      </c>
      <c r="I105" s="13">
        <v>4.6081402555543226E-4</v>
      </c>
    </row>
    <row r="106" spans="1:11" x14ac:dyDescent="0.25">
      <c r="D106">
        <v>4</v>
      </c>
      <c r="E106" t="s">
        <v>385</v>
      </c>
      <c r="F106" s="13">
        <v>5.2592356133635216E-3</v>
      </c>
      <c r="G106" s="13">
        <v>9.0063020550880301E-5</v>
      </c>
      <c r="H106" s="13">
        <v>5.0770021351531792E-3</v>
      </c>
      <c r="I106" s="13">
        <v>2.6886625060789824E-4</v>
      </c>
    </row>
    <row r="107" spans="1:11" x14ac:dyDescent="0.25">
      <c r="D107">
        <v>5</v>
      </c>
      <c r="E107" t="s">
        <v>385</v>
      </c>
      <c r="F107" s="13">
        <v>2.11953980346635E-3</v>
      </c>
      <c r="G107" s="13">
        <v>9.1676569198897865E-4</v>
      </c>
      <c r="H107" s="13">
        <v>5.634302415839218E-3</v>
      </c>
      <c r="I107" s="13">
        <v>8.3871216311957424E-3</v>
      </c>
    </row>
    <row r="108" spans="1:11" x14ac:dyDescent="0.25">
      <c r="A108" t="s">
        <v>405</v>
      </c>
      <c r="B108" t="s">
        <v>404</v>
      </c>
      <c r="C108" s="10">
        <v>440.25846999999999</v>
      </c>
      <c r="D108">
        <v>0</v>
      </c>
      <c r="E108" t="s">
        <v>385</v>
      </c>
      <c r="F108" s="13">
        <v>0.61055801610071603</v>
      </c>
      <c r="G108" s="13">
        <v>6.6509748987689278E-3</v>
      </c>
      <c r="H108" s="13">
        <v>0.60280606286057203</v>
      </c>
      <c r="I108" s="13">
        <v>5.4719947860448299E-3</v>
      </c>
      <c r="K108" s="10"/>
    </row>
    <row r="109" spans="1:11" x14ac:dyDescent="0.25">
      <c r="D109">
        <v>1</v>
      </c>
      <c r="E109" t="s">
        <v>385</v>
      </c>
      <c r="F109" s="13">
        <v>0.21219925198723263</v>
      </c>
      <c r="G109" s="13">
        <v>3.3624807288825261E-3</v>
      </c>
      <c r="H109" s="13">
        <v>0.21454570256370428</v>
      </c>
      <c r="I109" s="13">
        <v>4.3624853172292422E-3</v>
      </c>
    </row>
    <row r="110" spans="1:11" x14ac:dyDescent="0.25">
      <c r="D110">
        <v>2</v>
      </c>
      <c r="E110" t="s">
        <v>385</v>
      </c>
      <c r="F110" s="13">
        <v>8.7513695302926992E-2</v>
      </c>
      <c r="G110" s="13">
        <v>1.987978133624912E-3</v>
      </c>
      <c r="H110" s="13">
        <v>9.100569033169377E-2</v>
      </c>
      <c r="I110" s="13">
        <v>1.4987090180369766E-3</v>
      </c>
    </row>
    <row r="111" spans="1:11" x14ac:dyDescent="0.25">
      <c r="D111">
        <v>3</v>
      </c>
      <c r="E111" t="s">
        <v>385</v>
      </c>
      <c r="F111" s="13">
        <v>6.1159904776175306E-2</v>
      </c>
      <c r="G111" s="13">
        <v>1.3693430995912761E-3</v>
      </c>
      <c r="H111" s="13">
        <v>6.3750493972619837E-2</v>
      </c>
      <c r="I111" s="13">
        <v>1.6977998751871443E-4</v>
      </c>
    </row>
    <row r="112" spans="1:11" x14ac:dyDescent="0.25">
      <c r="D112">
        <v>4</v>
      </c>
      <c r="E112" t="s">
        <v>385</v>
      </c>
      <c r="F112" s="13">
        <v>1.9340219175403777E-2</v>
      </c>
      <c r="G112" s="13">
        <v>4.1048770806094008E-4</v>
      </c>
      <c r="H112" s="13">
        <v>1.893680848295292E-2</v>
      </c>
      <c r="I112" s="13">
        <v>7.8928085767658289E-5</v>
      </c>
    </row>
    <row r="113" spans="1:11" x14ac:dyDescent="0.25">
      <c r="D113">
        <v>5</v>
      </c>
      <c r="E113" t="s">
        <v>385</v>
      </c>
      <c r="F113" s="13">
        <v>8.2170296506146497E-3</v>
      </c>
      <c r="G113" s="13">
        <v>2.8211842910797283E-4</v>
      </c>
      <c r="H113" s="13">
        <v>7.9061813096822312E-3</v>
      </c>
      <c r="I113" s="13">
        <v>2.2441935723924495E-4</v>
      </c>
    </row>
    <row r="114" spans="1:11" x14ac:dyDescent="0.25">
      <c r="D114">
        <v>6</v>
      </c>
      <c r="E114" t="s">
        <v>385</v>
      </c>
      <c r="F114" s="13">
        <v>1.0118830069304732E-3</v>
      </c>
      <c r="G114" s="13">
        <v>8.1166455053525123E-5</v>
      </c>
      <c r="H114" s="13">
        <v>1.0490604787750503E-3</v>
      </c>
      <c r="I114" s="13">
        <v>1.2490147925717088E-4</v>
      </c>
    </row>
    <row r="115" spans="1:11" x14ac:dyDescent="0.25">
      <c r="A115" t="s">
        <v>405</v>
      </c>
      <c r="B115" t="s">
        <v>393</v>
      </c>
      <c r="C115" s="10">
        <v>338.24477000000002</v>
      </c>
      <c r="D115">
        <v>0</v>
      </c>
      <c r="E115" t="s">
        <v>385</v>
      </c>
      <c r="F115" s="13">
        <v>0.63027843859178367</v>
      </c>
      <c r="G115" s="13">
        <v>8.5913529071225177E-3</v>
      </c>
      <c r="H115" s="13">
        <v>0.62100832461916144</v>
      </c>
      <c r="I115" s="13">
        <v>1.8420599642241988E-3</v>
      </c>
      <c r="K115" s="10"/>
    </row>
    <row r="116" spans="1:11" x14ac:dyDescent="0.25">
      <c r="D116">
        <v>1</v>
      </c>
      <c r="E116" t="s">
        <v>385</v>
      </c>
      <c r="F116" s="13">
        <v>0.20425230107511655</v>
      </c>
      <c r="G116" s="13">
        <v>5.2578289775360859E-3</v>
      </c>
      <c r="H116" s="13">
        <v>0.20868411487375441</v>
      </c>
      <c r="I116" s="13">
        <v>2.3455153262011324E-3</v>
      </c>
    </row>
    <row r="117" spans="1:11" x14ac:dyDescent="0.25">
      <c r="D117">
        <v>2</v>
      </c>
      <c r="E117" t="s">
        <v>385</v>
      </c>
      <c r="F117" s="13">
        <v>0.11678739778214667</v>
      </c>
      <c r="G117" s="13">
        <v>2.4578867637606839E-3</v>
      </c>
      <c r="H117" s="13">
        <v>0.12163750593754007</v>
      </c>
      <c r="I117" s="13">
        <v>4.9433914273341038E-4</v>
      </c>
    </row>
    <row r="118" spans="1:11" x14ac:dyDescent="0.25">
      <c r="D118">
        <v>3</v>
      </c>
      <c r="E118" t="s">
        <v>385</v>
      </c>
      <c r="F118" s="13">
        <v>3.5183575853465696E-2</v>
      </c>
      <c r="G118" s="13">
        <v>4.6561725340860019E-4</v>
      </c>
      <c r="H118" s="13">
        <v>3.5360666400922031E-2</v>
      </c>
      <c r="I118" s="13">
        <v>3.7627166100829239E-4</v>
      </c>
    </row>
    <row r="119" spans="1:11" x14ac:dyDescent="0.25">
      <c r="D119">
        <v>4</v>
      </c>
      <c r="E119" t="s">
        <v>385</v>
      </c>
      <c r="F119" s="13">
        <v>1.127485778946302E-2</v>
      </c>
      <c r="G119" s="13">
        <v>3.3916018072400089E-4</v>
      </c>
      <c r="H119" s="13">
        <v>1.0894223865358417E-2</v>
      </c>
      <c r="I119" s="13">
        <v>2.6366789918769851E-4</v>
      </c>
    </row>
    <row r="120" spans="1:11" x14ac:dyDescent="0.25">
      <c r="D120">
        <v>5</v>
      </c>
      <c r="E120" t="s">
        <v>385</v>
      </c>
      <c r="F120" s="13">
        <v>2.2234289080244095E-3</v>
      </c>
      <c r="G120" s="13">
        <v>1.9418780405824581E-4</v>
      </c>
      <c r="H120" s="13">
        <v>2.4151643032636807E-3</v>
      </c>
      <c r="I120" s="13">
        <v>1.5626276651600687E-4</v>
      </c>
    </row>
    <row r="121" spans="1:11" x14ac:dyDescent="0.25">
      <c r="A121" t="s">
        <v>406</v>
      </c>
      <c r="B121" t="s">
        <v>400</v>
      </c>
      <c r="C121" s="10">
        <v>466.26288999999997</v>
      </c>
      <c r="D121">
        <v>0</v>
      </c>
      <c r="E121" t="s">
        <v>385</v>
      </c>
      <c r="F121" s="13">
        <v>0.54696513594577922</v>
      </c>
      <c r="G121" s="13">
        <v>4.2818711587367308E-3</v>
      </c>
      <c r="H121" s="13">
        <v>0.54271623110469647</v>
      </c>
      <c r="I121" s="13">
        <v>3.0193950193357611E-3</v>
      </c>
      <c r="K121" s="10"/>
    </row>
    <row r="122" spans="1:11" x14ac:dyDescent="0.25">
      <c r="D122">
        <v>1</v>
      </c>
      <c r="E122" t="s">
        <v>385</v>
      </c>
      <c r="F122" s="13">
        <v>0.18437092348258144</v>
      </c>
      <c r="G122" s="13">
        <v>2.2768578907380516E-3</v>
      </c>
      <c r="H122" s="13">
        <v>0.18440811386928863</v>
      </c>
      <c r="I122" s="13">
        <v>2.1100572482628745E-3</v>
      </c>
    </row>
    <row r="123" spans="1:11" x14ac:dyDescent="0.25">
      <c r="D123">
        <v>2</v>
      </c>
      <c r="E123" t="s">
        <v>385</v>
      </c>
      <c r="F123" s="13">
        <v>0.10779259003281726</v>
      </c>
      <c r="G123" s="13">
        <v>1.7159177555733747E-3</v>
      </c>
      <c r="H123" s="13">
        <v>0.10861415918206395</v>
      </c>
      <c r="I123" s="13">
        <v>7.5076211865274267E-4</v>
      </c>
    </row>
    <row r="124" spans="1:11" x14ac:dyDescent="0.25">
      <c r="D124">
        <v>3</v>
      </c>
      <c r="E124" t="s">
        <v>385</v>
      </c>
      <c r="F124" s="13">
        <v>8.6840471506912459E-2</v>
      </c>
      <c r="G124" s="13">
        <v>8.4142206539531523E-4</v>
      </c>
      <c r="H124" s="13">
        <v>8.9884497880310082E-2</v>
      </c>
      <c r="I124" s="13">
        <v>1.2683016543877574E-3</v>
      </c>
    </row>
    <row r="125" spans="1:11" x14ac:dyDescent="0.25">
      <c r="D125">
        <v>4</v>
      </c>
      <c r="E125" t="s">
        <v>385</v>
      </c>
      <c r="F125" s="13">
        <v>4.7085296294903198E-2</v>
      </c>
      <c r="G125" s="13">
        <v>5.4542863555828215E-4</v>
      </c>
      <c r="H125" s="13">
        <v>4.6946923811454558E-2</v>
      </c>
      <c r="I125" s="13">
        <v>9.1726120445413445E-4</v>
      </c>
    </row>
    <row r="126" spans="1:11" x14ac:dyDescent="0.25">
      <c r="D126">
        <v>5</v>
      </c>
      <c r="E126" t="s">
        <v>385</v>
      </c>
      <c r="F126" s="13">
        <v>1.5477719495283683E-2</v>
      </c>
      <c r="G126" s="13">
        <v>1.8746235555732615E-4</v>
      </c>
      <c r="H126" s="13">
        <v>1.577036344716904E-2</v>
      </c>
      <c r="I126" s="13">
        <v>2.5960271842938515E-4</v>
      </c>
    </row>
    <row r="127" spans="1:11" x14ac:dyDescent="0.25">
      <c r="D127">
        <v>6</v>
      </c>
      <c r="E127" t="s">
        <v>385</v>
      </c>
      <c r="F127" s="13">
        <v>7.7048363434960394E-3</v>
      </c>
      <c r="G127" s="13">
        <v>1.4789105314522063E-4</v>
      </c>
      <c r="H127" s="13">
        <v>7.8160266024096987E-3</v>
      </c>
      <c r="I127" s="13">
        <v>1.7040628257202408E-4</v>
      </c>
    </row>
    <row r="128" spans="1:11" x14ac:dyDescent="0.25">
      <c r="D128">
        <v>7</v>
      </c>
      <c r="E128" t="s">
        <v>385</v>
      </c>
      <c r="F128" s="13">
        <v>2.9164796050438393E-3</v>
      </c>
      <c r="G128" s="13">
        <v>1.6563204077100393E-4</v>
      </c>
      <c r="H128" s="13">
        <v>3.0065780204975691E-3</v>
      </c>
      <c r="I128" s="13">
        <v>1.2291069758346246E-4</v>
      </c>
    </row>
    <row r="129" spans="1:11" x14ac:dyDescent="0.25">
      <c r="D129">
        <v>8</v>
      </c>
      <c r="E129" t="s">
        <v>385</v>
      </c>
      <c r="F129" s="13">
        <v>4.7878202512964177E-4</v>
      </c>
      <c r="G129" s="13">
        <v>4.1616470504386546E-5</v>
      </c>
      <c r="H129" s="13">
        <v>5.0572920112818974E-4</v>
      </c>
      <c r="I129" s="13">
        <v>3.381614933287765E-5</v>
      </c>
    </row>
    <row r="130" spans="1:11" x14ac:dyDescent="0.25">
      <c r="D130">
        <v>9</v>
      </c>
      <c r="E130" t="s">
        <v>385</v>
      </c>
      <c r="F130" s="13">
        <v>3.6776526805328057E-4</v>
      </c>
      <c r="G130" s="13">
        <v>7.4419081646528832E-5</v>
      </c>
      <c r="H130" s="13">
        <v>3.3137688098186339E-4</v>
      </c>
      <c r="I130" s="13">
        <v>5.6056503891665508E-5</v>
      </c>
    </row>
    <row r="131" spans="1:11" x14ac:dyDescent="0.25">
      <c r="A131" t="s">
        <v>406</v>
      </c>
      <c r="B131" t="s">
        <v>407</v>
      </c>
      <c r="C131" s="10">
        <v>364.24919</v>
      </c>
      <c r="D131">
        <v>0</v>
      </c>
      <c r="E131" t="s">
        <v>385</v>
      </c>
      <c r="F131" s="13">
        <v>0.55787686448587159</v>
      </c>
      <c r="G131" s="13">
        <v>3.7031474548389976E-3</v>
      </c>
      <c r="H131" s="13">
        <v>0.5535875366351104</v>
      </c>
      <c r="I131" s="13">
        <v>3.5996143539643102E-3</v>
      </c>
      <c r="K131" s="10"/>
    </row>
    <row r="132" spans="1:11" x14ac:dyDescent="0.25">
      <c r="D132">
        <v>1</v>
      </c>
      <c r="E132" t="s">
        <v>385</v>
      </c>
      <c r="F132" s="13">
        <v>0.16918753125633457</v>
      </c>
      <c r="G132" s="13">
        <v>1.9993213704298158E-3</v>
      </c>
      <c r="H132" s="13">
        <v>0.17043226229094499</v>
      </c>
      <c r="I132" s="13">
        <v>2.5083669847701514E-3</v>
      </c>
    </row>
    <row r="133" spans="1:11" x14ac:dyDescent="0.25">
      <c r="D133">
        <v>2</v>
      </c>
      <c r="E133" t="s">
        <v>385</v>
      </c>
      <c r="F133" s="13">
        <v>0.14685385806674062</v>
      </c>
      <c r="G133" s="13">
        <v>1.172560303867573E-3</v>
      </c>
      <c r="H133" s="13">
        <v>0.14903974477315934</v>
      </c>
      <c r="I133" s="13">
        <v>8.8727442803957076E-4</v>
      </c>
    </row>
    <row r="134" spans="1:11" x14ac:dyDescent="0.25">
      <c r="D134">
        <v>3</v>
      </c>
      <c r="E134" t="s">
        <v>385</v>
      </c>
      <c r="F134" s="13">
        <v>5.7374023293806836E-2</v>
      </c>
      <c r="G134" s="13">
        <v>9.6890949431235646E-4</v>
      </c>
      <c r="H134" s="13">
        <v>5.9215581999304975E-2</v>
      </c>
      <c r="I134" s="13">
        <v>1.3186421103988861E-3</v>
      </c>
    </row>
    <row r="135" spans="1:11" x14ac:dyDescent="0.25">
      <c r="D135">
        <v>4</v>
      </c>
      <c r="E135" t="s">
        <v>385</v>
      </c>
      <c r="F135" s="13">
        <v>4.6423265212426207E-2</v>
      </c>
      <c r="G135" s="13">
        <v>6.1966557000501523E-4</v>
      </c>
      <c r="H135" s="13">
        <v>4.555214727824751E-2</v>
      </c>
      <c r="I135" s="13">
        <v>8.8102496484478382E-4</v>
      </c>
    </row>
    <row r="136" spans="1:11" x14ac:dyDescent="0.25">
      <c r="D136">
        <v>5</v>
      </c>
      <c r="E136" t="s">
        <v>385</v>
      </c>
      <c r="F136" s="13">
        <v>1.2763629044931557E-2</v>
      </c>
      <c r="G136" s="13">
        <v>2.0573471025064701E-4</v>
      </c>
      <c r="H136" s="13">
        <v>1.2850990833616682E-2</v>
      </c>
      <c r="I136" s="13">
        <v>1.3487883938695955E-4</v>
      </c>
    </row>
    <row r="137" spans="1:11" x14ac:dyDescent="0.25">
      <c r="D137">
        <v>6</v>
      </c>
      <c r="E137" t="s">
        <v>385</v>
      </c>
      <c r="F137" s="13">
        <v>7.8763873913172064E-3</v>
      </c>
      <c r="G137" s="13">
        <v>2.1890167152495779E-4</v>
      </c>
      <c r="H137" s="13">
        <v>7.6801221562005587E-3</v>
      </c>
      <c r="I137" s="13">
        <v>2.4667748821895528E-4</v>
      </c>
    </row>
    <row r="138" spans="1:11" x14ac:dyDescent="0.25">
      <c r="D138">
        <v>7</v>
      </c>
      <c r="E138" t="s">
        <v>385</v>
      </c>
      <c r="F138" s="13">
        <v>1.0888463578243154E-3</v>
      </c>
      <c r="G138" s="13">
        <v>6.9322010250755483E-5</v>
      </c>
      <c r="H138" s="13">
        <v>1.1074640765685677E-3</v>
      </c>
      <c r="I138" s="13">
        <v>5.557898089221383E-5</v>
      </c>
    </row>
    <row r="139" spans="1:11" x14ac:dyDescent="0.25">
      <c r="D139">
        <v>8</v>
      </c>
      <c r="E139" t="s">
        <v>385</v>
      </c>
      <c r="F139" s="13">
        <v>5.5559489074712381E-4</v>
      </c>
      <c r="G139" s="13">
        <v>3.0008489078208204E-5</v>
      </c>
      <c r="H139" s="13">
        <v>5.341499568469433E-4</v>
      </c>
      <c r="I139" s="13">
        <v>4.9827964155578898E-5</v>
      </c>
    </row>
    <row r="140" spans="1:11" x14ac:dyDescent="0.25">
      <c r="A140" t="s">
        <v>406</v>
      </c>
      <c r="B140" t="s">
        <v>388</v>
      </c>
      <c r="C140" s="10">
        <v>302.19715000000002</v>
      </c>
      <c r="D140">
        <v>0</v>
      </c>
      <c r="E140" t="s">
        <v>385</v>
      </c>
      <c r="F140" s="13">
        <v>0.8394131744638651</v>
      </c>
      <c r="G140" s="13">
        <v>3.7210880922326E-3</v>
      </c>
      <c r="H140" s="13">
        <v>0.8397746147055597</v>
      </c>
      <c r="I140" s="13">
        <v>3.0801358758520601E-3</v>
      </c>
      <c r="K140" s="10"/>
    </row>
    <row r="141" spans="1:11" x14ac:dyDescent="0.25">
      <c r="D141">
        <v>1</v>
      </c>
      <c r="E141" t="s">
        <v>385</v>
      </c>
      <c r="F141" s="13">
        <v>9.2879007314255357E-2</v>
      </c>
      <c r="G141" s="13">
        <v>2.3698650887374181E-3</v>
      </c>
      <c r="H141" s="13">
        <v>8.9956780299100716E-2</v>
      </c>
      <c r="I141" s="13">
        <v>1.913043106643472E-3</v>
      </c>
    </row>
    <row r="142" spans="1:11" x14ac:dyDescent="0.25">
      <c r="D142">
        <v>2</v>
      </c>
      <c r="E142" t="s">
        <v>385</v>
      </c>
      <c r="F142" s="13">
        <v>6.770781822187967E-2</v>
      </c>
      <c r="G142" s="13">
        <v>1.7693777326951332E-3</v>
      </c>
      <c r="H142" s="13">
        <v>7.0268604995339601E-2</v>
      </c>
      <c r="I142" s="13">
        <v>1.2813889631669965E-3</v>
      </c>
    </row>
    <row r="143" spans="1:11" x14ac:dyDescent="0.25">
      <c r="A143" t="s">
        <v>408</v>
      </c>
      <c r="B143" t="s">
        <v>384</v>
      </c>
      <c r="C143" s="10">
        <v>267.01876500000003</v>
      </c>
      <c r="D143">
        <v>0</v>
      </c>
      <c r="E143" t="s">
        <v>385</v>
      </c>
      <c r="F143" s="13">
        <v>0.81140863662353624</v>
      </c>
      <c r="G143" s="13">
        <v>1.9373659007542092E-3</v>
      </c>
      <c r="H143" s="13">
        <v>0.80841834225400433</v>
      </c>
      <c r="I143" s="13">
        <v>5.7640284601469661E-4</v>
      </c>
      <c r="K143" s="10"/>
    </row>
    <row r="144" spans="1:11" x14ac:dyDescent="0.25">
      <c r="D144">
        <v>1</v>
      </c>
      <c r="E144" t="s">
        <v>385</v>
      </c>
      <c r="F144" s="13">
        <v>9.2401033747585751E-2</v>
      </c>
      <c r="G144" s="13">
        <v>1.333620757395103E-3</v>
      </c>
      <c r="H144" s="13">
        <v>9.4160618137287877E-2</v>
      </c>
      <c r="I144" s="13">
        <v>7.1301050588760376E-4</v>
      </c>
    </row>
    <row r="145" spans="1:11" x14ac:dyDescent="0.25">
      <c r="D145">
        <v>2</v>
      </c>
      <c r="E145" t="s">
        <v>385</v>
      </c>
      <c r="F145" s="13">
        <v>2.7538457251898303E-2</v>
      </c>
      <c r="G145" s="13">
        <v>6.7935528961452255E-4</v>
      </c>
      <c r="H145" s="13">
        <v>2.8444824514568125E-2</v>
      </c>
      <c r="I145" s="13">
        <v>4.4450234420727894E-4</v>
      </c>
    </row>
    <row r="146" spans="1:11" x14ac:dyDescent="0.25">
      <c r="D146">
        <v>3</v>
      </c>
      <c r="E146" t="s">
        <v>385</v>
      </c>
      <c r="F146" s="13">
        <v>6.8651872376979811E-2</v>
      </c>
      <c r="G146" s="13">
        <v>6.0366784839438058E-4</v>
      </c>
      <c r="H146" s="13">
        <v>6.8976215094139592E-2</v>
      </c>
      <c r="I146" s="13">
        <v>6.6465391094267402E-4</v>
      </c>
    </row>
    <row r="147" spans="1:11" x14ac:dyDescent="0.25">
      <c r="A147" t="s">
        <v>408</v>
      </c>
      <c r="B147" t="s">
        <v>386</v>
      </c>
      <c r="C147" s="10">
        <v>253.00311500000001</v>
      </c>
      <c r="D147">
        <v>0</v>
      </c>
      <c r="E147" t="s">
        <v>385</v>
      </c>
      <c r="F147" s="13">
        <v>0.8545000966559112</v>
      </c>
      <c r="G147" s="13">
        <v>8.4898911606532291E-4</v>
      </c>
      <c r="H147" s="13">
        <v>0.85262052291156432</v>
      </c>
      <c r="I147" s="13">
        <v>3.5490169392959935E-4</v>
      </c>
      <c r="K147" s="10"/>
    </row>
    <row r="148" spans="1:11" x14ac:dyDescent="0.25">
      <c r="D148">
        <v>1</v>
      </c>
      <c r="E148" t="s">
        <v>385</v>
      </c>
      <c r="F148" s="13">
        <v>6.693313733604854E-2</v>
      </c>
      <c r="G148" s="13">
        <v>9.7333991919834888E-4</v>
      </c>
      <c r="H148" s="13">
        <v>6.8260811459652598E-2</v>
      </c>
      <c r="I148" s="13">
        <v>6.5857960082050561E-4</v>
      </c>
    </row>
    <row r="149" spans="1:11" x14ac:dyDescent="0.25">
      <c r="D149">
        <v>2</v>
      </c>
      <c r="E149" t="s">
        <v>385</v>
      </c>
      <c r="F149" s="13">
        <v>7.8566766008040204E-2</v>
      </c>
      <c r="G149" s="13">
        <v>5.818927652698363E-4</v>
      </c>
      <c r="H149" s="13">
        <v>7.9118665628783058E-2</v>
      </c>
      <c r="I149" s="13">
        <v>3.9302315226569348E-4</v>
      </c>
    </row>
    <row r="150" spans="1:11" x14ac:dyDescent="0.25">
      <c r="A150" t="s">
        <v>409</v>
      </c>
      <c r="B150" t="s">
        <v>404</v>
      </c>
      <c r="C150" s="10">
        <v>360.12941000000001</v>
      </c>
      <c r="D150">
        <v>0</v>
      </c>
      <c r="E150" t="s">
        <v>385</v>
      </c>
      <c r="F150" s="13">
        <v>0.70086540649603291</v>
      </c>
      <c r="G150" s="13">
        <v>7.0510817129390184E-3</v>
      </c>
      <c r="H150" s="13">
        <v>0.69139373532823334</v>
      </c>
      <c r="I150" s="13">
        <v>3.5989525204309131E-3</v>
      </c>
      <c r="K150" s="10"/>
    </row>
    <row r="151" spans="1:11" x14ac:dyDescent="0.25">
      <c r="D151">
        <v>1</v>
      </c>
      <c r="E151" t="s">
        <v>385</v>
      </c>
      <c r="F151" s="13">
        <v>0.14641118617966298</v>
      </c>
      <c r="G151" s="13">
        <v>1.966105649977705E-3</v>
      </c>
      <c r="H151" s="13">
        <v>0.15268552460656437</v>
      </c>
      <c r="I151" s="13">
        <v>1.9998838371510729E-3</v>
      </c>
    </row>
    <row r="152" spans="1:11" x14ac:dyDescent="0.25">
      <c r="D152">
        <v>2</v>
      </c>
      <c r="E152" t="s">
        <v>385</v>
      </c>
      <c r="F152" s="13">
        <v>4.691105811712501E-2</v>
      </c>
      <c r="G152" s="13">
        <v>2.7516025727689296E-3</v>
      </c>
      <c r="H152" s="13">
        <v>5.0096997215255047E-2</v>
      </c>
      <c r="I152" s="13">
        <v>1.2924163411277762E-3</v>
      </c>
    </row>
    <row r="153" spans="1:11" x14ac:dyDescent="0.25">
      <c r="D153">
        <v>3</v>
      </c>
      <c r="E153" t="s">
        <v>385</v>
      </c>
      <c r="F153" s="13">
        <v>4.37027867695624E-2</v>
      </c>
      <c r="G153" s="13">
        <v>1.0839214641325705E-3</v>
      </c>
      <c r="H153" s="13">
        <v>4.5627739904224696E-2</v>
      </c>
      <c r="I153" s="13">
        <v>1.3857948429546233E-3</v>
      </c>
    </row>
    <row r="154" spans="1:11" x14ac:dyDescent="0.25">
      <c r="D154">
        <v>4</v>
      </c>
      <c r="E154" t="s">
        <v>385</v>
      </c>
      <c r="F154" s="13">
        <v>1.7422763913145616E-2</v>
      </c>
      <c r="G154" s="13">
        <v>4.2853205934892196E-4</v>
      </c>
      <c r="H154" s="13">
        <v>1.7375542262452078E-2</v>
      </c>
      <c r="I154" s="13">
        <v>6.1269249610981747E-4</v>
      </c>
    </row>
    <row r="155" spans="1:11" x14ac:dyDescent="0.25">
      <c r="D155">
        <v>5</v>
      </c>
      <c r="E155" t="s">
        <v>385</v>
      </c>
      <c r="F155" s="13">
        <v>5.8932619085700797E-3</v>
      </c>
      <c r="G155" s="13">
        <v>3.3130458262556453E-4</v>
      </c>
      <c r="H155" s="13">
        <v>6.1064454287441281E-3</v>
      </c>
      <c r="I155" s="13">
        <v>2.3169524517992296E-4</v>
      </c>
    </row>
    <row r="156" spans="1:11" x14ac:dyDescent="0.25">
      <c r="D156">
        <v>6</v>
      </c>
      <c r="E156" t="s">
        <v>385</v>
      </c>
      <c r="F156" s="13">
        <v>3.8793536615901097E-2</v>
      </c>
      <c r="G156" s="13">
        <v>1.1294360083475674E-3</v>
      </c>
      <c r="H156" s="13">
        <v>3.6714015254526292E-2</v>
      </c>
      <c r="I156" s="13">
        <v>1.6131754952379285E-3</v>
      </c>
    </row>
    <row r="157" spans="1:11" x14ac:dyDescent="0.25">
      <c r="A157" t="s">
        <v>409</v>
      </c>
      <c r="B157" t="s">
        <v>410</v>
      </c>
      <c r="C157" s="10">
        <v>289.09230500000001</v>
      </c>
      <c r="D157">
        <v>0</v>
      </c>
      <c r="E157" t="s">
        <v>385</v>
      </c>
      <c r="F157" s="13">
        <v>0.786557562747221</v>
      </c>
      <c r="G157" s="13">
        <v>5.9214088085562553E-3</v>
      </c>
      <c r="H157" s="13">
        <v>0.77683357467681935</v>
      </c>
      <c r="I157" s="13">
        <v>4.175909908163424E-3</v>
      </c>
      <c r="K157" s="10"/>
    </row>
    <row r="158" spans="1:11" x14ac:dyDescent="0.25">
      <c r="C158" s="10"/>
      <c r="D158">
        <v>1</v>
      </c>
      <c r="E158" t="s">
        <v>385</v>
      </c>
      <c r="F158" s="13">
        <v>9.7133138739033759E-2</v>
      </c>
      <c r="G158" s="13">
        <v>2.6179792107448212E-3</v>
      </c>
      <c r="H158" s="13">
        <v>0.10329655144937179</v>
      </c>
      <c r="I158" s="13">
        <v>2.7629987660320204E-3</v>
      </c>
      <c r="K158" s="10"/>
    </row>
    <row r="159" spans="1:11" x14ac:dyDescent="0.25">
      <c r="D159">
        <v>2</v>
      </c>
      <c r="E159" t="s">
        <v>385</v>
      </c>
      <c r="F159" s="13">
        <v>1.8760072834021077E-2</v>
      </c>
      <c r="G159" s="13">
        <v>1.20725167689954E-3</v>
      </c>
      <c r="H159" s="13">
        <v>2.0819283965650474E-2</v>
      </c>
      <c r="I159" s="13">
        <v>1.0204814393993322E-3</v>
      </c>
    </row>
    <row r="160" spans="1:11" x14ac:dyDescent="0.25">
      <c r="D160">
        <v>3</v>
      </c>
      <c r="E160" t="s">
        <v>385</v>
      </c>
      <c r="F160" s="13">
        <v>4.7145287163468719E-2</v>
      </c>
      <c r="G160" s="13">
        <v>1.2557589104299411E-3</v>
      </c>
      <c r="H160" s="13">
        <v>4.9271117515453634E-2</v>
      </c>
      <c r="I160" s="13">
        <v>1.3378013329559907E-3</v>
      </c>
    </row>
    <row r="161" spans="1:11" x14ac:dyDescent="0.25">
      <c r="D161">
        <v>4</v>
      </c>
      <c r="E161" t="s">
        <v>385</v>
      </c>
      <c r="F161" s="13">
        <v>5.0403938516255423E-2</v>
      </c>
      <c r="G161" s="13">
        <v>1.7362545216483023E-3</v>
      </c>
      <c r="H161" s="13">
        <v>4.9779472392704763E-2</v>
      </c>
      <c r="I161" s="13">
        <v>1.3411378733371824E-3</v>
      </c>
    </row>
    <row r="162" spans="1:11" x14ac:dyDescent="0.25">
      <c r="A162" t="s">
        <v>411</v>
      </c>
      <c r="B162" t="s">
        <v>388</v>
      </c>
      <c r="C162" s="10">
        <v>74.036770000000004</v>
      </c>
      <c r="D162">
        <v>0</v>
      </c>
      <c r="E162" t="s">
        <v>385</v>
      </c>
      <c r="F162" s="13">
        <v>0.85723699054385838</v>
      </c>
      <c r="G162" s="13">
        <v>2.0296357522530568E-3</v>
      </c>
      <c r="H162" s="13">
        <v>0.85988697954347082</v>
      </c>
      <c r="I162" s="13">
        <v>1.2278001782141496E-4</v>
      </c>
      <c r="K162" s="10"/>
    </row>
    <row r="163" spans="1:11" x14ac:dyDescent="0.25">
      <c r="D163">
        <v>1</v>
      </c>
      <c r="E163" t="s">
        <v>385</v>
      </c>
      <c r="F163" s="13">
        <v>6.5179876545488985E-2</v>
      </c>
      <c r="G163" s="13">
        <v>1.4332374221782136E-3</v>
      </c>
      <c r="H163" s="13">
        <v>6.3359937907647101E-2</v>
      </c>
      <c r="I163" s="13">
        <v>8.672375795417994E-4</v>
      </c>
    </row>
    <row r="164" spans="1:11" x14ac:dyDescent="0.25">
      <c r="D164">
        <v>2</v>
      </c>
      <c r="E164" t="s">
        <v>385</v>
      </c>
      <c r="F164" s="13">
        <v>7.758313291065258E-2</v>
      </c>
      <c r="G164" s="13">
        <v>6.5148664782068485E-4</v>
      </c>
      <c r="H164" s="13">
        <v>7.6753082548882134E-2</v>
      </c>
      <c r="I164" s="13">
        <v>7.54024893770811E-4</v>
      </c>
    </row>
    <row r="165" spans="1:11" x14ac:dyDescent="0.25">
      <c r="A165" t="s">
        <v>412</v>
      </c>
      <c r="B165" t="s">
        <v>388</v>
      </c>
      <c r="C165" s="10">
        <v>74.036770000000004</v>
      </c>
      <c r="D165">
        <v>0</v>
      </c>
      <c r="E165" t="s">
        <v>385</v>
      </c>
      <c r="F165" s="13">
        <v>0.91331565734167475</v>
      </c>
      <c r="G165" s="13">
        <v>1.28891608989827E-3</v>
      </c>
      <c r="H165" s="13">
        <v>0.9195418953982506</v>
      </c>
      <c r="I165" s="13">
        <v>1.6547106744100172E-3</v>
      </c>
      <c r="K165" s="10"/>
    </row>
    <row r="166" spans="1:11" x14ac:dyDescent="0.25">
      <c r="D166">
        <v>1</v>
      </c>
      <c r="E166" t="s">
        <v>385</v>
      </c>
      <c r="F166" s="13">
        <v>4.6872304566602005E-2</v>
      </c>
      <c r="G166" s="13">
        <v>6.4954299792159781E-4</v>
      </c>
      <c r="H166" s="13">
        <v>4.5605522301708487E-2</v>
      </c>
      <c r="I166" s="13">
        <v>1.6589092963548474E-3</v>
      </c>
    </row>
    <row r="167" spans="1:11" x14ac:dyDescent="0.25">
      <c r="D167">
        <v>2</v>
      </c>
      <c r="E167" t="s">
        <v>385</v>
      </c>
      <c r="F167" s="13">
        <v>3.9812038091723248E-2</v>
      </c>
      <c r="G167" s="13">
        <v>7.3501463801593108E-4</v>
      </c>
      <c r="H167" s="13">
        <v>3.4852582300040881E-2</v>
      </c>
      <c r="I167" s="13">
        <v>3.0008335047240444E-4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82"/>
  <sheetViews>
    <sheetView workbookViewId="0">
      <selection activeCell="C21" sqref="C21"/>
    </sheetView>
  </sheetViews>
  <sheetFormatPr defaultRowHeight="15" x14ac:dyDescent="0.25"/>
  <cols>
    <col min="1" max="1" width="12.140625" bestFit="1" customWidth="1"/>
    <col min="6" max="6" width="15.28515625" customWidth="1"/>
    <col min="7" max="7" width="27.7109375" customWidth="1"/>
  </cols>
  <sheetData>
    <row r="1" spans="1:9" x14ac:dyDescent="0.25">
      <c r="A1" t="s">
        <v>1510</v>
      </c>
    </row>
    <row r="2" spans="1:9" x14ac:dyDescent="0.25">
      <c r="B2" s="15">
        <v>3170</v>
      </c>
      <c r="C2" s="15"/>
      <c r="D2" s="15">
        <v>3231</v>
      </c>
    </row>
    <row r="3" spans="1:9" ht="89.25" customHeight="1" x14ac:dyDescent="0.25">
      <c r="A3" s="1" t="s">
        <v>7</v>
      </c>
      <c r="B3" s="1" t="s">
        <v>1287</v>
      </c>
      <c r="C3" s="1" t="s">
        <v>1288</v>
      </c>
      <c r="D3" s="1" t="s">
        <v>1287</v>
      </c>
      <c r="E3" s="1" t="s">
        <v>1288</v>
      </c>
      <c r="F3" s="1" t="s">
        <v>1511</v>
      </c>
    </row>
    <row r="4" spans="1:9" x14ac:dyDescent="0.25">
      <c r="A4" t="s">
        <v>8</v>
      </c>
      <c r="B4" s="14">
        <v>5.3149806560821338</v>
      </c>
      <c r="C4" s="14">
        <v>0.45053099597550478</v>
      </c>
      <c r="D4" s="14">
        <v>4.2300188334675308</v>
      </c>
      <c r="E4" s="14">
        <v>0.42430262640692651</v>
      </c>
      <c r="F4" t="b">
        <v>1</v>
      </c>
      <c r="G4" t="s">
        <v>1096</v>
      </c>
      <c r="I4" s="14"/>
    </row>
    <row r="5" spans="1:9" x14ac:dyDescent="0.25">
      <c r="A5" t="s">
        <v>16</v>
      </c>
      <c r="B5" s="14">
        <v>-0.40429221914540853</v>
      </c>
      <c r="C5" s="14">
        <v>0.4954094621667004</v>
      </c>
      <c r="D5" s="14">
        <v>-0.57850366423942612</v>
      </c>
      <c r="E5" s="14">
        <v>0.54242291098100226</v>
      </c>
      <c r="F5" t="b">
        <v>0</v>
      </c>
      <c r="G5" t="s">
        <v>1092</v>
      </c>
      <c r="I5" s="14"/>
    </row>
    <row r="6" spans="1:9" x14ac:dyDescent="0.25">
      <c r="A6" t="s">
        <v>348</v>
      </c>
      <c r="B6" s="14">
        <v>1.3276337923136736</v>
      </c>
      <c r="C6" s="14">
        <v>0.17614575755784198</v>
      </c>
      <c r="D6" s="14">
        <v>1.3626255064912747</v>
      </c>
      <c r="E6" s="14">
        <v>0.19208262415078353</v>
      </c>
      <c r="F6" t="b">
        <v>0</v>
      </c>
      <c r="G6" t="s">
        <v>1201</v>
      </c>
      <c r="I6" s="14"/>
    </row>
    <row r="7" spans="1:9" x14ac:dyDescent="0.25">
      <c r="A7" t="s">
        <v>20</v>
      </c>
      <c r="B7" s="14">
        <v>0.61037486039314226</v>
      </c>
      <c r="C7" s="14">
        <v>0.12884150656664481</v>
      </c>
      <c r="D7" s="14">
        <v>0.59518928197268139</v>
      </c>
      <c r="E7" s="14">
        <v>0.12450022033704139</v>
      </c>
      <c r="F7" t="b">
        <v>0</v>
      </c>
      <c r="G7" t="s">
        <v>1286</v>
      </c>
      <c r="I7" s="14"/>
    </row>
    <row r="8" spans="1:9" x14ac:dyDescent="0.25">
      <c r="A8" t="s">
        <v>24</v>
      </c>
      <c r="B8" s="14">
        <v>3.6455824285031779</v>
      </c>
      <c r="C8" s="14">
        <v>17.90951658944774</v>
      </c>
      <c r="D8" s="14">
        <v>-2.2463383955143539</v>
      </c>
      <c r="E8" s="14">
        <v>19.59536173801142</v>
      </c>
      <c r="F8" t="b">
        <v>0</v>
      </c>
      <c r="G8" t="s">
        <v>1389</v>
      </c>
      <c r="I8" s="14"/>
    </row>
    <row r="9" spans="1:9" x14ac:dyDescent="0.25">
      <c r="A9" t="s">
        <v>28</v>
      </c>
      <c r="B9" s="14">
        <v>26.116462286454031</v>
      </c>
      <c r="C9" s="14">
        <v>19.997842786258339</v>
      </c>
      <c r="D9" s="14">
        <v>27.228882799552615</v>
      </c>
      <c r="E9" s="14">
        <v>21.08230056199633</v>
      </c>
      <c r="F9" t="b">
        <v>0</v>
      </c>
      <c r="G9" t="s">
        <v>1390</v>
      </c>
      <c r="I9" s="14"/>
    </row>
    <row r="10" spans="1:9" x14ac:dyDescent="0.25">
      <c r="A10" t="s">
        <v>1289</v>
      </c>
      <c r="B10" s="14">
        <v>0.68077897517198993</v>
      </c>
      <c r="C10" s="14">
        <v>0.11789160867474348</v>
      </c>
      <c r="D10" s="14">
        <v>0.63954759890478663</v>
      </c>
      <c r="E10" s="14">
        <v>9.9491026442050975E-2</v>
      </c>
      <c r="F10" t="b">
        <v>0</v>
      </c>
      <c r="G10" t="s">
        <v>1180</v>
      </c>
      <c r="I10" s="14"/>
    </row>
    <row r="11" spans="1:9" x14ac:dyDescent="0.25">
      <c r="A11" t="s">
        <v>35</v>
      </c>
      <c r="B11" s="14">
        <v>2.9039377622620828</v>
      </c>
      <c r="C11" s="14">
        <v>0.26400977104761336</v>
      </c>
      <c r="D11" s="14">
        <v>3.3257107634845253</v>
      </c>
      <c r="E11" s="14">
        <v>0.36740052706437204</v>
      </c>
      <c r="F11" t="b">
        <v>0</v>
      </c>
      <c r="G11" t="s">
        <v>1235</v>
      </c>
      <c r="I11" s="14"/>
    </row>
    <row r="12" spans="1:9" x14ac:dyDescent="0.25">
      <c r="A12" t="s">
        <v>43</v>
      </c>
      <c r="B12" s="14">
        <v>1.6546477343022921</v>
      </c>
      <c r="C12" s="14">
        <v>0.19746052356440838</v>
      </c>
      <c r="D12" s="14">
        <v>2.1589057082909373</v>
      </c>
      <c r="E12" s="14">
        <v>0.28141369208578715</v>
      </c>
      <c r="F12" t="b">
        <v>1</v>
      </c>
      <c r="G12" t="s">
        <v>44</v>
      </c>
      <c r="I12" s="14"/>
    </row>
    <row r="13" spans="1:9" x14ac:dyDescent="0.25">
      <c r="A13" t="s">
        <v>12</v>
      </c>
      <c r="B13" s="14">
        <v>-4.2738441051340175</v>
      </c>
      <c r="C13" s="14">
        <v>1.608148022034646</v>
      </c>
      <c r="D13" s="14">
        <v>-5.3612247114585374</v>
      </c>
      <c r="E13" s="14">
        <v>1.5248093205405751</v>
      </c>
      <c r="F13" t="b">
        <v>0</v>
      </c>
      <c r="G13" t="s">
        <v>1060</v>
      </c>
      <c r="I13" s="14"/>
    </row>
    <row r="14" spans="1:9" x14ac:dyDescent="0.25">
      <c r="A14" t="s">
        <v>360</v>
      </c>
      <c r="B14" s="14">
        <v>1.4773737564695117</v>
      </c>
      <c r="C14" s="14">
        <v>0.22374269064609226</v>
      </c>
      <c r="D14" s="14">
        <v>1.6297627647844133</v>
      </c>
      <c r="E14" s="14">
        <v>0.6488149939191532</v>
      </c>
      <c r="F14" t="b">
        <v>0</v>
      </c>
      <c r="G14" t="s">
        <v>1284</v>
      </c>
      <c r="I14" s="14"/>
    </row>
    <row r="15" spans="1:9" x14ac:dyDescent="0.25">
      <c r="A15" t="s">
        <v>47</v>
      </c>
      <c r="B15" s="14">
        <v>80.093810866701503</v>
      </c>
      <c r="C15" s="14">
        <v>7.7517863687138373</v>
      </c>
      <c r="D15" s="14">
        <v>64.014254392888674</v>
      </c>
      <c r="E15" s="14">
        <v>7.9139994865280761</v>
      </c>
      <c r="F15" t="b">
        <v>1</v>
      </c>
      <c r="G15" t="s">
        <v>1134</v>
      </c>
      <c r="I15" s="14"/>
    </row>
    <row r="16" spans="1:9" x14ac:dyDescent="0.25">
      <c r="A16" t="s">
        <v>51</v>
      </c>
      <c r="B16" s="14">
        <v>6.3880621934062392</v>
      </c>
      <c r="C16" s="14">
        <v>0.51138638033388051</v>
      </c>
      <c r="D16" s="14">
        <v>5.2812779340125227</v>
      </c>
      <c r="E16" s="14">
        <v>0.71940508352630861</v>
      </c>
      <c r="F16" t="b">
        <v>1</v>
      </c>
      <c r="G16" t="s">
        <v>1391</v>
      </c>
      <c r="I16" s="14"/>
    </row>
    <row r="17" spans="1:9" x14ac:dyDescent="0.25">
      <c r="A17" t="s">
        <v>55</v>
      </c>
      <c r="B17" s="14">
        <v>5.3149806560821338</v>
      </c>
      <c r="C17" s="14">
        <v>0.45053099597550478</v>
      </c>
      <c r="D17" s="14">
        <v>4.2300188334675308</v>
      </c>
      <c r="E17" s="14">
        <v>0.42430262640692651</v>
      </c>
      <c r="F17" t="b">
        <v>1</v>
      </c>
      <c r="G17" t="s">
        <v>1264</v>
      </c>
      <c r="I17" s="14"/>
    </row>
    <row r="18" spans="1:9" x14ac:dyDescent="0.25">
      <c r="A18" t="s">
        <v>59</v>
      </c>
      <c r="B18" s="14">
        <v>82.586569989937345</v>
      </c>
      <c r="C18" s="14">
        <v>5.869749475073287</v>
      </c>
      <c r="D18" s="14">
        <v>63.20698689122419</v>
      </c>
      <c r="E18" s="14">
        <v>6.1165560977090845</v>
      </c>
      <c r="F18" t="b">
        <v>1</v>
      </c>
      <c r="G18" t="s">
        <v>1269</v>
      </c>
      <c r="I18" s="14"/>
    </row>
    <row r="19" spans="1:9" x14ac:dyDescent="0.25">
      <c r="A19" t="s">
        <v>1290</v>
      </c>
      <c r="B19" s="14">
        <v>1.2344727937195632</v>
      </c>
      <c r="C19" s="14">
        <v>0.47730650057354651</v>
      </c>
      <c r="D19" s="14">
        <v>1.3635155355971478</v>
      </c>
      <c r="E19" s="14">
        <v>0.64996197262185751</v>
      </c>
      <c r="F19" t="b">
        <v>0</v>
      </c>
      <c r="G19" t="s">
        <v>1110</v>
      </c>
      <c r="I19" s="14"/>
    </row>
    <row r="20" spans="1:9" x14ac:dyDescent="0.25">
      <c r="A20" t="s">
        <v>66</v>
      </c>
      <c r="B20" s="14">
        <v>2.8999595526148925</v>
      </c>
      <c r="C20" s="14">
        <v>4.6146034221879901</v>
      </c>
      <c r="D20" s="14">
        <v>2.3504170004073486</v>
      </c>
      <c r="E20" s="14">
        <v>4.4372534889856317</v>
      </c>
      <c r="F20" t="b">
        <v>0</v>
      </c>
      <c r="G20" t="s">
        <v>1392</v>
      </c>
      <c r="I20" s="14"/>
    </row>
    <row r="21" spans="1:9" x14ac:dyDescent="0.25">
      <c r="A21" t="s">
        <v>70</v>
      </c>
      <c r="B21" s="14">
        <v>7.3769821504067528</v>
      </c>
      <c r="C21" s="14">
        <v>4.3900091364020097</v>
      </c>
      <c r="D21" s="14">
        <v>5.5295935218856878</v>
      </c>
      <c r="E21" s="14">
        <v>5.0401922036454421</v>
      </c>
      <c r="F21" t="b">
        <v>0</v>
      </c>
      <c r="G21" t="s">
        <v>1393</v>
      </c>
      <c r="I21" s="14"/>
    </row>
    <row r="22" spans="1:9" x14ac:dyDescent="0.25">
      <c r="A22" t="s">
        <v>73</v>
      </c>
      <c r="B22" s="14">
        <v>19.944532786974431</v>
      </c>
      <c r="C22" s="14">
        <v>16.17763700580371</v>
      </c>
      <c r="D22" s="14">
        <v>6.6144112090798588</v>
      </c>
      <c r="E22" s="14">
        <v>20.1290972641232</v>
      </c>
      <c r="F22" t="b">
        <v>0</v>
      </c>
      <c r="G22" t="s">
        <v>1013</v>
      </c>
      <c r="I22" s="14"/>
    </row>
    <row r="23" spans="1:9" x14ac:dyDescent="0.25">
      <c r="A23" t="s">
        <v>80</v>
      </c>
      <c r="B23" s="14">
        <v>32.45843161996919</v>
      </c>
      <c r="C23" s="14">
        <v>17.992163742727563</v>
      </c>
      <c r="D23" s="14">
        <v>38.534277663321866</v>
      </c>
      <c r="E23" s="14">
        <v>20.958313317480581</v>
      </c>
      <c r="F23" t="b">
        <v>0</v>
      </c>
      <c r="G23" t="s">
        <v>1394</v>
      </c>
      <c r="I23" s="14"/>
    </row>
    <row r="24" spans="1:9" x14ac:dyDescent="0.25">
      <c r="A24" t="s">
        <v>97</v>
      </c>
      <c r="B24" s="14">
        <v>4.1065062796142193</v>
      </c>
      <c r="C24" s="14">
        <v>1.4523843340954035</v>
      </c>
      <c r="D24" s="14">
        <v>5.3383202389714546</v>
      </c>
      <c r="E24" s="14">
        <v>2.0200082488138973</v>
      </c>
      <c r="F24" t="b">
        <v>0</v>
      </c>
      <c r="G24" t="s">
        <v>1279</v>
      </c>
      <c r="I24" s="14"/>
    </row>
    <row r="25" spans="1:9" x14ac:dyDescent="0.25">
      <c r="A25" t="s">
        <v>101</v>
      </c>
      <c r="B25" s="14">
        <v>2.9420642200332803</v>
      </c>
      <c r="C25" s="14">
        <v>0.5359916249225537</v>
      </c>
      <c r="D25" s="14">
        <v>3.2483758531983442</v>
      </c>
      <c r="E25" s="14">
        <v>0.61740093675861174</v>
      </c>
      <c r="F25" t="b">
        <v>0</v>
      </c>
      <c r="G25" t="s">
        <v>1072</v>
      </c>
      <c r="I25" s="14"/>
    </row>
    <row r="26" spans="1:9" x14ac:dyDescent="0.25">
      <c r="A26" t="s">
        <v>137</v>
      </c>
      <c r="B26" s="14">
        <v>1.3587980148101726</v>
      </c>
      <c r="C26" s="14">
        <v>0.36228502298377308</v>
      </c>
      <c r="D26" s="14">
        <v>1.5717887687958016</v>
      </c>
      <c r="E26" s="14">
        <v>0.32268660676154792</v>
      </c>
      <c r="F26" t="b">
        <v>0</v>
      </c>
      <c r="G26" t="s">
        <v>138</v>
      </c>
      <c r="I26" s="14"/>
    </row>
    <row r="27" spans="1:9" x14ac:dyDescent="0.25">
      <c r="A27" t="s">
        <v>139</v>
      </c>
      <c r="B27" s="14">
        <v>1.6387650128649689</v>
      </c>
      <c r="C27" s="14">
        <v>0.46669998258573636</v>
      </c>
      <c r="D27" s="14">
        <v>1.9420191998365708</v>
      </c>
      <c r="E27" s="14">
        <v>0.53438709272959684</v>
      </c>
      <c r="F27" t="b">
        <v>0</v>
      </c>
      <c r="G27" t="s">
        <v>1075</v>
      </c>
      <c r="I27" s="14"/>
    </row>
    <row r="28" spans="1:9" x14ac:dyDescent="0.25">
      <c r="A28" t="s">
        <v>173</v>
      </c>
      <c r="B28" s="14">
        <v>1.3032992071683047</v>
      </c>
      <c r="C28" s="14">
        <v>0.303901394771532</v>
      </c>
      <c r="D28" s="14">
        <v>1.3063566533617708</v>
      </c>
      <c r="E28" s="14">
        <v>0.34120709970553131</v>
      </c>
      <c r="F28" t="b">
        <v>0</v>
      </c>
      <c r="G28" t="s">
        <v>174</v>
      </c>
      <c r="I28" s="14"/>
    </row>
    <row r="29" spans="1:9" x14ac:dyDescent="0.25">
      <c r="A29" t="s">
        <v>177</v>
      </c>
      <c r="B29" s="14">
        <v>-0.11314969332366041</v>
      </c>
      <c r="C29" s="14">
        <v>7.1810241191353194E-2</v>
      </c>
      <c r="D29" s="14">
        <v>-0.11680037552721144</v>
      </c>
      <c r="E29" s="14">
        <v>8.6982159572955464E-2</v>
      </c>
      <c r="F29" t="b">
        <v>0</v>
      </c>
      <c r="G29" t="s">
        <v>1163</v>
      </c>
      <c r="I29" s="14"/>
    </row>
    <row r="30" spans="1:9" x14ac:dyDescent="0.25">
      <c r="A30" t="s">
        <v>1291</v>
      </c>
      <c r="B30" s="14">
        <v>3.0398018686793331</v>
      </c>
      <c r="C30" s="14">
        <v>0.21037908645517245</v>
      </c>
      <c r="D30" s="14">
        <v>2.3055196701938527</v>
      </c>
      <c r="E30" s="14">
        <v>0.23022599400406715</v>
      </c>
      <c r="F30" t="b">
        <v>1</v>
      </c>
      <c r="G30" t="s">
        <v>1253</v>
      </c>
      <c r="I30" s="14"/>
    </row>
    <row r="31" spans="1:9" x14ac:dyDescent="0.25">
      <c r="A31" t="s">
        <v>175</v>
      </c>
      <c r="B31" s="14">
        <v>0.78995061008855993</v>
      </c>
      <c r="C31" s="14">
        <v>0.19004704774758785</v>
      </c>
      <c r="D31" s="14">
        <v>0.751913498700016</v>
      </c>
      <c r="E31" s="14">
        <v>0.21417038120267781</v>
      </c>
      <c r="F31" t="b">
        <v>0</v>
      </c>
      <c r="G31" t="s">
        <v>176</v>
      </c>
      <c r="I31" s="14"/>
    </row>
    <row r="32" spans="1:9" x14ac:dyDescent="0.25">
      <c r="A32" t="s">
        <v>86</v>
      </c>
      <c r="B32" s="14">
        <v>48.481952428159076</v>
      </c>
      <c r="C32" s="14">
        <v>20.351763003859695</v>
      </c>
      <c r="D32" s="14">
        <v>47.394701160026166</v>
      </c>
      <c r="E32" s="14">
        <v>21.285550372725726</v>
      </c>
      <c r="F32" t="b">
        <v>0</v>
      </c>
      <c r="G32" t="s">
        <v>1022</v>
      </c>
      <c r="I32" s="14"/>
    </row>
    <row r="33" spans="1:9" x14ac:dyDescent="0.25">
      <c r="A33" t="s">
        <v>90</v>
      </c>
      <c r="B33" s="14">
        <v>0.323387194737777</v>
      </c>
      <c r="C33" s="14">
        <v>0.11913271445403338</v>
      </c>
      <c r="D33" s="14">
        <v>0.26501538106074302</v>
      </c>
      <c r="E33" s="14">
        <v>0.10394929128531798</v>
      </c>
      <c r="F33" t="b">
        <v>0</v>
      </c>
      <c r="G33" t="s">
        <v>1124</v>
      </c>
      <c r="I33" s="14"/>
    </row>
    <row r="34" spans="1:9" x14ac:dyDescent="0.25">
      <c r="A34" t="s">
        <v>186</v>
      </c>
      <c r="B34" s="14">
        <v>60.44577080809119</v>
      </c>
      <c r="C34" s="14">
        <v>3.5070719694838797</v>
      </c>
      <c r="D34" s="14">
        <v>52.073297508900964</v>
      </c>
      <c r="E34" s="14">
        <v>3.4240322452066638</v>
      </c>
      <c r="F34" t="b">
        <v>1</v>
      </c>
      <c r="G34" t="s">
        <v>983</v>
      </c>
      <c r="I34" s="14"/>
    </row>
    <row r="35" spans="1:9" x14ac:dyDescent="0.25">
      <c r="A35" t="s">
        <v>361</v>
      </c>
      <c r="B35" s="14">
        <v>0.24026402870346139</v>
      </c>
      <c r="C35" s="14">
        <v>6.3978694148038667E-2</v>
      </c>
      <c r="D35" s="14">
        <v>0.25329736658484853</v>
      </c>
      <c r="E35" s="14">
        <v>5.3804561225428912E-2</v>
      </c>
      <c r="F35" t="b">
        <v>0</v>
      </c>
      <c r="G35" t="s">
        <v>1172</v>
      </c>
      <c r="I35" s="14"/>
    </row>
    <row r="36" spans="1:9" x14ac:dyDescent="0.25">
      <c r="A36" t="s">
        <v>196</v>
      </c>
      <c r="B36" s="14">
        <v>0.24026402870346139</v>
      </c>
      <c r="C36" s="14">
        <v>6.3978694148038667E-2</v>
      </c>
      <c r="D36" s="14">
        <v>0.25329736658484853</v>
      </c>
      <c r="E36" s="14">
        <v>5.3804561225428912E-2</v>
      </c>
      <c r="F36" t="b">
        <v>0</v>
      </c>
      <c r="G36" t="s">
        <v>197</v>
      </c>
      <c r="I36" s="14"/>
    </row>
    <row r="37" spans="1:9" x14ac:dyDescent="0.25">
      <c r="A37" t="s">
        <v>185</v>
      </c>
      <c r="B37" s="14">
        <v>5.4182763988140286</v>
      </c>
      <c r="C37" s="14">
        <v>1.3479359890052824</v>
      </c>
      <c r="D37" s="14">
        <v>4.574517743981807</v>
      </c>
      <c r="E37" s="14">
        <v>1.3624931584923894</v>
      </c>
      <c r="F37" t="b">
        <v>0</v>
      </c>
      <c r="G37" t="s">
        <v>1274</v>
      </c>
      <c r="I37" s="14"/>
    </row>
    <row r="38" spans="1:9" x14ac:dyDescent="0.25">
      <c r="A38" t="s">
        <v>198</v>
      </c>
      <c r="B38" s="14">
        <v>-0.7276794138831858</v>
      </c>
      <c r="C38" s="14">
        <v>0.48073892538756008</v>
      </c>
      <c r="D38" s="14">
        <v>-0.84351904530016952</v>
      </c>
      <c r="E38" s="14">
        <v>0.53807525713188364</v>
      </c>
      <c r="F38" t="b">
        <v>0</v>
      </c>
      <c r="G38" t="s">
        <v>1100</v>
      </c>
      <c r="I38" s="14"/>
    </row>
    <row r="39" spans="1:9" x14ac:dyDescent="0.25">
      <c r="A39" t="s">
        <v>1292</v>
      </c>
      <c r="B39" s="14">
        <v>0.32338719473777638</v>
      </c>
      <c r="C39" s="14">
        <v>0.11913271445403345</v>
      </c>
      <c r="D39" s="14">
        <v>0.26501538106074257</v>
      </c>
      <c r="E39" s="14">
        <v>0.10394929128531789</v>
      </c>
      <c r="F39" t="b">
        <v>0</v>
      </c>
      <c r="G39" t="s">
        <v>1119</v>
      </c>
      <c r="I39" s="14"/>
    </row>
    <row r="40" spans="1:9" x14ac:dyDescent="0.25">
      <c r="A40" t="s">
        <v>211</v>
      </c>
      <c r="B40" s="14">
        <v>0.45410752007745442</v>
      </c>
      <c r="C40" s="14">
        <v>7.7069811003437586E-2</v>
      </c>
      <c r="D40" s="14">
        <v>0.44861188377410971</v>
      </c>
      <c r="E40" s="14">
        <v>8.8546622035690872E-2</v>
      </c>
      <c r="F40" t="b">
        <v>0</v>
      </c>
      <c r="G40" t="s">
        <v>1220</v>
      </c>
      <c r="I40" s="14"/>
    </row>
    <row r="41" spans="1:9" x14ac:dyDescent="0.25">
      <c r="A41" t="s">
        <v>212</v>
      </c>
      <c r="B41" s="14">
        <v>0.45410752007745442</v>
      </c>
      <c r="C41" s="14">
        <v>7.7069811003437586E-2</v>
      </c>
      <c r="D41" s="14">
        <v>0.44861188377410971</v>
      </c>
      <c r="E41" s="14">
        <v>8.8546622035690872E-2</v>
      </c>
      <c r="F41" t="b">
        <v>0</v>
      </c>
      <c r="G41" t="s">
        <v>213</v>
      </c>
      <c r="I41" s="14"/>
    </row>
    <row r="42" spans="1:9" x14ac:dyDescent="0.25">
      <c r="A42" t="s">
        <v>1293</v>
      </c>
      <c r="B42" s="14">
        <v>0.91108559898178598</v>
      </c>
      <c r="C42" s="14">
        <v>0.23596903760819729</v>
      </c>
      <c r="D42" s="14">
        <v>1.0985001545364041</v>
      </c>
      <c r="E42" s="14">
        <v>0.32205458812121446</v>
      </c>
      <c r="F42" t="b">
        <v>0</v>
      </c>
      <c r="G42" t="s">
        <v>1104</v>
      </c>
      <c r="I42" s="14"/>
    </row>
    <row r="43" spans="1:9" x14ac:dyDescent="0.25">
      <c r="A43" t="s">
        <v>218</v>
      </c>
      <c r="B43" s="14">
        <v>0.84521409057848329</v>
      </c>
      <c r="C43" s="14">
        <v>0.10979451796337518</v>
      </c>
      <c r="D43" s="14">
        <v>0.84258907786541148</v>
      </c>
      <c r="E43" s="14">
        <v>0.1365698041394808</v>
      </c>
      <c r="F43" t="b">
        <v>0</v>
      </c>
      <c r="G43" t="s">
        <v>1212</v>
      </c>
      <c r="I43" s="14"/>
    </row>
    <row r="44" spans="1:9" x14ac:dyDescent="0.25">
      <c r="A44" t="s">
        <v>219</v>
      </c>
      <c r="B44" s="14">
        <v>0.84521409057848329</v>
      </c>
      <c r="C44" s="14">
        <v>0.10979451796337518</v>
      </c>
      <c r="D44" s="14">
        <v>0.84258907786541148</v>
      </c>
      <c r="E44" s="14">
        <v>0.1365698041394808</v>
      </c>
      <c r="F44" t="b">
        <v>0</v>
      </c>
      <c r="G44" t="s">
        <v>220</v>
      </c>
      <c r="I44" s="14"/>
    </row>
    <row r="45" spans="1:9" x14ac:dyDescent="0.25">
      <c r="A45" t="s">
        <v>1294</v>
      </c>
      <c r="B45" s="14">
        <v>0.28066771255632</v>
      </c>
      <c r="C45" s="14">
        <v>7.5923012840409546E-2</v>
      </c>
      <c r="D45" s="14">
        <v>0.26554824952248196</v>
      </c>
      <c r="E45" s="14">
        <v>9.0032044921819654E-2</v>
      </c>
      <c r="F45" t="b">
        <v>0</v>
      </c>
      <c r="G45" t="s">
        <v>1243</v>
      </c>
      <c r="I45" s="14"/>
    </row>
    <row r="46" spans="1:9" x14ac:dyDescent="0.25">
      <c r="A46" t="s">
        <v>221</v>
      </c>
      <c r="B46" s="14">
        <v>0.2806677125563205</v>
      </c>
      <c r="C46" s="14">
        <v>7.5923012840409421E-2</v>
      </c>
      <c r="D46" s="14">
        <v>0.26554824952248224</v>
      </c>
      <c r="E46" s="14">
        <v>9.0032044921819654E-2</v>
      </c>
      <c r="F46" t="b">
        <v>0</v>
      </c>
      <c r="G46" t="s">
        <v>222</v>
      </c>
      <c r="I46" s="14"/>
    </row>
    <row r="47" spans="1:9" x14ac:dyDescent="0.25">
      <c r="A47" t="s">
        <v>362</v>
      </c>
      <c r="B47" s="14">
        <v>0.24349122812771873</v>
      </c>
      <c r="C47" s="14">
        <v>0.68121433178532287</v>
      </c>
      <c r="D47" s="14">
        <v>0.16302583051737266</v>
      </c>
      <c r="E47" s="14">
        <v>0.45609023994719666</v>
      </c>
      <c r="F47" t="b">
        <v>0</v>
      </c>
      <c r="G47" t="s">
        <v>1127</v>
      </c>
      <c r="I47" s="14"/>
    </row>
    <row r="48" spans="1:9" x14ac:dyDescent="0.25">
      <c r="A48" t="s">
        <v>227</v>
      </c>
      <c r="B48" s="14">
        <v>1.0595070782060607</v>
      </c>
      <c r="C48" s="14">
        <v>1.3150274442564296</v>
      </c>
      <c r="D48" s="14">
        <v>0.55134657816014543</v>
      </c>
      <c r="E48" s="14">
        <v>1.1528228532309726</v>
      </c>
      <c r="F48" t="b">
        <v>0</v>
      </c>
      <c r="G48" t="s">
        <v>1115</v>
      </c>
      <c r="I48" s="14"/>
    </row>
    <row r="49" spans="1:9" x14ac:dyDescent="0.25">
      <c r="A49" t="s">
        <v>231</v>
      </c>
      <c r="B49" s="14">
        <v>3.9141484052587758E-2</v>
      </c>
      <c r="C49" s="14">
        <v>0.69999890367089557</v>
      </c>
      <c r="D49" s="14">
        <v>3.0230761074311763E-2</v>
      </c>
      <c r="E49" s="14">
        <v>0.1686034929570652</v>
      </c>
      <c r="F49" t="b">
        <v>0</v>
      </c>
      <c r="G49" t="s">
        <v>1130</v>
      </c>
      <c r="I49" s="14"/>
    </row>
    <row r="50" spans="1:9" x14ac:dyDescent="0.25">
      <c r="A50" t="s">
        <v>235</v>
      </c>
      <c r="B50" s="14">
        <v>83.431784080515811</v>
      </c>
      <c r="C50" s="14">
        <v>5.8890613548727391</v>
      </c>
      <c r="D50" s="14">
        <v>64.049575969089588</v>
      </c>
      <c r="E50" s="14">
        <v>6.1161304232522289</v>
      </c>
      <c r="F50" t="b">
        <v>1</v>
      </c>
      <c r="G50" t="s">
        <v>1085</v>
      </c>
      <c r="I50" s="14"/>
    </row>
    <row r="51" spans="1:9" x14ac:dyDescent="0.25">
      <c r="A51" t="s">
        <v>239</v>
      </c>
      <c r="B51" s="14">
        <v>4.0846862962529951</v>
      </c>
      <c r="C51" s="14">
        <v>1.1908978675662942</v>
      </c>
      <c r="D51" s="14">
        <v>3.7580574981842001</v>
      </c>
      <c r="E51" s="14">
        <v>0.9135919846930165</v>
      </c>
      <c r="F51" t="b">
        <v>0</v>
      </c>
      <c r="G51" t="s">
        <v>241</v>
      </c>
      <c r="I51" s="14"/>
    </row>
    <row r="52" spans="1:9" x14ac:dyDescent="0.25">
      <c r="A52" t="s">
        <v>246</v>
      </c>
      <c r="B52" s="14">
        <v>19.944532786974431</v>
      </c>
      <c r="C52" s="14">
        <v>16.17763700580371</v>
      </c>
      <c r="D52" s="14">
        <v>6.6144112090798588</v>
      </c>
      <c r="E52" s="14">
        <v>20.1290972641232</v>
      </c>
      <c r="F52" t="b">
        <v>0</v>
      </c>
      <c r="G52" t="s">
        <v>1017</v>
      </c>
      <c r="I52" s="14"/>
    </row>
    <row r="53" spans="1:9" x14ac:dyDescent="0.25">
      <c r="A53" t="s">
        <v>250</v>
      </c>
      <c r="B53" s="14">
        <v>73.095616655285355</v>
      </c>
      <c r="C53" s="14">
        <v>15.829841638583629</v>
      </c>
      <c r="D53" s="14">
        <v>65.087178655084813</v>
      </c>
      <c r="E53" s="14">
        <v>20.075492020782608</v>
      </c>
      <c r="F53" t="b">
        <v>0</v>
      </c>
      <c r="G53" t="s">
        <v>1395</v>
      </c>
      <c r="I53" s="14"/>
    </row>
    <row r="54" spans="1:9" x14ac:dyDescent="0.25">
      <c r="A54" t="s">
        <v>278</v>
      </c>
      <c r="B54" s="14">
        <v>0.68077897517199049</v>
      </c>
      <c r="C54" s="14">
        <v>0.11789160867474378</v>
      </c>
      <c r="D54" s="14">
        <v>0.63954759890478718</v>
      </c>
      <c r="E54" s="14">
        <v>9.9491026442050975E-2</v>
      </c>
      <c r="F54" t="b">
        <v>0</v>
      </c>
      <c r="G54" t="s">
        <v>1185</v>
      </c>
      <c r="I54" s="14"/>
    </row>
    <row r="55" spans="1:9" x14ac:dyDescent="0.25">
      <c r="A55" t="s">
        <v>282</v>
      </c>
      <c r="B55" s="14">
        <v>0.38207085799009716</v>
      </c>
      <c r="C55" s="14">
        <v>7.5206665376780099E-2</v>
      </c>
      <c r="D55" s="14">
        <v>0.35857575592728702</v>
      </c>
      <c r="E55" s="14">
        <v>7.1783968794238984E-2</v>
      </c>
      <c r="F55" t="b">
        <v>0</v>
      </c>
      <c r="G55" t="s">
        <v>283</v>
      </c>
      <c r="I55" s="14"/>
    </row>
    <row r="56" spans="1:9" x14ac:dyDescent="0.25">
      <c r="A56" t="s">
        <v>253</v>
      </c>
      <c r="B56" s="14">
        <v>12.248202742099078</v>
      </c>
      <c r="C56" s="14">
        <v>4.0043790242737884</v>
      </c>
      <c r="D56" s="14">
        <v>10.912841171689987</v>
      </c>
      <c r="E56" s="14">
        <v>2.8680701523589205</v>
      </c>
      <c r="F56" t="b">
        <v>0</v>
      </c>
      <c r="G56" t="s">
        <v>1063</v>
      </c>
      <c r="I56" s="14"/>
    </row>
    <row r="57" spans="1:9" x14ac:dyDescent="0.25">
      <c r="A57" t="s">
        <v>260</v>
      </c>
      <c r="B57" s="14">
        <v>75.345702453563689</v>
      </c>
      <c r="C57" s="14">
        <v>7.712225863956057</v>
      </c>
      <c r="D57" s="14">
        <v>55.751595996480866</v>
      </c>
      <c r="E57" s="14">
        <v>6.197841450610138</v>
      </c>
      <c r="F57" t="b">
        <v>1</v>
      </c>
      <c r="G57" t="s">
        <v>1066</v>
      </c>
      <c r="I57" s="14"/>
    </row>
    <row r="58" spans="1:9" x14ac:dyDescent="0.25">
      <c r="A58" t="s">
        <v>267</v>
      </c>
      <c r="B58" s="14">
        <v>2.8999595526148925</v>
      </c>
      <c r="C58" s="14">
        <v>4.6146034221879901</v>
      </c>
      <c r="D58" s="14">
        <v>2.3504170004073486</v>
      </c>
      <c r="E58" s="14">
        <v>4.4372534889856317</v>
      </c>
      <c r="F58" t="b">
        <v>0</v>
      </c>
      <c r="G58" t="s">
        <v>269</v>
      </c>
      <c r="I58" s="14"/>
    </row>
    <row r="59" spans="1:9" x14ac:dyDescent="0.25">
      <c r="A59" t="s">
        <v>271</v>
      </c>
      <c r="B59" s="14">
        <v>-10.381826886025689</v>
      </c>
      <c r="C59" s="14">
        <v>5.1857740162252526</v>
      </c>
      <c r="D59" s="14">
        <v>-6.7326299324643095</v>
      </c>
      <c r="E59" s="14">
        <v>4.7816358563845718</v>
      </c>
      <c r="F59" t="b">
        <v>0</v>
      </c>
      <c r="G59" t="s">
        <v>269</v>
      </c>
      <c r="I59" s="14"/>
    </row>
    <row r="60" spans="1:9" x14ac:dyDescent="0.25">
      <c r="A60" t="s">
        <v>275</v>
      </c>
      <c r="B60" s="14">
        <v>-3.1602801504159506</v>
      </c>
      <c r="C60" s="14">
        <v>1.886148056398274</v>
      </c>
      <c r="D60" s="14">
        <v>-1.6180352999912457</v>
      </c>
      <c r="E60" s="14">
        <v>1.6696259677702039</v>
      </c>
      <c r="F60" t="b">
        <v>0</v>
      </c>
      <c r="G60" t="s">
        <v>274</v>
      </c>
      <c r="I60" s="14"/>
    </row>
    <row r="61" spans="1:9" x14ac:dyDescent="0.25">
      <c r="A61" t="s">
        <v>263</v>
      </c>
      <c r="B61" s="14">
        <v>3.6116437486223432</v>
      </c>
      <c r="C61" s="14">
        <v>16.96171571699659</v>
      </c>
      <c r="D61" s="14">
        <v>-8.056487460794342</v>
      </c>
      <c r="E61" s="14">
        <v>20.625982495583628</v>
      </c>
      <c r="F61" t="b">
        <v>0</v>
      </c>
      <c r="G61" t="s">
        <v>1031</v>
      </c>
      <c r="I61" s="14"/>
    </row>
    <row r="62" spans="1:9" x14ac:dyDescent="0.25">
      <c r="A62" t="s">
        <v>284</v>
      </c>
      <c r="B62" s="14">
        <v>5.3285551152001753</v>
      </c>
      <c r="C62" s="14">
        <v>1.4388716526135861</v>
      </c>
      <c r="D62" s="14">
        <v>4.7299313558523783</v>
      </c>
      <c r="E62" s="14">
        <v>1.2907482656952682</v>
      </c>
      <c r="F62" t="b">
        <v>0</v>
      </c>
      <c r="G62" t="s">
        <v>1081</v>
      </c>
      <c r="I62" s="14"/>
    </row>
    <row r="63" spans="1:9" x14ac:dyDescent="0.25">
      <c r="A63" t="s">
        <v>288</v>
      </c>
      <c r="B63" s="14">
        <v>11.436982960160636</v>
      </c>
      <c r="C63" s="14">
        <v>5.309248954967396</v>
      </c>
      <c r="D63" s="14">
        <v>11.707160357813517</v>
      </c>
      <c r="E63" s="14">
        <v>3.7991090589343735</v>
      </c>
      <c r="F63" t="b">
        <v>0</v>
      </c>
      <c r="G63" t="s">
        <v>1078</v>
      </c>
      <c r="I63" s="14"/>
    </row>
    <row r="64" spans="1:9" x14ac:dyDescent="0.25">
      <c r="A64" t="s">
        <v>292</v>
      </c>
      <c r="B64" s="14">
        <v>20.919089186848399</v>
      </c>
      <c r="C64" s="14">
        <v>4.1542982958166457</v>
      </c>
      <c r="D64" s="14">
        <v>13.880258754341218</v>
      </c>
      <c r="E64" s="14">
        <v>3.0590374657698596</v>
      </c>
      <c r="F64" t="b">
        <v>1</v>
      </c>
      <c r="G64" t="s">
        <v>1396</v>
      </c>
      <c r="I64" s="14"/>
    </row>
    <row r="65" spans="1:9" x14ac:dyDescent="0.25">
      <c r="A65" t="s">
        <v>296</v>
      </c>
      <c r="B65" s="14">
        <v>1.2009933383807985</v>
      </c>
      <c r="C65" s="14">
        <v>0.16391115463909831</v>
      </c>
      <c r="D65" s="14">
        <v>1.2076165169195947</v>
      </c>
      <c r="E65" s="14">
        <v>0.18811038640208197</v>
      </c>
      <c r="F65" t="b">
        <v>0</v>
      </c>
      <c r="G65" t="s">
        <v>1155</v>
      </c>
      <c r="I65" s="14"/>
    </row>
    <row r="66" spans="1:9" x14ac:dyDescent="0.25">
      <c r="A66" t="s">
        <v>300</v>
      </c>
      <c r="B66" s="14">
        <v>0.35341372202712201</v>
      </c>
      <c r="C66" s="14">
        <v>7.2317846902912319E-2</v>
      </c>
      <c r="D66" s="14">
        <v>0.37009774211206053</v>
      </c>
      <c r="E66" s="14">
        <v>8.4811232795423241E-2</v>
      </c>
      <c r="F66" t="b">
        <v>0</v>
      </c>
      <c r="G66" t="s">
        <v>302</v>
      </c>
      <c r="I66" s="14"/>
    </row>
    <row r="67" spans="1:9" x14ac:dyDescent="0.25">
      <c r="A67" t="s">
        <v>308</v>
      </c>
      <c r="B67" s="14">
        <v>0.84757961635368195</v>
      </c>
      <c r="C67" s="14">
        <v>0.15233579218596682</v>
      </c>
      <c r="D67" s="14">
        <v>0.837518774807539</v>
      </c>
      <c r="E67" s="14">
        <v>0.16721274806419148</v>
      </c>
      <c r="F67" t="b">
        <v>0</v>
      </c>
      <c r="G67" t="s">
        <v>309</v>
      </c>
      <c r="I67" s="14"/>
    </row>
    <row r="68" spans="1:9" x14ac:dyDescent="0.25">
      <c r="A68" t="s">
        <v>310</v>
      </c>
      <c r="B68" s="14">
        <v>7.5066406578874512</v>
      </c>
      <c r="C68" s="14">
        <v>0.82846899803233676</v>
      </c>
      <c r="D68" s="14">
        <v>10.254011906530863</v>
      </c>
      <c r="E68" s="14">
        <v>0.82688380729527222</v>
      </c>
      <c r="F68" t="b">
        <v>1</v>
      </c>
      <c r="G68" t="s">
        <v>1259</v>
      </c>
      <c r="I68" s="14"/>
    </row>
    <row r="69" spans="1:9" x14ac:dyDescent="0.25">
      <c r="A69" t="s">
        <v>314</v>
      </c>
      <c r="B69" s="14">
        <v>-3.4005441791194104</v>
      </c>
      <c r="C69" s="14">
        <v>1.8801055392199173</v>
      </c>
      <c r="D69" s="14">
        <v>-1.8713326665760894</v>
      </c>
      <c r="E69" s="14">
        <v>1.6595422356607001</v>
      </c>
      <c r="F69" t="b">
        <v>0</v>
      </c>
      <c r="G69" t="s">
        <v>316</v>
      </c>
      <c r="I69" s="14"/>
    </row>
    <row r="70" spans="1:9" x14ac:dyDescent="0.25">
      <c r="A70" t="s">
        <v>329</v>
      </c>
      <c r="B70" s="14">
        <v>0.96862231540346888</v>
      </c>
      <c r="C70" s="14">
        <v>0.14117529905810403</v>
      </c>
      <c r="D70" s="14">
        <v>0.90125680567110511</v>
      </c>
      <c r="E70" s="14">
        <v>0.20958897386287637</v>
      </c>
      <c r="F70" t="b">
        <v>0</v>
      </c>
      <c r="G70" t="s">
        <v>1228</v>
      </c>
      <c r="I70" s="14"/>
    </row>
    <row r="71" spans="1:9" x14ac:dyDescent="0.25">
      <c r="A71" t="s">
        <v>333</v>
      </c>
      <c r="B71" s="14">
        <v>0.51451479532601385</v>
      </c>
      <c r="C71" s="14">
        <v>0.14020657400076017</v>
      </c>
      <c r="D71" s="14">
        <v>0.45264492189699496</v>
      </c>
      <c r="E71" s="14">
        <v>0.19645152019258855</v>
      </c>
      <c r="F71" t="b">
        <v>0</v>
      </c>
      <c r="G71" t="s">
        <v>334</v>
      </c>
      <c r="I71" s="14"/>
    </row>
    <row r="72" spans="1:9" x14ac:dyDescent="0.25">
      <c r="A72" t="s">
        <v>319</v>
      </c>
      <c r="B72" s="14">
        <v>-3.4005441791194104</v>
      </c>
      <c r="C72" s="14">
        <v>1.8801055392199173</v>
      </c>
      <c r="D72" s="14">
        <v>-1.8713326665760894</v>
      </c>
      <c r="E72" s="14">
        <v>1.6595422356607001</v>
      </c>
      <c r="F72" t="b">
        <v>0</v>
      </c>
      <c r="G72" t="s">
        <v>318</v>
      </c>
      <c r="I72" s="14"/>
    </row>
    <row r="73" spans="1:9" x14ac:dyDescent="0.25">
      <c r="A73" t="s">
        <v>322</v>
      </c>
      <c r="B73" s="14">
        <v>-4.0813231542914004</v>
      </c>
      <c r="C73" s="14">
        <v>1.9197382874875704</v>
      </c>
      <c r="D73" s="14">
        <v>-2.5108802654808771</v>
      </c>
      <c r="E73" s="14">
        <v>1.6648574738884481</v>
      </c>
      <c r="F73" t="b">
        <v>0</v>
      </c>
      <c r="G73" t="s">
        <v>318</v>
      </c>
      <c r="I73" s="14"/>
    </row>
    <row r="74" spans="1:9" x14ac:dyDescent="0.25">
      <c r="A74" t="s">
        <v>325</v>
      </c>
      <c r="B74" s="14">
        <v>-15.693169798647416</v>
      </c>
      <c r="C74" s="14">
        <v>37.571163884847543</v>
      </c>
      <c r="D74" s="14">
        <v>-13.412607670302437</v>
      </c>
      <c r="E74" s="14">
        <v>39.650910739724992</v>
      </c>
      <c r="F74" t="b">
        <v>0</v>
      </c>
      <c r="G74" t="s">
        <v>1028</v>
      </c>
      <c r="I74" s="14"/>
    </row>
    <row r="75" spans="1:9" x14ac:dyDescent="0.25">
      <c r="A75" t="s">
        <v>335</v>
      </c>
      <c r="B75" s="14">
        <v>0.298708117181893</v>
      </c>
      <c r="C75" s="14">
        <v>6.249256512342747E-2</v>
      </c>
      <c r="D75" s="14">
        <v>0.28097184297749939</v>
      </c>
      <c r="E75" s="14">
        <v>6.8414230387920091E-2</v>
      </c>
      <c r="F75" t="b">
        <v>0</v>
      </c>
      <c r="G75" t="s">
        <v>1193</v>
      </c>
      <c r="I75" s="14"/>
    </row>
    <row r="76" spans="1:9" x14ac:dyDescent="0.25">
      <c r="A76" t="s">
        <v>339</v>
      </c>
      <c r="B76" s="14">
        <v>0.298708117181893</v>
      </c>
      <c r="C76" s="14">
        <v>6.249256512342747E-2</v>
      </c>
      <c r="D76" s="14">
        <v>0.28097184297749939</v>
      </c>
      <c r="E76" s="14">
        <v>6.8414230387920091E-2</v>
      </c>
      <c r="F76" t="b">
        <v>0</v>
      </c>
      <c r="G76" t="s">
        <v>340</v>
      </c>
      <c r="I76" s="14"/>
    </row>
    <row r="77" spans="1:9" x14ac:dyDescent="0.25">
      <c r="A77" t="s">
        <v>352</v>
      </c>
      <c r="B77" s="14">
        <v>4.8842189655271602</v>
      </c>
      <c r="C77" s="14">
        <v>1.5831998176351951</v>
      </c>
      <c r="D77" s="14">
        <v>5.9564139934312177</v>
      </c>
      <c r="E77" s="14">
        <v>1.5001083701328308</v>
      </c>
      <c r="F77" t="b">
        <v>0</v>
      </c>
      <c r="G77" t="s">
        <v>990</v>
      </c>
      <c r="I77" s="14"/>
    </row>
    <row r="78" spans="1:9" x14ac:dyDescent="0.25">
      <c r="A78" t="s">
        <v>356</v>
      </c>
      <c r="B78" s="14">
        <v>4.3008622348434589</v>
      </c>
      <c r="C78" s="14">
        <v>0.60547693549256398</v>
      </c>
      <c r="D78" s="14">
        <v>4.820164621994155</v>
      </c>
      <c r="E78" s="14">
        <v>0.64057530993110634</v>
      </c>
      <c r="F78" t="b">
        <v>0</v>
      </c>
      <c r="G78" t="s">
        <v>994</v>
      </c>
      <c r="I78" s="14"/>
    </row>
    <row r="79" spans="1:9" x14ac:dyDescent="0.25">
      <c r="A79" t="s">
        <v>363</v>
      </c>
      <c r="B79" s="14">
        <v>64.552277087705349</v>
      </c>
      <c r="C79" s="14">
        <v>3.6157627041083562</v>
      </c>
      <c r="D79" s="14">
        <v>57.411617747872363</v>
      </c>
      <c r="E79" s="14">
        <v>3.9145068297438192</v>
      </c>
      <c r="F79" t="b">
        <v>1</v>
      </c>
      <c r="G79" t="s">
        <v>979</v>
      </c>
      <c r="I79" s="14"/>
    </row>
    <row r="80" spans="1:9" x14ac:dyDescent="0.25">
      <c r="A80" t="s">
        <v>341</v>
      </c>
      <c r="B80" s="14">
        <v>0.48241970173519549</v>
      </c>
      <c r="C80" s="14">
        <v>0.1228862278008039</v>
      </c>
      <c r="D80" s="14">
        <v>0.52003642862586652</v>
      </c>
      <c r="E80" s="14">
        <v>0.14328594743788831</v>
      </c>
      <c r="F80" t="b">
        <v>0</v>
      </c>
      <c r="G80" t="s">
        <v>1204</v>
      </c>
      <c r="I80" s="14"/>
    </row>
    <row r="81" spans="1:9" x14ac:dyDescent="0.25">
      <c r="A81" t="s">
        <v>342</v>
      </c>
      <c r="B81" s="14">
        <v>0.48241970173519549</v>
      </c>
      <c r="C81" s="14">
        <v>0.1228862278008039</v>
      </c>
      <c r="D81" s="14">
        <v>0.52003642862586652</v>
      </c>
      <c r="E81" s="14">
        <v>0.14328594743788831</v>
      </c>
      <c r="F81" t="b">
        <v>0</v>
      </c>
      <c r="G81" t="s">
        <v>343</v>
      </c>
      <c r="I81" s="14"/>
    </row>
    <row r="82" spans="1:9" x14ac:dyDescent="0.25">
      <c r="A82" t="s">
        <v>344</v>
      </c>
      <c r="B82" s="14">
        <v>2.8999595526148925</v>
      </c>
      <c r="C82" s="14">
        <v>4.6146034221879901</v>
      </c>
      <c r="D82" s="14">
        <v>2.3504170004073486</v>
      </c>
      <c r="E82" s="14">
        <v>4.4372534889856317</v>
      </c>
      <c r="F82" t="b">
        <v>0</v>
      </c>
      <c r="G82" t="s">
        <v>1025</v>
      </c>
      <c r="I82" s="14"/>
    </row>
  </sheetData>
  <sortState ref="L4:M9">
    <sortCondition ref="L4:L9"/>
  </sortState>
  <conditionalFormatting sqref="F4:F82">
    <cfRule type="cellIs" dxfId="0" priority="1" operator="equal">
      <formula>TRUE</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M45"/>
  <sheetViews>
    <sheetView zoomScale="85" zoomScaleNormal="85" workbookViewId="0">
      <selection activeCell="A12" sqref="A4:A12"/>
    </sheetView>
  </sheetViews>
  <sheetFormatPr defaultRowHeight="15" x14ac:dyDescent="0.25"/>
  <cols>
    <col min="1" max="1" width="15.5703125" customWidth="1"/>
    <col min="2" max="2" width="14.85546875" customWidth="1"/>
    <col min="3" max="3" width="15.28515625" customWidth="1"/>
    <col min="4" max="4" width="59.42578125" customWidth="1"/>
    <col min="5" max="5" width="60.85546875" customWidth="1"/>
    <col min="6" max="6" width="15.5703125" customWidth="1"/>
    <col min="14" max="14" width="34.7109375" customWidth="1"/>
  </cols>
  <sheetData>
    <row r="1" spans="1:6" ht="58.5" customHeight="1" x14ac:dyDescent="0.25">
      <c r="A1" s="85" t="s">
        <v>1639</v>
      </c>
      <c r="B1" s="85"/>
      <c r="C1" s="85"/>
      <c r="D1" s="85"/>
      <c r="E1" s="85"/>
      <c r="F1" s="85"/>
    </row>
    <row r="2" spans="1:6" ht="34.5" customHeight="1" x14ac:dyDescent="0.25">
      <c r="A2" s="52"/>
      <c r="B2" s="82" t="s">
        <v>1638</v>
      </c>
      <c r="C2" s="83"/>
      <c r="D2" s="82" t="s">
        <v>1630</v>
      </c>
      <c r="E2" s="84"/>
      <c r="F2" s="64"/>
    </row>
    <row r="3" spans="1:6" x14ac:dyDescent="0.25">
      <c r="A3" s="66" t="s">
        <v>1406</v>
      </c>
      <c r="B3" s="67">
        <v>3170</v>
      </c>
      <c r="C3" s="67">
        <v>3231</v>
      </c>
      <c r="D3" s="67">
        <v>3170</v>
      </c>
      <c r="E3" s="65">
        <v>3231</v>
      </c>
      <c r="F3" s="64"/>
    </row>
    <row r="4" spans="1:6" s="7" customFormat="1" ht="20.100000000000001" customHeight="1" x14ac:dyDescent="0.25">
      <c r="A4" s="68" t="s">
        <v>1631</v>
      </c>
      <c r="B4" s="75" t="s">
        <v>1554</v>
      </c>
      <c r="C4" s="75" t="s">
        <v>1554</v>
      </c>
      <c r="D4" s="76" t="s">
        <v>1540</v>
      </c>
      <c r="E4" s="77" t="s">
        <v>1541</v>
      </c>
      <c r="F4" s="78" t="s">
        <v>1623</v>
      </c>
    </row>
    <row r="5" spans="1:6" s="7" customFormat="1" ht="20.100000000000001" customHeight="1" x14ac:dyDescent="0.25">
      <c r="A5" s="68" t="s">
        <v>1632</v>
      </c>
      <c r="B5" s="75" t="s">
        <v>1554</v>
      </c>
      <c r="C5" s="75" t="s">
        <v>1554</v>
      </c>
      <c r="D5" s="76" t="s">
        <v>1542</v>
      </c>
      <c r="E5" s="77" t="s">
        <v>1543</v>
      </c>
      <c r="F5" s="78" t="s">
        <v>1623</v>
      </c>
    </row>
    <row r="6" spans="1:6" s="7" customFormat="1" ht="20.100000000000001" customHeight="1" x14ac:dyDescent="0.25">
      <c r="A6" s="68" t="s">
        <v>1633</v>
      </c>
      <c r="B6" s="75" t="s">
        <v>1554</v>
      </c>
      <c r="C6" s="75" t="s">
        <v>1554</v>
      </c>
      <c r="D6" s="76" t="s">
        <v>1544</v>
      </c>
      <c r="E6" s="77" t="s">
        <v>1545</v>
      </c>
      <c r="F6" s="78" t="s">
        <v>1623</v>
      </c>
    </row>
    <row r="7" spans="1:6" s="7" customFormat="1" ht="20.100000000000001" customHeight="1" x14ac:dyDescent="0.25">
      <c r="A7" s="68" t="s">
        <v>1634</v>
      </c>
      <c r="B7" s="75" t="s">
        <v>1554</v>
      </c>
      <c r="C7" s="75" t="s">
        <v>1554</v>
      </c>
      <c r="D7" s="76" t="s">
        <v>1546</v>
      </c>
      <c r="E7" s="77" t="s">
        <v>1547</v>
      </c>
      <c r="F7" s="78" t="s">
        <v>1623</v>
      </c>
    </row>
    <row r="8" spans="1:6" s="7" customFormat="1" ht="20.100000000000001" customHeight="1" x14ac:dyDescent="0.25">
      <c r="A8" s="68" t="s">
        <v>1635</v>
      </c>
      <c r="B8" s="75" t="s">
        <v>1554</v>
      </c>
      <c r="C8" s="75" t="s">
        <v>1554</v>
      </c>
      <c r="D8" s="76" t="s">
        <v>1548</v>
      </c>
      <c r="E8" s="77" t="s">
        <v>1549</v>
      </c>
      <c r="F8" s="78" t="s">
        <v>1623</v>
      </c>
    </row>
    <row r="9" spans="1:6" s="7" customFormat="1" ht="20.100000000000001" customHeight="1" x14ac:dyDescent="0.25">
      <c r="A9" s="68" t="s">
        <v>1636</v>
      </c>
      <c r="B9" s="75" t="s">
        <v>1554</v>
      </c>
      <c r="C9" s="75" t="s">
        <v>1554</v>
      </c>
      <c r="D9" s="76" t="s">
        <v>1550</v>
      </c>
      <c r="E9" s="77" t="s">
        <v>1551</v>
      </c>
      <c r="F9" s="78" t="s">
        <v>1623</v>
      </c>
    </row>
    <row r="10" spans="1:6" s="7" customFormat="1" ht="20.100000000000001" customHeight="1" x14ac:dyDescent="0.25">
      <c r="A10" s="68" t="s">
        <v>1637</v>
      </c>
      <c r="B10" s="75" t="s">
        <v>1554</v>
      </c>
      <c r="C10" s="75" t="s">
        <v>1554</v>
      </c>
      <c r="D10" s="76" t="s">
        <v>1552</v>
      </c>
      <c r="E10" s="77" t="s">
        <v>1553</v>
      </c>
      <c r="F10" s="78" t="s">
        <v>1623</v>
      </c>
    </row>
    <row r="11" spans="1:6" s="7" customFormat="1" ht="20.100000000000001" customHeight="1" x14ac:dyDescent="0.25">
      <c r="A11" s="69" t="s">
        <v>362</v>
      </c>
      <c r="B11" s="71">
        <v>0.24349122812771873</v>
      </c>
      <c r="C11" s="71">
        <v>0.16302583051737266</v>
      </c>
      <c r="D11" s="72">
        <v>0.24349122812771873</v>
      </c>
      <c r="E11" s="73">
        <v>0.16302583051737266</v>
      </c>
      <c r="F11" s="74" t="s">
        <v>1622</v>
      </c>
    </row>
    <row r="12" spans="1:6" s="7" customFormat="1" ht="20.100000000000001" customHeight="1" x14ac:dyDescent="0.25">
      <c r="A12" s="69" t="s">
        <v>231</v>
      </c>
      <c r="B12" s="71">
        <v>3.9141484052587758E-2</v>
      </c>
      <c r="C12" s="71">
        <v>3.0230761074311763E-2</v>
      </c>
      <c r="D12" s="72">
        <v>3.9141484052587758E-2</v>
      </c>
      <c r="E12" s="73">
        <v>3.0230761074311763E-2</v>
      </c>
      <c r="F12" s="74" t="s">
        <v>1622</v>
      </c>
    </row>
    <row r="13" spans="1:6" s="7" customFormat="1" ht="20.100000000000001" customHeight="1" x14ac:dyDescent="0.25">
      <c r="A13" s="53" t="s">
        <v>86</v>
      </c>
      <c r="B13" s="42">
        <v>48.481952428159076</v>
      </c>
      <c r="C13" s="42">
        <v>47.394701160026166</v>
      </c>
      <c r="D13" s="56">
        <v>48.481952428159076</v>
      </c>
      <c r="E13" s="57">
        <v>47.394701160026166</v>
      </c>
      <c r="F13" s="41" t="s">
        <v>1622</v>
      </c>
    </row>
    <row r="14" spans="1:6" s="7" customFormat="1" ht="20.100000000000001" customHeight="1" x14ac:dyDescent="0.25">
      <c r="A14" s="53" t="s">
        <v>263</v>
      </c>
      <c r="B14" s="42">
        <v>3.6116437486223432</v>
      </c>
      <c r="C14" s="42">
        <v>-8.056487460794342</v>
      </c>
      <c r="D14" s="56">
        <v>3.6116437486223432</v>
      </c>
      <c r="E14" s="57">
        <v>-8.056487460794342</v>
      </c>
      <c r="F14" s="41" t="s">
        <v>1622</v>
      </c>
    </row>
    <row r="15" spans="1:6" s="7" customFormat="1" ht="20.100000000000001" customHeight="1" x14ac:dyDescent="0.25">
      <c r="A15" s="53" t="s">
        <v>70</v>
      </c>
      <c r="B15" s="42">
        <v>7.3769821504067528</v>
      </c>
      <c r="C15" s="42">
        <v>5.5295935218856878</v>
      </c>
      <c r="D15" s="56">
        <v>7.3769821504067528</v>
      </c>
      <c r="E15" s="57">
        <v>5.5295935218856878</v>
      </c>
      <c r="F15" s="41" t="s">
        <v>1622</v>
      </c>
    </row>
    <row r="16" spans="1:6" s="7" customFormat="1" ht="20.100000000000001" customHeight="1" x14ac:dyDescent="0.25">
      <c r="A16" s="53" t="s">
        <v>352</v>
      </c>
      <c r="B16" s="42">
        <v>4.8842189655271602</v>
      </c>
      <c r="C16" s="42">
        <v>5.9564139934312177</v>
      </c>
      <c r="D16" s="56">
        <v>4.8842189655271602</v>
      </c>
      <c r="E16" s="57">
        <v>5.9564139934312177</v>
      </c>
      <c r="F16" s="41" t="s">
        <v>1621</v>
      </c>
    </row>
    <row r="17" spans="1:13" s="7" customFormat="1" ht="20.100000000000001" customHeight="1" x14ac:dyDescent="0.25">
      <c r="A17" s="70" t="s">
        <v>443</v>
      </c>
      <c r="B17" s="42">
        <v>52.852176865558775</v>
      </c>
      <c r="C17" s="42">
        <v>47.005762031070532</v>
      </c>
      <c r="D17" s="58" t="s">
        <v>1536</v>
      </c>
      <c r="E17" s="59" t="s">
        <v>1536</v>
      </c>
      <c r="F17" s="41" t="s">
        <v>1621</v>
      </c>
      <c r="G17" s="43"/>
      <c r="H17" s="43"/>
      <c r="I17" s="43"/>
      <c r="J17" s="43"/>
      <c r="K17" s="43"/>
      <c r="L17" s="43"/>
      <c r="M17" s="43"/>
    </row>
    <row r="18" spans="1:13" s="7" customFormat="1" ht="20.100000000000001" customHeight="1" x14ac:dyDescent="0.25">
      <c r="A18" s="70" t="s">
        <v>356</v>
      </c>
      <c r="B18" s="42">
        <v>4.3008622348434589</v>
      </c>
      <c r="C18" s="42">
        <v>4.820164621994155</v>
      </c>
      <c r="D18" s="58" t="s">
        <v>1535</v>
      </c>
      <c r="E18" s="59" t="s">
        <v>1535</v>
      </c>
      <c r="F18" s="41" t="s">
        <v>1621</v>
      </c>
      <c r="G18" s="43"/>
      <c r="H18" s="44"/>
      <c r="I18" s="44"/>
      <c r="J18" s="44"/>
      <c r="K18" s="44"/>
      <c r="L18" s="43"/>
      <c r="M18" s="43"/>
    </row>
    <row r="19" spans="1:13" s="7" customFormat="1" ht="20.100000000000001" customHeight="1" x14ac:dyDescent="0.25">
      <c r="A19" s="70" t="s">
        <v>292</v>
      </c>
      <c r="B19" s="42">
        <v>20.919089186848399</v>
      </c>
      <c r="C19" s="42">
        <v>13.880258754341218</v>
      </c>
      <c r="D19" s="58" t="s">
        <v>1537</v>
      </c>
      <c r="E19" s="59" t="s">
        <v>1537</v>
      </c>
      <c r="F19" s="41" t="s">
        <v>1622</v>
      </c>
      <c r="H19" s="45"/>
      <c r="I19" s="45"/>
      <c r="J19" s="45"/>
      <c r="K19" s="45"/>
    </row>
    <row r="20" spans="1:13" s="7" customFormat="1" ht="20.100000000000001" customHeight="1" x14ac:dyDescent="0.25">
      <c r="A20" s="70" t="s">
        <v>239</v>
      </c>
      <c r="B20" s="42">
        <v>4.0846862962529951</v>
      </c>
      <c r="C20" s="42">
        <v>3.7580574981842001</v>
      </c>
      <c r="D20" s="58" t="s">
        <v>1538</v>
      </c>
      <c r="E20" s="59" t="s">
        <v>1538</v>
      </c>
      <c r="F20" s="41" t="s">
        <v>1622</v>
      </c>
      <c r="H20" s="45"/>
      <c r="I20" s="45"/>
      <c r="J20" s="45"/>
      <c r="K20" s="45"/>
    </row>
    <row r="21" spans="1:13" s="7" customFormat="1" ht="20.100000000000001" customHeight="1" x14ac:dyDescent="0.25">
      <c r="A21" s="70" t="s">
        <v>288</v>
      </c>
      <c r="B21" s="42">
        <v>11.436982960160636</v>
      </c>
      <c r="C21" s="42">
        <v>11.707160357813517</v>
      </c>
      <c r="D21" s="58" t="s">
        <v>1539</v>
      </c>
      <c r="E21" s="59" t="s">
        <v>1539</v>
      </c>
      <c r="F21" s="41" t="s">
        <v>1622</v>
      </c>
      <c r="H21" s="45"/>
      <c r="I21" s="45"/>
      <c r="J21" s="45"/>
      <c r="K21" s="45"/>
    </row>
    <row r="22" spans="1:13" s="7" customFormat="1" ht="20.100000000000001" customHeight="1" x14ac:dyDescent="0.25">
      <c r="A22" s="70" t="s">
        <v>198</v>
      </c>
      <c r="B22" s="42">
        <v>-0.7276794138831858</v>
      </c>
      <c r="C22" s="42">
        <v>-0.84351904530016952</v>
      </c>
      <c r="D22" s="58" t="s">
        <v>1538</v>
      </c>
      <c r="E22" s="59" t="s">
        <v>1538</v>
      </c>
      <c r="F22" s="41" t="s">
        <v>1622</v>
      </c>
      <c r="H22" s="45"/>
      <c r="I22" s="45"/>
      <c r="J22" s="45"/>
      <c r="K22" s="45"/>
    </row>
    <row r="23" spans="1:13" s="7" customFormat="1" ht="20.100000000000001" customHeight="1" x14ac:dyDescent="0.25">
      <c r="A23" s="70" t="s">
        <v>284</v>
      </c>
      <c r="B23" s="42">
        <v>5.3285551152001753</v>
      </c>
      <c r="C23" s="42">
        <v>4.7299313558523783</v>
      </c>
      <c r="D23" s="58" t="s">
        <v>1538</v>
      </c>
      <c r="E23" s="59" t="s">
        <v>1538</v>
      </c>
      <c r="F23" s="41" t="s">
        <v>1622</v>
      </c>
      <c r="G23" s="46"/>
      <c r="H23" s="45"/>
      <c r="I23" s="45"/>
      <c r="J23" s="45"/>
      <c r="K23" s="45"/>
    </row>
    <row r="24" spans="1:13" s="7" customFormat="1" ht="20.100000000000001" customHeight="1" x14ac:dyDescent="0.25">
      <c r="A24" s="54" t="s">
        <v>572</v>
      </c>
      <c r="B24" s="48">
        <v>2.5795160421898465E-2</v>
      </c>
      <c r="C24" s="48">
        <v>1.8704629570005397E-2</v>
      </c>
      <c r="D24" s="60">
        <v>2.5795160421898465E-2</v>
      </c>
      <c r="E24" s="61">
        <v>1.8704629570005397E-2</v>
      </c>
      <c r="F24" s="47" t="s">
        <v>1629</v>
      </c>
    </row>
    <row r="25" spans="1:13" s="7" customFormat="1" ht="20.100000000000001" customHeight="1" x14ac:dyDescent="0.25">
      <c r="A25" s="55" t="s">
        <v>20</v>
      </c>
      <c r="B25" s="50">
        <v>0.61037486039314226</v>
      </c>
      <c r="C25" s="50">
        <v>0.59518928197268139</v>
      </c>
      <c r="D25" s="62">
        <v>0.61037486039314226</v>
      </c>
      <c r="E25" s="63">
        <v>0.59518928197268139</v>
      </c>
      <c r="F25" s="49" t="s">
        <v>1624</v>
      </c>
    </row>
    <row r="26" spans="1:13" s="7" customFormat="1" ht="20.100000000000001" customHeight="1" x14ac:dyDescent="0.25">
      <c r="A26" s="55" t="s">
        <v>173</v>
      </c>
      <c r="B26" s="50">
        <v>1.3032992071683047</v>
      </c>
      <c r="C26" s="50">
        <v>1.3063566533617708</v>
      </c>
      <c r="D26" s="62">
        <v>1.3032992071683047</v>
      </c>
      <c r="E26" s="63">
        <v>1.3063566533617708</v>
      </c>
      <c r="F26" s="49" t="s">
        <v>1624</v>
      </c>
    </row>
    <row r="27" spans="1:13" s="7" customFormat="1" ht="20.100000000000001" customHeight="1" x14ac:dyDescent="0.25">
      <c r="A27" s="55" t="s">
        <v>137</v>
      </c>
      <c r="B27" s="50">
        <v>1.3587980148101726</v>
      </c>
      <c r="C27" s="50">
        <v>1.5717887687958016</v>
      </c>
      <c r="D27" s="62">
        <v>1.3587980148101726</v>
      </c>
      <c r="E27" s="63">
        <v>1.5717887687958016</v>
      </c>
      <c r="F27" s="49" t="s">
        <v>1624</v>
      </c>
    </row>
    <row r="28" spans="1:13" s="7" customFormat="1" ht="20.100000000000001" customHeight="1" x14ac:dyDescent="0.25">
      <c r="A28" s="55" t="s">
        <v>308</v>
      </c>
      <c r="B28" s="50">
        <v>0.84757961635368195</v>
      </c>
      <c r="C28" s="51">
        <v>0.837518774807539</v>
      </c>
      <c r="D28" s="62">
        <v>0.84757961635368195</v>
      </c>
      <c r="E28" s="51">
        <v>0.837518774807539</v>
      </c>
      <c r="F28" s="49" t="s">
        <v>1624</v>
      </c>
    </row>
    <row r="29" spans="1:13" s="7" customFormat="1" ht="20.100000000000001" customHeight="1" x14ac:dyDescent="0.25">
      <c r="A29" s="55" t="s">
        <v>175</v>
      </c>
      <c r="B29" s="50">
        <v>0.78995061008855993</v>
      </c>
      <c r="C29" s="51">
        <v>0.751913498700016</v>
      </c>
      <c r="D29" s="62">
        <v>0.78995061008855993</v>
      </c>
      <c r="E29" s="51">
        <v>0.751913498700016</v>
      </c>
      <c r="F29" s="49" t="s">
        <v>1624</v>
      </c>
    </row>
    <row r="30" spans="1:13" s="7" customFormat="1" ht="20.100000000000001" customHeight="1" x14ac:dyDescent="0.25">
      <c r="A30" s="55" t="s">
        <v>196</v>
      </c>
      <c r="B30" s="50">
        <v>0.24026402870346139</v>
      </c>
      <c r="C30" s="50">
        <v>0.25329736658484853</v>
      </c>
      <c r="D30" s="62">
        <v>0.24026402870346139</v>
      </c>
      <c r="E30" s="63">
        <v>0.25329736658484853</v>
      </c>
      <c r="F30" s="49" t="s">
        <v>1624</v>
      </c>
    </row>
    <row r="31" spans="1:13" s="7" customFormat="1" ht="20.100000000000001" customHeight="1" x14ac:dyDescent="0.25">
      <c r="A31" s="55" t="s">
        <v>282</v>
      </c>
      <c r="B31" s="50">
        <v>0.38207085799009716</v>
      </c>
      <c r="C31" s="50">
        <v>0.35857575592728702</v>
      </c>
      <c r="D31" s="62">
        <v>0.38207085799009716</v>
      </c>
      <c r="E31" s="63">
        <v>0.35857575592728702</v>
      </c>
      <c r="F31" s="49" t="s">
        <v>1624</v>
      </c>
    </row>
    <row r="32" spans="1:13" s="7" customFormat="1" ht="20.100000000000001" customHeight="1" x14ac:dyDescent="0.25">
      <c r="A32" s="55" t="s">
        <v>339</v>
      </c>
      <c r="B32" s="50">
        <v>0.298708117181893</v>
      </c>
      <c r="C32" s="50">
        <v>0.28097184297749939</v>
      </c>
      <c r="D32" s="62">
        <v>0.298708117181893</v>
      </c>
      <c r="E32" s="63">
        <v>0.28097184297749939</v>
      </c>
      <c r="F32" s="49" t="s">
        <v>1624</v>
      </c>
    </row>
    <row r="33" spans="1:6" s="7" customFormat="1" ht="20.100000000000001" customHeight="1" x14ac:dyDescent="0.25">
      <c r="A33" s="55" t="s">
        <v>342</v>
      </c>
      <c r="B33" s="50">
        <v>0.48241970173519549</v>
      </c>
      <c r="C33" s="50">
        <v>0.52003642862586652</v>
      </c>
      <c r="D33" s="62">
        <v>0.48241970173519549</v>
      </c>
      <c r="E33" s="63">
        <v>0.52003642862586652</v>
      </c>
      <c r="F33" s="49" t="s">
        <v>1624</v>
      </c>
    </row>
    <row r="34" spans="1:6" s="7" customFormat="1" ht="20.100000000000001" customHeight="1" x14ac:dyDescent="0.25">
      <c r="A34" s="55" t="s">
        <v>219</v>
      </c>
      <c r="B34" s="50">
        <v>0.84521409057848329</v>
      </c>
      <c r="C34" s="50">
        <v>0.84258907786541148</v>
      </c>
      <c r="D34" s="62">
        <v>0.84521409057848329</v>
      </c>
      <c r="E34" s="63">
        <v>0.84258907786541148</v>
      </c>
      <c r="F34" s="49" t="s">
        <v>1624</v>
      </c>
    </row>
    <row r="35" spans="1:6" s="7" customFormat="1" ht="20.100000000000001" customHeight="1" x14ac:dyDescent="0.25">
      <c r="A35" s="55" t="s">
        <v>212</v>
      </c>
      <c r="B35" s="50">
        <v>0.45410752007745442</v>
      </c>
      <c r="C35" s="50">
        <v>0.44861188377410971</v>
      </c>
      <c r="D35" s="62">
        <v>0.45410752007745442</v>
      </c>
      <c r="E35" s="63">
        <v>0.44861188377410971</v>
      </c>
      <c r="F35" s="49" t="s">
        <v>1624</v>
      </c>
    </row>
    <row r="36" spans="1:6" s="7" customFormat="1" ht="20.100000000000001" customHeight="1" x14ac:dyDescent="0.25">
      <c r="A36" s="55" t="s">
        <v>333</v>
      </c>
      <c r="B36" s="50">
        <v>0.51451479532601385</v>
      </c>
      <c r="C36" s="50">
        <v>0.45264492189699496</v>
      </c>
      <c r="D36" s="62">
        <v>0.51451479532601385</v>
      </c>
      <c r="E36" s="63">
        <v>0.45264492189699496</v>
      </c>
      <c r="F36" s="49" t="s">
        <v>1624</v>
      </c>
    </row>
    <row r="37" spans="1:6" s="7" customFormat="1" ht="20.100000000000001" customHeight="1" x14ac:dyDescent="0.25">
      <c r="A37" s="55" t="s">
        <v>43</v>
      </c>
      <c r="B37" s="50">
        <v>1.6546477343022921</v>
      </c>
      <c r="C37" s="50">
        <v>2.1589057082909373</v>
      </c>
      <c r="D37" s="62">
        <v>1.6546477343022921</v>
      </c>
      <c r="E37" s="63">
        <v>2.1589057082909373</v>
      </c>
      <c r="F37" s="49" t="s">
        <v>1624</v>
      </c>
    </row>
    <row r="38" spans="1:6" s="7" customFormat="1" ht="20.100000000000001" customHeight="1" x14ac:dyDescent="0.25">
      <c r="A38" s="55" t="s">
        <v>221</v>
      </c>
      <c r="B38" s="50">
        <v>0.2806677125563205</v>
      </c>
      <c r="C38" s="50">
        <v>0.26554824952248224</v>
      </c>
      <c r="D38" s="62">
        <v>0.2806677125563205</v>
      </c>
      <c r="E38" s="63">
        <v>0.26554824952248224</v>
      </c>
      <c r="F38" s="49" t="s">
        <v>1624</v>
      </c>
    </row>
    <row r="39" spans="1:6" s="7" customFormat="1" ht="20.100000000000001" customHeight="1" x14ac:dyDescent="0.25">
      <c r="A39" s="55" t="s">
        <v>181</v>
      </c>
      <c r="B39" s="50">
        <v>1.5199009343396666</v>
      </c>
      <c r="C39" s="50">
        <v>1.1527598350969264</v>
      </c>
      <c r="D39" s="62">
        <v>1.5199009343396666</v>
      </c>
      <c r="E39" s="63">
        <v>1.1527598350969264</v>
      </c>
      <c r="F39" s="49" t="s">
        <v>1624</v>
      </c>
    </row>
    <row r="40" spans="1:6" s="7" customFormat="1" ht="20.100000000000001" customHeight="1" x14ac:dyDescent="0.25">
      <c r="A40" s="55" t="s">
        <v>310</v>
      </c>
      <c r="B40" s="50">
        <v>7.5066406578874512</v>
      </c>
      <c r="C40" s="50">
        <v>10.254011906530863</v>
      </c>
      <c r="D40" s="62">
        <v>7.5066406578874512</v>
      </c>
      <c r="E40" s="63">
        <v>10.254011906530863</v>
      </c>
      <c r="F40" s="49" t="s">
        <v>1624</v>
      </c>
    </row>
    <row r="41" spans="1:6" s="7" customFormat="1" ht="20.100000000000001" customHeight="1" x14ac:dyDescent="0.25">
      <c r="A41" s="55" t="s">
        <v>55</v>
      </c>
      <c r="B41" s="50">
        <v>5.3149806560821338</v>
      </c>
      <c r="C41" s="50">
        <v>4.2300188334675308</v>
      </c>
      <c r="D41" s="62">
        <v>5.3149806560821338</v>
      </c>
      <c r="E41" s="63">
        <v>4.2300188334675308</v>
      </c>
      <c r="F41" s="49" t="s">
        <v>1624</v>
      </c>
    </row>
    <row r="42" spans="1:6" s="7" customFormat="1" ht="20.100000000000001" customHeight="1" x14ac:dyDescent="0.25">
      <c r="A42" s="55" t="s">
        <v>59</v>
      </c>
      <c r="B42" s="50">
        <v>82.586569989937345</v>
      </c>
      <c r="C42" s="50">
        <v>63.20698689122419</v>
      </c>
      <c r="D42" s="62">
        <v>82.586569989937345</v>
      </c>
      <c r="E42" s="63">
        <v>63.20698689122419</v>
      </c>
      <c r="F42" s="49" t="s">
        <v>1624</v>
      </c>
    </row>
    <row r="43" spans="1:6" s="7" customFormat="1" ht="20.100000000000001" customHeight="1" x14ac:dyDescent="0.25">
      <c r="A43" s="55" t="s">
        <v>185</v>
      </c>
      <c r="B43" s="50">
        <v>5.4182763988140286</v>
      </c>
      <c r="C43" s="50">
        <v>4.574517743981807</v>
      </c>
      <c r="D43" s="62">
        <v>5.4182763988140286</v>
      </c>
      <c r="E43" s="63">
        <v>4.574517743981807</v>
      </c>
      <c r="F43" s="49" t="s">
        <v>1624</v>
      </c>
    </row>
    <row r="44" spans="1:6" s="7" customFormat="1" ht="20.100000000000001" customHeight="1" x14ac:dyDescent="0.25">
      <c r="A44" s="55" t="s">
        <v>97</v>
      </c>
      <c r="B44" s="50">
        <v>4.1065062796142193</v>
      </c>
      <c r="C44" s="50">
        <v>5.3383202389714546</v>
      </c>
      <c r="D44" s="62">
        <v>4.1065062796142193</v>
      </c>
      <c r="E44" s="63">
        <v>5.3383202389714546</v>
      </c>
      <c r="F44" s="49" t="s">
        <v>1624</v>
      </c>
    </row>
    <row r="45" spans="1:6" s="7" customFormat="1" ht="20.100000000000001" customHeight="1" x14ac:dyDescent="0.25">
      <c r="A45" s="55" t="s">
        <v>360</v>
      </c>
      <c r="B45" s="50">
        <v>1.4773737564695117</v>
      </c>
      <c r="C45" s="50">
        <v>1.6297627647844133</v>
      </c>
      <c r="D45" s="62">
        <v>1.4773737564695117</v>
      </c>
      <c r="E45" s="63">
        <v>1.6297627647844133</v>
      </c>
      <c r="F45" s="49" t="s">
        <v>1624</v>
      </c>
    </row>
  </sheetData>
  <mergeCells count="3">
    <mergeCell ref="B2:C2"/>
    <mergeCell ref="D2:E2"/>
    <mergeCell ref="A1:F1"/>
  </mergeCells>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1CDC5FD072334F9703F23953ABDEC0" ma:contentTypeVersion="7" ma:contentTypeDescription="Create a new document." ma:contentTypeScope="" ma:versionID="51de148a3b3a5dcc0414084672ba338a">
  <xsd:schema xmlns:xsd="http://www.w3.org/2001/XMLSchema" xmlns:p="http://schemas.microsoft.com/office/2006/metadata/properties" xmlns:ns2="6a90e0a4-1722-4f67-8465-96545ae1b85e" targetNamespace="http://schemas.microsoft.com/office/2006/metadata/properties" ma:root="true" ma:fieldsID="35072b037f7020c5894e6579905434e3" ns2:_="">
    <xsd:import namespace="6a90e0a4-1722-4f67-8465-96545ae1b85e"/>
    <xsd:element name="properties">
      <xsd:complexType>
        <xsd:sequence>
          <xsd:element name="documentManagement">
            <xsd:complexType>
              <xsd:all>
                <xsd:element ref="ns2:DocumentType" minOccurs="0"/>
                <xsd:element ref="ns2:FileFormat" minOccurs="0"/>
                <xsd:element ref="ns2:DocumentId" minOccurs="0"/>
                <xsd:element ref="ns2:TitleName" minOccurs="0"/>
                <xsd:element ref="ns2:StageName" minOccurs="0"/>
                <xsd:element ref="ns2:IsDeleted" minOccurs="0"/>
                <xsd:element ref="ns2:Checked_x0020_Out_x0020_To" minOccurs="0"/>
              </xsd:all>
            </xsd:complexType>
          </xsd:element>
        </xsd:sequence>
      </xsd:complexType>
    </xsd:element>
  </xsd:schema>
  <xsd:schema xmlns:xsd="http://www.w3.org/2001/XMLSchema" xmlns:dms="http://schemas.microsoft.com/office/2006/documentManagement/types" targetNamespace="6a90e0a4-1722-4f67-8465-96545ae1b85e" elementFormDefault="qualified">
    <xsd:import namespace="http://schemas.microsoft.com/office/2006/documentManagement/types"/>
    <xsd:element name="DocumentType" ma:index="8" nillable="true" ma:displayName="DocumentType" ma:internalName="DocumentType">
      <xsd:simpleType>
        <xsd:restriction base="dms:Text"/>
      </xsd:simpleType>
    </xsd:element>
    <xsd:element name="FileFormat" ma:index="9" nillable="true" ma:displayName="FileFormat" ma:internalName="FileFormat">
      <xsd:simpleType>
        <xsd:restriction base="dms:Text"/>
      </xsd:simpleType>
    </xsd:element>
    <xsd:element name="DocumentId" ma:index="10" nillable="true" ma:displayName="DocumentId" ma:internalName="DocumentId">
      <xsd:simpleType>
        <xsd:restriction base="dms:Text"/>
      </xsd:simpleType>
    </xsd:element>
    <xsd:element name="TitleName" ma:index="11" nillable="true" ma:displayName="TitleName" ma:internalName="TitleName">
      <xsd:simpleType>
        <xsd:restriction base="dms:Text"/>
      </xsd:simpleType>
    </xsd:element>
    <xsd:element name="StageName" ma:index="12" nillable="true" ma:displayName="StageName" ma:internalName="StageName">
      <xsd:simpleType>
        <xsd:restriction base="dms:Text"/>
      </xsd:simpleType>
    </xsd:element>
    <xsd:element name="IsDeleted" ma:index="13" nillable="true" ma:displayName="IsDeleted" ma:default="0" ma:internalName="IsDeleted">
      <xsd:simpleType>
        <xsd:restriction base="dms:Boolean"/>
      </xsd:simpleType>
    </xsd:element>
    <xsd:element name="Checked_x0020_Out_x0020_To" ma:index="14" nillable="true" ma:displayName="Checked Out To" ma:list="UserInfo" ma:internalName="Checked_x0020_Out_x0020_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FileFormat xmlns="6a90e0a4-1722-4f67-8465-96545ae1b85e">XLSX</FileFormat>
    <TitleName xmlns="6a90e0a4-1722-4f67-8465-96545ae1b85e">Table 2.XLSX</TitleName>
    <IsDeleted xmlns="6a90e0a4-1722-4f67-8465-96545ae1b85e">false</IsDeleted>
    <DocumentType xmlns="6a90e0a4-1722-4f67-8465-96545ae1b85e">Table</DocumentType>
    <DocumentId xmlns="6a90e0a4-1722-4f67-8465-96545ae1b85e">Table 2.XLSX</DocumentId>
    <Checked_x0020_Out_x0020_To xmlns="6a90e0a4-1722-4f67-8465-96545ae1b85e">
      <UserInfo>
        <DisplayName/>
        <AccountId xsi:nil="true"/>
        <AccountType/>
      </UserInfo>
    </Checked_x0020_Out_x0020_To>
    <StageName xmlns="6a90e0a4-1722-4f67-8465-96545ae1b85e" xsi:nil="true"/>
  </documentManagement>
</p:properties>
</file>

<file path=customXml/itemProps1.xml><?xml version="1.0" encoding="utf-8"?>
<ds:datastoreItem xmlns:ds="http://schemas.openxmlformats.org/officeDocument/2006/customXml" ds:itemID="{EBAFFABC-6316-400C-BED2-749477820EA9}"/>
</file>

<file path=customXml/itemProps2.xml><?xml version="1.0" encoding="utf-8"?>
<ds:datastoreItem xmlns:ds="http://schemas.openxmlformats.org/officeDocument/2006/customXml" ds:itemID="{26B6C619-66A5-4938-93E8-9C450BB1AD45}"/>
</file>

<file path=customXml/itemProps3.xml><?xml version="1.0" encoding="utf-8"?>
<ds:datastoreItem xmlns:ds="http://schemas.openxmlformats.org/officeDocument/2006/customXml" ds:itemID="{2F6E3E93-3E3B-4EBD-BF66-B0CF9A04EB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legends</vt:lpstr>
      <vt:lpstr>S2A biomass fluxes</vt:lpstr>
      <vt:lpstr>S2B model</vt:lpstr>
      <vt:lpstr>S2C mapping</vt:lpstr>
      <vt:lpstr>S2D metabolites</vt:lpstr>
      <vt:lpstr>S2E ftbl model file</vt:lpstr>
      <vt:lpstr>S2F MS Data</vt:lpstr>
      <vt:lpstr>S2G flux results</vt:lpstr>
      <vt:lpstr>S2H flux ratios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2014-11-18T22:50:24Z</dcterms:modified>
</cp:coreProperties>
</file>