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udies" sheetId="1" state="visible" r:id="rId1"/>
    <sheet name="Comparisons" sheetId="2" state="visible" r:id="rId2"/>
    <sheet name="README" sheetId="3" state="visible" r:id="rId3"/>
  </sheets>
  <definedNames>
    <definedName name="_xlnm._FilterDatabase" localSheetId="0" hidden="1">'studies'!$A$1:$Q$51</definedName>
    <definedName name="_xlnm._FilterDatabase" localSheetId="1" hidden="1">'Comparisons'!$A$1:$M$134</definedName>
  </definedNames>
  <calcPr calcId="124519" fullCalcOnLoad="1" refMode="A1" iterate="0" iterateCount="100" iterateDelta="0.001"/>
</workbook>
</file>

<file path=xl/styles.xml><?xml version="1.0" encoding="utf-8"?>
<styleSheet xmlns="http://schemas.openxmlformats.org/spreadsheetml/2006/main">
  <numFmts count="0"/>
  <fonts count="20">
    <font>
      <name val="Arial"/>
      <family val="2"/>
      <sz val="10"/>
    </font>
    <font>
      <name val="Arial"/>
      <family val="0"/>
      <sz val="10"/>
    </font>
    <font>
      <name val="Arial"/>
      <family val="0"/>
      <sz val="10"/>
    </font>
    <font>
      <name val="Arial"/>
      <family val="0"/>
      <sz val="10"/>
    </font>
    <font>
      <name val="Aptos Narrow"/>
      <charset val="1"/>
      <family val="2"/>
      <sz val="11"/>
    </font>
    <font>
      <name val="Aptos Narrow"/>
      <charset val="1"/>
      <family val="2"/>
      <b val="1"/>
      <color theme="1"/>
      <sz val="14"/>
    </font>
    <font>
      <name val="Aptos Narrow"/>
      <charset val="1"/>
      <family val="2"/>
      <b val="1"/>
      <sz val="14"/>
    </font>
    <font>
      <name val="Aptos Narrow"/>
      <charset val="1"/>
      <family val="2"/>
      <color theme="1"/>
      <sz val="11"/>
    </font>
    <font>
      <name val="Aptos Narrow"/>
      <charset val="1"/>
      <family val="2"/>
      <color rgb="FF006100"/>
      <sz val="11"/>
    </font>
    <font>
      <name val="Aptos Narrow"/>
      <charset val="1"/>
      <family val="2"/>
      <color rgb="FF9C0006"/>
      <sz val="11"/>
    </font>
    <font>
      <name val="Aptos Narrow"/>
      <charset val="1"/>
      <family val="2"/>
      <color theme="10"/>
      <sz val="11"/>
      <u val="single"/>
    </font>
    <font>
      <name val="Calibri"/>
      <charset val="1"/>
      <family val="2"/>
      <color theme="1"/>
      <sz val="11"/>
    </font>
    <font>
      <name val="Aptos Narrow"/>
      <charset val="1"/>
      <family val="2"/>
      <b val="1"/>
      <color theme="1"/>
      <sz val="11"/>
    </font>
    <font>
      <name val="Aptos Narrow"/>
      <charset val="1"/>
      <family val="2"/>
      <color theme="1"/>
      <sz val="12.1"/>
    </font>
    <font>
      <name val="Aptos Narrow"/>
      <charset val="1"/>
      <family val="2"/>
      <b val="1"/>
      <sz val="11"/>
    </font>
    <font>
      <name val="Aptos Narrow"/>
      <charset val="1"/>
      <family val="2"/>
      <color theme="1"/>
      <sz val="12.65"/>
    </font>
    <font>
      <b val="1"/>
    </font>
    <font>
      <color rgb="000563C1"/>
      <u val="single"/>
    </font>
    <font>
      <name val="Calibri"/>
      <color rgb="00000000"/>
      <sz val="11"/>
    </font>
    <font>
      <name val="Calibri"/>
      <color rgb="000563C1"/>
      <sz val="11"/>
      <u val="single"/>
    </font>
  </fonts>
  <fills count="8">
    <fill>
      <patternFill/>
    </fill>
    <fill>
      <patternFill patternType="gray125"/>
    </fill>
    <fill>
      <patternFill patternType="solid">
        <fgColor rgb="FFC6EFCE"/>
        <bgColor rgb="FFCCFFFF"/>
      </patternFill>
    </fill>
    <fill>
      <patternFill patternType="solid">
        <fgColor rgb="FFFFC7CE"/>
        <bgColor rgb="FFCCCCFF"/>
      </patternFill>
    </fill>
    <fill>
      <patternFill patternType="solid">
        <fgColor theme="5" tint="0.3999"/>
        <bgColor rgb="FFFF8080"/>
      </patternFill>
    </fill>
    <fill>
      <patternFill patternType="solid">
        <fgColor rgb="00E2F0D9"/>
      </patternFill>
    </fill>
    <fill>
      <patternFill patternType="solid">
        <fgColor rgb="00D9EAF7"/>
      </patternFill>
    </fill>
    <fill>
      <patternFill patternType="solid">
        <fgColor rgb="00FCE4D6"/>
      </patternFill>
    </fill>
  </fills>
  <borders count="1">
    <border>
      <left/>
      <right/>
      <top/>
      <bottom/>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0" fillId="0" borderId="0"/>
    <xf numFmtId="0" fontId="8" fillId="2" borderId="0"/>
    <xf numFmtId="0" fontId="9" fillId="3" borderId="0"/>
  </cellStyleXfs>
  <cellXfs count="53">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xf>
    <xf numFmtId="0" fontId="0"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2" borderId="0" applyAlignment="1" pivotButton="0" quotePrefix="0" xfId="21">
      <alignment horizontal="left" vertical="top" wrapText="1"/>
    </xf>
    <xf numFmtId="0" fontId="4" fillId="4" borderId="0" applyAlignment="1" pivotButton="0" quotePrefix="0" xfId="22">
      <alignment horizontal="left" vertical="top" wrapText="1"/>
    </xf>
    <xf numFmtId="0" fontId="4" fillId="3" borderId="0" applyAlignment="1" pivotButton="0" quotePrefix="0" xfId="22">
      <alignment horizontal="left" vertical="top" wrapText="1"/>
    </xf>
    <xf numFmtId="0" fontId="10" fillId="0" borderId="0" applyAlignment="1" pivotButton="0" quotePrefix="0" xfId="20">
      <alignment horizontal="general" vertical="top" wrapText="1"/>
    </xf>
    <xf numFmtId="0" fontId="0" fillId="0" borderId="0" applyAlignment="1" pivotButton="0" quotePrefix="0" xfId="0">
      <alignment horizontal="center" vertical="top" wrapText="1"/>
    </xf>
    <xf numFmtId="0" fontId="0" fillId="0" borderId="0" applyAlignment="1" pivotButton="0" quotePrefix="0" xfId="0">
      <alignment horizontal="general" vertical="top" wrapText="1"/>
    </xf>
    <xf numFmtId="0" fontId="0" fillId="0" borderId="0" applyAlignment="1" pivotButton="0" quotePrefix="0" xfId="0">
      <alignment horizontal="left" vertical="top" wrapText="1"/>
    </xf>
    <xf numFmtId="0" fontId="4" fillId="4" borderId="0" applyAlignment="1" pivotButton="0" quotePrefix="0" xfId="22">
      <alignment horizontal="general" vertical="top" wrapText="1"/>
    </xf>
    <xf numFmtId="0" fontId="12" fillId="0" borderId="0" applyAlignment="1" pivotButton="0" quotePrefix="0" xfId="0">
      <alignment horizontal="left" vertical="top" wrapText="1"/>
    </xf>
    <xf numFmtId="0" fontId="4" fillId="3" borderId="0" applyAlignment="1" pivotButton="0" quotePrefix="0" xfId="22">
      <alignment horizontal="general" vertical="top" wrapText="1"/>
    </xf>
    <xf numFmtId="0" fontId="12" fillId="0" borderId="0" applyAlignment="1" pivotButton="0" quotePrefix="0" xfId="0">
      <alignment horizontal="general" vertical="top" wrapText="1"/>
    </xf>
    <xf numFmtId="0" fontId="4" fillId="2" borderId="0" applyAlignment="1" pivotButton="0" quotePrefix="0" xfId="21">
      <alignment horizontal="general" vertical="top" wrapText="1"/>
    </xf>
    <xf numFmtId="0" fontId="4" fillId="0" borderId="0" applyAlignment="1" pivotButton="0" quotePrefix="0" xfId="22">
      <alignment horizontal="left" vertical="top" wrapText="1"/>
    </xf>
    <xf numFmtId="0" fontId="12" fillId="0" borderId="0" applyAlignment="1" pivotButton="0" quotePrefix="0" xfId="0">
      <alignment horizontal="left" vertical="top" wrapText="1"/>
    </xf>
    <xf numFmtId="0" fontId="14" fillId="0" borderId="0" applyAlignment="1" pivotButton="0" quotePrefix="0" xfId="21">
      <alignment horizontal="left" vertical="top"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16" fillId="6" borderId="0" applyAlignment="1" pivotButton="0" quotePrefix="0" xfId="0">
      <alignment vertical="top" wrapText="1"/>
    </xf>
    <xf numFmtId="0" fontId="16" fillId="6" borderId="0" applyAlignment="1" pivotButton="0" quotePrefix="0" xfId="21">
      <alignment vertical="top" wrapText="1"/>
    </xf>
    <xf numFmtId="0" fontId="16" fillId="6" borderId="0" applyAlignment="1" pivotButton="0" quotePrefix="0" xfId="22">
      <alignment vertical="top" wrapText="1"/>
    </xf>
    <xf numFmtId="0" fontId="10" fillId="0" borderId="0" applyAlignment="1" pivotButton="0" quotePrefix="0" xfId="20">
      <alignment vertical="top" wrapText="1"/>
    </xf>
    <xf numFmtId="0" fontId="0" fillId="0" borderId="0" applyAlignment="1" pivotButton="0" quotePrefix="0" xfId="0">
      <alignment vertical="top" wrapText="1"/>
    </xf>
    <xf numFmtId="0" fontId="4" fillId="4" borderId="0" applyAlignment="1" pivotButton="0" quotePrefix="0" xfId="22">
      <alignment vertical="top" wrapText="1"/>
    </xf>
    <xf numFmtId="0" fontId="12" fillId="0" borderId="0" applyAlignment="1" pivotButton="0" quotePrefix="0" xfId="0">
      <alignment vertical="top" wrapText="1"/>
    </xf>
    <xf numFmtId="0" fontId="17" fillId="0" borderId="0" applyAlignment="1" pivotButton="0" quotePrefix="0" xfId="0">
      <alignment vertical="top" wrapText="1"/>
    </xf>
    <xf numFmtId="0" fontId="4" fillId="3" borderId="0" applyAlignment="1" pivotButton="0" quotePrefix="0" xfId="22">
      <alignment vertical="top" wrapText="1"/>
    </xf>
    <xf numFmtId="0" fontId="4" fillId="2" borderId="0" applyAlignment="1" pivotButton="0" quotePrefix="0" xfId="21">
      <alignment vertical="top" wrapText="1"/>
    </xf>
    <xf numFmtId="0" fontId="4" fillId="0" borderId="0" applyAlignment="1" pivotButton="0" quotePrefix="0" xfId="22">
      <alignment vertical="top" wrapText="1"/>
    </xf>
    <xf numFmtId="0" fontId="14" fillId="0" borderId="0" applyAlignment="1" pivotButton="0" quotePrefix="0" xfId="21">
      <alignment vertical="top" wrapText="1"/>
    </xf>
    <xf numFmtId="0" fontId="16" fillId="5" borderId="0" applyAlignment="1" pivotButton="0" quotePrefix="0" xfId="0">
      <alignment vertical="top" wrapText="1"/>
    </xf>
    <xf numFmtId="0" fontId="16" fillId="7"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cellXfs>
  <cellStyles count="9">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Excel Built-in Good" xfId="7"/>
    <cellStyle name="Excel Built-in Bad" xfId="8"/>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2AA84"/>
      <rgbColor rgb="FFCC99FF"/>
      <rgbColor rgb="FFFFC7CE"/>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Codex</author>
  </authors>
  <commentList>
    <comment ref="P1" authorId="0" shapeId="0">
      <text>
        <t>Number of curated comparison rows matching this study author.</t>
      </text>
    </comment>
  </commentList>
</comments>
</file>

<file path=xl/comments/comment2.xml><?xml version="1.0" encoding="utf-8"?>
<comments xmlns="http://schemas.openxmlformats.org/spreadsheetml/2006/main">
  <authors>
    <author>Codex</author>
  </authors>
  <commentList>
    <comment ref="A1" authorId="0" shapeId="0">
      <text>
        <t>Unique author label matching the study row. Click author values to jump to the source study.</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dx.doi.org/10.1016/j.scijus.2023.03.002" TargetMode="External" Id="rId1" /><Relationship Type="http://schemas.openxmlformats.org/officeDocument/2006/relationships/hyperlink" Target="https://doi.org/10.1016/j.scijus.2022.01.001" TargetMode="External" Id="rId2" /><Relationship Type="http://schemas.openxmlformats.org/officeDocument/2006/relationships/hyperlink" Target="https://doi.org/10.1016/j.forsciint.2024.112079" TargetMode="External" Id="rId3" /><Relationship Type="http://schemas.openxmlformats.org/officeDocument/2006/relationships/hyperlink" Target="https://doi.org/10.1007/s12024-020-00329-x" TargetMode="External" Id="rId4" /><Relationship Type="http://schemas.openxmlformats.org/officeDocument/2006/relationships/hyperlink" Target="http://dx.doi.org/10.1007/s12024-021-00423-8" TargetMode="External" Id="rId5" /><Relationship Type="http://schemas.openxmlformats.org/officeDocument/2006/relationships/hyperlink" Target="https://doi.org/10.1016/j.forsciint.2004.03.016" TargetMode="External" Id="rId6" /><Relationship Type="http://schemas.openxmlformats.org/officeDocument/2006/relationships/hyperlink" Target="https://doi.org/10.1111/1556-4029.13837" TargetMode="External" Id="rId7" /><Relationship Type="http://schemas.openxmlformats.org/officeDocument/2006/relationships/hyperlink" Target="https://doi.org/10.1016/j.fsigss.2022.09.019" TargetMode="External" Id="rId8" /><Relationship Type="http://schemas.openxmlformats.org/officeDocument/2006/relationships/hyperlink" Target="https://doi.org/10.1016/j.fsigen.2020.102404" TargetMode="External" Id="rId9" /><Relationship Type="http://schemas.openxmlformats.org/officeDocument/2006/relationships/hyperlink" Target="https://doi.org/10.1016/j.fsigen.2023.102845" TargetMode="External" Id="rId10" /><Relationship Type="http://schemas.openxmlformats.org/officeDocument/2006/relationships/hyperlink" Target="https://doi.org/10.1007/s00414-024-03200-8" TargetMode="External" Id="rId11" /><Relationship Type="http://schemas.openxmlformats.org/officeDocument/2006/relationships/hyperlink" Target="https://doi.org/10.1016/j.fsigss.2017.09.180" TargetMode="External" Id="rId12" /><Relationship Type="http://schemas.openxmlformats.org/officeDocument/2006/relationships/hyperlink" Target="https://doi.org/10.1016/j.forsciint.2024.112220" TargetMode="External" Id="rId13" /><Relationship Type="http://schemas.openxmlformats.org/officeDocument/2006/relationships/hyperlink" Target="http://dx.doi.org/10.1111/1556-4029.14932" TargetMode="External" Id="rId14" /><Relationship Type="http://schemas.openxmlformats.org/officeDocument/2006/relationships/hyperlink" Target="https://www.researchgate.net/publication/279601906_Success_rate_of_a_forensic_tape-lift_method_for_DNA_recovery" TargetMode="External" Id="rId15" /><Relationship Type="http://schemas.openxmlformats.org/officeDocument/2006/relationships/hyperlink" Target="https://doi.org/10.1016/j.fsigss.2009.08.098" TargetMode="External" Id="rId16" /><Relationship Type="http://schemas.openxmlformats.org/officeDocument/2006/relationships/hyperlink" Target="https://doi.org/10.1016/j.fsigss.2019.10.020" TargetMode="External" Id="rId17" /><Relationship Type="http://schemas.openxmlformats.org/officeDocument/2006/relationships/hyperlink" Target="https://doi.org/10.1016/j.fsigen.2020.102253" TargetMode="External" Id="rId18" /><Relationship Type="http://schemas.openxmlformats.org/officeDocument/2006/relationships/hyperlink" Target="https://doi.org/10.1016/j.fsigen.2021.102491" TargetMode="External" Id="rId19" /><Relationship Type="http://schemas.openxmlformats.org/officeDocument/2006/relationships/hyperlink" Target="https://doi.org/10.1111/1556-4029.13246" TargetMode="External" Id="rId20" /><Relationship Type="http://schemas.openxmlformats.org/officeDocument/2006/relationships/hyperlink" Target="http://dx.doi.org/10.1016/j.legalmed.2023.102330" TargetMode="External" Id="rId21" /><Relationship Type="http://schemas.openxmlformats.org/officeDocument/2006/relationships/hyperlink" Target="https://doi.org/10.1016/j.fsigen.2023.102873" TargetMode="External" Id="rId22" /><Relationship Type="http://schemas.openxmlformats.org/officeDocument/2006/relationships/hyperlink" Target="https://doi.org/10.1111/1556-4029.14733" TargetMode="External" Id="rId23" /><Relationship Type="http://schemas.openxmlformats.org/officeDocument/2006/relationships/hyperlink" Target="https://doi.org/10.1016/j.fsigen.2020.102292" TargetMode="External" Id="rId24" /><Relationship Type="http://schemas.openxmlformats.org/officeDocument/2006/relationships/hyperlink" Target="https://doi.org/10.1111/j.1556-4029.2010.01520.x" TargetMode="External" Id="rId25" /><Relationship Type="http://schemas.openxmlformats.org/officeDocument/2006/relationships/hyperlink" Target="https://doi.org/10.1016/j.jflm.2017.01.007" TargetMode="External" Id="rId26" /><Relationship Type="http://schemas.openxmlformats.org/officeDocument/2006/relationships/hyperlink" Target="https://doi.org/10.1016/j.fsisyn.2023.100453" TargetMode="External" Id="rId27" /><Relationship Type="http://schemas.openxmlformats.org/officeDocument/2006/relationships/hyperlink" Target="http://dx.doi.org/10.1016/j.forsciint.2023.111574" TargetMode="External" Id="rId28" /><Relationship Type="http://schemas.openxmlformats.org/officeDocument/2006/relationships/hyperlink" Target="https://doi.org/10.1016/j.scijus.2016.02.002" TargetMode="External" Id="rId29" /><Relationship Type="http://schemas.openxmlformats.org/officeDocument/2006/relationships/hyperlink" Target="https://doi.org/10.1016/j.fsigen.2014.05.014" TargetMode="External" Id="rId30" /><Relationship Type="http://schemas.openxmlformats.org/officeDocument/2006/relationships/hyperlink" Target="http://dx.doi.org/10.1111/1556-4029.14508" TargetMode="External" Id="rId31" /><Relationship Type="http://schemas.openxmlformats.org/officeDocument/2006/relationships/hyperlink" Target="https://doi.org/10.1016/j.scijus.2024.02.001" TargetMode="External" Id="rId32" /><Relationship Type="http://schemas.openxmlformats.org/officeDocument/2006/relationships/hyperlink" Target="https://doi.org/10.1016/j.scijus.2020.11.002" TargetMode="External" Id="rId33" /><Relationship Type="http://schemas.openxmlformats.org/officeDocument/2006/relationships/hyperlink" Target="https://doi.org/10.3390/genes14030761" TargetMode="External" Id="rId34" /><Relationship Type="http://schemas.openxmlformats.org/officeDocument/2006/relationships/hyperlink" Target="https://doi.org/10.1016/j.fsigen.2015.03.007" TargetMode="External" Id="rId35" /><Relationship Type="http://schemas.openxmlformats.org/officeDocument/2006/relationships/hyperlink" Target="https://doi.org/10.1111/1556-4029.12980" TargetMode="External" Id="rId36" /><Relationship Type="http://schemas.openxmlformats.org/officeDocument/2006/relationships/hyperlink" Target="https://doi.org/10.1016/j.forsciint.2020.110507" TargetMode="External" Id="rId37" /><Relationship Type="http://schemas.openxmlformats.org/officeDocument/2006/relationships/hyperlink" Target="https://doi.org/10.1016/j.forsciint.2021.111101" TargetMode="External" Id="rId38" /><Relationship Type="http://schemas.openxmlformats.org/officeDocument/2006/relationships/hyperlink" Target="https://doi.org/10.1016/j.forsciint.2021.111101" TargetMode="External" Id="rId39" /><Relationship Type="http://schemas.openxmlformats.org/officeDocument/2006/relationships/hyperlink" Target="https://doi.org/10.1016/j.fsigen.2022.102716" TargetMode="External" Id="rId40" /><Relationship Type="http://schemas.openxmlformats.org/officeDocument/2006/relationships/hyperlink" Target="https://doi.org/10.1038/s41598-019-46051-9" TargetMode="External" Id="rId41" /><Relationship Type="http://schemas.openxmlformats.org/officeDocument/2006/relationships/hyperlink" Target="https://doi.org/10.1111/1556-4029.14042" TargetMode="External" Id="rId42" /><Relationship Type="http://schemas.openxmlformats.org/officeDocument/2006/relationships/hyperlink" Target="https://doi.org/10.1016/j.fsigss.2019.09.120" TargetMode="External" Id="rId43" /><Relationship Type="http://schemas.openxmlformats.org/officeDocument/2006/relationships/hyperlink" Target="https://doi.org/10.1016/j.scijus.2019.06.002" TargetMode="External" Id="rId44" /><Relationship Type="http://schemas.openxmlformats.org/officeDocument/2006/relationships/hyperlink" Target="https://doi.org/10.1111/j.1556-4029.2008.00904.x" TargetMode="External" Id="rId45" /><Relationship Type="http://schemas.openxmlformats.org/officeDocument/2006/relationships/hyperlink" Target="https://doi.org/10.1016/j.fsigen.2013.09.005" TargetMode="External" Id="rId46" /><Relationship Type="http://schemas.openxmlformats.org/officeDocument/2006/relationships/hyperlink" Target="https://doi.org/10.1111/1556-4029.12427" TargetMode="External" Id="rId47" /><Relationship Type="http://schemas.openxmlformats.org/officeDocument/2006/relationships/hyperlink" Target="https://doi.org/10.1016/j.scijus.2018.01.003" TargetMode="External" Id="rId48" /><Relationship Type="http://schemas.openxmlformats.org/officeDocument/2006/relationships/hyperlink" Target="https://doi.org/10.1016/j.fsigen.2023.102830" TargetMode="External" Id="rId49" /><Relationship Type="http://schemas.openxmlformats.org/officeDocument/2006/relationships/hyperlink" Target="https://doi.org/10.1007/s12024-014-9635-7" TargetMode="External" Id="rId5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studies'!A2" TargetMode="External" Id="rId1" /><Relationship Type="http://schemas.openxmlformats.org/officeDocument/2006/relationships/hyperlink" Target="#'studies'!A2" TargetMode="External" Id="rId2" /><Relationship Type="http://schemas.openxmlformats.org/officeDocument/2006/relationships/hyperlink" Target="#'studies'!A3" TargetMode="External" Id="rId3" /><Relationship Type="http://schemas.openxmlformats.org/officeDocument/2006/relationships/hyperlink" Target="#'studies'!A3" TargetMode="External" Id="rId4" /><Relationship Type="http://schemas.openxmlformats.org/officeDocument/2006/relationships/hyperlink" Target="#'studies'!A4" TargetMode="External" Id="rId5" /><Relationship Type="http://schemas.openxmlformats.org/officeDocument/2006/relationships/hyperlink" Target="#'studies'!A4" TargetMode="External" Id="rId6" /><Relationship Type="http://schemas.openxmlformats.org/officeDocument/2006/relationships/hyperlink" Target="#'studies'!A4" TargetMode="External" Id="rId7" /><Relationship Type="http://schemas.openxmlformats.org/officeDocument/2006/relationships/hyperlink" Target="#'studies'!A4" TargetMode="External" Id="rId8" /><Relationship Type="http://schemas.openxmlformats.org/officeDocument/2006/relationships/hyperlink" Target="#'studies'!A4" TargetMode="External" Id="rId9" /><Relationship Type="http://schemas.openxmlformats.org/officeDocument/2006/relationships/hyperlink" Target="#'studies'!A5" TargetMode="External" Id="rId10" /><Relationship Type="http://schemas.openxmlformats.org/officeDocument/2006/relationships/hyperlink" Target="#'studies'!A6" TargetMode="External" Id="rId11" /><Relationship Type="http://schemas.openxmlformats.org/officeDocument/2006/relationships/hyperlink" Target="#'studies'!A6" TargetMode="External" Id="rId12" /><Relationship Type="http://schemas.openxmlformats.org/officeDocument/2006/relationships/hyperlink" Target="#'studies'!A7" TargetMode="External" Id="rId13" /><Relationship Type="http://schemas.openxmlformats.org/officeDocument/2006/relationships/hyperlink" Target="#'studies'!A8" TargetMode="External" Id="rId14" /><Relationship Type="http://schemas.openxmlformats.org/officeDocument/2006/relationships/hyperlink" Target="#'studies'!A9" TargetMode="External" Id="rId15" /><Relationship Type="http://schemas.openxmlformats.org/officeDocument/2006/relationships/hyperlink" Target="#'studies'!A9" TargetMode="External" Id="rId16" /><Relationship Type="http://schemas.openxmlformats.org/officeDocument/2006/relationships/hyperlink" Target="#'studies'!A9" TargetMode="External" Id="rId17" /><Relationship Type="http://schemas.openxmlformats.org/officeDocument/2006/relationships/hyperlink" Target="#'studies'!A9" TargetMode="External" Id="rId18" /><Relationship Type="http://schemas.openxmlformats.org/officeDocument/2006/relationships/hyperlink" Target="#'studies'!A9" TargetMode="External" Id="rId19" /><Relationship Type="http://schemas.openxmlformats.org/officeDocument/2006/relationships/hyperlink" Target="#'studies'!A10" TargetMode="External" Id="rId20" /><Relationship Type="http://schemas.openxmlformats.org/officeDocument/2006/relationships/hyperlink" Target="#'studies'!A10" TargetMode="External" Id="rId21" /><Relationship Type="http://schemas.openxmlformats.org/officeDocument/2006/relationships/hyperlink" Target="#'studies'!A10" TargetMode="External" Id="rId22" /><Relationship Type="http://schemas.openxmlformats.org/officeDocument/2006/relationships/hyperlink" Target="#'studies'!A11" TargetMode="External" Id="rId23" /><Relationship Type="http://schemas.openxmlformats.org/officeDocument/2006/relationships/hyperlink" Target="#'studies'!A11" TargetMode="External" Id="rId24" /><Relationship Type="http://schemas.openxmlformats.org/officeDocument/2006/relationships/hyperlink" Target="#'studies'!A11" TargetMode="External" Id="rId25" /><Relationship Type="http://schemas.openxmlformats.org/officeDocument/2006/relationships/hyperlink" Target="#'studies'!A12" TargetMode="External" Id="rId26" /><Relationship Type="http://schemas.openxmlformats.org/officeDocument/2006/relationships/hyperlink" Target="#'studies'!A12" TargetMode="External" Id="rId27" /><Relationship Type="http://schemas.openxmlformats.org/officeDocument/2006/relationships/hyperlink" Target="#'studies'!A13" TargetMode="External" Id="rId28" /><Relationship Type="http://schemas.openxmlformats.org/officeDocument/2006/relationships/hyperlink" Target="#'studies'!A13" TargetMode="External" Id="rId29" /><Relationship Type="http://schemas.openxmlformats.org/officeDocument/2006/relationships/hyperlink" Target="#'studies'!A14" TargetMode="External" Id="rId30" /><Relationship Type="http://schemas.openxmlformats.org/officeDocument/2006/relationships/hyperlink" Target="#'studies'!A14" TargetMode="External" Id="rId31" /><Relationship Type="http://schemas.openxmlformats.org/officeDocument/2006/relationships/hyperlink" Target="#'studies'!A15" TargetMode="External" Id="rId32" /><Relationship Type="http://schemas.openxmlformats.org/officeDocument/2006/relationships/hyperlink" Target="#'studies'!A16" TargetMode="External" Id="rId33" /><Relationship Type="http://schemas.openxmlformats.org/officeDocument/2006/relationships/hyperlink" Target="#'studies'!A17" TargetMode="External" Id="rId34" /><Relationship Type="http://schemas.openxmlformats.org/officeDocument/2006/relationships/hyperlink" Target="#'studies'!A17" TargetMode="External" Id="rId35" /><Relationship Type="http://schemas.openxmlformats.org/officeDocument/2006/relationships/hyperlink" Target="#'studies'!A17" TargetMode="External" Id="rId36" /><Relationship Type="http://schemas.openxmlformats.org/officeDocument/2006/relationships/hyperlink" Target="#'studies'!A17" TargetMode="External" Id="rId37" /><Relationship Type="http://schemas.openxmlformats.org/officeDocument/2006/relationships/hyperlink" Target="#'studies'!A18" TargetMode="External" Id="rId38" /><Relationship Type="http://schemas.openxmlformats.org/officeDocument/2006/relationships/hyperlink" Target="#'studies'!A18" TargetMode="External" Id="rId39" /><Relationship Type="http://schemas.openxmlformats.org/officeDocument/2006/relationships/hyperlink" Target="#'studies'!A18" TargetMode="External" Id="rId40" /><Relationship Type="http://schemas.openxmlformats.org/officeDocument/2006/relationships/hyperlink" Target="#'studies'!A18" TargetMode="External" Id="rId41" /><Relationship Type="http://schemas.openxmlformats.org/officeDocument/2006/relationships/hyperlink" Target="#'studies'!A19" TargetMode="External" Id="rId42" /><Relationship Type="http://schemas.openxmlformats.org/officeDocument/2006/relationships/hyperlink" Target="#'studies'!A19" TargetMode="External" Id="rId43" /><Relationship Type="http://schemas.openxmlformats.org/officeDocument/2006/relationships/hyperlink" Target="#'studies'!A20" TargetMode="External" Id="rId44" /><Relationship Type="http://schemas.openxmlformats.org/officeDocument/2006/relationships/hyperlink" Target="#'studies'!A20" TargetMode="External" Id="rId45" /><Relationship Type="http://schemas.openxmlformats.org/officeDocument/2006/relationships/hyperlink" Target="#'studies'!A20" TargetMode="External" Id="rId46" /><Relationship Type="http://schemas.openxmlformats.org/officeDocument/2006/relationships/hyperlink" Target="#'studies'!A20" TargetMode="External" Id="rId47" /><Relationship Type="http://schemas.openxmlformats.org/officeDocument/2006/relationships/hyperlink" Target="#'studies'!A20" TargetMode="External" Id="rId48" /><Relationship Type="http://schemas.openxmlformats.org/officeDocument/2006/relationships/hyperlink" Target="#'studies'!A20" TargetMode="External" Id="rId49" /><Relationship Type="http://schemas.openxmlformats.org/officeDocument/2006/relationships/hyperlink" Target="#'studies'!A20" TargetMode="External" Id="rId50" /><Relationship Type="http://schemas.openxmlformats.org/officeDocument/2006/relationships/hyperlink" Target="#'studies'!A20" TargetMode="External" Id="rId51" /><Relationship Type="http://schemas.openxmlformats.org/officeDocument/2006/relationships/hyperlink" Target="#'studies'!A21" TargetMode="External" Id="rId52" /><Relationship Type="http://schemas.openxmlformats.org/officeDocument/2006/relationships/hyperlink" Target="#'studies'!A21" TargetMode="External" Id="rId53" /><Relationship Type="http://schemas.openxmlformats.org/officeDocument/2006/relationships/hyperlink" Target="#'studies'!A21" TargetMode="External" Id="rId54" /><Relationship Type="http://schemas.openxmlformats.org/officeDocument/2006/relationships/hyperlink" Target="#'studies'!A21" TargetMode="External" Id="rId55" /><Relationship Type="http://schemas.openxmlformats.org/officeDocument/2006/relationships/hyperlink" Target="#'studies'!A21" TargetMode="External" Id="rId56" /><Relationship Type="http://schemas.openxmlformats.org/officeDocument/2006/relationships/hyperlink" Target="#'studies'!A22" TargetMode="External" Id="rId57" /><Relationship Type="http://schemas.openxmlformats.org/officeDocument/2006/relationships/hyperlink" Target="#'studies'!A22" TargetMode="External" Id="rId58" /><Relationship Type="http://schemas.openxmlformats.org/officeDocument/2006/relationships/hyperlink" Target="#'studies'!A23" TargetMode="External" Id="rId59" /><Relationship Type="http://schemas.openxmlformats.org/officeDocument/2006/relationships/hyperlink" Target="#'studies'!A23" TargetMode="External" Id="rId60" /><Relationship Type="http://schemas.openxmlformats.org/officeDocument/2006/relationships/hyperlink" Target="#'studies'!A24" TargetMode="External" Id="rId61" /><Relationship Type="http://schemas.openxmlformats.org/officeDocument/2006/relationships/hyperlink" Target="#'studies'!A24" TargetMode="External" Id="rId62" /><Relationship Type="http://schemas.openxmlformats.org/officeDocument/2006/relationships/hyperlink" Target="#'studies'!A25" TargetMode="External" Id="rId63" /><Relationship Type="http://schemas.openxmlformats.org/officeDocument/2006/relationships/hyperlink" Target="#'studies'!A26" TargetMode="External" Id="rId64" /><Relationship Type="http://schemas.openxmlformats.org/officeDocument/2006/relationships/hyperlink" Target="#'studies'!A27" TargetMode="External" Id="rId65" /><Relationship Type="http://schemas.openxmlformats.org/officeDocument/2006/relationships/hyperlink" Target="#'studies'!A27" TargetMode="External" Id="rId66" /><Relationship Type="http://schemas.openxmlformats.org/officeDocument/2006/relationships/hyperlink" Target="#'studies'!A27" TargetMode="External" Id="rId67" /><Relationship Type="http://schemas.openxmlformats.org/officeDocument/2006/relationships/hyperlink" Target="#'studies'!A28" TargetMode="External" Id="rId68" /><Relationship Type="http://schemas.openxmlformats.org/officeDocument/2006/relationships/hyperlink" Target="#'studies'!A28" TargetMode="External" Id="rId69" /><Relationship Type="http://schemas.openxmlformats.org/officeDocument/2006/relationships/hyperlink" Target="#'studies'!A28" TargetMode="External" Id="rId70" /><Relationship Type="http://schemas.openxmlformats.org/officeDocument/2006/relationships/hyperlink" Target="#'studies'!A28" TargetMode="External" Id="rId71" /><Relationship Type="http://schemas.openxmlformats.org/officeDocument/2006/relationships/hyperlink" Target="#'studies'!A28" TargetMode="External" Id="rId72" /><Relationship Type="http://schemas.openxmlformats.org/officeDocument/2006/relationships/hyperlink" Target="#'studies'!A29" TargetMode="External" Id="rId73" /><Relationship Type="http://schemas.openxmlformats.org/officeDocument/2006/relationships/hyperlink" Target="#'studies'!A30" TargetMode="External" Id="rId74" /><Relationship Type="http://schemas.openxmlformats.org/officeDocument/2006/relationships/hyperlink" Target="#'studies'!A31" TargetMode="External" Id="rId75" /><Relationship Type="http://schemas.openxmlformats.org/officeDocument/2006/relationships/hyperlink" Target="#'studies'!A31" TargetMode="External" Id="rId76" /><Relationship Type="http://schemas.openxmlformats.org/officeDocument/2006/relationships/hyperlink" Target="#'studies'!A31" TargetMode="External" Id="rId77" /><Relationship Type="http://schemas.openxmlformats.org/officeDocument/2006/relationships/hyperlink" Target="#'studies'!A31" TargetMode="External" Id="rId78" /><Relationship Type="http://schemas.openxmlformats.org/officeDocument/2006/relationships/hyperlink" Target="#'studies'!A31" TargetMode="External" Id="rId79" /><Relationship Type="http://schemas.openxmlformats.org/officeDocument/2006/relationships/hyperlink" Target="#'studies'!A31" TargetMode="External" Id="rId80" /><Relationship Type="http://schemas.openxmlformats.org/officeDocument/2006/relationships/hyperlink" Target="#'studies'!A31" TargetMode="External" Id="rId81" /><Relationship Type="http://schemas.openxmlformats.org/officeDocument/2006/relationships/hyperlink" Target="#'studies'!A31" TargetMode="External" Id="rId82" /><Relationship Type="http://schemas.openxmlformats.org/officeDocument/2006/relationships/hyperlink" Target="#'studies'!A32" TargetMode="External" Id="rId83" /><Relationship Type="http://schemas.openxmlformats.org/officeDocument/2006/relationships/hyperlink" Target="#'studies'!A32" TargetMode="External" Id="rId84" /><Relationship Type="http://schemas.openxmlformats.org/officeDocument/2006/relationships/hyperlink" Target="#'studies'!A32" TargetMode="External" Id="rId85" /><Relationship Type="http://schemas.openxmlformats.org/officeDocument/2006/relationships/hyperlink" Target="#'studies'!A33" TargetMode="External" Id="rId86" /><Relationship Type="http://schemas.openxmlformats.org/officeDocument/2006/relationships/hyperlink" Target="#'studies'!A34" TargetMode="External" Id="rId87" /><Relationship Type="http://schemas.openxmlformats.org/officeDocument/2006/relationships/hyperlink" Target="#'studies'!A35" TargetMode="External" Id="rId88" /><Relationship Type="http://schemas.openxmlformats.org/officeDocument/2006/relationships/hyperlink" Target="#'studies'!A35" TargetMode="External" Id="rId89" /><Relationship Type="http://schemas.openxmlformats.org/officeDocument/2006/relationships/hyperlink" Target="#'studies'!A35" TargetMode="External" Id="rId90" /><Relationship Type="http://schemas.openxmlformats.org/officeDocument/2006/relationships/hyperlink" Target="#'studies'!A36" TargetMode="External" Id="rId91" /><Relationship Type="http://schemas.openxmlformats.org/officeDocument/2006/relationships/hyperlink" Target="#'studies'!A36" TargetMode="External" Id="rId92" /><Relationship Type="http://schemas.openxmlformats.org/officeDocument/2006/relationships/hyperlink" Target="#'studies'!A36" TargetMode="External" Id="rId93" /><Relationship Type="http://schemas.openxmlformats.org/officeDocument/2006/relationships/hyperlink" Target="#'studies'!A37" TargetMode="External" Id="rId94" /><Relationship Type="http://schemas.openxmlformats.org/officeDocument/2006/relationships/hyperlink" Target="#'studies'!A37" TargetMode="External" Id="rId95" /><Relationship Type="http://schemas.openxmlformats.org/officeDocument/2006/relationships/hyperlink" Target="#'studies'!A37" TargetMode="External" Id="rId96" /><Relationship Type="http://schemas.openxmlformats.org/officeDocument/2006/relationships/hyperlink" Target="#'studies'!A37" TargetMode="External" Id="rId97" /><Relationship Type="http://schemas.openxmlformats.org/officeDocument/2006/relationships/hyperlink" Target="#'studies'!A37" TargetMode="External" Id="rId98" /><Relationship Type="http://schemas.openxmlformats.org/officeDocument/2006/relationships/hyperlink" Target="#'studies'!A37" TargetMode="External" Id="rId99" /><Relationship Type="http://schemas.openxmlformats.org/officeDocument/2006/relationships/hyperlink" Target="#'studies'!A37" TargetMode="External" Id="rId100" /><Relationship Type="http://schemas.openxmlformats.org/officeDocument/2006/relationships/hyperlink" Target="#'studies'!A37" TargetMode="External" Id="rId101" /><Relationship Type="http://schemas.openxmlformats.org/officeDocument/2006/relationships/hyperlink" Target="#'studies'!A38" TargetMode="External" Id="rId102" /><Relationship Type="http://schemas.openxmlformats.org/officeDocument/2006/relationships/hyperlink" Target="#'studies'!A38" TargetMode="External" Id="rId103" /><Relationship Type="http://schemas.openxmlformats.org/officeDocument/2006/relationships/hyperlink" Target="#'studies'!A38" TargetMode="External" Id="rId104" /><Relationship Type="http://schemas.openxmlformats.org/officeDocument/2006/relationships/hyperlink" Target="#'studies'!A39" TargetMode="External" Id="rId105" /><Relationship Type="http://schemas.openxmlformats.org/officeDocument/2006/relationships/hyperlink" Target="#'studies'!A39" TargetMode="External" Id="rId106" /><Relationship Type="http://schemas.openxmlformats.org/officeDocument/2006/relationships/hyperlink" Target="#'studies'!A39" TargetMode="External" Id="rId107" /><Relationship Type="http://schemas.openxmlformats.org/officeDocument/2006/relationships/hyperlink" Target="#'studies'!A39" TargetMode="External" Id="rId108" /><Relationship Type="http://schemas.openxmlformats.org/officeDocument/2006/relationships/hyperlink" Target="#'studies'!A40" TargetMode="External" Id="rId109" /><Relationship Type="http://schemas.openxmlformats.org/officeDocument/2006/relationships/hyperlink" Target="#'studies'!A41" TargetMode="External" Id="rId110" /><Relationship Type="http://schemas.openxmlformats.org/officeDocument/2006/relationships/hyperlink" Target="#'studies'!A41" TargetMode="External" Id="rId111" /><Relationship Type="http://schemas.openxmlformats.org/officeDocument/2006/relationships/hyperlink" Target="#'studies'!A41" TargetMode="External" Id="rId112" /><Relationship Type="http://schemas.openxmlformats.org/officeDocument/2006/relationships/hyperlink" Target="#'studies'!A42" TargetMode="External" Id="rId113" /><Relationship Type="http://schemas.openxmlformats.org/officeDocument/2006/relationships/hyperlink" Target="#'studies'!A43" TargetMode="External" Id="rId114" /><Relationship Type="http://schemas.openxmlformats.org/officeDocument/2006/relationships/hyperlink" Target="#'studies'!A44" TargetMode="External" Id="rId115" /><Relationship Type="http://schemas.openxmlformats.org/officeDocument/2006/relationships/hyperlink" Target="#'studies'!A45" TargetMode="External" Id="rId116" /><Relationship Type="http://schemas.openxmlformats.org/officeDocument/2006/relationships/hyperlink" Target="#'studies'!A46" TargetMode="External" Id="rId117" /><Relationship Type="http://schemas.openxmlformats.org/officeDocument/2006/relationships/hyperlink" Target="#'studies'!A46" TargetMode="External" Id="rId118" /><Relationship Type="http://schemas.openxmlformats.org/officeDocument/2006/relationships/hyperlink" Target="#'studies'!A47" TargetMode="External" Id="rId119" /><Relationship Type="http://schemas.openxmlformats.org/officeDocument/2006/relationships/hyperlink" Target="#'studies'!A48" TargetMode="External" Id="rId120" /><Relationship Type="http://schemas.openxmlformats.org/officeDocument/2006/relationships/hyperlink" Target="#'studies'!A48" TargetMode="External" Id="rId121" /><Relationship Type="http://schemas.openxmlformats.org/officeDocument/2006/relationships/hyperlink" Target="#'studies'!A48" TargetMode="External" Id="rId122" /><Relationship Type="http://schemas.openxmlformats.org/officeDocument/2006/relationships/hyperlink" Target="#'studies'!A48" TargetMode="External" Id="rId123" /><Relationship Type="http://schemas.openxmlformats.org/officeDocument/2006/relationships/hyperlink" Target="#'studies'!A48" TargetMode="External" Id="rId124" /><Relationship Type="http://schemas.openxmlformats.org/officeDocument/2006/relationships/hyperlink" Target="#'studies'!A49" TargetMode="External" Id="rId125" /><Relationship Type="http://schemas.openxmlformats.org/officeDocument/2006/relationships/hyperlink" Target="#'studies'!A49" TargetMode="External" Id="rId126" /><Relationship Type="http://schemas.openxmlformats.org/officeDocument/2006/relationships/hyperlink" Target="#'studies'!A49" TargetMode="External" Id="rId127" /><Relationship Type="http://schemas.openxmlformats.org/officeDocument/2006/relationships/hyperlink" Target="#'studies'!A50" TargetMode="External" Id="rId128" /><Relationship Type="http://schemas.openxmlformats.org/officeDocument/2006/relationships/hyperlink" Target="#'studies'!A50" TargetMode="External" Id="rId129" /><Relationship Type="http://schemas.openxmlformats.org/officeDocument/2006/relationships/hyperlink" Target="#'studies'!A50" TargetMode="External" Id="rId130" /><Relationship Type="http://schemas.openxmlformats.org/officeDocument/2006/relationships/hyperlink" Target="#'studies'!A50" TargetMode="External" Id="rId131" /><Relationship Type="http://schemas.openxmlformats.org/officeDocument/2006/relationships/hyperlink" Target="#'studies'!A50" TargetMode="External" Id="rId132" /><Relationship Type="http://schemas.openxmlformats.org/officeDocument/2006/relationships/hyperlink" Target="#'studies'!A51" TargetMode="External" Id="rId13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0"/>
  </sheetPr>
  <dimension ref="A1:P51"/>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3" activeCellId="0" sqref="A3"/>
    </sheetView>
  </sheetViews>
  <sheetFormatPr baseColWidth="8" defaultColWidth="11.53515625" defaultRowHeight="13.8" zeroHeight="0" outlineLevelRow="0"/>
  <cols>
    <col width="28" customWidth="1" style="30" min="1" max="1"/>
    <col width="18" customWidth="1" style="31" min="2" max="2"/>
    <col width="30" customWidth="1" style="30" min="3" max="3"/>
    <col width="42" customWidth="1" style="32" min="4" max="4"/>
    <col width="28" customWidth="1" style="30" min="5" max="5"/>
    <col width="20" customWidth="1" style="30" min="6" max="6"/>
    <col width="38" customWidth="1" style="30" min="7" max="7"/>
    <col width="20" customWidth="1" style="33" min="8" max="8"/>
    <col width="14" customWidth="1" style="34" min="9" max="9"/>
    <col width="80" customWidth="1" style="32" min="10" max="10"/>
    <col width="32" customWidth="1" style="35" min="11" max="11"/>
    <col width="34" customWidth="1" style="35" min="12" max="12"/>
    <col width="18" customWidth="1" style="35" min="13" max="13"/>
    <col width="18" customWidth="1" style="35" min="14" max="14"/>
    <col width="18" customWidth="1" style="35" min="15" max="15"/>
    <col width="18" customWidth="1" style="36" min="16" max="16"/>
    <col width="24" customWidth="1" style="36" min="17" max="17"/>
  </cols>
  <sheetData>
    <row r="1" ht="177.75" customHeight="1" s="36">
      <c r="A1" s="37" t="inlineStr">
        <is>
          <t>Authors</t>
        </is>
      </c>
      <c r="B1" s="37" t="inlineStr">
        <is>
          <t>No. of samples (replicates)</t>
        </is>
      </c>
      <c r="C1" s="37" t="inlineStr">
        <is>
          <t>Recovery methods</t>
        </is>
      </c>
      <c r="D1" s="37" t="inlineStr">
        <is>
          <t>Equipment tested</t>
        </is>
      </c>
      <c r="E1" s="37" t="inlineStr">
        <is>
          <t>Biological material</t>
        </is>
      </c>
      <c r="F1" s="37" t="inlineStr">
        <is>
          <t>Substrate type</t>
        </is>
      </c>
      <c r="G1" s="37" t="inlineStr">
        <is>
          <t>Substrate descriptions</t>
        </is>
      </c>
      <c r="H1" s="37" t="inlineStr">
        <is>
          <t>Statistical analysis</t>
        </is>
      </c>
      <c r="I1" s="37" t="inlineStr">
        <is>
          <t>STR analysis</t>
        </is>
      </c>
      <c r="J1" s="37" t="inlineStr">
        <is>
          <t>Results</t>
        </is>
      </c>
      <c r="K1" s="37" t="inlineStr">
        <is>
          <t>Key
TL= tape-lift
SS = single swabbing
SWS = single wet swabbing
DWS = double wet swabbing
NS = nylon swab
CS = cotton swab
SS = single swab technique
DS = double swab technique
SAT = small autosomal target
LAT = large autosomal target
PLS = Pulse lavage system</t>
        </is>
      </c>
      <c r="L1" s="37" t="inlineStr">
        <is>
          <t>Instructions
Use the drop down buttons to filter results via the variables you are interested in to find relevent research articles.</t>
        </is>
      </c>
      <c r="M1" s="38" t="inlineStr">
        <is>
          <t>Replicates ≥ 10.</t>
        </is>
      </c>
      <c r="N1" s="39" t="inlineStr">
        <is>
          <t>Replicates &lt; 10 &gt; 3</t>
        </is>
      </c>
      <c r="O1" s="39" t="inlineStr">
        <is>
          <t>Replicates ≤3, or statistical analysis not performed.</t>
        </is>
      </c>
      <c r="P1" s="37" t="inlineStr">
        <is>
          <t>comparison_count</t>
        </is>
      </c>
    </row>
    <row r="2" ht="108.75" customHeight="1" s="36">
      <c r="A2" s="40" t="inlineStr">
        <is>
          <t>Abdullah et al., 2023</t>
        </is>
      </c>
      <c r="B2" s="41" t="inlineStr">
        <is>
          <t>100 (3 to 5)</t>
        </is>
      </c>
      <c r="C2" s="41" t="inlineStr">
        <is>
          <t xml:space="preserve">Swabbing techniques. </t>
        </is>
      </c>
      <c r="D2" s="41" t="inlineStr">
        <is>
          <t xml:space="preserve">Cotton tipped swab (150C, Copan). 
Wet-moist, wet-wet and wet-dry, (DS), moist-dry and wet (SS) techniques.
</t>
        </is>
      </c>
      <c r="E2" s="41" t="inlineStr">
        <is>
          <t>Human blood
(10 µL of DNA 2.22 - 3.07 ng/µL).</t>
        </is>
      </c>
      <c r="F2" s="41" t="inlineStr">
        <is>
          <t>Porous
Non-porous</t>
        </is>
      </c>
      <c r="G2" s="41" t="inlineStr">
        <is>
          <t>100% cotton (Spotlight).
Porcelain tiles.</t>
        </is>
      </c>
      <c r="H2" s="42" t="inlineStr">
        <is>
          <t>Yes</t>
        </is>
      </c>
      <c r="I2" s="41" t="inlineStr">
        <is>
          <t>No</t>
        </is>
      </c>
      <c r="J2" s="43" t="inlineStr">
        <is>
          <t>Wet-moist double swabbing for 30 s produced significantly higher DNA yield from the cotton substrate (p &lt; 0.01).
Swabbing duration for tile did not affect DNA yield, nor did SS v DS method.</t>
        </is>
      </c>
      <c r="K2" s="41" t="n"/>
      <c r="L2" s="41" t="n"/>
      <c r="M2" s="41" t="n"/>
      <c r="N2" s="41" t="n"/>
      <c r="O2" s="41" t="n"/>
      <c r="P2" s="41">
        <f>COUNTIF(Comparisons!$A:$A,A2)</f>
        <v/>
      </c>
    </row>
    <row r="3" ht="135.8" customHeight="1" s="36">
      <c r="A3" s="40" t="inlineStr">
        <is>
          <t>Biggin et al., 2022</t>
        </is>
      </c>
      <c r="B3" s="41" t="inlineStr">
        <is>
          <t>40 (10)</t>
        </is>
      </c>
      <c r="C3" s="41" t="inlineStr">
        <is>
          <t>Swabbing.
FTA paper-scraping.
Untreated filter paper.</t>
        </is>
      </c>
      <c r="D3" s="41" t="inlineStr">
        <is>
          <t>Puritan Cap-Shure 6′′ sterile cotton swab.
Cytiva Whatman™, (Marlborough, MA, USA).</t>
        </is>
      </c>
      <c r="E3" s="41" t="inlineStr">
        <is>
          <t>Human blood
(neat).</t>
        </is>
      </c>
      <c r="F3" s="41" t="inlineStr">
        <is>
          <t>Porous</t>
        </is>
      </c>
      <c r="G3" s="41" t="inlineStr">
        <is>
          <t>Snow.</t>
        </is>
      </c>
      <c r="H3" s="45" t="inlineStr">
        <is>
          <t>Not performed</t>
        </is>
      </c>
      <c r="I3" s="41" t="inlineStr">
        <is>
          <t>Yes</t>
        </is>
      </c>
      <c r="J3" s="43" t="inlineStr">
        <is>
          <t>All methods produced full STR profiles.
DNA mean yields &amp; Degradation Index per method:
Swabs: 3.573 ng/µL. DI = 0.733.
Filter paper: 28.01 ng/µL. DI = 0.599.
FTA: 5.439 ng/µL. DI = 0.683.
No statistical analyses, although there is enough data to perform, and the filter paper had the highest DNA yield.</t>
        </is>
      </c>
      <c r="K3" s="41" t="n"/>
      <c r="L3" s="41" t="n"/>
      <c r="M3" s="41" t="n"/>
      <c r="N3" s="41" t="n"/>
      <c r="O3" s="41" t="n"/>
      <c r="P3" s="41">
        <f>COUNTIF(Comparisons!$A:$A,A3)</f>
        <v/>
      </c>
    </row>
    <row r="4" ht="195.5" customHeight="1" s="36">
      <c r="A4" s="40" t="inlineStr">
        <is>
          <t>Blackmore et al., 2024</t>
        </is>
      </c>
      <c r="B4" s="41" t="inlineStr">
        <is>
          <t>75 (1 to 3) (11)</t>
        </is>
      </c>
      <c r="C4" s="41" t="inlineStr">
        <is>
          <t>Tape-lifting.
Swabbing.
Vacuum.</t>
        </is>
      </c>
      <c r="D4" s="41" t="inlineStr">
        <is>
          <t>EO treated tape lift kit (Lovell Surgical So­
lutions, AUS) .
EO treated Rayon swab (Medical Wire &amp; Equipment, UK).
M-Vac®.</t>
        </is>
      </c>
      <c r="E4" s="41" t="inlineStr">
        <is>
          <t>Saliva (1:40 &amp; 1:160)
Touch DNA</t>
        </is>
      </c>
      <c r="F4" s="41" t="inlineStr">
        <is>
          <t>Porous
Non-porous</t>
        </is>
      </c>
      <c r="G4" s="41" t="inlineStr">
        <is>
          <t>100% polypropylene carpet,
T-shirt (submerged in a creek for 5 days),
car boot carpet,
brick.</t>
        </is>
      </c>
      <c r="H4" s="46" t="inlineStr">
        <is>
          <t>Yes</t>
        </is>
      </c>
      <c r="I4" s="41" t="inlineStr">
        <is>
          <t>Yes</t>
        </is>
      </c>
      <c r="J4" s="47" t="inlineStr">
        <is>
          <t>STR profiling was performed for samples with the closest mean SAT for each collection method.
Discrepancies found between DNA yield from the SAT and amplified alleles.
Saliva:
Carpet: 1:40 dilution  = TL
Carpet:1:160 dilution = M-Vac®
Brick: 1:40 dilution = TL (amp. 11 alleles)
Touch DNA:
Car boot = TL
T-shirt = M-Vac®</t>
        </is>
      </c>
      <c r="K4" s="41" t="n"/>
      <c r="L4" s="41" t="n"/>
      <c r="M4" s="41" t="n"/>
      <c r="N4" s="41" t="n"/>
      <c r="O4" s="41" t="n"/>
      <c r="P4" s="41">
        <f>COUNTIF(Comparisons!$A:$A,A4)</f>
        <v/>
      </c>
    </row>
    <row r="5" ht="46.25" customHeight="1" s="36">
      <c r="A5" s="40" t="inlineStr">
        <is>
          <t>Bonsu et al., 2021a</t>
        </is>
      </c>
      <c r="B5" s="41" t="inlineStr">
        <is>
          <t>50 (5)</t>
        </is>
      </c>
      <c r="C5" s="41" t="inlineStr">
        <is>
          <t>Swabbing.</t>
        </is>
      </c>
      <c r="D5" s="41" t="inlineStr">
        <is>
          <t>Isohelix™ (Cell Projects Ltd., Harrietsham, United Kingdom).
Rayon  (Puritan, Guilford, USA).
DS (both moist) technique.</t>
        </is>
      </c>
      <c r="E5" s="41" t="inlineStr">
        <is>
          <t>gDNA
20 ng (10 µL of 2 ng/µL).</t>
        </is>
      </c>
      <c r="F5" s="41" t="inlineStr">
        <is>
          <t>Non-porous</t>
        </is>
      </c>
      <c r="G5" s="41" t="inlineStr">
        <is>
          <t>Brass,
copper,
steel.
plastic</t>
        </is>
      </c>
      <c r="H5" s="42" t="inlineStr">
        <is>
          <t>Yes</t>
        </is>
      </c>
      <c r="I5" s="41" t="inlineStr">
        <is>
          <t>No</t>
        </is>
      </c>
      <c r="J5" s="43" t="inlineStr">
        <is>
          <t>Isohelix™ was significantly more efficient for DNA recovery from all substrates (74% DNA recovery compared to 50% for the Puritan Rayon).</t>
        </is>
      </c>
      <c r="K5" s="41" t="n"/>
      <c r="L5" s="41" t="n"/>
      <c r="M5" s="41" t="n"/>
      <c r="N5" s="41" t="n"/>
      <c r="O5" s="41" t="n"/>
      <c r="P5" s="41">
        <f>COUNTIF(Comparisons!$A:$A,A5)</f>
        <v/>
      </c>
    </row>
    <row r="6" ht="91" customHeight="1" s="36">
      <c r="A6" s="40" t="inlineStr">
        <is>
          <t>Bonsu et al., 2021b</t>
        </is>
      </c>
      <c r="B6" s="41" t="inlineStr">
        <is>
          <t>10 (1)</t>
        </is>
      </c>
      <c r="C6" s="41" t="inlineStr">
        <is>
          <t>Swabbing.</t>
        </is>
      </c>
      <c r="D6" s="41" t="inlineStr">
        <is>
          <t>Isohelix™ (Cell Projects Ltd., Harrietsham, United Kingdom). 
Rayon  (Puritan, Guilford, USA).
SS (wet) technique.</t>
        </is>
      </c>
      <c r="E6" s="41" t="inlineStr">
        <is>
          <t>Touch DNA</t>
        </is>
      </c>
      <c r="F6" s="41" t="inlineStr">
        <is>
          <t>Non-porous</t>
        </is>
      </c>
      <c r="G6" s="41" t="inlineStr">
        <is>
          <t>Brass,
aluminium bathroom door,
aluminium office door.
Stainless steel tap.
Plastic soap dispenser (control).</t>
        </is>
      </c>
      <c r="H6" s="45" t="inlineStr">
        <is>
          <t>Yes</t>
        </is>
      </c>
      <c r="I6" s="41" t="inlineStr">
        <is>
          <t>Yes</t>
        </is>
      </c>
      <c r="J6" s="43" t="inlineStr">
        <is>
          <t>The Isohelix™ swab recovered significantly more DNA than the Puritan Rayon swab for all metals except the aluminium office door handle.
More contributors and higher RFU values were observed with the Isohelix™ swab.</t>
        </is>
      </c>
      <c r="K6" s="41" t="n"/>
      <c r="L6" s="41" t="n"/>
      <c r="M6" s="41" t="n"/>
      <c r="N6" s="41" t="n"/>
      <c r="O6" s="41" t="n"/>
      <c r="P6" s="41">
        <f>COUNTIF(Comparisons!$A:$A,A6)</f>
        <v/>
      </c>
    </row>
    <row r="7" ht="120.85" customHeight="1" s="36">
      <c r="A7" s="40" t="inlineStr">
        <is>
          <t>Bright &amp; Petricevic, 2004</t>
        </is>
      </c>
      <c r="B7" s="41" t="inlineStr">
        <is>
          <t>56 (3)</t>
        </is>
      </c>
      <c r="C7" s="41" t="inlineStr">
        <is>
          <t>Tape-lifting.
Swabbing.
Soaking.</t>
        </is>
      </c>
      <c r="D7" s="41" t="inlineStr">
        <is>
          <t>Brands not reported.
Double swab technique.</t>
        </is>
      </c>
      <c r="E7" s="41" t="inlineStr">
        <is>
          <t>Touch DNA</t>
        </is>
      </c>
      <c r="F7" s="41" t="inlineStr">
        <is>
          <t>Porous</t>
        </is>
      </c>
      <c r="G7" s="41" t="inlineStr">
        <is>
          <t>Shoe insoles.</t>
        </is>
      </c>
      <c r="H7" s="45" t="inlineStr">
        <is>
          <t>Not performed</t>
        </is>
      </c>
      <c r="I7" s="41" t="inlineStr">
        <is>
          <t>Yes</t>
        </is>
      </c>
      <c r="J7" s="43" t="inlineStr">
        <is>
          <t>TL recovered equal to higher DNA yields which were visibly cleaner than the swab or soak methods. 
Successful profiles were obtained from TL. More were viable from synthetic insoles than leather. 
Did not profile swab or soaks - only assessed the quantity of DNA.</t>
        </is>
      </c>
      <c r="K7" s="41" t="n"/>
      <c r="L7" s="41" t="n"/>
      <c r="M7" s="41" t="n"/>
      <c r="N7" s="41" t="n"/>
      <c r="O7" s="41" t="n"/>
      <c r="P7" s="41">
        <f>COUNTIF(Comparisons!$A:$A,A7)</f>
        <v/>
      </c>
    </row>
    <row r="8" ht="158.2" customHeight="1" s="36">
      <c r="A8" s="40" t="inlineStr">
        <is>
          <t>Bruijns et al., 2018</t>
        </is>
      </c>
      <c r="B8" s="41" t="inlineStr">
        <is>
          <t>113 (3, 5 &amp; 10)</t>
        </is>
      </c>
      <c r="C8" s="41" t="inlineStr">
        <is>
          <t>Swabbing.</t>
        </is>
      </c>
      <c r="D8" s="41" t="inlineStr">
        <is>
          <t>Deltalab cotton EUROTUBO®, 
Copan nylon flocked eSwab™, 
MWE rayon Transwab®, 
MWE rayon Dryswab®, 
APTACA rayon Transport swab, 
Texwipe nylon MicroSwab™, 
Texwipe polyester Absorbond®, 
Texwipe foam CleanFoam®, 
Texwipe polyester Honeycomb, 
Texwipe polyester Alpha®, 
Texwipe polyester Large Alpha®, 
Copan 4N6FLOQSwab® (buccal),
Copan 4N6FLOQSwab® (Crime scene),
Puritan® polyurethane foam tipped.</t>
        </is>
      </c>
      <c r="E8" s="41" t="inlineStr">
        <is>
          <t>Saliva
(20 µL DNA isolate)</t>
        </is>
      </c>
      <c r="F8" s="41" t="inlineStr">
        <is>
          <t>n/a</t>
        </is>
      </c>
      <c r="G8" s="41" t="inlineStr">
        <is>
          <t>Absorption and extraction efficiency of each swab tested only.</t>
        </is>
      </c>
      <c r="H8" s="45" t="inlineStr">
        <is>
          <t>Not performed</t>
        </is>
      </c>
      <c r="I8" s="41" t="inlineStr">
        <is>
          <t>No</t>
        </is>
      </c>
      <c r="J8" s="43" t="inlineStr">
        <is>
          <t>Nylon flocked 4N6FLOQSwab™ (buccal) had the best recovery and release efficiency overall.
No swab efficiency surpassed 50%.</t>
        </is>
      </c>
      <c r="K8" s="41" t="n"/>
      <c r="L8" s="41" t="n"/>
      <c r="M8" s="41" t="n"/>
      <c r="N8" s="41" t="n"/>
      <c r="O8" s="41" t="n"/>
      <c r="P8" s="41">
        <f>COUNTIF(Comparisons!$A:$A,A8)</f>
        <v/>
      </c>
    </row>
    <row r="9" ht="255" customHeight="1" s="36">
      <c r="A9" s="40" t="inlineStr">
        <is>
          <t>Burmuzoska et al., 2022</t>
        </is>
      </c>
      <c r="B9" s="41" t="inlineStr">
        <is>
          <t>120 (5)</t>
        </is>
      </c>
      <c r="C9" s="41" t="inlineStr">
        <is>
          <t>Tape-lifting.
Swabbing.</t>
        </is>
      </c>
      <c r="D9" s="41" t="inlineStr">
        <is>
          <t>3 M tape (Lovell Surgical Solutions Pty. Ltd., Australia).
Rayon swabs (Medical Wire &amp; Equipment, UK).</t>
        </is>
      </c>
      <c r="E9" s="41" t="inlineStr">
        <is>
          <t>Saliva
1:50, 1:100 &amp; 1:200</t>
        </is>
      </c>
      <c r="F9" s="41" t="inlineStr">
        <is>
          <t>Porous
Non-porous</t>
        </is>
      </c>
      <c r="G9" s="41" t="inlineStr">
        <is>
          <t>Porous: 
cotton, 
denim,
polyester.
Non-porous:
tile, brass and synthetic leather.</t>
        </is>
      </c>
      <c r="H9" s="42" t="inlineStr">
        <is>
          <t>Yes</t>
        </is>
      </c>
      <c r="I9" s="41" t="inlineStr">
        <is>
          <t>Yes</t>
        </is>
      </c>
      <c r="J9" s="43" t="inlineStr">
        <is>
          <t>TL is more efficient for porous surfaces as higher DNA yields and more alleles were detected for both dilutions. Both methods are similar for non-porous surfaces.
1:50 dilution:
TL significantly higher DNA yield for cotton and polyester. The denim result was not significant, possibly due to the high variability in results.
Similar results for each method for non-porous substrates.
1:100 dilution:
TL significantly higher DNA yield for polyester and denim.
Swabbing was significantly higher for the tile.</t>
        </is>
      </c>
      <c r="K9" s="41" t="n"/>
      <c r="L9" s="41" t="n"/>
      <c r="M9" s="41" t="n"/>
      <c r="N9" s="41" t="n"/>
      <c r="O9" s="41" t="n"/>
      <c r="P9" s="41">
        <f>COUNTIF(Comparisons!$A:$A,A9)</f>
        <v/>
      </c>
    </row>
    <row r="10" ht="240.25" customHeight="1" s="36">
      <c r="A10" s="40" t="inlineStr">
        <is>
          <t>Cahill &amp; Chapman, 2020</t>
        </is>
      </c>
      <c r="B10" s="41" t="inlineStr">
        <is>
          <t>96 (4 &amp; 5)</t>
        </is>
      </c>
      <c r="C10" s="41" t="inlineStr">
        <is>
          <t>Swabbing.
Plasti dip.</t>
        </is>
      </c>
      <c r="D10" s="41" t="inlineStr">
        <is>
          <t>FLOQSwab® (Item code
502CS01, COPAN Brescia, ITA), 
foam Catch-All™ Sample Collection
Swabs (EPICENTRE Wisconsin, USA) and COPAN® rayon plastic shaft swabs (Item code 8155CIS, COPAN Brescia, ITA).
Plasti dip®</t>
        </is>
      </c>
      <c r="E10" s="41" t="inlineStr">
        <is>
          <t>Saliva</t>
        </is>
      </c>
      <c r="F10" s="41" t="inlineStr">
        <is>
          <t>Porous</t>
        </is>
      </c>
      <c r="G10" s="41" t="inlineStr">
        <is>
          <t>Brick.</t>
        </is>
      </c>
      <c r="H10" s="42" t="inlineStr">
        <is>
          <t>Yes</t>
        </is>
      </c>
      <c r="I10" s="41" t="inlineStr">
        <is>
          <t>Yes</t>
        </is>
      </c>
      <c r="J10" s="43" t="inlineStr">
        <is>
          <t>Some DNA profiles did not generate any alleles, even though DNA yields were quantified.
1000 cells, no statistical difference between methods.
10,000 cells, no statistical significance was observed between all swab types and the spray-on rubber. Except for the Large Autosomal Target (LAT).
20,000 cells, the spray-on rubber coating recovered a significantly higher concentration than all swab types (of small &amp; large autosomal targets).</t>
        </is>
      </c>
      <c r="K10" s="41" t="n"/>
      <c r="L10" s="41" t="n"/>
      <c r="M10" s="41" t="n"/>
      <c r="N10" s="41" t="n"/>
      <c r="O10" s="41" t="n"/>
      <c r="P10" s="41">
        <f>COUNTIF(Comparisons!$A:$A,A10)</f>
        <v/>
      </c>
    </row>
    <row r="11" ht="240.25" customHeight="1" s="36">
      <c r="A11" s="40" t="inlineStr">
        <is>
          <t>Chaudhry &amp; Kavlick, 2023</t>
        </is>
      </c>
      <c r="B11" s="41" t="inlineStr">
        <is>
          <t>168 (6)</t>
        </is>
      </c>
      <c r="C11" s="41" t="inlineStr">
        <is>
          <t>Vacuum.</t>
        </is>
      </c>
      <c r="D11" s="41" t="inlineStr">
        <is>
          <t>Pulse Lavage systems (PLS):
1) Interpulse® handpiece with fan spray tip (Stryker
Corp., Kalamazoo, MI)
2) Pulsavac® Plus handpiece with the
high-capacity tibial plateau brush tip (Zimmer Surgical, Inc., Dover, OH)
3) Pulsavac® Plus handpiece with the shower tip (Zimmer
Surgical, Inc.)
4) M-Vac®  forensic wet-vacuum system  (M-Vac® Systems, Inc.)</t>
        </is>
      </c>
      <c r="E11" s="41" t="inlineStr">
        <is>
          <t>Human blood</t>
        </is>
      </c>
      <c r="F11" s="41" t="inlineStr">
        <is>
          <t>Porous
Non-porous</t>
        </is>
      </c>
      <c r="G11" s="41" t="inlineStr">
        <is>
          <t xml:space="preserve">Automotive trunk liner (Polymat, LLC., Belleville, MI), 
semi-gloss painted drywall (PPG Industries, Cleveland, OH; USG corporation, Chicago, IL), 
pressure-treated pine wood (UFP Industries, Inc., Grand Rapids, MI), 
medium-pile carpet (Shaw Industries Group, Inc., Dalton, GA), 
cotton bedsheet (Wamsutta Home Products, New York, NY),
polypropylene rope with ¾ in. diameter (International Marketing Systems, Ltd., Fargo, ND).
Control: plate glass.
</t>
        </is>
      </c>
      <c r="H11" s="42" t="inlineStr">
        <is>
          <t>Yes</t>
        </is>
      </c>
      <c r="I11" s="41" t="inlineStr">
        <is>
          <t>No</t>
        </is>
      </c>
      <c r="J11" s="41" t="inlineStr">
        <is>
          <t>The fan spray tip recovered equal to higher DNA than the M-Vac for most samples (5/7) which was significant for the gloss painted wall. 
The brush tip recovered more DNA for 3/7 substrates, significantly higher for the rope and drywall.
The shower tip recovered comparable DNA yields on 4/7 substrates.
Authors suggest the PLS system is a viable alternative to the wet-vacuum due to comparable DNA yields and cost-effectiveness on substrates where swabbing may have failed to recover sufficient DNA for profiling.</t>
        </is>
      </c>
      <c r="K11" s="41" t="n"/>
      <c r="L11" s="41" t="n"/>
      <c r="M11" s="41" t="n"/>
      <c r="N11" s="41" t="n"/>
      <c r="O11" s="41" t="n"/>
      <c r="P11" s="41">
        <f>COUNTIF(Comparisons!$A:$A,A11)</f>
        <v/>
      </c>
    </row>
    <row r="12" ht="281.3" customHeight="1" s="36">
      <c r="A12" s="40" t="inlineStr">
        <is>
          <t>Czado et al., 2024</t>
        </is>
      </c>
      <c r="B12" s="41" t="inlineStr">
        <is>
          <t>110 (10)</t>
        </is>
      </c>
      <c r="C12" s="41" t="inlineStr">
        <is>
          <t>Swabbing.
Soaking.
Direct PCR.</t>
        </is>
      </c>
      <c r="D12" s="41" t="inlineStr">
        <is>
          <t>Nylon swabs with 30 µL water, cotton DS with 30 µL water, cotton DS with 30 µL 0.5 M EDTA.
rinse/swab with BTMix.
Direct PCR:
microFLOQ® direct swabs (COPAN Diagnostics Inc., Murrietta, CA) + 1µL water.
Recovery methods and two automated extraction methods compared. 
PF =PrepFiler Express BTA™ Forensic DNA Extraction Kit, (Thermo Fisher Scientific, Waltham, MA). 
EZ1  = EZ1 DNA Investigator (QIAGEN, Germantown, MD).</t>
        </is>
      </c>
      <c r="E12" s="41" t="inlineStr">
        <is>
          <t>Buccal cell suspension</t>
        </is>
      </c>
      <c r="F12" s="41" t="inlineStr">
        <is>
          <t>Non-porous</t>
        </is>
      </c>
      <c r="G12" s="41" t="inlineStr">
        <is>
          <t>Fired and unfired 9 mm brass ammunition casings.</t>
        </is>
      </c>
      <c r="H12" s="46" t="inlineStr">
        <is>
          <t>Yes</t>
        </is>
      </c>
      <c r="I12" s="41" t="inlineStr">
        <is>
          <t>Yes</t>
        </is>
      </c>
      <c r="J12" s="43" t="inlineStr">
        <is>
          <t>The micro-FLOQ® direct swabs failed to amplify any alleles. There was no statistical difference between the other methods or between fired and unfired ammunition.
Recovered alleles for fired  casings:
1st - BTMix rinse-and-swab 
2nd - PF EDTA-Moistened CS.
3rd - EZ1 BTMix rinse-and-swab.
Recovered alleles for unfired casings:
1st - BTMix rinse-and-swab 
2nd - EZ1 BTMix rinse-and-swab.
3rd - PF EDTA-Moistened CS.</t>
        </is>
      </c>
      <c r="K12" s="41" t="n"/>
      <c r="L12" s="41" t="n"/>
      <c r="M12" s="41" t="n"/>
      <c r="N12" s="41" t="n"/>
      <c r="O12" s="41" t="n"/>
      <c r="P12" s="41">
        <f>COUNTIF(Comparisons!$A:$A,A12)</f>
        <v/>
      </c>
    </row>
    <row r="13" ht="79.84999999999999" customHeight="1" s="36">
      <c r="A13" s="40" t="inlineStr">
        <is>
          <t>Dangsriwan et al., 2017</t>
        </is>
      </c>
      <c r="B13" s="41" t="inlineStr">
        <is>
          <t>80 (10)</t>
        </is>
      </c>
      <c r="C13" s="41" t="inlineStr">
        <is>
          <t>Tape-lifting.
Swabbing.
Direct lysis.</t>
        </is>
      </c>
      <c r="D13" s="41" t="inlineStr">
        <is>
          <t>No tape details.
EO cotton swab (Thai Gauze, Thailand)
nylon swab (Puritan nylon flocked swab by Puritan, USA).
3 wetting agents: PBS, DI water and Triton-X.
No direct PCR details.</t>
        </is>
      </c>
      <c r="E13" s="41" t="inlineStr">
        <is>
          <t>Touch DNA</t>
        </is>
      </c>
      <c r="F13" s="41" t="inlineStr">
        <is>
          <t>Non-porous</t>
        </is>
      </c>
      <c r="G13" s="41" t="inlineStr">
        <is>
          <t>PVC pipe
circuit board.</t>
        </is>
      </c>
      <c r="H13" s="46" t="inlineStr">
        <is>
          <t>Yes</t>
        </is>
      </c>
      <c r="I13" s="41" t="inlineStr">
        <is>
          <t>Yes</t>
        </is>
      </c>
      <c r="J13" s="41" t="inlineStr">
        <is>
          <t>The EO CS plus PBS wetting agent was the most efficient recovery method for both substrates (STR profiles), followed by the NS plus Triton-X for PVC pipe and nylon swab plus PBS for the circuit board.</t>
        </is>
      </c>
      <c r="K13" s="41" t="n"/>
      <c r="L13" s="41" t="n"/>
      <c r="M13" s="41" t="n"/>
      <c r="N13" s="41" t="n"/>
      <c r="O13" s="41" t="n"/>
      <c r="P13" s="41">
        <f>COUNTIF(Comparisons!$A:$A,A13)</f>
        <v/>
      </c>
    </row>
    <row r="14" ht="221.6" customHeight="1" s="36">
      <c r="A14" s="40" t="inlineStr">
        <is>
          <t>Ekka, Shadil &amp; Patel, 2024</t>
        </is>
      </c>
      <c r="B14" s="41" t="inlineStr">
        <is>
          <t>80 (40)</t>
        </is>
      </c>
      <c r="C14" s="41" t="inlineStr">
        <is>
          <t>Direct lysis method (DLM).
Cell elution method (CEM).</t>
        </is>
      </c>
      <c r="D14" s="41" t="inlineStr">
        <is>
          <t>N/A</t>
        </is>
      </c>
      <c r="E14" s="41" t="inlineStr">
        <is>
          <t>Touch DNA:
eppithelial cells from lips, oral mucosa &amp; fingertips.</t>
        </is>
      </c>
      <c r="F14" s="41" t="inlineStr">
        <is>
          <t>Porous</t>
        </is>
      </c>
      <c r="G14" s="41" t="inlineStr">
        <is>
          <t xml:space="preserve">Two brands:
- Four Square (Flavoured: Saunf Crush, n=40)
- Marlboro Advanced (Unflavoured, n=40). </t>
        </is>
      </c>
      <c r="H14" s="46" t="inlineStr">
        <is>
          <t>Yes</t>
        </is>
      </c>
      <c r="I14" s="41" t="inlineStr">
        <is>
          <t>Yes</t>
        </is>
      </c>
      <c r="J14" s="41" t="inlineStr">
        <is>
          <t>Unflavoured cigarettes:
CEM significantly higher DNA yield than DLM  (p = 0.04).
Flavoured cigarettes:
DLM significantly higher DNA yield than CEM (p = 0.046).
Informative STR profiles of flavoured:
95% CEM samples.
80% DLM samples.
Informative STR profiles of unflavoured:
55% CEM.
No informative profiles for DLM.</t>
        </is>
      </c>
      <c r="K14" s="41" t="n"/>
      <c r="L14" s="41" t="n"/>
      <c r="M14" s="41" t="n"/>
      <c r="N14" s="41" t="n"/>
      <c r="O14" s="41" t="n"/>
      <c r="P14" s="41">
        <f>COUNTIF(Comparisons!$A:$A,A14)</f>
        <v/>
      </c>
    </row>
    <row r="15" ht="91" customHeight="1" s="36">
      <c r="A15" s="40" t="inlineStr">
        <is>
          <t>Giovanelli et al., 2021</t>
        </is>
      </c>
      <c r="B15" s="41" t="inlineStr">
        <is>
          <t>108 (36)</t>
        </is>
      </c>
      <c r="C15" s="41" t="inlineStr">
        <is>
          <t>Swabbing.</t>
        </is>
      </c>
      <c r="D15" s="41" t="inlineStr">
        <is>
          <t>PurFlock® swab (Puritan, USA).
4N6FLOQSwab® (Copan S.p.A., Italy).
Cotton swab (Labor Import).</t>
        </is>
      </c>
      <c r="E15" s="41" t="inlineStr">
        <is>
          <t>Touch DNA</t>
        </is>
      </c>
      <c r="F15" s="41" t="inlineStr">
        <is>
          <t>Non-porous</t>
        </is>
      </c>
      <c r="G15" s="41" t="inlineStr">
        <is>
          <t>Vehicle surfaces (gear-knob, handbrake, steering wheel).</t>
        </is>
      </c>
      <c r="H15" s="46" t="inlineStr">
        <is>
          <t>Yes</t>
        </is>
      </c>
      <c r="I15" s="41" t="inlineStr">
        <is>
          <t>Yes</t>
        </is>
      </c>
      <c r="J15" s="43" t="inlineStr">
        <is>
          <t>Greater DNA recovery efficiency by the PurFlock® swab, followed by cotton, and then 4N6FLOQSwab® (p &lt; 0.05).
No significant difference among the surfaces analyzed. PurFlock® swab was more efficient for recovering donor alleles than the others.</t>
        </is>
      </c>
      <c r="K15" s="41" t="n"/>
      <c r="L15" s="41" t="n"/>
      <c r="M15" s="41" t="n"/>
      <c r="N15" s="41" t="n"/>
      <c r="O15" s="41" t="n"/>
      <c r="P15" s="41">
        <f>COUNTIF(Comparisons!$A:$A,A15)</f>
        <v/>
      </c>
    </row>
    <row r="16" ht="76.09999999999999" customHeight="1" s="36">
      <c r="A16" s="40" t="inlineStr">
        <is>
          <t>Gunnarsson et al., 2009</t>
        </is>
      </c>
      <c r="B16" s="41" t="n">
        <v>7908</v>
      </c>
      <c r="C16" s="41" t="inlineStr">
        <is>
          <t>Tape-lifting.
Excising.</t>
        </is>
      </c>
      <c r="D16" s="41" t="inlineStr">
        <is>
          <t>TL manufactured in-house with a double-sided sticky tape.
(EW150 (Eurocol Tape AB, Cstorp, Sweden) and sheets of colour laser transparency film 3M CG3720 (3M Visual Sys ems Division, Austin TX, USA).</t>
        </is>
      </c>
      <c r="E16" s="41" t="inlineStr">
        <is>
          <t>Various</t>
        </is>
      </c>
      <c r="F16" s="41" t="inlineStr">
        <is>
          <t>Porous
Non-porous</t>
        </is>
      </c>
      <c r="G16" s="41" t="inlineStr">
        <is>
          <t>Various textiles.</t>
        </is>
      </c>
      <c r="H16" s="46" t="inlineStr">
        <is>
          <t>Yes</t>
        </is>
      </c>
      <c r="I16" s="41" t="inlineStr">
        <is>
          <t>Yes</t>
        </is>
      </c>
      <c r="J16" s="41" t="inlineStr">
        <is>
          <t>Number of amplified profiles was greater with TL than excision with less inhibition, even though there was significntly less DNA (p &lt; 0.001).
TL had more mixed profiles. TL covers larger surface area so mixes were expected.</t>
        </is>
      </c>
      <c r="K16" s="41" t="n"/>
      <c r="L16" s="41" t="n"/>
      <c r="M16" s="41" t="n"/>
      <c r="N16" s="41" t="n"/>
      <c r="O16" s="41" t="n"/>
      <c r="P16" s="41">
        <f>COUNTIF(Comparisons!$A:$A,A16)</f>
        <v/>
      </c>
    </row>
    <row r="17" ht="225.35" customHeight="1" s="36">
      <c r="A17" s="40" t="inlineStr">
        <is>
          <t>Hansson et al., 2009</t>
        </is>
      </c>
      <c r="B17" s="41" t="inlineStr">
        <is>
          <t>24 (4)</t>
        </is>
      </c>
      <c r="C17" s="41" t="inlineStr">
        <is>
          <t>Tape-lifting.
Swabbing.</t>
        </is>
      </c>
      <c r="D17" s="41" t="inlineStr">
        <is>
          <t>Scenesafe FAST™ minitape
In-house water-soluble minitapes.
cotton Dryswab™ (Medical Wire &amp; Equipment),
4N6FLOQSwab® (COPANDiagnostics), 
Self-saturating swab (Puritan Medical Products Company).</t>
        </is>
      </c>
      <c r="E17" s="41" t="inlineStr">
        <is>
          <t>Touch DNA</t>
        </is>
      </c>
      <c r="F17" s="41" t="inlineStr">
        <is>
          <t>Porous
Non-porous</t>
        </is>
      </c>
      <c r="G17" s="41" t="inlineStr">
        <is>
          <t>Porous:  white cotton t
shirts - tDNA collected from inside of neck.
Non-porous: Screwdriver plastic handle.</t>
        </is>
      </c>
      <c r="H17" s="45" t="inlineStr">
        <is>
          <t>Not performed</t>
        </is>
      </c>
      <c r="I17" s="41" t="inlineStr">
        <is>
          <t>Yes</t>
        </is>
      </c>
      <c r="J17" s="43" t="inlineStr">
        <is>
          <t>Scenesafe FAST™ minitape (TL) had the highest tDNA recovery from fabrics.
No differences were found between the swabs for DNA recovery from the fabric.
For the plastic substrate, the self-saturating swab was more efficient than the other swabs. TL and the self-saturating swab had comparable DNA yields. However, the TL produced four full and one partial profile, and the self-saturating swab; one full and three partials.
The water-soluble tapes were not suitable for Chelex extraction, and no statistical analyses were performed due to low replicate numbers.</t>
        </is>
      </c>
      <c r="K17" s="41" t="n"/>
      <c r="L17" s="41" t="n"/>
      <c r="M17" s="41" t="n"/>
      <c r="N17" s="41" t="n"/>
      <c r="O17" s="41" t="n"/>
      <c r="P17" s="41">
        <f>COUNTIF(Comparisons!$A:$A,A17)</f>
        <v/>
      </c>
    </row>
    <row r="18" ht="120.85" customHeight="1" s="36">
      <c r="A18" s="40" t="inlineStr">
        <is>
          <t>Hartless et al., 2019</t>
        </is>
      </c>
      <c r="B18" s="41" t="inlineStr">
        <is>
          <t>160 (32)</t>
        </is>
      </c>
      <c r="C18" s="41" t="inlineStr">
        <is>
          <t>Swabbing.</t>
        </is>
      </c>
      <c r="D18" s="41" t="inlineStr">
        <is>
          <t>Cotton (Deltalab),
Foam (Medical Wire),
Polyester (Medical Wire).
DS technique.</t>
        </is>
      </c>
      <c r="E18" s="41" t="inlineStr">
        <is>
          <t>Touch DNA</t>
        </is>
      </c>
      <c r="F18" s="41" t="inlineStr">
        <is>
          <t>Porous
Non-porous</t>
        </is>
      </c>
      <c r="G18" s="41" t="inlineStr">
        <is>
          <t>Plastic handled screwdriver, 
aluminium cans, 
wooden handles, 
drink glass</t>
        </is>
      </c>
      <c r="H18" s="46" t="inlineStr">
        <is>
          <t>Yes</t>
        </is>
      </c>
      <c r="I18" s="41" t="inlineStr">
        <is>
          <t>Yes</t>
        </is>
      </c>
      <c r="J18" s="41" t="inlineStr">
        <is>
          <t>A significant difference was found between the substrate types and between the swab materials (p=0.031). The best STR profile results for each substrate were as follows:
Wood: foam swab.
Plastic: polyester.
Aluminium can: cotton.
Glass: cotton.</t>
        </is>
      </c>
      <c r="K18" s="41" t="inlineStr">
        <is>
          <t>The cotton swabs and Copan FLOQSwabs™ were the most efficient tools for DNA yield (p = 0.001).
There was no significant difference between DS and SS methods.
The TL performed the worst.</t>
        </is>
      </c>
      <c r="L18" s="41" t="n"/>
      <c r="M18" s="41" t="n"/>
      <c r="N18" s="41" t="n"/>
      <c r="O18" s="41" t="n"/>
      <c r="P18" s="41">
        <f>COUNTIF(Comparisons!$A:$A,A18)</f>
        <v/>
      </c>
    </row>
    <row r="19" ht="195.5" customHeight="1" s="36">
      <c r="A19" s="40" t="inlineStr">
        <is>
          <t>Hedman et al., 2020</t>
        </is>
      </c>
      <c r="B19" s="41" t="inlineStr">
        <is>
          <t>108 (2-6)</t>
        </is>
      </c>
      <c r="C19" s="41" t="inlineStr">
        <is>
          <t>Swabbing techniques.</t>
        </is>
      </c>
      <c r="D19" s="41" t="inlineStr">
        <is>
          <t>Selefa Cotton Tipped Applicator, ref. 120788.
DS:  40 μL 0.9 % NaCl
(two drops) was used to wet the tip of the first swab. The stains were
covered twice with each swab held at approximately 45° followed by a dry swab. (processed separately).
SWS v DS (wet-dry) techniques.</t>
        </is>
      </c>
      <c r="E19" s="41" t="inlineStr">
        <is>
          <t>Saliva</t>
        </is>
      </c>
      <c r="F19" s="41" t="inlineStr">
        <is>
          <t>Porous
Non-porous</t>
        </is>
      </c>
      <c r="G19" s="41" t="inlineStr">
        <is>
          <t>Non-porous surfaces: window glass, PU leather, brass, steel, ridged plastic (Ikea cutting board).
Porous surfaces: wood cutting board with veg oil, thick upholstery fabric.</t>
        </is>
      </c>
      <c r="H19" s="42" t="inlineStr">
        <is>
          <t>Yes</t>
        </is>
      </c>
      <c r="I19" s="41" t="inlineStr">
        <is>
          <t>No</t>
        </is>
      </c>
      <c r="J19" s="48" t="inlineStr">
        <is>
          <t xml:space="preserve">Wet SS of saliva was the most efficient for non-porous surfaces (p&lt;0.001 to p = 0.014). A second dry swab is unneccessary as the first wet swab contains the most DNA with very little recovered from the second swab. This is consistent for most surfaces, however very complex porous substrates may benefit from DWS.
For porous surfaces the DNA yield difference between the swabs was slightly less than for non-porous substrates, but still significant (p &lt; 0.001).
</t>
        </is>
      </c>
      <c r="K19" s="41" t="n"/>
      <c r="L19" s="41" t="n"/>
      <c r="M19" s="41" t="n"/>
      <c r="N19" s="41" t="n"/>
      <c r="O19" s="41" t="n"/>
      <c r="P19" s="41">
        <f>COUNTIF(Comparisons!$A:$A,A19)</f>
        <v/>
      </c>
    </row>
    <row r="20" ht="382.05" customHeight="1" s="36">
      <c r="A20" s="40" t="inlineStr">
        <is>
          <t>Hedman et al., 2021</t>
        </is>
      </c>
      <c r="B20" s="41" t="inlineStr">
        <is>
          <t>363 ( 4 to 6)</t>
        </is>
      </c>
      <c r="C20" s="41" t="inlineStr">
        <is>
          <t>Swabbing.</t>
        </is>
      </c>
      <c r="D20" s="41" t="inlineStr">
        <is>
          <t>Cotton Tipped Applicator - Cotton (Selefa).
Sterile Cotton Tipped Applicators Cotton (Puritan).
Bode Crime Scene Collectors Cotton (Bode).
4N6FLOQSwab®, regular size tip, Crime Scene FLOQ Regular.
4N6FLOQSwab®, mini head tip, Crime Scene FLOQ® Mini.
4N6FLOQSwab®, regular size tip, Genetics FLOQ® Genetics.
4N6FLOQSwab®, Srk Pharma FLOQ® Pharma.
Small foam:
Sigma Virocult.
Foam Tipped Applicators Foam (Puritan). 
Critical Swab, paddle-shaped foam head. 
Critical Swab, medium foam head. 
Large foam:
Critical Swab, large rectangular foam head.
Trace DNA Collection Swab.</t>
        </is>
      </c>
      <c r="E20" s="41" t="inlineStr">
        <is>
          <t>Saliva</t>
        </is>
      </c>
      <c r="F20" s="41" t="inlineStr">
        <is>
          <t>Porous
Non-porous</t>
        </is>
      </c>
      <c r="G20" s="41" t="inlineStr">
        <is>
          <t>1st exp. pt. 1 with all 13 swabs:
Window glass, ridged plastic &amp; wood.
Pt. 2 included plastic bag, oilcloth, aluminium, steel, brass and leather.</t>
        </is>
      </c>
      <c r="H20" s="42" t="inlineStr">
        <is>
          <t>Yes</t>
        </is>
      </c>
      <c r="I20" s="41" t="inlineStr">
        <is>
          <t>No</t>
        </is>
      </c>
      <c r="J20" s="48" t="inlineStr">
        <is>
          <t>Window glass: All 13 swabs were equivalent.
Ridged plastic: the large foam swabs had highest DNA yields (p &lt;0.001), but not significant with Bonferoni post-hoc t-tests.
Wood: large foam swabs were the most efficient, significant to the small foam swabs &amp; Bode cotton swab (p &lt; 0.0009).
Four swabs were chosen as the best from each category for further testing.
cotton: Selefa swab; nylon- flocked: FLOQ® Regular; small foam: Critical Medium; and large foam: 
Critical large rectangular (Macrofoam).
2x2cm sample area: Equivalent DNA yields for the swabs for these substrates: plastic bag, oilcloth, steel, brass and leather.
Aluminium: Selefa CS and Critical Medium small foam swab gave higher amounts of DNA compared to the Macrofoam.
10x10cm sample area: 
glass: Selefa cotton swab
ridged plastic: Macrofoam swab
wood: Macrofoam swab (p &lt; 0.0083).</t>
        </is>
      </c>
      <c r="K20" s="41" t="n"/>
      <c r="L20" s="41" t="n"/>
      <c r="M20" s="41" t="n"/>
      <c r="N20" s="41" t="n"/>
      <c r="O20" s="41" t="n"/>
      <c r="P20" s="41">
        <f>COUNTIF(Comparisons!$A:$A,A20)</f>
        <v/>
      </c>
    </row>
    <row r="21" ht="255" customHeight="1" s="36">
      <c r="A21" s="40" t="inlineStr">
        <is>
          <t>Hess &amp; Haas, 2017</t>
        </is>
      </c>
      <c r="B21" s="41" t="inlineStr">
        <is>
          <t>207 (3)</t>
        </is>
      </c>
      <c r="C21" s="41" t="inlineStr">
        <is>
          <t>Scraping.
Tape-lifting.
Swabbing.
Swabbing techniques.</t>
        </is>
      </c>
      <c r="D21" s="41" t="inlineStr">
        <is>
          <t xml:space="preserve">Scenesafe FAST™ mini-tapes (Scenesafe Ltd., Birmingham, U.K.).
Cotton (Prionics AG, Schlieren-Zurich, Switzerland) 
Dry and wet SS techniques.
</t>
        </is>
      </c>
      <c r="E21" s="41" t="inlineStr">
        <is>
          <t>Touch DNA</t>
        </is>
      </c>
      <c r="F21" s="41" t="inlineStr">
        <is>
          <t>Porous</t>
        </is>
      </c>
      <c r="G21" s="41" t="inlineStr">
        <is>
          <t>Clothing:
blue jeans,  raincoats (synthetic, PVC coated fabric). 
dark synthetic fabrics,
bright synthetic fabrics, 
dark coloured natural fibre clothing, light coloured natural fibre clothing.
Bright fabrics:
white, beige, light purple.
Dark fabrics: black,
dark purple,  dark blue.</t>
        </is>
      </c>
      <c r="H21" s="45" t="inlineStr">
        <is>
          <t>Not performed</t>
        </is>
      </c>
      <c r="I21" s="41" t="inlineStr">
        <is>
          <t>Yes</t>
        </is>
      </c>
      <c r="J21" s="43" t="inlineStr">
        <is>
          <t xml:space="preserve">Scraping and TL were equal on DNA recovery from synthetic fabrics.
Scraping outperformed TL on natural fibres and blue denim.
Dry swabbing had the lowest STR recovery overall followed by wet swabbing.
On the non-porous synthetic material, TL outperformed both swabbing techniques, (scraping was not tested). This material was the only substrate where dry swabbing outperformed wet swabbing.
No difference was found between the colours of clothing, contrary to previous research and experience. </t>
        </is>
      </c>
      <c r="K21" s="41" t="n"/>
      <c r="L21" s="41" t="n"/>
      <c r="M21" s="41" t="n"/>
      <c r="N21" s="41" t="n"/>
      <c r="O21" s="41" t="n"/>
      <c r="P21" s="41">
        <f>COUNTIF(Comparisons!$A:$A,A21)</f>
        <v/>
      </c>
    </row>
    <row r="22" ht="255" customHeight="1" s="36">
      <c r="A22" s="40" t="inlineStr">
        <is>
          <t>Hymus et al., 2024</t>
        </is>
      </c>
      <c r="B22" s="41" t="inlineStr">
        <is>
          <t>90 (3 &amp; 4)</t>
        </is>
      </c>
      <c r="C22" s="41" t="inlineStr">
        <is>
          <t>Tape-lifting.</t>
        </is>
      </c>
      <c r="D22" s="41" t="inlineStr">
        <is>
          <t>Scotch® 183 Wall Safe Tape (S183), 
Scotch® 502 Sticky Tape and Scotch® (S502), 
Scotch® 600 Transparent Tape (S600), 
Scotch® Super-Hold Tape (S-Hold) (Scotch® Brand, MN, USA), 
Sellotape Strong Sticky Tape (Sello) (Henkel, Cheshire, UK),
Lovell Surgical Solutions Clear Tape.</t>
        </is>
      </c>
      <c r="E22" s="41" t="inlineStr">
        <is>
          <t xml:space="preserve">Blood (1:10).
Buccal cells (0.5ng/uL).
Skin cells (brushed from skin with lint brush).
</t>
        </is>
      </c>
      <c r="F22" s="41" t="inlineStr">
        <is>
          <t>Porous</t>
        </is>
      </c>
      <c r="G22" s="41" t="inlineStr">
        <is>
          <t>Tissue paper
Lined paper
Chux
Towel
Cotton canvas
Printed chiffon
Blue T-shirt
Navy blue fleece
Sweater knit
Black knit scarf
dark Indigo denim
Black denim</t>
        </is>
      </c>
      <c r="H22" s="42" t="inlineStr">
        <is>
          <t>Yes</t>
        </is>
      </c>
      <c r="I22" s="41" t="inlineStr">
        <is>
          <t>Yes</t>
        </is>
      </c>
      <c r="J22" s="43" t="inlineStr">
        <is>
          <t>The lowest adhesion tape (scotch 183 wall safe tape) performed the best for STR profile quality  in the comparison study with S-Hold.
Higher ahesive tapes introduced PCR inhibitors - not from the adhesive itself as that was tested prior to the material sample testing, but from transfering fibres from the fabric substrate into the DNA extraction process.
Highest DNA quantity results:
Chux, canvas and chiffon: S183.
Towel, knits and denim: S-Hold.
Navy blue fleece: S183.
The results were only statistically significant for the Chux and dark Indigo Denim (p &lt; 0.05).</t>
        </is>
      </c>
      <c r="K22" s="41" t="n"/>
      <c r="L22" s="41" t="n"/>
      <c r="M22" s="41" t="n"/>
      <c r="N22" s="41" t="n"/>
      <c r="O22" s="41" t="n"/>
      <c r="P22" s="41">
        <f>COUNTIF(Comparisons!$A:$A,A22)</f>
        <v/>
      </c>
    </row>
    <row r="23" ht="105.95" customHeight="1" s="36">
      <c r="A23" s="40" t="inlineStr">
        <is>
          <t>Kaesler et al., 2023</t>
        </is>
      </c>
      <c r="B23" s="41" t="inlineStr">
        <is>
          <t>160 (10 &amp; 50)</t>
        </is>
      </c>
      <c r="C23" s="41" t="inlineStr">
        <is>
          <t>Swabbing techniques.</t>
        </is>
      </c>
      <c r="D23" s="41" t="inlineStr">
        <is>
          <t>4N6FLOQSwab® (Thermo Fisher Scientific, Vic, AU).
Wet DS,
Modified rinse swab (RS),
Single cumulative swab (grouped substrates CG1 &amp; CG2).</t>
        </is>
      </c>
      <c r="E23" s="41" t="inlineStr">
        <is>
          <t>Touch DNA</t>
        </is>
      </c>
      <c r="F23" s="41" t="inlineStr">
        <is>
          <t>Non-porous</t>
        </is>
      </c>
      <c r="G23" s="41" t="inlineStr">
        <is>
          <t>Ten firearm components.
A section of barrel; rifle stocks (synthetic and wooden); 
synthetic rifle foregrip (rubber); rifle magazine, scope, and bolt; two handgun grips (wooden and plastic); and a trigger.</t>
        </is>
      </c>
      <c r="H23" s="46" t="inlineStr">
        <is>
          <t>Yes</t>
        </is>
      </c>
      <c r="I23" s="41" t="inlineStr">
        <is>
          <t>Yes</t>
        </is>
      </c>
      <c r="J23" s="43" t="inlineStr">
        <is>
          <t xml:space="preserve">No significant difference overall in DNA yield between DS &amp; RS or DS &amp; CG2.
DS significantly higher yield than RS for DNA recovery from the scope (p = 0.047), wooden stock (p = 0.021) &amp; rubber foregrip (p = 0.048).
</t>
        </is>
      </c>
      <c r="K23" s="41" t="n"/>
      <c r="L23" s="41" t="n"/>
      <c r="M23" s="41" t="n"/>
      <c r="N23" s="41" t="n"/>
      <c r="O23" s="41" t="n"/>
      <c r="P23" s="41">
        <f>COUNTIF(Comparisons!$A:$A,A23)</f>
        <v/>
      </c>
    </row>
    <row r="24" ht="120.85" customHeight="1" s="36">
      <c r="A24" s="40" t="inlineStr">
        <is>
          <t>Kallupurackal et al., 2021</t>
        </is>
      </c>
      <c r="B24" s="41" t="inlineStr">
        <is>
          <t>175 (18 to 20)</t>
        </is>
      </c>
      <c r="C24" s="41" t="inlineStr">
        <is>
          <t>Tape-lifting.
Swabbing.
Swabbing techniques.</t>
        </is>
      </c>
      <c r="D24" s="41" t="inlineStr">
        <is>
          <t>Scene Safe FAST™ minitapes,
Copan FLOQSwabs™ (SS - wet and dry).
Cap- Shure sterile cotton- tipped (SS 5 methods, DS 1)
Compared DS to SS methods</t>
        </is>
      </c>
      <c r="E24" s="41" t="inlineStr">
        <is>
          <t>Touch DNA</t>
        </is>
      </c>
      <c r="F24" s="41" t="inlineStr">
        <is>
          <t>Non-porous</t>
        </is>
      </c>
      <c r="G24" s="41" t="inlineStr">
        <is>
          <t>Skin</t>
        </is>
      </c>
      <c r="H24" s="46" t="inlineStr">
        <is>
          <t>Yes</t>
        </is>
      </c>
      <c r="I24" s="41" t="inlineStr">
        <is>
          <t>Yes</t>
        </is>
      </c>
      <c r="J24" s="41" t="inlineStr">
        <is>
          <t>The Cap- Shure cotton swabs and Copan FLOQSwabs™ were the most efficient tools.
There was no significant difference between the DS and SS methods.
The TL performed the worst with the least STR loci recovery.</t>
        </is>
      </c>
      <c r="K24" s="41" t="n"/>
      <c r="L24" s="41" t="n"/>
      <c r="M24" s="41" t="n"/>
      <c r="N24" s="41" t="n"/>
      <c r="O24" s="41" t="n"/>
      <c r="P24" s="41">
        <f>COUNTIF(Comparisons!$A:$A,A24)</f>
        <v/>
      </c>
    </row>
    <row r="25" ht="165" customHeight="1" s="36">
      <c r="A25" s="40" t="inlineStr">
        <is>
          <t>Kanokwongnuwut et al., 2020</t>
        </is>
      </c>
      <c r="B25" s="41" t="inlineStr">
        <is>
          <t>63 (3)</t>
        </is>
      </c>
      <c r="C25" s="41" t="inlineStr">
        <is>
          <t>Tape-lifting.</t>
        </is>
      </c>
      <c r="D25" s="41" t="inlineStr">
        <is>
          <t>14 tapes assessed. Only three suitable for direct STR profiling:
brown packing tape (Packmate™), 
clear tape (Sellotape®),
DNA-free tape (Lovell Surgical Solutions).</t>
        </is>
      </c>
      <c r="E25" s="41" t="inlineStr">
        <is>
          <t>Touch DNA (deposited by handling fabric for 15 sec.).</t>
        </is>
      </c>
      <c r="F25" s="41" t="inlineStr">
        <is>
          <t>Porous
Non-porous</t>
        </is>
      </c>
      <c r="G25" s="41" t="inlineStr">
        <is>
          <t>100% cotton.</t>
        </is>
      </c>
      <c r="H25" s="45" t="inlineStr">
        <is>
          <t>Yes</t>
        </is>
      </c>
      <c r="I25" s="41" t="inlineStr">
        <is>
          <t>Yes</t>
        </is>
      </c>
      <c r="J25" s="43" t="inlineStr">
        <is>
          <t>Diamond™ Dye (DD) was used to visualise the cellular material recovered from the adhesive tapes. Of the three tapes suitable for direct STR profiling, the brown packing tape recovered the most cellular material according to DD fluorescence cell counts. All three tapes produced comparable STR profiles without inhibition from the DD. Utilising DD staining to visualise cellular deposits may assist with assessing which samples should be prioritised for DNA profiling.</t>
        </is>
      </c>
      <c r="K25" s="41" t="n"/>
      <c r="L25" s="41" t="n"/>
      <c r="M25" s="41" t="n"/>
      <c r="N25" s="41" t="n"/>
      <c r="O25" s="41" t="n"/>
      <c r="P25" s="41">
        <f>COUNTIF(Comparisons!$A:$A,A25)</f>
        <v/>
      </c>
    </row>
    <row r="26" ht="46.25" customHeight="1" s="36">
      <c r="A26" s="40" t="inlineStr">
        <is>
          <t>Kenna et al., 2011</t>
        </is>
      </c>
      <c r="B26" s="41" t="inlineStr">
        <is>
          <t>32 (16)</t>
        </is>
      </c>
      <c r="C26" s="41" t="inlineStr">
        <is>
          <t>Tape-lifting.
Swabbing.</t>
        </is>
      </c>
      <c r="D26" s="41" t="inlineStr">
        <is>
          <t>Double-sided adhesive tape (Sellotape) mounted on one end of an acetate strip, 20 by 50 mm.
Cotton swab - brand not listed.</t>
        </is>
      </c>
      <c r="E26" s="41" t="inlineStr">
        <is>
          <t>Saliva</t>
        </is>
      </c>
      <c r="F26" s="41" t="inlineStr">
        <is>
          <t>Non-porous</t>
        </is>
      </c>
      <c r="G26" s="41" t="inlineStr">
        <is>
          <t>Skin</t>
        </is>
      </c>
      <c r="H26" s="46" t="inlineStr">
        <is>
          <t>Yes</t>
        </is>
      </c>
      <c r="I26" s="41" t="inlineStr">
        <is>
          <t>No</t>
        </is>
      </c>
      <c r="J26" s="43" t="inlineStr">
        <is>
          <t>DNA yield was higher with TL than swabbing but had more variability in the replicates and was not statistically significant.</t>
        </is>
      </c>
      <c r="K26" s="41" t="n"/>
      <c r="L26" s="41" t="n"/>
      <c r="M26" s="41" t="n"/>
      <c r="N26" s="41" t="n"/>
      <c r="O26" s="41" t="n"/>
      <c r="P26" s="41">
        <f>COUNTIF(Comparisons!$A:$A,A26)</f>
        <v/>
      </c>
    </row>
    <row r="27" ht="105.95" customHeight="1" s="36">
      <c r="A27" s="40" t="inlineStr">
        <is>
          <t>Kirgiz &amp; Calloway, 2017</t>
        </is>
      </c>
      <c r="B27" s="41" t="inlineStr">
        <is>
          <t>140 (35 &amp; 35)</t>
        </is>
      </c>
      <c r="C27" s="41" t="inlineStr">
        <is>
          <t>Tape-lifting.
Swabbing.
FTA paper-scraping.</t>
        </is>
      </c>
      <c r="D27" s="41" t="inlineStr">
        <is>
          <t>3M™ Water-Soluble Wave Solder Tape 5414.
Cotton-tipped swab (Fisherbrand®)
DWS technique.</t>
        </is>
      </c>
      <c r="E27" s="41" t="inlineStr">
        <is>
          <t>Touch DNA</t>
        </is>
      </c>
      <c r="F27" s="41" t="inlineStr">
        <is>
          <t>Non-porous</t>
        </is>
      </c>
      <c r="G27" s="41" t="inlineStr">
        <is>
          <t>Hard plastic car steering wheels.</t>
        </is>
      </c>
      <c r="H27" s="46" t="inlineStr">
        <is>
          <t>Yes</t>
        </is>
      </c>
      <c r="I27" s="41" t="inlineStr">
        <is>
          <t>Yes</t>
        </is>
      </c>
      <c r="J27" s="43" t="inlineStr">
        <is>
          <t>No significant difference in DNA yield between TL and DS.
FTA paper recovered significantly higher DNA than DS (p = 0.0051).
Swabbing had more complete STR profiles compared to FTA paper and TL. Not statistically significant.</t>
        </is>
      </c>
      <c r="K27" s="41" t="n"/>
      <c r="L27" s="41" t="n"/>
      <c r="M27" s="41" t="n"/>
      <c r="N27" s="41" t="n"/>
      <c r="O27" s="41" t="n"/>
      <c r="P27" s="41">
        <f>COUNTIF(Comparisons!$A:$A,A27)</f>
        <v/>
      </c>
    </row>
    <row r="28" ht="314.9" customHeight="1" s="36">
      <c r="A28" s="40" t="inlineStr">
        <is>
          <t>Kuffel et al., 2024</t>
        </is>
      </c>
      <c r="B28" s="41" t="inlineStr">
        <is>
          <t>108 (3)</t>
        </is>
      </c>
      <c r="C28" s="41" t="inlineStr">
        <is>
          <t>Excising.
Swabbing.
Swabbing techniques.
Vacuum.</t>
        </is>
      </c>
      <c r="D28" s="41" t="inlineStr">
        <is>
          <t>Cotton swab (Technical Service Consultants Ltd. Lancashire, UK).</t>
        </is>
      </c>
      <c r="E28" s="41" t="inlineStr">
        <is>
          <t>Blood (bovine)
Saliva
cfDNA</t>
        </is>
      </c>
      <c r="F28" s="41" t="inlineStr">
        <is>
          <t>Porous</t>
        </is>
      </c>
      <c r="G28" s="41" t="inlineStr">
        <is>
          <t>Cotton: 
- dark green, 100 % cotton T-shirt, 
- red, 100 % cotton knitted jumper
- yellow knitted cotton jumper composed of 65 % recycled cotton and 35 % virgin cotton.
Paper:  
- white (80 g/m2), multi-purpose copier printer paper (Q-Connect, Belgium), 
- ECO TrendWhite, 100 % recycled, off-white (80 g/m2) 
printer paper (Steinbeis, Germany), 
- glossy leaflet paper
- Filter Paper Fisherbrand® QL100 (Fisher Scientific, UK). 
Cardboard: 
- White,
- Brown.</t>
        </is>
      </c>
      <c r="H28" s="45" t="inlineStr">
        <is>
          <t>Yes</t>
        </is>
      </c>
      <c r="I28" s="41" t="inlineStr">
        <is>
          <t>No</t>
        </is>
      </c>
      <c r="J28" s="48" t="inlineStr">
        <is>
          <t>Excision method was more efficient:
Blood: green cotton (p = 0.006), glossy (p = 4.55E-04), off-white paper, filter paper &amp; white cardboard had higher DNA yields but not significnt.
Saliva: Red cotton (p = 0.002), all paper types.
cfDNA &amp; cellDNA: all cotton, off-white &amp; glossy paper.
Swabbing method more efficient:
Blood : white paper, brown cardboard.
Saliva: green cotton, brown cardboard.
CellDNA: white paper (post-purification). 
cfDNA: Brown &amp; white cardboard (pre &amp; post-purification). 
No results were significant.
Cell-free &amp; cellular deposits eliminated PCR inhibitors found in bio-fluids. Differences in results could thus be deduced as substrate interaction.</t>
        </is>
      </c>
      <c r="K28" s="41" t="n"/>
      <c r="L28" s="41" t="n"/>
      <c r="M28" s="41" t="n"/>
      <c r="N28" s="41" t="n"/>
      <c r="O28" s="41" t="n"/>
      <c r="P28" s="41">
        <f>COUNTIF(Comparisons!$A:$A,A28)</f>
        <v/>
      </c>
    </row>
    <row r="29" ht="217.9" customHeight="1" s="36">
      <c r="A29" s="40" t="inlineStr">
        <is>
          <t>Kwok et al., 2023</t>
        </is>
      </c>
      <c r="B29" s="41" t="inlineStr">
        <is>
          <t>240 (120)</t>
        </is>
      </c>
      <c r="C29" s="41" t="inlineStr">
        <is>
          <t>Tape-lifting.</t>
        </is>
      </c>
      <c r="D29" s="41" t="inlineStr">
        <is>
          <t>Black gelatine lifters (BVDA).
Masking tape (Steris CorporationTM).</t>
        </is>
      </c>
      <c r="E29" s="41" t="inlineStr">
        <is>
          <t>Touch DNA</t>
        </is>
      </c>
      <c r="F29" s="41" t="inlineStr">
        <is>
          <t>Non-porous</t>
        </is>
      </c>
      <c r="G29" s="41" t="inlineStr">
        <is>
          <t>Glass slide (Fisher Brand)</t>
        </is>
      </c>
      <c r="H29" s="45" t="inlineStr">
        <is>
          <t>Not performed</t>
        </is>
      </c>
      <c r="I29" s="41" t="inlineStr">
        <is>
          <t>No</t>
        </is>
      </c>
      <c r="J29" s="41" t="inlineStr">
        <is>
          <t>Diamond™ Dye (DD) was used to visualise the cellular material recovered with the adhesive lifter and masking tape. No STR profiling was performed. The gelatine lifters had a higher fluorescence count than masking tape, therefore, it was assumed that they collected more cellular material than the masking tape for both natural and sebaceous deposits. The authors state that gelatine lifters are potentially useful for DNA recovery. However, they mention that black gelatine lifters may not be suitable due to potential PCR inhibitor presence and were used in this study for their ability to visualise the DD-stained material without background fluorescence observed with white and clear lifters.</t>
        </is>
      </c>
      <c r="K29" s="41" t="n"/>
      <c r="L29" s="41" t="n"/>
      <c r="M29" s="41" t="n"/>
      <c r="N29" s="41" t="n"/>
      <c r="O29" s="41" t="n"/>
      <c r="P29" s="41">
        <f>COUNTIF(Comparisons!$A:$A,A29)</f>
        <v/>
      </c>
    </row>
    <row r="30" ht="76.09999999999999" customHeight="1" s="36">
      <c r="A30" s="40" t="inlineStr">
        <is>
          <t>Lim et al., 2016</t>
        </is>
      </c>
      <c r="B30" s="41" t="inlineStr">
        <is>
          <t>160 (10, 15 &amp; 30)</t>
        </is>
      </c>
      <c r="C30" s="41" t="inlineStr">
        <is>
          <t>Tape-lifting.
Swabbing.</t>
        </is>
      </c>
      <c r="D30" s="41" t="inlineStr">
        <is>
          <t>Mini-taping (WA Products, UK).
Cotton swab, brand not noted. DS technique (wet-dry).</t>
        </is>
      </c>
      <c r="E30" s="41" t="inlineStr">
        <is>
          <t>Touch DNA
Sweat
Extracted DNA (Sweat &amp; buccal cells).</t>
        </is>
      </c>
      <c r="F30" s="41" t="inlineStr">
        <is>
          <t>Non-porous</t>
        </is>
      </c>
      <c r="G30" s="41" t="inlineStr">
        <is>
          <t>Cable sheath</t>
        </is>
      </c>
      <c r="H30" s="46" t="inlineStr">
        <is>
          <t>Yes</t>
        </is>
      </c>
      <c r="I30" s="41" t="inlineStr">
        <is>
          <t>No</t>
        </is>
      </c>
      <c r="J30" s="43" t="inlineStr">
        <is>
          <t>No significant difference between TL and DS techniques.
More complete profiles resulted from DNA recovery after cyanoacrylate fuming than with wet-powder suspension.</t>
        </is>
      </c>
      <c r="K30" s="41" t="n"/>
      <c r="L30" s="41" t="n"/>
      <c r="M30" s="41" t="n"/>
      <c r="N30" s="41" t="n"/>
      <c r="O30" s="41" t="n"/>
      <c r="P30" s="41">
        <f>COUNTIF(Comparisons!$A:$A,A30)</f>
        <v/>
      </c>
    </row>
    <row r="31" ht="389.55" customHeight="1" s="36">
      <c r="A31" s="40" t="inlineStr">
        <is>
          <t>Marshall et al., 2014</t>
        </is>
      </c>
      <c r="B31" s="41" t="inlineStr">
        <is>
          <t>210 (5 &amp;10)</t>
        </is>
      </c>
      <c r="C31" s="41" t="inlineStr">
        <is>
          <t>Swabbing.</t>
        </is>
      </c>
      <c r="D31" s="41" t="inlineStr">
        <is>
          <t>X-Swab™ (Diomics Corporation,  La Jolla, CA).
Copan 4N6FLOQSwab® (Brescia, Italy).</t>
        </is>
      </c>
      <c r="E31" s="41" t="inlineStr">
        <is>
          <t>Human blood
Saliva
gDNA
Dilutions of each fluid: 1:10, 1:50:, 1:100.</t>
        </is>
      </c>
      <c r="F31" s="41" t="inlineStr">
        <is>
          <t>Porous
Non-porous</t>
        </is>
      </c>
      <c r="G31" s="41" t="inlineStr">
        <is>
          <t xml:space="preserve">1) direct seeded with gDNA purified from Raji cells (1 ng, 2 ng, and 5 ng) in a constant volume of 10 µL on both swabs (in replicates of five).
2) Blood dilutions (1:5, 1:10, 1:50, and 1:100) were placed onto the swabs and allowed to dry overnight.
3) Saliva dilutions (1:5, 1:10, 1:50, and 1:100) were placed onto the swabs and allowed to dry overnight.
4) Stain study on glass. 10 reps of 10 µL whole blood (1:10 and 1:100),  were placed on glass slides, and allowed to dry. 10 µL properly wetted the X-Swab while 30 µL was necessary for the 4N6FLOQSwab®. </t>
        </is>
      </c>
      <c r="H31" s="46" t="inlineStr">
        <is>
          <t>Yes</t>
        </is>
      </c>
      <c r="I31" s="41" t="inlineStr">
        <is>
          <t>Yes</t>
        </is>
      </c>
      <c r="J31" s="48" t="inlineStr">
        <is>
          <t xml:space="preserve">Direct seed of swabs
gDNA:
with 5 ng of input DNA, X-Swab material had an average DNA yield of (3 ng  +/- 1) total DNA, which was twice as much DNA as recovered with the 4N6FLOQSwab (1.6 ng +/- 1) 0.64.
Blood:
Whole, no significant difference between swabs.
1:5 dilution, the FLOQSwab® had higher yield.
1:10 and 1:50 dilutions the X-Swab™  had significantly higher yield.
Saliva: 
1:5 and 1:10, X-Swab™  had significantly higher DNA yield.
1:50 and 1:100 had comparable yields.
Glass:
Blood stains: 1:10 no difference, 1:100, the X-Swab™  had double the yield, but not significant.
STR profiles the X-Swab™  had higher RFUs at all loci.
</t>
        </is>
      </c>
      <c r="K31" s="41" t="n"/>
      <c r="L31" s="41" t="n"/>
      <c r="M31" s="41" t="n"/>
      <c r="N31" s="41" t="n"/>
      <c r="O31" s="41" t="n"/>
      <c r="P31" s="41">
        <f>COUNTIF(Comparisons!$A:$A,A31)</f>
        <v/>
      </c>
    </row>
    <row r="32" ht="236.55" customHeight="1" s="36">
      <c r="A32" s="40" t="inlineStr">
        <is>
          <t>McLamb et al., 2020</t>
        </is>
      </c>
      <c r="B32" s="41" t="inlineStr">
        <is>
          <t>132 (3)</t>
        </is>
      </c>
      <c r="C32" s="41" t="inlineStr">
        <is>
          <t>Swabbing.
Vacuum.</t>
        </is>
      </c>
      <c r="D32" s="41" t="inlineStr">
        <is>
          <t>Sterile wooden-stemmed cotton swab (Puritan, Guilford, ME). WS technique.
M-Vac® Wet-Vacuum.</t>
        </is>
      </c>
      <c r="E32" s="41" t="inlineStr">
        <is>
          <t>Human blood (diluted).</t>
        </is>
      </c>
      <c r="F32" s="41" t="inlineStr">
        <is>
          <t>Porous
Non-porous</t>
        </is>
      </c>
      <c r="G32" s="41" t="inlineStr">
        <is>
          <t>22 substrates of varying porosity.
Household items:
glass (control substrate),
wood countertop, 
drywall painted with flat, satin, semi-gloss, and gloss paints, 
carpet padding, and outdoor carpet.
construction materials:
pressure-treated wood, oak, pine, plywood, brick, hemp rope, nylon rope,
cinderblock, and unpainted drywall.
Automotive items:
carpet, seat cushion insert, seat cushion collar, trunk liner, and trunk mat.</t>
        </is>
      </c>
      <c r="H32" s="45" t="inlineStr">
        <is>
          <t>Yes</t>
        </is>
      </c>
      <c r="I32" s="41" t="inlineStr">
        <is>
          <t>No</t>
        </is>
      </c>
      <c r="J32" s="41" t="inlineStr">
        <is>
          <t>The wet vacuum outperformed the WS method on all porous substrates except the raw drywall and cinderblock where methods were comparable. Significant results were found for oak (p = 0.027), flat, satin and gloss painted drywall (p &lt; 0.001, p = 0.030 and p = 0.0045) respectively.
Both methods were comparable for the non-porous substrates (glass and wooden countertop).
The wet-vacuum had an average of 12 times the DNA yield as the swab.</t>
        </is>
      </c>
      <c r="K32" s="41" t="n"/>
      <c r="L32" s="41" t="n"/>
      <c r="M32" s="41" t="n"/>
      <c r="N32" s="41" t="n"/>
      <c r="O32" s="41" t="n"/>
      <c r="P32" s="41">
        <f>COUNTIF(Comparisons!$A:$A,A32)</f>
        <v/>
      </c>
    </row>
    <row r="33" ht="195.5" customHeight="1" s="36">
      <c r="A33" s="40" t="inlineStr">
        <is>
          <t>Meakin et al., 2024</t>
        </is>
      </c>
      <c r="B33" s="41" t="inlineStr">
        <is>
          <t>128 (2)</t>
        </is>
      </c>
      <c r="C33" s="41" t="inlineStr">
        <is>
          <t>Tape-lifting.
Excising.</t>
        </is>
      </c>
      <c r="D33" s="41" t="inlineStr">
        <is>
          <t>Scenesafe FAST™ minitapes (SceneSafeTM, UK).</t>
        </is>
      </c>
      <c r="E33" s="41" t="inlineStr">
        <is>
          <t>Touch DNA</t>
        </is>
      </c>
      <c r="F33" s="41" t="inlineStr">
        <is>
          <t>Porous</t>
        </is>
      </c>
      <c r="G33" s="41" t="inlineStr">
        <is>
          <t>Polycotton grey jumpers.</t>
        </is>
      </c>
      <c r="H33" s="45" t="inlineStr">
        <is>
          <t>Yes</t>
        </is>
      </c>
      <c r="I33" s="41" t="inlineStr">
        <is>
          <t>Yes</t>
        </is>
      </c>
      <c r="J33" s="43" t="inlineStr">
        <is>
          <t>No significant differences were found for DNA yield between TL and excising bar one sample at one time point (p = 0.029, which was not repeated in the second timepoint. Sampling methods and locations from jumpers did not differ in profile generation.
DNA quantity difference between wearers, but the major profile could be the first or second wearer. One profile was consistently higher proportion  than others - attributed to high shedder status.
Non-wearer DNA was also found in most samples.</t>
        </is>
      </c>
      <c r="K33" s="41" t="n"/>
      <c r="L33" s="41" t="n"/>
      <c r="M33" s="41" t="n"/>
      <c r="N33" s="41" t="n"/>
      <c r="O33" s="41" t="n"/>
      <c r="P33" s="41">
        <f>COUNTIF(Comparisons!$A:$A,A33)</f>
        <v/>
      </c>
    </row>
    <row r="34" ht="79.84999999999999" customHeight="1" s="36">
      <c r="A34" s="40" t="inlineStr">
        <is>
          <t>Moore et al., 2021</t>
        </is>
      </c>
      <c r="B34" s="41" t="inlineStr">
        <is>
          <t>95 (20 &amp; 25)</t>
        </is>
      </c>
      <c r="C34" s="41" t="inlineStr">
        <is>
          <t>Swabbing.
Direct lysis.</t>
        </is>
      </c>
      <c r="D34" s="41" t="inlineStr">
        <is>
          <t>Taper-Tip cotton swab (MWE, Corsham, UK).</t>
        </is>
      </c>
      <c r="E34" s="41" t="inlineStr">
        <is>
          <t>Touch DNA</t>
        </is>
      </c>
      <c r="F34" s="41" t="inlineStr">
        <is>
          <t>Non-porous</t>
        </is>
      </c>
      <c r="G34" s="41" t="inlineStr">
        <is>
          <t>Magtech 9 mm 380 Auto (9 — 17 mm), brass cased cartridges.
No firearms or ammunition were pre-cleaned prior to usage in an attempt to reflect real casework scenarios.</t>
        </is>
      </c>
      <c r="H34" s="46" t="inlineStr">
        <is>
          <t>Yes</t>
        </is>
      </c>
      <c r="I34" s="41" t="inlineStr">
        <is>
          <t>Yes</t>
        </is>
      </c>
      <c r="J34" s="41" t="inlineStr">
        <is>
          <t xml:space="preserve">For unfired cartridges more informative profiles were observed with the Direct lysis method. The DNA yield was significant (p &lt; 0.001).
</t>
        </is>
      </c>
      <c r="K34" s="41" t="n"/>
      <c r="L34" s="41" t="n"/>
      <c r="M34" s="41" t="n"/>
      <c r="N34" s="41" t="n"/>
      <c r="O34" s="41" t="n"/>
      <c r="P34" s="41">
        <f>COUNTIF(Comparisons!$A:$A,A34)</f>
        <v/>
      </c>
    </row>
    <row r="35" ht="188.05" customHeight="1" s="36">
      <c r="A35" s="40" t="inlineStr">
        <is>
          <t>Morgan &amp; Prinz, 2023</t>
        </is>
      </c>
      <c r="B35" s="41" t="inlineStr">
        <is>
          <t>54 (3)</t>
        </is>
      </c>
      <c r="C35" s="41" t="inlineStr">
        <is>
          <t>Excising.
Swabbing.
Swabbing techniques.
Vacuum.</t>
        </is>
      </c>
      <c r="D35" s="41" t="inlineStr">
        <is>
          <t>PurFlock Ultra polyester flocked swab: DS wet-dry  and dry-dry techniques.
Dry vacuum:
Swab placed in either a glass or plastic pipette attached to a vacuum via a tube.</t>
        </is>
      </c>
      <c r="E35" s="41" t="inlineStr">
        <is>
          <t>Touch DNA</t>
        </is>
      </c>
      <c r="F35" s="41" t="inlineStr">
        <is>
          <t>Porous</t>
        </is>
      </c>
      <c r="G35" s="41" t="inlineStr">
        <is>
          <t>Copy paper (20 lb).</t>
        </is>
      </c>
      <c r="H35" s="45" t="inlineStr">
        <is>
          <t>Yes</t>
        </is>
      </c>
      <c r="I35" s="41" t="inlineStr">
        <is>
          <t>Yes</t>
        </is>
      </c>
      <c r="J35" s="41" t="inlineStr">
        <is>
          <t>The direct excision samples did not produce any alleles with either extraction method.
The dry-dry swabbing method produced higher DNA quantities and allelic peaks than the wet-dry swabbing combined with Chelex extraction.
For the QIAamp extraction, only the wet-dry swabbing technique produced allelic peaks.
For the vacuum-swab method comparisons, there was a marginally higher DNA yield than excision or swabbing although this was not significant and may be due to a different volunteer for each of the method samples.</t>
        </is>
      </c>
      <c r="K35" s="41" t="n"/>
      <c r="L35" s="41" t="n"/>
      <c r="M35" s="41" t="n"/>
      <c r="N35" s="41" t="n"/>
      <c r="O35" s="41" t="n"/>
      <c r="P35" s="41">
        <f>COUNTIF(Comparisons!$A:$A,A35)</f>
        <v/>
      </c>
    </row>
    <row r="36" ht="464.15" customHeight="1" s="36">
      <c r="A36" s="40" t="inlineStr">
        <is>
          <t>Phetpeng et al., 2015</t>
        </is>
      </c>
      <c r="B36" s="41" t="inlineStr">
        <is>
          <t>3432 (2, 10, 74, 121)</t>
        </is>
      </c>
      <c r="C36" s="41" t="inlineStr">
        <is>
          <t>Tape-lifting.
Swabbing.
Direct extraction.
soaking.</t>
        </is>
      </c>
      <c r="D36" s="41" t="inlineStr">
        <is>
          <t>Officeworks Invisible Tape (Officeworks,
Australia),
Sellotape golden original cleartape (Sellotape, United
Kingdom),
Solartape (Solar, Thailand).
Bode Forensic SecurSwabTM (Bode Technology, USA), 
Puritan DNA-Free Forensic Cotton Tipped Applicator (Puritan Medical, USA), 
HI-VAN Lab cotton swab (TLT Marketing, Thailand), 
EO cotton swab (Thai Gauze, Thailand), 
Puritan nylon flocked swab (Puritan Medical, USA),
Puritan foam tipped applicator (Puritan Medical, USA).</t>
        </is>
      </c>
      <c r="E36" s="41" t="inlineStr">
        <is>
          <t>Buffy coat</t>
        </is>
      </c>
      <c r="F36" s="41" t="inlineStr">
        <is>
          <t>Non-porous</t>
        </is>
      </c>
      <c r="G36" s="41" t="inlineStr">
        <is>
          <t>PVC pipe section, 9 V battery, electrical tape, and copper wire.</t>
        </is>
      </c>
      <c r="H36" s="46" t="inlineStr">
        <is>
          <t>Yes</t>
        </is>
      </c>
      <c r="I36" s="41" t="inlineStr">
        <is>
          <t>Yes</t>
        </is>
      </c>
      <c r="J36" s="43" t="inlineStr">
        <is>
          <t>Swab types are most influencial factor for allele recovery.
Swab comparison: Different swabs combined with specific wetting agents work better for different substrates. For example the  Puritan DNA-Free Forensic Cotton Tipped Applicator with deionized water for electrical tape and the EO cotton swab with lysis buffer for PVC pipe sections. 
Substrate study: For batteries the Puritan DNA-Free Forensic Cotton Tipped Applicator moistened with PBS, SDS, and deionized water had consistently higher DNA yields than other swabs.
Puritan nylon flocked &amp; Hi-VAN Lab cotton swab did not recover DNA from all substrates, regardless of the wetting agent.
TL  versus swab comparison: EO cotton swab had the highest median DNA recovery percentage (20.8%), Solar tape (11.2%) but was not statistically significant. They were both significantly more efficient than thre sellotape and officeworks tape (p &lt; 0.05).
Pre-post protocol study: The post-study implemented protoccol significantly improved the STR profile quality (p &lt; 0.01).</t>
        </is>
      </c>
      <c r="K36" s="41" t="n"/>
      <c r="L36" s="41" t="n"/>
      <c r="M36" s="41" t="n"/>
      <c r="N36" s="41" t="n"/>
      <c r="O36" s="41" t="n"/>
      <c r="P36" s="41">
        <f>COUNTIF(Comparisons!$A:$A,A36)</f>
        <v/>
      </c>
    </row>
    <row r="37" ht="285" customHeight="1" s="36">
      <c r="A37" s="40" t="inlineStr">
        <is>
          <t>Plaza et al., 2016</t>
        </is>
      </c>
      <c r="B37" s="41" t="inlineStr">
        <is>
          <t>150 (3)</t>
        </is>
      </c>
      <c r="C37" s="41" t="inlineStr">
        <is>
          <t>Tape-lifting;
Swabbing</t>
        </is>
      </c>
      <c r="D37" s="41" t="inlineStr">
        <is>
          <t>TL:
BVDA Gellifter and
BVDA Instant lifter  (BVDA, Haarlem, The Netherlands).
Scenesafe FAST™  (Scenesafe, Essex, U.K.).
Swab:
Cotton swab (no details).
Hydraflock® (polyester) (Puritan, Guilford, ME). 
Critical swab (foam swab)  (VWR , Radnor, PA).
MiraSWAB® (microfiber)  (FoaTLec International, Oceanside, VA). USA</t>
        </is>
      </c>
      <c r="E37" s="41" t="inlineStr">
        <is>
          <t>Blood (1:75 dilution)
Touch DNA</t>
        </is>
      </c>
      <c r="F37" s="41" t="inlineStr">
        <is>
          <t>Porous
Non-porous</t>
        </is>
      </c>
      <c r="G37" s="41" t="inlineStr">
        <is>
          <t>Copy paper.
100% cotton.
Painted drywall.
Glass.</t>
        </is>
      </c>
      <c r="H37" s="45" t="inlineStr">
        <is>
          <t>Yes</t>
        </is>
      </c>
      <c r="I37" s="41" t="inlineStr">
        <is>
          <t>Yes</t>
        </is>
      </c>
      <c r="J37" s="48" t="inlineStr">
        <is>
          <t>Fingerprints:
Cotton: Gellifter &amp; SceneSafe FAST™ tape were significantly more efficient (p &lt; 0.05) with full profiles.
Paper: all swabs equal
Glass: all equal for fingerprint (full profiles).
Wall: all full to high-partial profiles with the Hydraflock swab &amp; BVDA Instant Lifter significantly more efficient (p &lt; 0.05).
Blood:
Cotton:  Mira and critical swabs most efficient (not significant).
Paper: Only the Critical swab produced alleles.
Glass: MiraSWAB microfiber swabs, Critical Swab
foam swabs, and Scenesafe FAST™ tape all generated high partial profiles.
Wall: No difference.</t>
        </is>
      </c>
      <c r="K37" s="41" t="n"/>
      <c r="L37" s="41" t="n"/>
      <c r="M37" s="41" t="n"/>
      <c r="N37" s="41" t="n"/>
      <c r="O37" s="41" t="n"/>
      <c r="P37" s="41">
        <f>COUNTIF(Comparisons!$A:$A,A37)</f>
        <v/>
      </c>
    </row>
    <row r="38" ht="120.85" customHeight="1" s="36">
      <c r="A38" s="40" t="inlineStr">
        <is>
          <t>Prasad et al., 2020</t>
        </is>
      </c>
      <c r="B38" s="41" t="inlineStr">
        <is>
          <t>240 (15)</t>
        </is>
      </c>
      <c r="C38" s="41" t="inlineStr">
        <is>
          <t>Tape-lifting
Swabbing
Vacuum
Direct PCR</t>
        </is>
      </c>
      <c r="D38" s="41" t="inlineStr">
        <is>
          <t>Sterile 3 M DNA tape lift kits (Lovell Surgical Solutions, AUS).
EtO treated rayon swabs (Medical Wire &amp; Equipment, UK).
M-Vac®.</t>
        </is>
      </c>
      <c r="E38" s="41" t="inlineStr">
        <is>
          <t>Saliva</t>
        </is>
      </c>
      <c r="F38" s="41" t="inlineStr">
        <is>
          <t>Non-porous</t>
        </is>
      </c>
      <c r="G38" s="41" t="inlineStr">
        <is>
          <t>22 Long Rifle (.22LR), 9 mm Parabellum (9 mmP), .45 Automatic Colt Pistol (.45ACP), .32 Automatic Colt Pistol (.32ACP) and .357 Magnum (.357MAG). 
Brass and nickel unfired and fired cartridges were included for each calibre.</t>
        </is>
      </c>
      <c r="H38" s="46" t="inlineStr">
        <is>
          <t>Yes</t>
        </is>
      </c>
      <c r="I38" s="41" t="inlineStr">
        <is>
          <t>Yes</t>
        </is>
      </c>
      <c r="J38" s="43" t="inlineStr">
        <is>
          <t>Swabbing recovered more DNA than the vacuum for both fired (p = 0.026) and unfired (p = 0.05) cartridges. There were comparable yields between swabbing and TL.
Comparing TL and swabbing  to direct PCR, TL and swabbing recovered significantly more alleles.</t>
        </is>
      </c>
      <c r="K38" s="41" t="n"/>
      <c r="L38" s="41" t="n"/>
      <c r="M38" s="41" t="n"/>
      <c r="N38" s="41" t="n"/>
      <c r="O38" s="41" t="n"/>
      <c r="P38" s="41">
        <f>COUNTIF(Comparisons!$A:$A,A38)</f>
        <v/>
      </c>
    </row>
    <row r="39" ht="236.55" customHeight="1" s="36">
      <c r="A39" s="40" t="inlineStr">
        <is>
          <t>Prasad et al., 2022</t>
        </is>
      </c>
      <c r="B39" s="41" t="inlineStr">
        <is>
          <t>107 (18, 21, 24 &amp; 36)</t>
        </is>
      </c>
      <c r="C39" s="41" t="inlineStr">
        <is>
          <t>Tape-lifting
Swabbing; 
Soaking</t>
        </is>
      </c>
      <c r="D39" s="41" t="inlineStr">
        <is>
          <t>Sterile 3M DNA tape lift kits (Lovell Surgical Solutions, AUS).
Ethylene oxide (EO) treated rayon swab kits (Medical Wire &amp; Equipment, UK).
Soaking - ATL Buffer (Qiagen, Germany) for 20 min .</t>
        </is>
      </c>
      <c r="E39" s="41" t="inlineStr">
        <is>
          <t>Touch DNA</t>
        </is>
      </c>
      <c r="F39" s="41" t="inlineStr">
        <is>
          <t>Non-porous</t>
        </is>
      </c>
      <c r="G39" s="41" t="inlineStr">
        <is>
          <t>Fired &amp; unfired Brass 9mm and .22 Long Rifle (.22LR) cartridges.</t>
        </is>
      </c>
      <c r="H39" s="46" t="inlineStr">
        <is>
          <t>Yes</t>
        </is>
      </c>
      <c r="I39" s="41" t="inlineStr">
        <is>
          <t>Yes</t>
        </is>
      </c>
      <c r="J39" s="41" t="inlineStr">
        <is>
          <t>.22 ammunition:
Unfired &amp; Fired - TL &amp; soaking had higher DNA yields (not significant).
9mm:
Unfired - TL significantly higher yield than swab. Not significant to soaking.
Fired - no difference between methods.
Tape lifting yielded the most handler alleles from unfired cartridges and most uploadable profiles (allele count &gt;12), and was the only method with some full profiles for unfired cartridges.
Swabbing had no uploadable profiles.</t>
        </is>
      </c>
      <c r="K39" s="41" t="n"/>
      <c r="L39" s="41" t="n"/>
      <c r="M39" s="41" t="n"/>
      <c r="N39" s="41" t="n"/>
      <c r="O39" s="41" t="n"/>
      <c r="P39" s="41">
        <f>COUNTIF(Comparisons!$A:$A,A39)</f>
        <v/>
      </c>
    </row>
    <row r="40" ht="128.35" customHeight="1" s="36">
      <c r="A40" s="40" t="inlineStr">
        <is>
          <t>Radojicic et al., 2018</t>
        </is>
      </c>
      <c r="B40" s="41" t="inlineStr">
        <is>
          <t>698 (119, 150 &amp; 399)</t>
        </is>
      </c>
      <c r="C40" s="41" t="inlineStr">
        <is>
          <t>Swabbing
Soaking</t>
        </is>
      </c>
      <c r="D40" s="41" t="inlineStr">
        <is>
          <t>Various</t>
        </is>
      </c>
      <c r="E40" s="41" t="inlineStr">
        <is>
          <t>Touch DNA</t>
        </is>
      </c>
      <c r="F40" s="41" t="inlineStr">
        <is>
          <t>Non-porous</t>
        </is>
      </c>
      <c r="G40" s="41" t="inlineStr">
        <is>
          <t>Various</t>
        </is>
      </c>
      <c r="H40" s="46" t="inlineStr">
        <is>
          <t>Yes</t>
        </is>
      </c>
      <c r="I40" s="41" t="inlineStr">
        <is>
          <t>Yes</t>
        </is>
      </c>
      <c r="J40" s="41" t="inlineStr">
        <is>
          <t>Retrospective casework study. 
Swabbing combined with AmpFLSTR® Identifiler Plus Kit produced the most informative STR profiles (allele count &gt;12). This was statistically significant between the recovery methods (p = 0.019). There was no statistical difference between the amplification kits.</t>
        </is>
      </c>
      <c r="K40" s="41" t="n"/>
      <c r="L40" s="41" t="n"/>
      <c r="M40" s="41" t="n"/>
      <c r="N40" s="41" t="n"/>
      <c r="O40" s="41" t="n"/>
      <c r="P40" s="41">
        <f>COUNTIF(Comparisons!$A:$A,A40)</f>
        <v/>
      </c>
    </row>
    <row r="41" ht="202.95" customHeight="1" s="36">
      <c r="A41" s="40" t="inlineStr">
        <is>
          <t>Seiberle et al., 2022</t>
        </is>
      </c>
      <c r="B41" s="41" t="inlineStr">
        <is>
          <t>576 (5 or 10)</t>
        </is>
      </c>
      <c r="C41" s="41" t="inlineStr">
        <is>
          <t>Swabbing</t>
        </is>
      </c>
      <c r="D41" s="41" t="inlineStr">
        <is>
          <t>ForensiX SafeDry, 
Copan 4N6FLOQSwab® Genetics.
Copan 4N6FLOQSwab® Crime Scene.
Sarstedt Forensic Swab.</t>
        </is>
      </c>
      <c r="E41" s="41" t="inlineStr">
        <is>
          <t>Human blood 1:10
Saliva neat
Semen 1:10
Touch DNA</t>
        </is>
      </c>
      <c r="F41" s="41" t="inlineStr">
        <is>
          <t>Porous
Non-porous</t>
        </is>
      </c>
      <c r="G41" s="41" t="inlineStr">
        <is>
          <t>Stone (Touch),
wood (Touch),
plastic knife-handle (Touch),
knife-blade (Touch),
glass slide (Touch),
aluminium can (Touch), 
latex glove (Touch),
plastic screwdriver  (Touch),
cotton T-Shirt  (Touch),
cotton T-Shirt  (Semen),
glass bottle (Saliva),
synthetic, low pile carpet  (Blood).</t>
        </is>
      </c>
      <c r="H41" s="46" t="inlineStr">
        <is>
          <t>Yes</t>
        </is>
      </c>
      <c r="I41" s="41" t="inlineStr">
        <is>
          <t>Yes</t>
        </is>
      </c>
      <c r="J41" s="41" t="inlineStr">
        <is>
          <t>The ForensiX SafeDry had the highest mean DNA yield for all biological materials across all substrates with a significant difference to both Copan swabs (p &lt; 0.001) with the lowest allelic dropout.</t>
        </is>
      </c>
      <c r="K41" s="41" t="inlineStr">
        <is>
          <t>Some DNA profiles did not generate any alleles, even though DNA yields were reported.
1000 cells, no statistical difference between methods.
10,000 cells, no statistical significance was observed between all swab types and the spray-on rubber. Except for the large autosomal target (LAT), (p = 0.02921).
20,000 cells, the spray-on rubber coating recovered a significantly higher concentration than all swab types from the small (p = 0.02351) &amp; large (p = 0.0337) autosomal targets.</t>
        </is>
      </c>
      <c r="L41" s="41" t="n"/>
      <c r="M41" s="41" t="n"/>
      <c r="N41" s="41" t="n"/>
      <c r="O41" s="41" t="n"/>
      <c r="P41" s="41">
        <f>COUNTIF(Comparisons!$A:$A,A41)</f>
        <v/>
      </c>
    </row>
    <row r="42" ht="76.09999999999999" customHeight="1" s="36">
      <c r="A42" s="40" t="inlineStr">
        <is>
          <t>Sessa et al., 2019</t>
        </is>
      </c>
      <c r="B42" s="41" t="inlineStr">
        <is>
          <t>240 (10)</t>
        </is>
      </c>
      <c r="C42" s="41" t="inlineStr">
        <is>
          <t>Tape-lifting
Excising
Swabbing</t>
        </is>
      </c>
      <c r="D42" s="41" t="inlineStr">
        <is>
          <t>Adhesive tape (Sirchie® Fingerprint Laboratories, Youngsville, NC,USA).
Copan swab (Brescia, Italy). DSS method.</t>
        </is>
      </c>
      <c r="E42" s="41" t="inlineStr">
        <is>
          <t>Touch DNA</t>
        </is>
      </c>
      <c r="F42" s="41" t="inlineStr">
        <is>
          <t>Porous</t>
        </is>
      </c>
      <c r="G42" s="41" t="inlineStr">
        <is>
          <t>Bras</t>
        </is>
      </c>
      <c r="H42" s="46" t="inlineStr">
        <is>
          <t>Yes</t>
        </is>
      </c>
      <c r="I42" s="41" t="inlineStr">
        <is>
          <t>Yes</t>
        </is>
      </c>
      <c r="J42" s="41" t="inlineStr">
        <is>
          <t>No statistical differences between the methods.</t>
        </is>
      </c>
      <c r="K42" s="41" t="n"/>
      <c r="L42" s="41" t="n"/>
      <c r="M42" s="41" t="n"/>
      <c r="N42" s="41" t="n"/>
      <c r="O42" s="41" t="n"/>
      <c r="P42" s="41">
        <f>COUNTIF(Comparisons!$A:$A,A42)</f>
        <v/>
      </c>
    </row>
    <row r="43" ht="91" customHeight="1" s="36">
      <c r="A43" s="40" t="inlineStr">
        <is>
          <t>Sterling et al., 2019</t>
        </is>
      </c>
      <c r="B43" s="41" t="inlineStr">
        <is>
          <t>20 (10)</t>
        </is>
      </c>
      <c r="C43" s="41" t="inlineStr">
        <is>
          <t>Tape-lifting
Swabbing</t>
        </is>
      </c>
      <c r="D43" s="41" t="inlineStr">
        <is>
          <t>UV-irradiated tape (Neschen Foil S23, Voigtlaender, Blumberg, Germany).
Fisherbrand sterile polyester swabs (Fisher Scientific, Hampton, NH).</t>
        </is>
      </c>
      <c r="E43" s="41" t="inlineStr">
        <is>
          <t>Touch DNA</t>
        </is>
      </c>
      <c r="F43" s="41" t="inlineStr">
        <is>
          <t>Non-porous</t>
        </is>
      </c>
      <c r="G43" s="41" t="inlineStr">
        <is>
          <t>Brass ammunition 9 mm</t>
        </is>
      </c>
      <c r="H43" s="46" t="inlineStr">
        <is>
          <t>Yes</t>
        </is>
      </c>
      <c r="I43" s="41" t="inlineStr">
        <is>
          <t>Yes</t>
        </is>
      </c>
      <c r="J43" s="41" t="inlineStr">
        <is>
          <t>The mean DNA yields were not significant, however the tape lifts had more samples over 1ng. 90% of donor pairs (1 TL, 1 S) had more DNA in the TL.
STR comparisons showed the TL had 60% full or partial profiles whereas the swab had 50%.</t>
        </is>
      </c>
      <c r="K43" s="41" t="n"/>
      <c r="L43" s="41" t="n"/>
      <c r="M43" s="41" t="n"/>
      <c r="N43" s="41" t="n"/>
      <c r="O43" s="41" t="n"/>
      <c r="P43" s="41">
        <f>COUNTIF(Comparisons!$A:$A,A43)</f>
        <v/>
      </c>
    </row>
    <row r="44" ht="57.45" customHeight="1" s="36">
      <c r="A44" s="40" t="inlineStr">
        <is>
          <t>Subhani et al., 2019</t>
        </is>
      </c>
      <c r="B44" s="41" t="inlineStr">
        <is>
          <t>40 (20)</t>
        </is>
      </c>
      <c r="C44" s="41" t="inlineStr">
        <is>
          <t>Swabbing
Direct lysis</t>
        </is>
      </c>
      <c r="D44" s="41" t="inlineStr">
        <is>
          <t>Swab: wet-dry DS technique. Brand not noted.
Direct lysis: semi-automated method with AutoLys tubes (Hamilton).</t>
        </is>
      </c>
      <c r="E44" s="41" t="inlineStr">
        <is>
          <t>Touch DNA</t>
        </is>
      </c>
      <c r="F44" s="41" t="inlineStr">
        <is>
          <t>Non-porous</t>
        </is>
      </c>
      <c r="G44" s="41" t="inlineStr">
        <is>
          <t>Brass 9mm ammunition.</t>
        </is>
      </c>
      <c r="H44" s="46" t="inlineStr">
        <is>
          <t>Yes</t>
        </is>
      </c>
      <c r="I44" s="41" t="inlineStr">
        <is>
          <t>Yes</t>
        </is>
      </c>
      <c r="J44" s="41" t="inlineStr">
        <is>
          <t>The direct lysis method recovered significantly more DNA and alleles than swabbing (p &lt; 0.05).</t>
        </is>
      </c>
      <c r="K44" s="41" t="n"/>
      <c r="L44" s="41" t="n"/>
      <c r="M44" s="41" t="n"/>
      <c r="N44" s="41" t="n"/>
      <c r="O44" s="41" t="n"/>
      <c r="P44" s="41">
        <f>COUNTIF(Comparisons!$A:$A,A44)</f>
        <v/>
      </c>
    </row>
    <row r="45" ht="91" customHeight="1" s="36">
      <c r="A45" s="40" t="inlineStr">
        <is>
          <t>Tasker et al., 2019</t>
        </is>
      </c>
      <c r="B45" s="41" t="inlineStr">
        <is>
          <t>120 (10)</t>
        </is>
      </c>
      <c r="C45" s="41" t="inlineStr">
        <is>
          <t>Swabbing</t>
        </is>
      </c>
      <c r="D45" s="41" t="inlineStr">
        <is>
          <t>Cotton swab (Puritan, Guilford, ME).  
MicroFLOQ® Direct Swab.</t>
        </is>
      </c>
      <c r="E45" s="41" t="inlineStr">
        <is>
          <t>Buccal cell suspension</t>
        </is>
      </c>
      <c r="F45" s="41" t="inlineStr">
        <is>
          <t>Non-porous</t>
        </is>
      </c>
      <c r="G45" s="41" t="inlineStr">
        <is>
          <t>PVC pipe
galvanized steel pipe
electrical tape
copper wire.</t>
        </is>
      </c>
      <c r="H45" s="46" t="inlineStr">
        <is>
          <t>Yes</t>
        </is>
      </c>
      <c r="I45" s="41" t="inlineStr">
        <is>
          <t>Yes</t>
        </is>
      </c>
      <c r="J45" s="43" t="inlineStr">
        <is>
          <t>MicroFLOQ direct swabs recovered more alleles from all substrates with significantly higher peak heights (p &lt; 0.01). The highest recovery was from electrical tape which was assumed to be due to the adhesive trapping more epithelial cells.</t>
        </is>
      </c>
      <c r="K45" s="41" t="n"/>
      <c r="L45" s="41" t="n"/>
      <c r="M45" s="41" t="n"/>
      <c r="N45" s="41" t="n"/>
      <c r="O45" s="41" t="n"/>
      <c r="P45" s="41">
        <f>COUNTIF(Comparisons!$A:$A,A45)</f>
        <v/>
      </c>
    </row>
    <row r="46" ht="91" customHeight="1" s="36">
      <c r="A46" s="40" t="inlineStr">
        <is>
          <t>Tontarski et al., 2009</t>
        </is>
      </c>
      <c r="B46" s="41" t="n">
        <v>72</v>
      </c>
      <c r="C46" s="41" t="inlineStr">
        <is>
          <t>Scraping
Excising
Swabbing</t>
        </is>
      </c>
      <c r="D46" s="41" t="inlineStr">
        <is>
          <t>Polyester swab (brand not noted).</t>
        </is>
      </c>
      <c r="E46" s="41" t="inlineStr">
        <is>
          <t>Blood</t>
        </is>
      </c>
      <c r="F46" s="41" t="inlineStr">
        <is>
          <t>Porous
Non-porous</t>
        </is>
      </c>
      <c r="G46" s="41" t="inlineStr">
        <is>
          <t>wall (gypsum), 
ceiling (gypsum),
floor (plywood),
clothing, 
cutlery &amp; crockery, 
furniture, 
glass.</t>
        </is>
      </c>
      <c r="H46" s="45" t="inlineStr">
        <is>
          <t>Not performed</t>
        </is>
      </c>
      <c r="I46" s="41" t="inlineStr">
        <is>
          <t>Yes</t>
        </is>
      </c>
      <c r="J46" s="41" t="inlineStr">
        <is>
          <t>A difference in allele count between the paired sets was found in 7 out of 36.
Swab v cutting: in 3 sets the cutting had a higher number of alleles. In 2 sets the swabbing had higher.
Swab v scraping: in two sets the scraping had a higher number of alleles.</t>
        </is>
      </c>
      <c r="K46" s="41" t="n"/>
      <c r="L46" s="41" t="n"/>
      <c r="M46" s="41" t="n"/>
      <c r="N46" s="41" t="n"/>
      <c r="O46" s="41" t="n"/>
      <c r="P46" s="41">
        <f>COUNTIF(Comparisons!$A:$A,A46)</f>
        <v/>
      </c>
    </row>
    <row r="47" ht="236.55" customHeight="1" s="36">
      <c r="A47" s="40" t="inlineStr">
        <is>
          <t>Verdon et al., 2014</t>
        </is>
      </c>
      <c r="B47" s="41" t="inlineStr">
        <is>
          <t>28 (8)</t>
        </is>
      </c>
      <c r="C47" s="41" t="inlineStr">
        <is>
          <t>Tape-lifting</t>
        </is>
      </c>
      <c r="D47" s="41" t="inlineStr">
        <is>
          <t>Scotch Magic Tape. Scenesafe FAST™ minitapes.</t>
        </is>
      </c>
      <c r="E47" s="41" t="inlineStr">
        <is>
          <t>Touch DNA</t>
        </is>
      </c>
      <c r="F47" s="41" t="inlineStr">
        <is>
          <t>Porous</t>
        </is>
      </c>
      <c r="G47" s="41" t="inlineStr">
        <is>
          <t>Polyester strapping,
cotton flnelette,
cotton drill,
plain polycotton.</t>
        </is>
      </c>
      <c r="H47" s="42" t="inlineStr">
        <is>
          <t>Yes</t>
        </is>
      </c>
      <c r="I47" s="41" t="inlineStr">
        <is>
          <t>Yes</t>
        </is>
      </c>
      <c r="J47" s="41" t="inlineStr">
        <is>
          <t xml:space="preserve">The mean  DNA recovery was significantly higher with Scenesafe FAST™ than Scotch Magic (p &lt; 0.005) for all fabrics.
Scenesafe had higher recovery in all (1, 2, 4, 8, 16, 32, 64)  tapings, except for the strapping with 64 tape-lifts.
STR profiling results indicated that Scenesafe FAST™  had significantly higher allele counts from cotton, polyester strapping and polycotton, but no significant difference with flanelette.
</t>
        </is>
      </c>
      <c r="K47" s="41" t="inlineStr">
        <is>
          <t xml:space="preserve">TL is more efficient for porous surfaces. Both methods are similar for non-porous surfaces. More alleles were detected for both dilutions from TL from porous surfaces.
1:50 dilution:
TL significantly higher DNA yield for cotton and polyester (p &lt; 0.05). The denim result was not significant, possibly due to the high variability in results.
Similar results for each method for non-porous substrates.
1:100 dilution:
TL significantly higher DNA yield for polyester and denim (p value not reported).
Swabbing was significantly higher  DNA yield for the tile (p &lt; 0.05).
</t>
        </is>
      </c>
      <c r="L47" s="41" t="n"/>
      <c r="M47" s="41" t="n"/>
      <c r="N47" s="41" t="n"/>
      <c r="O47" s="41" t="n"/>
      <c r="P47" s="41">
        <f>COUNTIF(Comparisons!$A:$A,A47)</f>
        <v/>
      </c>
    </row>
    <row r="48" ht="225" customHeight="1" s="36">
      <c r="A48" s="40" t="inlineStr">
        <is>
          <t>Verdon et al., 2014 (swabs)</t>
        </is>
      </c>
      <c r="B48" s="41" t="inlineStr">
        <is>
          <t>560 (4)</t>
        </is>
      </c>
      <c r="C48" s="41" t="inlineStr">
        <is>
          <t>Swabbing</t>
        </is>
      </c>
      <c r="D48" s="41" t="inlineStr">
        <is>
          <t>Copan 150C. 
Bode Securswab. 
Puritan FABSWAB. 
Puritan 1PF Foam. 
Puritan Minipopule. 
Puritan 1PN Flock. 
Copan 4n6 Flock. 
MWE Polyester. 
MWE Rayon. 
Fitzco CEPSwab.</t>
        </is>
      </c>
      <c r="E48" s="41" t="inlineStr">
        <is>
          <t>Blood: neat &amp; 1:50
Saliva: neat &amp; 1:20
Touch DNA</t>
        </is>
      </c>
      <c r="F48" s="41" t="inlineStr">
        <is>
          <t>Porous
Non-porous</t>
        </is>
      </c>
      <c r="G48" s="41" t="inlineStr">
        <is>
          <t>Glass
Pitted plastic
Wood
Brick (or clay paver for touch DNA).</t>
        </is>
      </c>
      <c r="H48" s="42" t="inlineStr">
        <is>
          <t>Yes</t>
        </is>
      </c>
      <c r="I48" s="41" t="inlineStr">
        <is>
          <t>Yes</t>
        </is>
      </c>
      <c r="J48" s="48" t="inlineStr">
        <is>
          <t xml:space="preserve">Efficiency of the swab depended on the type of sample and substrate. 
The Puritan FABswab was first overall for combined collection &amp; extraction efficiency of biological fluids. First for neat blood, second for dilute blood and neat saliva.
The Puritan 1PF Foam ranked second overall for combined collection &amp; extraction efficiency of biological fluids. First for neat saliva.
The MWE Rayon ranked third overall for bio-fluid collection and extraction combined.  First for dilute blood, second for dilute saliva, thrid for neat blood, and third for neat saliva.
</t>
        </is>
      </c>
      <c r="K48" s="41" t="n"/>
      <c r="L48" s="41" t="n"/>
      <c r="M48" s="41" t="n"/>
      <c r="N48" s="41" t="n"/>
      <c r="O48" s="41" t="n"/>
      <c r="P48" s="41">
        <f>COUNTIF(Comparisons!$A:$A,A48)</f>
        <v/>
      </c>
    </row>
    <row r="49" ht="195" customHeight="1" s="36">
      <c r="A49" s="40" t="inlineStr">
        <is>
          <t>Vickar et al., 2018</t>
        </is>
      </c>
      <c r="B49" s="41" t="inlineStr">
        <is>
          <t>64 (5 &amp; 15)</t>
        </is>
      </c>
      <c r="C49" s="41" t="inlineStr">
        <is>
          <t>Swabbing
Vacuum</t>
        </is>
      </c>
      <c r="D49" s="41" t="inlineStr">
        <is>
          <t>Cotton swab.
Wet-dry DS technique.
M-Vac®.</t>
        </is>
      </c>
      <c r="E49" s="41" t="inlineStr">
        <is>
          <t>Saliva
Touch DNA</t>
        </is>
      </c>
      <c r="F49" s="41" t="inlineStr">
        <is>
          <t>Porous
Non-porous</t>
        </is>
      </c>
      <c r="G49" s="41" t="inlineStr">
        <is>
          <t>Tile
Brick</t>
        </is>
      </c>
      <c r="H49" s="42" t="inlineStr">
        <is>
          <t>Yes</t>
        </is>
      </c>
      <c r="I49" s="41" t="inlineStr">
        <is>
          <t>Yes</t>
        </is>
      </c>
      <c r="J49" s="43" t="inlineStr">
        <is>
          <t xml:space="preserve">Saliva
Tiles: Double swabbing saliva yielded significantly more DNA on average than the M-Vac® (p &lt; 0.05). 
Bricks: M-Vac® recovered significantly more DNA than double swabbing  (p &lt; 0.05).
Touch DNA
The M-Vac® collection resulted in a greater average number of true alleles but no significant differences between the methods, although the M-Vac® produced 50% more complete profiles. </t>
        </is>
      </c>
      <c r="K49" s="41" t="n"/>
      <c r="L49" s="41" t="n"/>
      <c r="M49" s="41" t="n"/>
      <c r="N49" s="41" t="n"/>
      <c r="O49" s="41" t="n"/>
      <c r="P49" s="41">
        <f>COUNTIF(Comparisons!$A:$A,A49)</f>
        <v/>
      </c>
    </row>
    <row r="50" ht="314.9" customHeight="1" s="36">
      <c r="A50" s="40" t="inlineStr">
        <is>
          <t>Wahrer et al., 2023</t>
        </is>
      </c>
      <c r="B50" s="41" t="inlineStr">
        <is>
          <t>300 (12 &amp; 24)</t>
        </is>
      </c>
      <c r="C50" s="41" t="inlineStr">
        <is>
          <t>Tape-lifting
Swabbing
Vacuum</t>
        </is>
      </c>
      <c r="D50" s="41" t="inlineStr">
        <is>
          <t>SceneSafe Fast™ Minitapes, SceneSafe, UK).
ForensiX Collection Swab SafeDry (Prionics AG, Schlieren-Zürich, Switzerland).
Wet (M-Vac®).
Dry vacuum (DNA Buster).</t>
        </is>
      </c>
      <c r="E50" s="41" t="inlineStr">
        <is>
          <t>Touch DNA</t>
        </is>
      </c>
      <c r="F50" s="41" t="inlineStr">
        <is>
          <t>Porous
Non-porous</t>
        </is>
      </c>
      <c r="G50" s="41" t="inlineStr">
        <is>
          <t>Carpet
cotton sweater
stone
uncoated ceramic tile
wood.</t>
        </is>
      </c>
      <c r="H50" s="46" t="inlineStr">
        <is>
          <t>Yes</t>
        </is>
      </c>
      <c r="I50" s="41" t="inlineStr">
        <is>
          <t>Yes</t>
        </is>
      </c>
      <c r="J50" s="43" t="inlineStr">
        <is>
          <t>Carpet: DNA yield highest for TL. This was signiicant compared to the DNA-Buster (p &lt;0.01) and M-Vac® (p&lt; 0.001). Full profiles were obtained for TL, Swab &amp; dry vacuum.
Sweater:  DNA yield highest for M-Vac®, but was the most variable. Significant to SWS (p &lt; 0.001), TL (p &lt; 001). Full DNA profiles for TL, &amp; both vacuums, but more complex mixtures with the vacuums.
Stone: DNA yield highest for swabbing compared to tape (p &lt; 0.01) and to both vacuums (p &lt; 0.0001). There were significantly higher % full profiles for swab.
Tile: Similar results to the stone substrate.
Wood: TL had the highest DNA yield (significant to swab &amp; DNA-buster) &amp; significantly higher % full profiles.</t>
        </is>
      </c>
      <c r="K50" s="41" t="n"/>
      <c r="L50" s="41" t="n"/>
      <c r="M50" s="41" t="n"/>
      <c r="N50" s="41" t="n"/>
      <c r="O50" s="41" t="n"/>
      <c r="P50" s="41">
        <f>COUNTIF(Comparisons!$A:$A,A50)</f>
        <v/>
      </c>
    </row>
    <row r="51" ht="120.85" customHeight="1" s="36">
      <c r="A51" s="40" t="inlineStr">
        <is>
          <t>Williams et al., 2015</t>
        </is>
      </c>
      <c r="B51" s="41" t="inlineStr">
        <is>
          <t>96 (12)</t>
        </is>
      </c>
      <c r="C51" s="41" t="inlineStr">
        <is>
          <t>Swabbing
Vacuum</t>
        </is>
      </c>
      <c r="D51" s="41" t="inlineStr">
        <is>
          <t>Swab not identified: DS (moist-dry technique).
M-Vac®.</t>
        </is>
      </c>
      <c r="E51" s="41" t="inlineStr">
        <is>
          <t>Saliva</t>
        </is>
      </c>
      <c r="F51" s="41" t="inlineStr">
        <is>
          <t>Non-porous</t>
        </is>
      </c>
      <c r="G51" s="41" t="inlineStr">
        <is>
          <t>Skin</t>
        </is>
      </c>
      <c r="H51" s="46" t="inlineStr">
        <is>
          <t>Yes</t>
        </is>
      </c>
      <c r="I51" s="41" t="inlineStr">
        <is>
          <t>Yes</t>
        </is>
      </c>
      <c r="J51" s="41" t="inlineStr">
        <is>
          <t>There were no significant differences found between methods or between locations of the skin tested. A similar number of profiles were obtained with both methods. The M-Vac® has the potential to recover more DNA however, as it can sample larger areas quicker then swabbing. Especially when the deposit is not visible after showering.</t>
        </is>
      </c>
      <c r="K51" s="41" t="n"/>
      <c r="L51" s="41" t="n"/>
      <c r="M51" s="41" t="n"/>
      <c r="N51" s="41" t="n"/>
      <c r="O51" s="41" t="n"/>
      <c r="P51" s="41">
        <f>COUNTIF(Comparisons!$A:$A,A51)</f>
        <v/>
      </c>
    </row>
    <row r="52" ht="13.8" customHeight="1" s="36"/>
    <row r="53" ht="13.8" customHeight="1" s="36"/>
    <row r="54" ht="13.8" customHeight="1" s="36"/>
    <row r="55" ht="13.8" customHeight="1" s="36"/>
    <row r="56" ht="13.8" customHeight="1" s="36"/>
    <row r="57" ht="13.8" customHeight="1" s="36"/>
    <row r="58" ht="13.8" customHeight="1" s="36"/>
    <row r="59" ht="13.8" customHeight="1" s="36"/>
    <row r="60" ht="13.8" customHeight="1" s="36"/>
    <row r="61" ht="13.8" customHeight="1" s="36"/>
    <row r="62" ht="13.8" customHeight="1" s="36"/>
    <row r="63" ht="13.8" customHeight="1" s="36"/>
    <row r="64" ht="13.8" customHeight="1" s="36"/>
    <row r="65" ht="13.8" customHeight="1" s="36"/>
    <row r="66" ht="13.8" customHeight="1" s="36"/>
    <row r="67" ht="13.8" customHeight="1" s="36"/>
    <row r="68" ht="13.8" customHeight="1" s="36"/>
    <row r="69" ht="13.8" customHeight="1" s="36"/>
    <row r="70" ht="13.8" customHeight="1" s="36"/>
    <row r="71" ht="13.8" customHeight="1" s="36"/>
    <row r="72" ht="13.8" customHeight="1" s="36"/>
    <row r="73" ht="13.8" customHeight="1" s="36"/>
    <row r="74" ht="13.8" customHeight="1" s="36"/>
    <row r="75" ht="13.8" customHeight="1" s="36"/>
    <row r="76" ht="13.8" customHeight="1" s="36"/>
    <row r="77" ht="13.8" customHeight="1" s="36"/>
    <row r="78" ht="13.8" customHeight="1" s="36"/>
    <row r="79" ht="13.8" customHeight="1" s="36"/>
    <row r="80" ht="13.8" customHeight="1" s="36"/>
    <row r="81" ht="13.8" customHeight="1" s="36"/>
    <row r="82" ht="13.8" customHeight="1" s="36"/>
    <row r="83" ht="13.8" customHeight="1" s="36"/>
    <row r="1048573" ht="12.8" customHeight="1" s="36"/>
    <row r="1048574" ht="12.8" customHeight="1" s="36"/>
    <row r="1048575" ht="12.8" customHeight="1" s="36"/>
    <row r="1048576" ht="12.8" customHeight="1" s="36"/>
  </sheetData>
  <autoFilter ref="A1:Q51"/>
  <hyperlinks>
    <hyperlink xmlns:r="http://schemas.openxmlformats.org/officeDocument/2006/relationships" ref="A2" display="Abdullah et al., 2023" r:id="rId1"/>
    <hyperlink xmlns:r="http://schemas.openxmlformats.org/officeDocument/2006/relationships" ref="A3" display="Biggin et al., 2022" r:id="rId2"/>
    <hyperlink xmlns:r="http://schemas.openxmlformats.org/officeDocument/2006/relationships" ref="A4" display="Blackmore et al., 2024" r:id="rId3"/>
    <hyperlink xmlns:r="http://schemas.openxmlformats.org/officeDocument/2006/relationships" ref="A5" display="Bonsu et al., 2021a" r:id="rId4"/>
    <hyperlink xmlns:r="http://schemas.openxmlformats.org/officeDocument/2006/relationships" ref="A6" display="Bonsu et al., 2021b" r:id="rId5"/>
    <hyperlink xmlns:r="http://schemas.openxmlformats.org/officeDocument/2006/relationships" ref="A7" display="Bright &amp; Petricevic, 2004" r:id="rId6"/>
    <hyperlink xmlns:r="http://schemas.openxmlformats.org/officeDocument/2006/relationships" ref="A8" display="Bruijns et al., 2018" r:id="rId7"/>
    <hyperlink xmlns:r="http://schemas.openxmlformats.org/officeDocument/2006/relationships" ref="A9" display="Burmuzoska et al., 2022" r:id="rId8"/>
    <hyperlink xmlns:r="http://schemas.openxmlformats.org/officeDocument/2006/relationships" ref="A10" display="Cahill &amp; Chapman, 2020" r:id="rId9"/>
    <hyperlink xmlns:r="http://schemas.openxmlformats.org/officeDocument/2006/relationships" ref="A11" display="Chaudhry &amp; Kavlick, 2023" r:id="rId10"/>
    <hyperlink xmlns:r="http://schemas.openxmlformats.org/officeDocument/2006/relationships" ref="A12" display="Czado et al., 2024" r:id="rId11"/>
    <hyperlink xmlns:r="http://schemas.openxmlformats.org/officeDocument/2006/relationships" ref="A13" display="Dangsriwan et al., 2017" r:id="rId12"/>
    <hyperlink xmlns:r="http://schemas.openxmlformats.org/officeDocument/2006/relationships" ref="A14" display="Ekka, Shadil &amp; Patel, 2024" r:id="rId13"/>
    <hyperlink xmlns:r="http://schemas.openxmlformats.org/officeDocument/2006/relationships" ref="A15" display="Giovanelli et al., 2021" r:id="rId14"/>
    <hyperlink xmlns:r="http://schemas.openxmlformats.org/officeDocument/2006/relationships" ref="A16" display="Gunnarsson et al., 2009" r:id="rId15"/>
    <hyperlink xmlns:r="http://schemas.openxmlformats.org/officeDocument/2006/relationships" ref="A17" display="Hansson et al., 2009" r:id="rId16"/>
    <hyperlink xmlns:r="http://schemas.openxmlformats.org/officeDocument/2006/relationships" ref="A18" display="Hartless et al., 2019" r:id="rId17"/>
    <hyperlink xmlns:r="http://schemas.openxmlformats.org/officeDocument/2006/relationships" ref="A19" display="Hedman et al., 2020" r:id="rId18"/>
    <hyperlink xmlns:r="http://schemas.openxmlformats.org/officeDocument/2006/relationships" ref="A20" display="Hedman et al., 2021" r:id="rId19"/>
    <hyperlink xmlns:r="http://schemas.openxmlformats.org/officeDocument/2006/relationships" ref="A21" display="Hess &amp; Haas, 2017" r:id="rId20"/>
    <hyperlink xmlns:r="http://schemas.openxmlformats.org/officeDocument/2006/relationships" ref="A22" display="Hymus et al., 2024" r:id="rId21"/>
    <hyperlink xmlns:r="http://schemas.openxmlformats.org/officeDocument/2006/relationships" ref="A23" display="Kaesler et al., 2023" r:id="rId22"/>
    <hyperlink xmlns:r="http://schemas.openxmlformats.org/officeDocument/2006/relationships" ref="A24" display="Kallupurackal et al., 2021" r:id="rId23"/>
    <hyperlink xmlns:r="http://schemas.openxmlformats.org/officeDocument/2006/relationships" ref="A25" display="Kanokwongnuwut et al., 2020" r:id="rId24"/>
    <hyperlink xmlns:r="http://schemas.openxmlformats.org/officeDocument/2006/relationships" ref="A26" display="Kenna et al., 2011" r:id="rId25"/>
    <hyperlink xmlns:r="http://schemas.openxmlformats.org/officeDocument/2006/relationships" ref="A27" display="Kirgiz &amp; Calloway, 2017" r:id="rId26"/>
    <hyperlink xmlns:r="http://schemas.openxmlformats.org/officeDocument/2006/relationships" ref="A28" display="Kuffel et al., 2024" r:id="rId27"/>
    <hyperlink xmlns:r="http://schemas.openxmlformats.org/officeDocument/2006/relationships" ref="A29" display="Kwok et al., 2023" r:id="rId28"/>
    <hyperlink xmlns:r="http://schemas.openxmlformats.org/officeDocument/2006/relationships" ref="A30" display="Lim et al., 2016" r:id="rId29"/>
    <hyperlink xmlns:r="http://schemas.openxmlformats.org/officeDocument/2006/relationships" ref="A31" display="Marshall et al., 2014" r:id="rId30"/>
    <hyperlink xmlns:r="http://schemas.openxmlformats.org/officeDocument/2006/relationships" ref="A32" display="McLamb et al., 2020" r:id="rId31"/>
    <hyperlink xmlns:r="http://schemas.openxmlformats.org/officeDocument/2006/relationships" ref="A33" display="Meakin et al., 2024" r:id="rId32"/>
    <hyperlink xmlns:r="http://schemas.openxmlformats.org/officeDocument/2006/relationships" ref="A34" display="Moore et al., 2021" r:id="rId33"/>
    <hyperlink xmlns:r="http://schemas.openxmlformats.org/officeDocument/2006/relationships" ref="A35" display="Morgan &amp; Prinz, 2023" r:id="rId34"/>
    <hyperlink xmlns:r="http://schemas.openxmlformats.org/officeDocument/2006/relationships" ref="A36" display="Phetpeng et al., 2015" r:id="rId35"/>
    <hyperlink xmlns:r="http://schemas.openxmlformats.org/officeDocument/2006/relationships" ref="A37" display="Plaza et al., 2016" r:id="rId36"/>
    <hyperlink xmlns:r="http://schemas.openxmlformats.org/officeDocument/2006/relationships" ref="A38" display="Prasad et al., 2020" r:id="rId37"/>
    <hyperlink xmlns:r="http://schemas.openxmlformats.org/officeDocument/2006/relationships" ref="A39" display="Prasad et al., 2022" r:id="rId38"/>
    <hyperlink xmlns:r="http://schemas.openxmlformats.org/officeDocument/2006/relationships" ref="A40" display="Radojicic et al., 2018" r:id="rId39"/>
    <hyperlink xmlns:r="http://schemas.openxmlformats.org/officeDocument/2006/relationships" ref="A41" display="Seiberle et al., 2022" r:id="rId40"/>
    <hyperlink xmlns:r="http://schemas.openxmlformats.org/officeDocument/2006/relationships" ref="A42" display="Sessa et al., 2019" r:id="rId41"/>
    <hyperlink xmlns:r="http://schemas.openxmlformats.org/officeDocument/2006/relationships" ref="A43" display="Sterling et al., 2019" r:id="rId42"/>
    <hyperlink xmlns:r="http://schemas.openxmlformats.org/officeDocument/2006/relationships" ref="A44" display="Subhani et al., 2019" r:id="rId43"/>
    <hyperlink xmlns:r="http://schemas.openxmlformats.org/officeDocument/2006/relationships" ref="A45" display="Tasker et al., 2019" r:id="rId44"/>
    <hyperlink xmlns:r="http://schemas.openxmlformats.org/officeDocument/2006/relationships" ref="A46" display="Tontarski et al., 2009" r:id="rId45"/>
    <hyperlink xmlns:r="http://schemas.openxmlformats.org/officeDocument/2006/relationships" ref="A47" display="Verdon et al., 2014" r:id="rId46"/>
    <hyperlink xmlns:r="http://schemas.openxmlformats.org/officeDocument/2006/relationships" ref="A48" display="Verdon et al., 2014 (swabs)" r:id="rId47"/>
    <hyperlink xmlns:r="http://schemas.openxmlformats.org/officeDocument/2006/relationships" ref="A49" display="Vickar et al., 2018" r:id="rId48"/>
    <hyperlink xmlns:r="http://schemas.openxmlformats.org/officeDocument/2006/relationships" ref="A50" display="Wahrer et al., 2023" r:id="rId49"/>
    <hyperlink xmlns:r="http://schemas.openxmlformats.org/officeDocument/2006/relationships" ref="A51" display="Williams et al., 2015" r:id="rId50"/>
  </hyperlinks>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34"/>
  <sheetViews>
    <sheetView workbookViewId="0">
      <pane ySplit="1" topLeftCell="A2" activePane="bottomLeft" state="frozen"/>
      <selection pane="bottomLeft" activeCell="A1" sqref="A1"/>
    </sheetView>
  </sheetViews>
  <sheetFormatPr baseColWidth="8" defaultRowHeight="15"/>
  <cols>
    <col width="16" customWidth="1" style="36" min="1" max="1"/>
    <col width="28" customWidth="1" style="36" min="2" max="2"/>
    <col width="34" customWidth="1" style="36" min="3" max="3"/>
    <col width="34" customWidth="1" style="36" min="4" max="4"/>
    <col width="34" customWidth="1" style="36" min="5" max="5"/>
    <col width="34" customWidth="1" style="36" min="6" max="6"/>
    <col width="20" customWidth="1" style="36" min="7" max="7"/>
    <col width="28" customWidth="1" style="36" min="8" max="8"/>
    <col width="34" customWidth="1" style="36" min="9" max="9"/>
    <col width="30" customWidth="1" style="36" min="10" max="10"/>
    <col width="34" customWidth="1" style="36" min="11" max="11"/>
    <col width="36" customWidth="1" style="36" min="12" max="12"/>
    <col width="78" customWidth="1" style="36" min="13" max="13"/>
  </cols>
  <sheetData>
    <row r="1">
      <c r="A1" s="49" t="inlineStr">
        <is>
          <t>author</t>
        </is>
      </c>
      <c r="B1" s="49" t="inlineStr">
        <is>
          <t>substrate_class</t>
        </is>
      </c>
      <c r="C1" s="49" t="inlineStr">
        <is>
          <t>biological_material_class</t>
        </is>
      </c>
      <c r="D1" s="49" t="inlineStr">
        <is>
          <t>better_method_class</t>
        </is>
      </c>
      <c r="E1" s="49" t="inlineStr">
        <is>
          <t>worse_method_class</t>
        </is>
      </c>
      <c r="F1" s="49" t="inlineStr">
        <is>
          <t>statistical_significance</t>
        </is>
      </c>
      <c r="G1" s="49" t="inlineStr">
        <is>
          <t>substrate_detail</t>
        </is>
      </c>
      <c r="H1" s="49" t="inlineStr">
        <is>
          <t>biological_material_detail</t>
        </is>
      </c>
      <c r="I1" s="49" t="inlineStr">
        <is>
          <t>better_recovery_method</t>
        </is>
      </c>
      <c r="J1" s="49" t="inlineStr">
        <is>
          <t>worse_recovery_method</t>
        </is>
      </c>
      <c r="K1" s="49" t="inlineStr">
        <is>
          <t>comparison_scope</t>
        </is>
      </c>
      <c r="L1" s="49" t="inlineStr">
        <is>
          <t>notes_source_result_summary</t>
        </is>
      </c>
    </row>
    <row r="2">
      <c r="A2" s="52" t="inlineStr">
        <is>
          <t>Abdullah et al., 2023</t>
        </is>
      </c>
      <c r="B2" s="41" t="inlineStr">
        <is>
          <t>Porous</t>
        </is>
      </c>
      <c r="C2" s="41" t="inlineStr">
        <is>
          <t>Blood</t>
        </is>
      </c>
      <c r="D2" s="41" t="inlineStr">
        <is>
          <t>Moist swab</t>
        </is>
      </c>
      <c r="E2" s="41" t="inlineStr">
        <is>
          <t>Wet swab / wet-dry swab / moist swab</t>
        </is>
      </c>
      <c r="F2" s="41" t="inlineStr">
        <is>
          <t>Significant (p &lt; 0.01)</t>
        </is>
      </c>
      <c r="G2" s="41" t="inlineStr">
        <is>
          <t>100% cotton</t>
        </is>
      </c>
      <c r="H2" s="41" t="inlineStr">
        <is>
          <t>Human blood / DNA solution</t>
        </is>
      </c>
      <c r="I2" s="41" t="inlineStr">
        <is>
          <t>Wet-moist double swab, 30 s</t>
        </is>
      </c>
      <c r="J2" s="41" t="inlineStr">
        <is>
          <t>Other swabbing techniques tested</t>
        </is>
      </c>
      <c r="K2" s="41" t="inlineStr">
        <is>
          <t>Swabbing-technique comparison</t>
        </is>
      </c>
      <c r="L2" s="41" t="inlineStr">
        <is>
          <t>Wet-moist double swabbing for 30 s produced significantly higher DNA yield from cotton.</t>
        </is>
      </c>
    </row>
    <row r="3">
      <c r="A3" s="52" t="inlineStr">
        <is>
          <t>Abdullah et al., 2023</t>
        </is>
      </c>
      <c r="B3" s="41" t="inlineStr">
        <is>
          <t>Non-porous</t>
        </is>
      </c>
      <c r="C3" s="41" t="inlineStr">
        <is>
          <t>Blood</t>
        </is>
      </c>
      <c r="D3" s="41" t="inlineStr">
        <is>
          <t>Equivalent / no clear better method</t>
        </is>
      </c>
      <c r="E3" s="41" t="inlineStr">
        <is>
          <t>Equivalent / no clear worse method</t>
        </is>
      </c>
      <c r="F3" s="41" t="inlineStr">
        <is>
          <t>Not significant</t>
        </is>
      </c>
      <c r="G3" s="41" t="inlineStr">
        <is>
          <t>Porcelain tile</t>
        </is>
      </c>
      <c r="H3" s="41" t="inlineStr">
        <is>
          <t>Human blood / DNA solution</t>
        </is>
      </c>
      <c r="I3" s="41" t="inlineStr">
        <is>
          <t>No clear better method</t>
        </is>
      </c>
      <c r="J3" s="41" t="inlineStr">
        <is>
          <t>No clear worse method</t>
        </is>
      </c>
      <c r="K3" s="41" t="inlineStr">
        <is>
          <t>Single-swab vs double-swab and duration comparison</t>
        </is>
      </c>
      <c r="L3" s="41" t="inlineStr">
        <is>
          <t>Swabbing duration for tile did not affect DNA yield, nor did single-swab vs double-swab method.</t>
        </is>
      </c>
    </row>
    <row r="4">
      <c r="A4" s="52" t="inlineStr">
        <is>
          <t>Biggin et al., 2022</t>
        </is>
      </c>
      <c r="B4" s="41" t="inlineStr">
        <is>
          <t>Porous</t>
        </is>
      </c>
      <c r="C4" s="41" t="inlineStr">
        <is>
          <t>Blood</t>
        </is>
      </c>
      <c r="D4" s="41" t="inlineStr">
        <is>
          <t>Other recovery method</t>
        </is>
      </c>
      <c r="E4" s="41" t="inlineStr">
        <is>
          <t>Other recovery method / swab, moisture unspecified</t>
        </is>
      </c>
      <c r="F4" s="41" t="inlineStr">
        <is>
          <t>Not performed</t>
        </is>
      </c>
      <c r="G4" s="41" t="inlineStr">
        <is>
          <t>Snow</t>
        </is>
      </c>
      <c r="H4" s="41" t="inlineStr">
        <is>
          <t>Human blood, neat</t>
        </is>
      </c>
      <c r="I4" s="41" t="inlineStr">
        <is>
          <t>Untreated filter paper</t>
        </is>
      </c>
      <c r="J4" s="41" t="inlineStr">
        <is>
          <t>FTA paper-scraping and cotton swab</t>
        </is>
      </c>
      <c r="K4" s="41" t="inlineStr">
        <is>
          <t>Swab vs FTA paper-scraping vs untreated filter paper</t>
        </is>
      </c>
      <c r="L4" s="41" t="inlineStr">
        <is>
          <t>All methods produced full STR profiles; filter paper had highest mean DNA yield, followed by FTA, then swabs.</t>
        </is>
      </c>
    </row>
    <row r="5">
      <c r="A5" s="52" t="inlineStr">
        <is>
          <t>Biggin et al., 2022</t>
        </is>
      </c>
      <c r="B5" s="41" t="inlineStr">
        <is>
          <t>Porous</t>
        </is>
      </c>
      <c r="C5" s="41" t="inlineStr">
        <is>
          <t>Blood</t>
        </is>
      </c>
      <c r="D5" s="41" t="inlineStr">
        <is>
          <t>Other recovery method</t>
        </is>
      </c>
      <c r="E5" s="41" t="inlineStr">
        <is>
          <t>Swab, moisture unspecified</t>
        </is>
      </c>
      <c r="F5" s="41" t="inlineStr">
        <is>
          <t>Not performed</t>
        </is>
      </c>
      <c r="G5" s="41" t="inlineStr">
        <is>
          <t>Snow</t>
        </is>
      </c>
      <c r="H5" s="41" t="inlineStr">
        <is>
          <t>Human blood, neat</t>
        </is>
      </c>
      <c r="I5" s="41" t="inlineStr">
        <is>
          <t>FTA paper-scraping</t>
        </is>
      </c>
      <c r="J5" s="41" t="inlineStr">
        <is>
          <t>Cotton swab</t>
        </is>
      </c>
      <c r="K5" s="41" t="inlineStr">
        <is>
          <t>FTA paper-scraping vs swab</t>
        </is>
      </c>
      <c r="L5" s="41" t="inlineStr">
        <is>
          <t>FTA mean DNA yield exceeded swab mean DNA yield; no statistical analyses performed.</t>
        </is>
      </c>
    </row>
    <row r="6">
      <c r="A6" s="52" t="inlineStr">
        <is>
          <t>Blackmore et al., 2024</t>
        </is>
      </c>
      <c r="B6" s="41" t="inlineStr">
        <is>
          <t>Porous</t>
        </is>
      </c>
      <c r="C6" s="41" t="inlineStr">
        <is>
          <t>Saliva</t>
        </is>
      </c>
      <c r="D6" s="41" t="inlineStr">
        <is>
          <t>Tape lift</t>
        </is>
      </c>
      <c r="E6" s="41" t="inlineStr">
        <is>
          <t>Swab, moisture unspecified / other recovery method</t>
        </is>
      </c>
      <c r="F6" s="41" t="inlineStr">
        <is>
          <t>Statistical analysis performed; pairwise p-value not stated in source summary</t>
        </is>
      </c>
      <c r="G6" s="41" t="inlineStr">
        <is>
          <t>100% polypropylene carpet, 1:40 saliva dilution</t>
        </is>
      </c>
      <c r="H6" s="41" t="inlineStr">
        <is>
          <t>Saliva 1:40</t>
        </is>
      </c>
      <c r="I6" s="41" t="inlineStr">
        <is>
          <t>Tape lift</t>
        </is>
      </c>
      <c r="J6" s="41" t="inlineStr">
        <is>
          <t>Swab and M-Vac</t>
        </is>
      </c>
      <c r="K6" s="41" t="inlineStr">
        <is>
          <t>Tape lift vs swab vs vacuum</t>
        </is>
      </c>
      <c r="L6" s="41" t="inlineStr">
        <is>
          <t>Closest mean SAT for saliva on carpet at 1:40 dilution was tape lift.</t>
        </is>
      </c>
    </row>
    <row r="7">
      <c r="A7" s="52" t="inlineStr">
        <is>
          <t>Blackmore et al., 2024</t>
        </is>
      </c>
      <c r="B7" s="41" t="inlineStr">
        <is>
          <t>Porous</t>
        </is>
      </c>
      <c r="C7" s="41" t="inlineStr">
        <is>
          <t>Saliva</t>
        </is>
      </c>
      <c r="D7" s="41" t="inlineStr">
        <is>
          <t>Other recovery method</t>
        </is>
      </c>
      <c r="E7" s="41" t="inlineStr">
        <is>
          <t>Tape lift / swab, moisture unspecified</t>
        </is>
      </c>
      <c r="F7" s="41" t="inlineStr">
        <is>
          <t>Statistical analysis performed; pairwise p-value not stated in source summary</t>
        </is>
      </c>
      <c r="G7" s="41" t="inlineStr">
        <is>
          <t>100% polypropylene carpet, 1:160 saliva dilution</t>
        </is>
      </c>
      <c r="H7" s="41" t="inlineStr">
        <is>
          <t>Saliva 1:160</t>
        </is>
      </c>
      <c r="I7" s="41" t="inlineStr">
        <is>
          <t>M-Vac</t>
        </is>
      </c>
      <c r="J7" s="41" t="inlineStr">
        <is>
          <t>Tape lift and swab</t>
        </is>
      </c>
      <c r="K7" s="41" t="inlineStr">
        <is>
          <t>Tape lift vs swab vs vacuum</t>
        </is>
      </c>
      <c r="L7" s="41" t="inlineStr">
        <is>
          <t>Closest mean SAT for saliva on carpet at 1:160 dilution was M-Vac.</t>
        </is>
      </c>
    </row>
    <row r="8">
      <c r="A8" s="52" t="inlineStr">
        <is>
          <t>Blackmore et al., 2024</t>
        </is>
      </c>
      <c r="B8" s="41" t="inlineStr">
        <is>
          <t>Non-porous</t>
        </is>
      </c>
      <c r="C8" s="41" t="inlineStr">
        <is>
          <t>Saliva</t>
        </is>
      </c>
      <c r="D8" s="41" t="inlineStr">
        <is>
          <t>Tape lift</t>
        </is>
      </c>
      <c r="E8" s="41" t="inlineStr">
        <is>
          <t>Swab, moisture unspecified / other recovery method</t>
        </is>
      </c>
      <c r="F8" s="41" t="inlineStr">
        <is>
          <t>Statistical analysis performed; pairwise p-value not stated in source summary</t>
        </is>
      </c>
      <c r="G8" s="41" t="inlineStr">
        <is>
          <t>Brick, 1:40 saliva dilution</t>
        </is>
      </c>
      <c r="H8" s="41" t="inlineStr">
        <is>
          <t>Saliva 1:40</t>
        </is>
      </c>
      <c r="I8" s="41" t="inlineStr">
        <is>
          <t>Tape lift</t>
        </is>
      </c>
      <c r="J8" s="41" t="inlineStr">
        <is>
          <t>Swab and M-Vac</t>
        </is>
      </c>
      <c r="K8" s="41" t="inlineStr">
        <is>
          <t>Tape lift vs swab vs vacuum</t>
        </is>
      </c>
      <c r="L8" s="41" t="inlineStr">
        <is>
          <t>Closest result for saliva on brick at 1:40 dilution was tape lift; amplified 11 alleles.</t>
        </is>
      </c>
    </row>
    <row r="9">
      <c r="A9" s="52" t="inlineStr">
        <is>
          <t>Blackmore et al., 2024</t>
        </is>
      </c>
      <c r="B9" s="41" t="inlineStr">
        <is>
          <t>Porous</t>
        </is>
      </c>
      <c r="C9" s="41" t="inlineStr">
        <is>
          <t>Touch DNA</t>
        </is>
      </c>
      <c r="D9" s="41" t="inlineStr">
        <is>
          <t>Tape lift</t>
        </is>
      </c>
      <c r="E9" s="41" t="inlineStr">
        <is>
          <t>Swab, moisture unspecified / other recovery method</t>
        </is>
      </c>
      <c r="F9" s="41" t="inlineStr">
        <is>
          <t>Statistical analysis performed; pairwise p-value not stated in source summary</t>
        </is>
      </c>
      <c r="G9" s="41" t="inlineStr">
        <is>
          <t>Car boot carpet</t>
        </is>
      </c>
      <c r="H9" s="41" t="inlineStr">
        <is>
          <t>Touch DNA</t>
        </is>
      </c>
      <c r="I9" s="41" t="inlineStr">
        <is>
          <t>Tape lift</t>
        </is>
      </c>
      <c r="J9" s="41" t="inlineStr">
        <is>
          <t>Swab and M-Vac</t>
        </is>
      </c>
      <c r="K9" s="41" t="inlineStr">
        <is>
          <t>Tape lift vs swab vs vacuum</t>
        </is>
      </c>
      <c r="L9" s="41" t="inlineStr">
        <is>
          <t>Closest mean SAT for touch DNA on car boot carpet was tape lift.</t>
        </is>
      </c>
    </row>
    <row r="10">
      <c r="A10" s="52" t="inlineStr">
        <is>
          <t>Blackmore et al., 2024</t>
        </is>
      </c>
      <c r="B10" s="41" t="inlineStr">
        <is>
          <t>Porous</t>
        </is>
      </c>
      <c r="C10" s="41" t="inlineStr">
        <is>
          <t>Touch DNA</t>
        </is>
      </c>
      <c r="D10" s="41" t="inlineStr">
        <is>
          <t>Other recovery method</t>
        </is>
      </c>
      <c r="E10" s="41" t="inlineStr">
        <is>
          <t>Tape lift / swab, moisture unspecified</t>
        </is>
      </c>
      <c r="F10" s="41" t="inlineStr">
        <is>
          <t>Statistical analysis performed; pairwise p-value not stated in source summary</t>
        </is>
      </c>
      <c r="G10" s="41" t="inlineStr">
        <is>
          <t>T-shirt submerged in creek for 5 days</t>
        </is>
      </c>
      <c r="H10" s="41" t="inlineStr">
        <is>
          <t>Touch DNA</t>
        </is>
      </c>
      <c r="I10" s="41" t="inlineStr">
        <is>
          <t>M-Vac</t>
        </is>
      </c>
      <c r="J10" s="41" t="inlineStr">
        <is>
          <t>Tape lift and swab</t>
        </is>
      </c>
      <c r="K10" s="41" t="inlineStr">
        <is>
          <t>Tape lift vs swab vs vacuum</t>
        </is>
      </c>
      <c r="L10" s="41" t="inlineStr">
        <is>
          <t>Closest mean SAT for touch DNA on T-shirt was M-Vac.</t>
        </is>
      </c>
    </row>
    <row r="11">
      <c r="A11" s="52" t="inlineStr">
        <is>
          <t>Bonsu et al., 2021a</t>
        </is>
      </c>
      <c r="B11" s="41" t="inlineStr">
        <is>
          <t>Non-porous</t>
        </is>
      </c>
      <c r="C11" s="41" t="inlineStr">
        <is>
          <t>Outside requested categories</t>
        </is>
      </c>
      <c r="D11" s="41" t="inlineStr">
        <is>
          <t>Moist swab</t>
        </is>
      </c>
      <c r="E11" s="41" t="inlineStr">
        <is>
          <t>Moist swab</t>
        </is>
      </c>
      <c r="F11" s="41" t="inlineStr">
        <is>
          <t>Significant</t>
        </is>
      </c>
      <c r="G11" s="41" t="inlineStr">
        <is>
          <t>Brass; copper; steel; plastic</t>
        </is>
      </c>
      <c r="H11" s="41" t="inlineStr">
        <is>
          <t>Purified gDNA, 20 ng</t>
        </is>
      </c>
      <c r="I11" s="41" t="inlineStr">
        <is>
          <t>Isohelix swab</t>
        </is>
      </c>
      <c r="J11" s="41" t="inlineStr">
        <is>
          <t>Puritan rayon swab</t>
        </is>
      </c>
      <c r="K11" s="41" t="inlineStr">
        <is>
          <t>Isohelix vs Puritan rayon swab; both moist double swab technique</t>
        </is>
      </c>
      <c r="L11" s="41" t="inlineStr">
        <is>
          <t>Isohelix recovered 74% DNA vs 50% for Puritan rayon across substrates.</t>
        </is>
      </c>
    </row>
    <row r="12">
      <c r="A12" s="52" t="inlineStr">
        <is>
          <t>Bonsu et al., 2021b</t>
        </is>
      </c>
      <c r="B12" s="41" t="inlineStr">
        <is>
          <t>Non-porous</t>
        </is>
      </c>
      <c r="C12" s="41" t="inlineStr">
        <is>
          <t>Touch DNA</t>
        </is>
      </c>
      <c r="D12" s="41" t="inlineStr">
        <is>
          <t>Wet swab</t>
        </is>
      </c>
      <c r="E12" s="41" t="inlineStr">
        <is>
          <t>Wet swab</t>
        </is>
      </c>
      <c r="F12" s="41" t="inlineStr">
        <is>
          <t>Significant</t>
        </is>
      </c>
      <c r="G12" s="41" t="inlineStr">
        <is>
          <t>Brass; aluminium bathroom door; stainless steel tap</t>
        </is>
      </c>
      <c r="H12" s="41" t="inlineStr">
        <is>
          <t>Touch DNA</t>
        </is>
      </c>
      <c r="I12" s="41" t="inlineStr">
        <is>
          <t>Isohelix swab</t>
        </is>
      </c>
      <c r="J12" s="41" t="inlineStr">
        <is>
          <t>Puritan rayon swab</t>
        </is>
      </c>
      <c r="K12" s="41" t="inlineStr">
        <is>
          <t>Isohelix vs Puritan rayon wet single swab</t>
        </is>
      </c>
      <c r="L12" s="41" t="inlineStr">
        <is>
          <t>Isohelix recovered significantly more DNA for all metals except aluminium office door handle.</t>
        </is>
      </c>
    </row>
    <row r="13">
      <c r="A13" s="52" t="inlineStr">
        <is>
          <t>Bonsu et al., 2021b</t>
        </is>
      </c>
      <c r="B13" s="41" t="inlineStr">
        <is>
          <t>Non-porous</t>
        </is>
      </c>
      <c r="C13" s="41" t="inlineStr">
        <is>
          <t>Touch DNA</t>
        </is>
      </c>
      <c r="D13" s="41" t="inlineStr">
        <is>
          <t>Equivalent / no clear better method</t>
        </is>
      </c>
      <c r="E13" s="41" t="inlineStr">
        <is>
          <t>Equivalent / no clear worse method</t>
        </is>
      </c>
      <c r="F13" s="41" t="inlineStr">
        <is>
          <t>Not significant / exception noted</t>
        </is>
      </c>
      <c r="G13" s="41" t="inlineStr">
        <is>
          <t>Aluminium office door handle</t>
        </is>
      </c>
      <c r="H13" s="41" t="inlineStr">
        <is>
          <t>Touch DNA</t>
        </is>
      </c>
      <c r="I13" s="41" t="inlineStr">
        <is>
          <t>No clear better method</t>
        </is>
      </c>
      <c r="J13" s="41" t="inlineStr">
        <is>
          <t>No clear worse method</t>
        </is>
      </c>
      <c r="K13" s="41" t="inlineStr">
        <is>
          <t>Isohelix vs Puritan rayon wet single swab</t>
        </is>
      </c>
      <c r="L13" s="41" t="inlineStr">
        <is>
          <t>Aluminium office door handle was the exception where significant Isohelix advantage was not reported.</t>
        </is>
      </c>
    </row>
    <row r="14">
      <c r="A14" s="52" t="inlineStr">
        <is>
          <t>Bright &amp; Petricevic, 2004</t>
        </is>
      </c>
      <c r="B14" s="41" t="inlineStr">
        <is>
          <t>Porous</t>
        </is>
      </c>
      <c r="C14" s="41" t="inlineStr">
        <is>
          <t>Touch DNA</t>
        </is>
      </c>
      <c r="D14" s="41" t="inlineStr">
        <is>
          <t>Tape lift</t>
        </is>
      </c>
      <c r="E14" s="41" t="inlineStr">
        <is>
          <t>Swab, moisture unspecified / other recovery method</t>
        </is>
      </c>
      <c r="F14" s="41" t="inlineStr">
        <is>
          <t>Not performed</t>
        </is>
      </c>
      <c r="G14" s="41" t="inlineStr">
        <is>
          <t>Shoe insoles</t>
        </is>
      </c>
      <c r="H14" s="41" t="inlineStr">
        <is>
          <t>Touch DNA</t>
        </is>
      </c>
      <c r="I14" s="41" t="inlineStr">
        <is>
          <t>Tape lift</t>
        </is>
      </c>
      <c r="J14" s="41" t="inlineStr">
        <is>
          <t>Swab and soak</t>
        </is>
      </c>
      <c r="K14" s="41" t="inlineStr">
        <is>
          <t>Tape lift vs swab vs soak</t>
        </is>
      </c>
      <c r="L14" s="41" t="inlineStr">
        <is>
          <t>Tape lift recovered equal to higher DNA yields and visibly cleaner samples; swab/soak were quantified but not profiled.</t>
        </is>
      </c>
    </row>
    <row r="15">
      <c r="A15" s="52" t="inlineStr">
        <is>
          <t>Bruijns et al., 2018</t>
        </is>
      </c>
      <c r="B15" s="41" t="inlineStr">
        <is>
          <t>n/a</t>
        </is>
      </c>
      <c r="C15" s="41" t="inlineStr">
        <is>
          <t>Saliva</t>
        </is>
      </c>
      <c r="D15" s="41" t="inlineStr">
        <is>
          <t>Swab, moisture unspecified</t>
        </is>
      </c>
      <c r="E15" s="41" t="inlineStr">
        <is>
          <t>Swab, moisture unspecified</t>
        </is>
      </c>
      <c r="F15" s="41" t="inlineStr">
        <is>
          <t>Not performed</t>
        </is>
      </c>
      <c r="G15" s="41" t="inlineStr">
        <is>
          <t>Swab absorption/extraction efficiency only; no substrate</t>
        </is>
      </c>
      <c r="H15" s="41" t="inlineStr">
        <is>
          <t>Saliva DNA isolate</t>
        </is>
      </c>
      <c r="I15" s="41" t="inlineStr">
        <is>
          <t>Nylon flocked 4N6FLOQSwab buccal swab</t>
        </is>
      </c>
      <c r="J15" s="41" t="inlineStr">
        <is>
          <t>Other swabs tested</t>
        </is>
      </c>
      <c r="K15" s="41" t="inlineStr">
        <is>
          <t>Swab material/device comparison</t>
        </is>
      </c>
      <c r="L15" s="41" t="inlineStr">
        <is>
          <t>Nylon flocked 4N6FLOQSwab buccal had best recovery and release efficiency overall; no swab exceeded 50%.</t>
        </is>
      </c>
    </row>
    <row r="16">
      <c r="A16" s="52" t="inlineStr">
        <is>
          <t>Burmuzoska et al., 2022</t>
        </is>
      </c>
      <c r="B16" s="41" t="inlineStr">
        <is>
          <t>Porous</t>
        </is>
      </c>
      <c r="C16" s="41" t="inlineStr">
        <is>
          <t>Saliva</t>
        </is>
      </c>
      <c r="D16" s="41" t="inlineStr">
        <is>
          <t>Tape lift</t>
        </is>
      </c>
      <c r="E16" s="41" t="inlineStr">
        <is>
          <t>Swab, moisture unspecified</t>
        </is>
      </c>
      <c r="F16" s="41" t="inlineStr">
        <is>
          <t>Significant</t>
        </is>
      </c>
      <c r="G16" s="41" t="inlineStr">
        <is>
          <t>Cotton and polyester, saliva 1:50 dilution</t>
        </is>
      </c>
      <c r="H16" s="41" t="inlineStr">
        <is>
          <t>Saliva 1:50</t>
        </is>
      </c>
      <c r="I16" s="41" t="inlineStr">
        <is>
          <t>Tape lift</t>
        </is>
      </c>
      <c r="J16" s="41" t="inlineStr">
        <is>
          <t>Swabbing</t>
        </is>
      </c>
      <c r="K16" s="41" t="inlineStr">
        <is>
          <t>Tape lift vs swab by substrate/dilution</t>
        </is>
      </c>
      <c r="L16" s="41" t="inlineStr">
        <is>
          <t>Tape lift significantly higher DNA yield for cotton and polyester at 1:50.</t>
        </is>
      </c>
    </row>
    <row r="17">
      <c r="A17" s="52" t="inlineStr">
        <is>
          <t>Burmuzoska et al., 2022</t>
        </is>
      </c>
      <c r="B17" s="41" t="inlineStr">
        <is>
          <t>Porous</t>
        </is>
      </c>
      <c r="C17" s="41" t="inlineStr">
        <is>
          <t>Saliva</t>
        </is>
      </c>
      <c r="D17" s="41" t="inlineStr">
        <is>
          <t>Tape lift</t>
        </is>
      </c>
      <c r="E17" s="41" t="inlineStr">
        <is>
          <t>Swab, moisture unspecified</t>
        </is>
      </c>
      <c r="F17" s="41" t="inlineStr">
        <is>
          <t>Not significant</t>
        </is>
      </c>
      <c r="G17" s="41" t="inlineStr">
        <is>
          <t>Denim, saliva 1:50 dilution</t>
        </is>
      </c>
      <c r="H17" s="41" t="inlineStr">
        <is>
          <t>Saliva 1:50</t>
        </is>
      </c>
      <c r="I17" s="41" t="inlineStr">
        <is>
          <t>Tape lift</t>
        </is>
      </c>
      <c r="J17" s="41" t="inlineStr">
        <is>
          <t>Swabbing</t>
        </is>
      </c>
      <c r="K17" s="41" t="inlineStr">
        <is>
          <t>Tape lift vs swab by substrate/dilution</t>
        </is>
      </c>
      <c r="L17" s="41" t="inlineStr">
        <is>
          <t>Tape lift higher on denim at 1:50, but result was not significant.</t>
        </is>
      </c>
    </row>
    <row r="18">
      <c r="A18" s="52" t="inlineStr">
        <is>
          <t>Burmuzoska et al., 2022</t>
        </is>
      </c>
      <c r="B18" s="41" t="inlineStr">
        <is>
          <t>Non-porous</t>
        </is>
      </c>
      <c r="C18" s="41" t="inlineStr">
        <is>
          <t>Saliva</t>
        </is>
      </c>
      <c r="D18" s="41" t="inlineStr">
        <is>
          <t>Equivalent / no clear better method</t>
        </is>
      </c>
      <c r="E18" s="41" t="inlineStr">
        <is>
          <t>Equivalent / no clear worse method</t>
        </is>
      </c>
      <c r="F18" s="41" t="inlineStr">
        <is>
          <t>Not significant / similar</t>
        </is>
      </c>
      <c r="G18" s="41" t="inlineStr">
        <is>
          <t>Tile; brass; synthetic leather, saliva 1:50 dilution</t>
        </is>
      </c>
      <c r="H18" s="41" t="inlineStr">
        <is>
          <t>Saliva 1:50</t>
        </is>
      </c>
      <c r="I18" s="41" t="inlineStr">
        <is>
          <t>No clear better method</t>
        </is>
      </c>
      <c r="J18" s="41" t="inlineStr">
        <is>
          <t>No clear worse method</t>
        </is>
      </c>
      <c r="K18" s="41" t="inlineStr">
        <is>
          <t>Tape lift vs swab by substrate/dilution</t>
        </is>
      </c>
      <c r="L18" s="41" t="inlineStr">
        <is>
          <t>Similar results for tape lift and swabbing on non-porous substrates at 1:50.</t>
        </is>
      </c>
    </row>
    <row r="19">
      <c r="A19" s="52" t="inlineStr">
        <is>
          <t>Burmuzoska et al., 2022</t>
        </is>
      </c>
      <c r="B19" s="41" t="inlineStr">
        <is>
          <t>Porous</t>
        </is>
      </c>
      <c r="C19" s="41" t="inlineStr">
        <is>
          <t>Saliva</t>
        </is>
      </c>
      <c r="D19" s="41" t="inlineStr">
        <is>
          <t>Tape lift</t>
        </is>
      </c>
      <c r="E19" s="41" t="inlineStr">
        <is>
          <t>Swab, moisture unspecified</t>
        </is>
      </c>
      <c r="F19" s="41" t="inlineStr">
        <is>
          <t>Significant</t>
        </is>
      </c>
      <c r="G19" s="41" t="inlineStr">
        <is>
          <t>Polyester and denim, saliva 1:100 dilution</t>
        </is>
      </c>
      <c r="H19" s="41" t="inlineStr">
        <is>
          <t>Saliva 1:100</t>
        </is>
      </c>
      <c r="I19" s="41" t="inlineStr">
        <is>
          <t>Tape lift</t>
        </is>
      </c>
      <c r="J19" s="41" t="inlineStr">
        <is>
          <t>Swabbing</t>
        </is>
      </c>
      <c r="K19" s="41" t="inlineStr">
        <is>
          <t>Tape lift vs swab by substrate/dilution</t>
        </is>
      </c>
      <c r="L19" s="41" t="inlineStr">
        <is>
          <t>Tape lift significantly higher DNA yield for polyester and denim at 1:100.</t>
        </is>
      </c>
    </row>
    <row r="20">
      <c r="A20" s="52" t="inlineStr">
        <is>
          <t>Burmuzoska et al., 2022</t>
        </is>
      </c>
      <c r="B20" s="41" t="inlineStr">
        <is>
          <t>Non-porous</t>
        </is>
      </c>
      <c r="C20" s="41" t="inlineStr">
        <is>
          <t>Saliva</t>
        </is>
      </c>
      <c r="D20" s="41" t="inlineStr">
        <is>
          <t>Swab, moisture unspecified</t>
        </is>
      </c>
      <c r="E20" s="41" t="inlineStr">
        <is>
          <t>Tape lift</t>
        </is>
      </c>
      <c r="F20" s="41" t="inlineStr">
        <is>
          <t>Significant</t>
        </is>
      </c>
      <c r="G20" s="41" t="inlineStr">
        <is>
          <t>Tile, saliva 1:100 dilution</t>
        </is>
      </c>
      <c r="H20" s="41" t="inlineStr">
        <is>
          <t>Saliva 1:100</t>
        </is>
      </c>
      <c r="I20" s="41" t="inlineStr">
        <is>
          <t>Swabbing</t>
        </is>
      </c>
      <c r="J20" s="41" t="inlineStr">
        <is>
          <t>Tape lift</t>
        </is>
      </c>
      <c r="K20" s="41" t="inlineStr">
        <is>
          <t>Tape lift vs swab by substrate/dilution</t>
        </is>
      </c>
      <c r="L20" s="41" t="inlineStr">
        <is>
          <t>Swabbing was significantly higher for tile at 1:100.</t>
        </is>
      </c>
    </row>
    <row r="21">
      <c r="A21" s="52" t="inlineStr">
        <is>
          <t>Cahill &amp; Chapman, 2020</t>
        </is>
      </c>
      <c r="B21" s="41" t="inlineStr">
        <is>
          <t>Porous</t>
        </is>
      </c>
      <c r="C21" s="41" t="inlineStr">
        <is>
          <t>Saliva</t>
        </is>
      </c>
      <c r="D21" s="41" t="inlineStr">
        <is>
          <t>Equivalent / no clear better method</t>
        </is>
      </c>
      <c r="E21" s="41" t="inlineStr">
        <is>
          <t>Equivalent / no clear worse method</t>
        </is>
      </c>
      <c r="F21" s="41" t="inlineStr">
        <is>
          <t>Not significant</t>
        </is>
      </c>
      <c r="G21" s="41" t="inlineStr">
        <is>
          <t>Brick, 1000 cells</t>
        </is>
      </c>
      <c r="H21" s="41" t="inlineStr">
        <is>
          <t>Saliva cells</t>
        </is>
      </c>
      <c r="I21" s="41" t="inlineStr">
        <is>
          <t>No clear better method</t>
        </is>
      </c>
      <c r="J21" s="41" t="inlineStr">
        <is>
          <t>No clear worse method</t>
        </is>
      </c>
      <c r="K21" s="41" t="inlineStr">
        <is>
          <t>Swab types vs Plasti Dip</t>
        </is>
      </c>
      <c r="L21" s="41" t="inlineStr">
        <is>
          <t>At 1000 cells there was no statistical difference between methods.</t>
        </is>
      </c>
    </row>
    <row r="22">
      <c r="A22" s="52" t="inlineStr">
        <is>
          <t>Cahill &amp; Chapman, 2020</t>
        </is>
      </c>
      <c r="B22" s="41" t="inlineStr">
        <is>
          <t>Porous</t>
        </is>
      </c>
      <c r="C22" s="41" t="inlineStr">
        <is>
          <t>Saliva</t>
        </is>
      </c>
      <c r="D22" s="41" t="inlineStr">
        <is>
          <t>Equivalent / no clear better method</t>
        </is>
      </c>
      <c r="E22" s="41" t="inlineStr">
        <is>
          <t>Equivalent / no clear worse method</t>
        </is>
      </c>
      <c r="F22" s="41" t="inlineStr">
        <is>
          <t>Mostly not significant; LAT exception without direction in source summary</t>
        </is>
      </c>
      <c r="G22" s="41" t="inlineStr">
        <is>
          <t>Brick, 10000 cells</t>
        </is>
      </c>
      <c r="H22" s="41" t="inlineStr">
        <is>
          <t>Saliva cells</t>
        </is>
      </c>
      <c r="I22" s="41" t="inlineStr">
        <is>
          <t>No clear better method for most measures</t>
        </is>
      </c>
      <c r="J22" s="41" t="inlineStr">
        <is>
          <t>No clear worse method for most measures</t>
        </is>
      </c>
      <c r="K22" s="41" t="inlineStr">
        <is>
          <t>Swab types vs Plasti Dip</t>
        </is>
      </c>
      <c r="L22" s="41" t="inlineStr">
        <is>
          <t>At 10000 cells, no statistical significance among swab types and spray-on rubber except for LAT.</t>
        </is>
      </c>
    </row>
    <row r="23">
      <c r="A23" s="52" t="inlineStr">
        <is>
          <t>Cahill &amp; Chapman, 2020</t>
        </is>
      </c>
      <c r="B23" s="41" t="inlineStr">
        <is>
          <t>Porous</t>
        </is>
      </c>
      <c r="C23" s="41" t="inlineStr">
        <is>
          <t>Saliva</t>
        </is>
      </c>
      <c r="D23" s="41" t="inlineStr">
        <is>
          <t>Other recovery method</t>
        </is>
      </c>
      <c r="E23" s="41" t="inlineStr">
        <is>
          <t>Swab, moisture unspecified</t>
        </is>
      </c>
      <c r="F23" s="41" t="inlineStr">
        <is>
          <t>Significant</t>
        </is>
      </c>
      <c r="G23" s="41" t="inlineStr">
        <is>
          <t>Brick, 20000 cells</t>
        </is>
      </c>
      <c r="H23" s="41" t="inlineStr">
        <is>
          <t>Saliva cells</t>
        </is>
      </c>
      <c r="I23" s="41" t="inlineStr">
        <is>
          <t>Plasti Dip spray-on rubber coating</t>
        </is>
      </c>
      <c r="J23" s="41" t="inlineStr">
        <is>
          <t>All swab types</t>
        </is>
      </c>
      <c r="K23" s="41" t="inlineStr">
        <is>
          <t>Swab types vs Plasti Dip</t>
        </is>
      </c>
      <c r="L23" s="41" t="inlineStr">
        <is>
          <t>At 20000 cells, spray-on rubber coating recovered significantly higher concentration than all swab types.</t>
        </is>
      </c>
    </row>
    <row r="24">
      <c r="A24" s="52" t="inlineStr">
        <is>
          <t>Chaudhry &amp; Kavlick, 2023</t>
        </is>
      </c>
      <c r="B24" s="41" t="inlineStr">
        <is>
          <t>Porous and non-porous</t>
        </is>
      </c>
      <c r="C24" s="41" t="inlineStr">
        <is>
          <t>Blood</t>
        </is>
      </c>
      <c r="D24" s="41" t="inlineStr">
        <is>
          <t>Other recovery method</t>
        </is>
      </c>
      <c r="E24" s="41" t="inlineStr">
        <is>
          <t>Other recovery method</t>
        </is>
      </c>
      <c r="F24" s="41" t="inlineStr">
        <is>
          <t>Mixed; significant for gloss painted wall</t>
        </is>
      </c>
      <c r="G24" s="41" t="inlineStr">
        <is>
          <t>Seven substrates including trunk liner, drywall, pine, carpet, bedsheet, rope, plate glass</t>
        </is>
      </c>
      <c r="H24" s="41" t="inlineStr">
        <is>
          <t>Human blood</t>
        </is>
      </c>
      <c r="I24" s="41" t="inlineStr">
        <is>
          <t>PLS fan spray tip</t>
        </is>
      </c>
      <c r="J24" s="41" t="inlineStr">
        <is>
          <t>M-Vac wet vacuum</t>
        </is>
      </c>
      <c r="K24" s="41" t="inlineStr">
        <is>
          <t>Pulse lavage system tips vs M-Vac</t>
        </is>
      </c>
      <c r="L24" s="41" t="inlineStr">
        <is>
          <t>Fan spray tip recovered equal to higher DNA than M-Vac for most samples (5/7), significant for gloss painted wall.</t>
        </is>
      </c>
    </row>
    <row r="25">
      <c r="A25" s="52" t="inlineStr">
        <is>
          <t>Chaudhry &amp; Kavlick, 2023</t>
        </is>
      </c>
      <c r="B25" s="41" t="inlineStr">
        <is>
          <t>Porous and non-porous</t>
        </is>
      </c>
      <c r="C25" s="41" t="inlineStr">
        <is>
          <t>Blood</t>
        </is>
      </c>
      <c r="D25" s="41" t="inlineStr">
        <is>
          <t>Other recovery method</t>
        </is>
      </c>
      <c r="E25" s="41" t="inlineStr">
        <is>
          <t>Other recovery method</t>
        </is>
      </c>
      <c r="F25" s="41" t="inlineStr">
        <is>
          <t>Mixed; significant for rope and drywall</t>
        </is>
      </c>
      <c r="G25" s="41" t="inlineStr">
        <is>
          <t>Seven substrates including trunk liner, drywall, pine, carpet, bedsheet, rope, plate glass</t>
        </is>
      </c>
      <c r="H25" s="41" t="inlineStr">
        <is>
          <t>Human blood</t>
        </is>
      </c>
      <c r="I25" s="41" t="inlineStr">
        <is>
          <t>PLS brush tip</t>
        </is>
      </c>
      <c r="J25" s="41" t="inlineStr">
        <is>
          <t>M-Vac wet vacuum</t>
        </is>
      </c>
      <c r="K25" s="41" t="inlineStr">
        <is>
          <t>Pulse lavage system tips vs M-Vac</t>
        </is>
      </c>
      <c r="L25" s="41" t="inlineStr">
        <is>
          <t>Brush tip recovered more DNA for 3/7 substrates, significantly higher for rope and drywall.</t>
        </is>
      </c>
    </row>
    <row r="26">
      <c r="A26" s="52" t="inlineStr">
        <is>
          <t>Chaudhry &amp; Kavlick, 2023</t>
        </is>
      </c>
      <c r="B26" s="41" t="inlineStr">
        <is>
          <t>Porous and non-porous</t>
        </is>
      </c>
      <c r="C26" s="41" t="inlineStr">
        <is>
          <t>Blood</t>
        </is>
      </c>
      <c r="D26" s="41" t="inlineStr">
        <is>
          <t>Equivalent / no clear better method</t>
        </is>
      </c>
      <c r="E26" s="41" t="inlineStr">
        <is>
          <t>Equivalent / no clear worse method</t>
        </is>
      </c>
      <c r="F26" s="41" t="inlineStr">
        <is>
          <t>Comparable</t>
        </is>
      </c>
      <c r="G26" s="41" t="inlineStr">
        <is>
          <t>Seven substrates including trunk liner, drywall, pine, carpet, bedsheet, rope, plate glass</t>
        </is>
      </c>
      <c r="H26" s="41" t="inlineStr">
        <is>
          <t>Human blood</t>
        </is>
      </c>
      <c r="I26" s="41" t="inlineStr">
        <is>
          <t>No clear better method</t>
        </is>
      </c>
      <c r="J26" s="41" t="inlineStr">
        <is>
          <t>No clear worse method</t>
        </is>
      </c>
      <c r="K26" s="41" t="inlineStr">
        <is>
          <t>PLS shower tip vs M-Vac</t>
        </is>
      </c>
      <c r="L26" s="41" t="inlineStr">
        <is>
          <t>Shower tip recovered comparable DNA yields on 4/7 substrates.</t>
        </is>
      </c>
    </row>
    <row r="27">
      <c r="A27" s="52" t="inlineStr">
        <is>
          <t>Czado et al., 2024</t>
        </is>
      </c>
      <c r="B27" s="41" t="inlineStr">
        <is>
          <t>Non-porous</t>
        </is>
      </c>
      <c r="C27" s="41" t="inlineStr">
        <is>
          <t>Outside requested categories</t>
        </is>
      </c>
      <c r="D27" s="41" t="inlineStr">
        <is>
          <t>Wet swab / moist swab</t>
        </is>
      </c>
      <c r="E27" s="41" t="inlineStr">
        <is>
          <t>Other recovery method</t>
        </is>
      </c>
      <c r="F27" s="41" t="inlineStr">
        <is>
          <t>Direct swab failed; no statistical difference among other methods</t>
        </is>
      </c>
      <c r="G27" s="41" t="inlineStr">
        <is>
          <t>Fired and unfired brass ammunition casings</t>
        </is>
      </c>
      <c r="H27" s="41" t="inlineStr">
        <is>
          <t>Buccal cell suspension</t>
        </is>
      </c>
      <c r="I27" s="41" t="inlineStr">
        <is>
          <t>BTMix rinse-and-swab or EDTA-moistened cotton swab</t>
        </is>
      </c>
      <c r="J27" s="41" t="inlineStr">
        <is>
          <t>microFLOQ direct swab</t>
        </is>
      </c>
      <c r="K27" s="41" t="inlineStr">
        <is>
          <t>Swab/rinse/direct PCR comparison</t>
        </is>
      </c>
      <c r="L27" s="41" t="inlineStr">
        <is>
          <t>microFLOQ direct swabs failed to amplify alleles; no statistical difference between other methods or fired/unfired casings.</t>
        </is>
      </c>
    </row>
    <row r="28">
      <c r="A28" s="52" t="inlineStr">
        <is>
          <t>Czado et al., 2024</t>
        </is>
      </c>
      <c r="B28" s="41" t="inlineStr">
        <is>
          <t>Non-porous</t>
        </is>
      </c>
      <c r="C28" s="41" t="inlineStr">
        <is>
          <t>Outside requested categories</t>
        </is>
      </c>
      <c r="D28" s="41" t="inlineStr">
        <is>
          <t>Equivalent / no clear better method</t>
        </is>
      </c>
      <c r="E28" s="41" t="inlineStr">
        <is>
          <t>Equivalent / no clear worse method</t>
        </is>
      </c>
      <c r="F28" s="41" t="inlineStr">
        <is>
          <t>Not significant</t>
        </is>
      </c>
      <c r="G28" s="41" t="inlineStr">
        <is>
          <t>Fired and unfired brass ammunition casings</t>
        </is>
      </c>
      <c r="H28" s="41" t="inlineStr">
        <is>
          <t>Buccal cell suspension</t>
        </is>
      </c>
      <c r="I28" s="41" t="inlineStr">
        <is>
          <t>No clear better method among non-direct methods</t>
        </is>
      </c>
      <c r="J28" s="41" t="inlineStr">
        <is>
          <t>No clear worse method among non-direct methods</t>
        </is>
      </c>
      <c r="K28" s="41" t="inlineStr">
        <is>
          <t>Non-direct swabbing/rinse methods</t>
        </is>
      </c>
      <c r="L28" s="41" t="inlineStr">
        <is>
          <t>Allele-rank order varied, but source summary states no statistical difference between the non-direct methods.</t>
        </is>
      </c>
    </row>
    <row r="29">
      <c r="A29" s="52" t="inlineStr">
        <is>
          <t>Dangsriwan et al., 2017</t>
        </is>
      </c>
      <c r="B29" s="41" t="inlineStr">
        <is>
          <t>Non-porous</t>
        </is>
      </c>
      <c r="C29" s="41" t="inlineStr">
        <is>
          <t>Touch DNA</t>
        </is>
      </c>
      <c r="D29" s="41" t="inlineStr">
        <is>
          <t>Wet swab</t>
        </is>
      </c>
      <c r="E29" s="41" t="inlineStr">
        <is>
          <t>Tape lift / wet swab / other recovery method</t>
        </is>
      </c>
      <c r="F29" s="41" t="inlineStr">
        <is>
          <t>Statistical analysis performed; pairwise p-value not stated in source summary</t>
        </is>
      </c>
      <c r="G29" s="41" t="inlineStr">
        <is>
          <t>PVC pipe</t>
        </is>
      </c>
      <c r="H29" s="41" t="inlineStr">
        <is>
          <t>Touch DNA</t>
        </is>
      </c>
      <c r="I29" s="41" t="inlineStr">
        <is>
          <t>EO cotton swab plus PBS wetting agent</t>
        </is>
      </c>
      <c r="J29" s="41" t="inlineStr">
        <is>
          <t>Tape lift, direct lysis, and other swab/wetting combinations</t>
        </is>
      </c>
      <c r="K29" s="41" t="inlineStr">
        <is>
          <t>Tape lift vs swab vs direct lysis</t>
        </is>
      </c>
      <c r="L29" s="41" t="inlineStr">
        <is>
          <t>EO cotton swab plus PBS was most efficient for PVC; nylon swab plus Triton-X was second.</t>
        </is>
      </c>
    </row>
    <row r="30">
      <c r="A30" s="52" t="inlineStr">
        <is>
          <t>Dangsriwan et al., 2017</t>
        </is>
      </c>
      <c r="B30" s="41" t="inlineStr">
        <is>
          <t>Non-porous</t>
        </is>
      </c>
      <c r="C30" s="41" t="inlineStr">
        <is>
          <t>Touch DNA</t>
        </is>
      </c>
      <c r="D30" s="41" t="inlineStr">
        <is>
          <t>Wet swab</t>
        </is>
      </c>
      <c r="E30" s="41" t="inlineStr">
        <is>
          <t>Tape lift / wet swab / other recovery method</t>
        </is>
      </c>
      <c r="F30" s="41" t="inlineStr">
        <is>
          <t>Statistical analysis performed; pairwise p-value not stated in source summary</t>
        </is>
      </c>
      <c r="G30" s="41" t="inlineStr">
        <is>
          <t>Circuit board</t>
        </is>
      </c>
      <c r="H30" s="41" t="inlineStr">
        <is>
          <t>Touch DNA</t>
        </is>
      </c>
      <c r="I30" s="41" t="inlineStr">
        <is>
          <t>EO cotton swab plus PBS wetting agent</t>
        </is>
      </c>
      <c r="J30" s="41" t="inlineStr">
        <is>
          <t>Tape lift, direct lysis, and other swab/wetting combinations</t>
        </is>
      </c>
      <c r="K30" s="41" t="inlineStr">
        <is>
          <t>Tape lift vs swab vs direct lysis</t>
        </is>
      </c>
      <c r="L30" s="41" t="inlineStr">
        <is>
          <t>EO cotton swab plus PBS was most efficient for circuit board; nylon swab plus PBS was second.</t>
        </is>
      </c>
    </row>
    <row r="31">
      <c r="A31" s="52" t="inlineStr">
        <is>
          <t>Ekka, Shadil &amp; Patel, 2024</t>
        </is>
      </c>
      <c r="B31" s="41" t="inlineStr">
        <is>
          <t>Porous</t>
        </is>
      </c>
      <c r="C31" s="41" t="inlineStr">
        <is>
          <t>Touch DNA</t>
        </is>
      </c>
      <c r="D31" s="41" t="inlineStr">
        <is>
          <t>Other recovery method</t>
        </is>
      </c>
      <c r="E31" s="41" t="inlineStr">
        <is>
          <t>Other recovery method</t>
        </is>
      </c>
      <c r="F31" s="41" t="inlineStr">
        <is>
          <t>Significant (p = 0.04)</t>
        </is>
      </c>
      <c r="G31" s="41" t="inlineStr">
        <is>
          <t>Unflavoured cigarette</t>
        </is>
      </c>
      <c r="H31" s="41" t="inlineStr">
        <is>
          <t>Epithelial cells from lips, oral mucosa and fingertips</t>
        </is>
      </c>
      <c r="I31" s="41" t="inlineStr">
        <is>
          <t>Cell elution method</t>
        </is>
      </c>
      <c r="J31" s="41" t="inlineStr">
        <is>
          <t>Direct lysis method</t>
        </is>
      </c>
      <c r="K31" s="41" t="inlineStr">
        <is>
          <t>Cell elution vs direct lysis</t>
        </is>
      </c>
      <c r="L31" s="41" t="inlineStr">
        <is>
          <t>Unflavoured cigarettes: cell elution produced significantly higher DNA yield.</t>
        </is>
      </c>
    </row>
    <row r="32">
      <c r="A32" s="52" t="inlineStr">
        <is>
          <t>Ekka, Shadil &amp; Patel, 2024</t>
        </is>
      </c>
      <c r="B32" s="41" t="inlineStr">
        <is>
          <t>Porous</t>
        </is>
      </c>
      <c r="C32" s="41" t="inlineStr">
        <is>
          <t>Touch DNA</t>
        </is>
      </c>
      <c r="D32" s="41" t="inlineStr">
        <is>
          <t>Other recovery method</t>
        </is>
      </c>
      <c r="E32" s="41" t="inlineStr">
        <is>
          <t>Other recovery method</t>
        </is>
      </c>
      <c r="F32" s="41" t="inlineStr">
        <is>
          <t>Significant (p = 0.046)</t>
        </is>
      </c>
      <c r="G32" s="41" t="inlineStr">
        <is>
          <t>Flavoured cigarette</t>
        </is>
      </c>
      <c r="H32" s="41" t="inlineStr">
        <is>
          <t>Epithelial cells from lips, oral mucosa and fingertips</t>
        </is>
      </c>
      <c r="I32" s="41" t="inlineStr">
        <is>
          <t>Direct lysis method</t>
        </is>
      </c>
      <c r="J32" s="41" t="inlineStr">
        <is>
          <t>Cell elution method</t>
        </is>
      </c>
      <c r="K32" s="41" t="inlineStr">
        <is>
          <t>Cell elution vs direct lysis</t>
        </is>
      </c>
      <c r="L32" s="41" t="inlineStr">
        <is>
          <t>Flavoured cigarettes: direct lysis produced significantly higher DNA yield; cell elution still had more informative STR profiles.</t>
        </is>
      </c>
    </row>
    <row r="33">
      <c r="A33" s="52" t="inlineStr">
        <is>
          <t>Giovanelli et al., 2021</t>
        </is>
      </c>
      <c r="B33" s="41" t="inlineStr">
        <is>
          <t>Non-porous</t>
        </is>
      </c>
      <c r="C33" s="41" t="inlineStr">
        <is>
          <t>Touch DNA</t>
        </is>
      </c>
      <c r="D33" s="41" t="inlineStr">
        <is>
          <t>Swab, moisture unspecified</t>
        </is>
      </c>
      <c r="E33" s="41" t="inlineStr">
        <is>
          <t>Swab, moisture unspecified</t>
        </is>
      </c>
      <c r="F33" s="41" t="inlineStr">
        <is>
          <t>Significant (p &lt; 0.05)</t>
        </is>
      </c>
      <c r="G33" s="41" t="inlineStr">
        <is>
          <t>Vehicle gear-knob, handbrake, steering wheel</t>
        </is>
      </c>
      <c r="H33" s="41" t="inlineStr">
        <is>
          <t>Touch DNA</t>
        </is>
      </c>
      <c r="I33" s="41" t="inlineStr">
        <is>
          <t>PurFlock swab</t>
        </is>
      </c>
      <c r="J33" s="41" t="inlineStr">
        <is>
          <t>Cotton swab and 4N6FLOQSwab</t>
        </is>
      </c>
      <c r="K33" s="41" t="inlineStr">
        <is>
          <t>Swab material/device comparison</t>
        </is>
      </c>
      <c r="L33" s="41" t="inlineStr">
        <is>
          <t>Recovery efficiency ranked PurFlock, then cotton, then 4N6FLOQSwab; no significant difference among surfaces.</t>
        </is>
      </c>
    </row>
    <row r="34">
      <c r="A34" s="52" t="inlineStr">
        <is>
          <t>Gunnarsson et al., 2009</t>
        </is>
      </c>
      <c r="B34" s="41" t="inlineStr">
        <is>
          <t>Porous</t>
        </is>
      </c>
      <c r="C34" s="41" t="inlineStr">
        <is>
          <t>Outside requested categories</t>
        </is>
      </c>
      <c r="D34" s="41" t="inlineStr">
        <is>
          <t>Tape lift</t>
        </is>
      </c>
      <c r="E34" s="41" t="inlineStr">
        <is>
          <t>Other recovery method</t>
        </is>
      </c>
      <c r="F34" s="41" t="inlineStr">
        <is>
          <t>Significant (p &lt; 0.001)</t>
        </is>
      </c>
      <c r="G34" s="41" t="inlineStr">
        <is>
          <t>Various textiles</t>
        </is>
      </c>
      <c r="H34" s="41" t="inlineStr">
        <is>
          <t>Various biological materials / casework</t>
        </is>
      </c>
      <c r="I34" s="41" t="inlineStr">
        <is>
          <t>Tape lift</t>
        </is>
      </c>
      <c r="J34" s="41" t="inlineStr">
        <is>
          <t>Excision</t>
        </is>
      </c>
      <c r="K34" s="41" t="inlineStr">
        <is>
          <t>Tape lift vs excision</t>
        </is>
      </c>
      <c r="L34" s="41" t="inlineStr">
        <is>
          <t>More amplified profiles with tape lift and less inhibition, despite significantly less DNA; more mixed profiles with tape lift.</t>
        </is>
      </c>
    </row>
    <row r="35">
      <c r="A35" s="52" t="inlineStr">
        <is>
          <t>Hansson et al., 2009</t>
        </is>
      </c>
      <c r="B35" s="41" t="inlineStr">
        <is>
          <t>Porous</t>
        </is>
      </c>
      <c r="C35" s="41" t="inlineStr">
        <is>
          <t>Touch DNA</t>
        </is>
      </c>
      <c r="D35" s="41" t="inlineStr">
        <is>
          <t>Tape lift</t>
        </is>
      </c>
      <c r="E35" s="41" t="inlineStr">
        <is>
          <t>Swab, moisture unspecified</t>
        </is>
      </c>
      <c r="F35" s="41" t="inlineStr">
        <is>
          <t>Not performed</t>
        </is>
      </c>
      <c r="G35" s="41" t="inlineStr">
        <is>
          <t>Cotton T-shirt fabric</t>
        </is>
      </c>
      <c r="H35" s="41" t="inlineStr">
        <is>
          <t>Touch DNA</t>
        </is>
      </c>
      <c r="I35" s="41" t="inlineStr">
        <is>
          <t>Scenesafe FAST minitape</t>
        </is>
      </c>
      <c r="J35" s="41" t="inlineStr">
        <is>
          <t>Swabs tested</t>
        </is>
      </c>
      <c r="K35" s="41" t="inlineStr">
        <is>
          <t>Tape lift vs swabs</t>
        </is>
      </c>
      <c r="L35" s="41" t="inlineStr">
        <is>
          <t>Scenesafe FAST minitape had highest recovery from fabrics; no statistical analyses due to low replicate numbers.</t>
        </is>
      </c>
    </row>
    <row r="36">
      <c r="A36" s="52" t="inlineStr">
        <is>
          <t>Hansson et al., 2009</t>
        </is>
      </c>
      <c r="B36" s="41" t="inlineStr">
        <is>
          <t>Porous</t>
        </is>
      </c>
      <c r="C36" s="41" t="inlineStr">
        <is>
          <t>Touch DNA</t>
        </is>
      </c>
      <c r="D36" s="41" t="inlineStr">
        <is>
          <t>Equivalent / no clear better method</t>
        </is>
      </c>
      <c r="E36" s="41" t="inlineStr">
        <is>
          <t>Equivalent / no clear worse method</t>
        </is>
      </c>
      <c r="F36" s="41" t="inlineStr">
        <is>
          <t>Not performed</t>
        </is>
      </c>
      <c r="G36" s="41" t="inlineStr">
        <is>
          <t>Cotton T-shirt fabric</t>
        </is>
      </c>
      <c r="H36" s="41" t="inlineStr">
        <is>
          <t>Touch DNA</t>
        </is>
      </c>
      <c r="I36" s="41" t="inlineStr">
        <is>
          <t>No clear better swab</t>
        </is>
      </c>
      <c r="J36" s="41" t="inlineStr">
        <is>
          <t>No clear worse swab</t>
        </is>
      </c>
      <c r="K36" s="41" t="inlineStr">
        <is>
          <t>Swab type comparison on fabric</t>
        </is>
      </c>
      <c r="L36" s="41" t="inlineStr">
        <is>
          <t>No differences were found between swabs for DNA recovery from fabric.</t>
        </is>
      </c>
    </row>
    <row r="37">
      <c r="A37" s="52" t="inlineStr">
        <is>
          <t>Hansson et al., 2009</t>
        </is>
      </c>
      <c r="B37" s="41" t="inlineStr">
        <is>
          <t>Non-porous</t>
        </is>
      </c>
      <c r="C37" s="41" t="inlineStr">
        <is>
          <t>Touch DNA</t>
        </is>
      </c>
      <c r="D37" s="41" t="inlineStr">
        <is>
          <t>Wet swab</t>
        </is>
      </c>
      <c r="E37" s="41" t="inlineStr">
        <is>
          <t>Swab, moisture unspecified</t>
        </is>
      </c>
      <c r="F37" s="41" t="inlineStr">
        <is>
          <t>Not performed</t>
        </is>
      </c>
      <c r="G37" s="41" t="inlineStr">
        <is>
          <t>Plastic screwdriver handle</t>
        </is>
      </c>
      <c r="H37" s="41" t="inlineStr">
        <is>
          <t>Touch DNA</t>
        </is>
      </c>
      <c r="I37" s="41" t="inlineStr">
        <is>
          <t>Self-saturating swab</t>
        </is>
      </c>
      <c r="J37" s="41" t="inlineStr">
        <is>
          <t>Other swabs</t>
        </is>
      </c>
      <c r="K37" s="41" t="inlineStr">
        <is>
          <t>Swab type comparison on plastic</t>
        </is>
      </c>
      <c r="L37" s="41" t="inlineStr">
        <is>
          <t>Self-saturating swab was more efficient than other swabs on plastic.</t>
        </is>
      </c>
    </row>
    <row r="38">
      <c r="A38" s="52" t="inlineStr">
        <is>
          <t>Hansson et al., 2009</t>
        </is>
      </c>
      <c r="B38" s="41" t="inlineStr">
        <is>
          <t>Non-porous</t>
        </is>
      </c>
      <c r="C38" s="41" t="inlineStr">
        <is>
          <t>Touch DNA</t>
        </is>
      </c>
      <c r="D38" s="41" t="inlineStr">
        <is>
          <t>Tape lift</t>
        </is>
      </c>
      <c r="E38" s="41" t="inlineStr">
        <is>
          <t>Wet swab</t>
        </is>
      </c>
      <c r="F38" s="41" t="inlineStr">
        <is>
          <t>Not performed</t>
        </is>
      </c>
      <c r="G38" s="41" t="inlineStr">
        <is>
          <t>Plastic screwdriver handle</t>
        </is>
      </c>
      <c r="H38" s="41" t="inlineStr">
        <is>
          <t>Touch DNA</t>
        </is>
      </c>
      <c r="I38" s="41" t="inlineStr">
        <is>
          <t>Tape lift for profile completeness</t>
        </is>
      </c>
      <c r="J38" s="41" t="inlineStr">
        <is>
          <t>Self-saturating swab</t>
        </is>
      </c>
      <c r="K38" s="41" t="inlineStr">
        <is>
          <t>Tape lift vs self-saturating swab on plastic</t>
        </is>
      </c>
      <c r="L38" s="41" t="inlineStr">
        <is>
          <t>Tape lift and self-saturating swab had comparable yields, but tape lift produced more full/partial profiles.</t>
        </is>
      </c>
    </row>
    <row r="39">
      <c r="A39" s="52" t="inlineStr">
        <is>
          <t>Hartless et al., 2019</t>
        </is>
      </c>
      <c r="B39" s="41" t="inlineStr">
        <is>
          <t>Porous</t>
        </is>
      </c>
      <c r="C39" s="41" t="inlineStr">
        <is>
          <t>Touch DNA</t>
        </is>
      </c>
      <c r="D39" s="41" t="inlineStr">
        <is>
          <t>Wet-dry swab</t>
        </is>
      </c>
      <c r="E39" s="41" t="inlineStr">
        <is>
          <t>Wet-dry swab</t>
        </is>
      </c>
      <c r="F39" s="41" t="inlineStr">
        <is>
          <t>Overall swab-material effect significant (p = 0.031)</t>
        </is>
      </c>
      <c r="G39" s="41" t="inlineStr">
        <is>
          <t>Wooden handles</t>
        </is>
      </c>
      <c r="H39" s="41" t="inlineStr">
        <is>
          <t>Touch DNA</t>
        </is>
      </c>
      <c r="I39" s="41" t="inlineStr">
        <is>
          <t>Foam swab</t>
        </is>
      </c>
      <c r="J39" s="41" t="inlineStr">
        <is>
          <t>Cotton and polyester swabs</t>
        </is>
      </c>
      <c r="K39" s="41" t="inlineStr">
        <is>
          <t>Double-swab material comparison by substrate</t>
        </is>
      </c>
      <c r="L39" s="41" t="inlineStr">
        <is>
          <t>Best STR profile results for wood came from foam swab.</t>
        </is>
      </c>
    </row>
    <row r="40">
      <c r="A40" s="52" t="inlineStr">
        <is>
          <t>Hartless et al., 2019</t>
        </is>
      </c>
      <c r="B40" s="41" t="inlineStr">
        <is>
          <t>Non-porous</t>
        </is>
      </c>
      <c r="C40" s="41" t="inlineStr">
        <is>
          <t>Touch DNA</t>
        </is>
      </c>
      <c r="D40" s="41" t="inlineStr">
        <is>
          <t>Wet-dry swab</t>
        </is>
      </c>
      <c r="E40" s="41" t="inlineStr">
        <is>
          <t>Wet-dry swab</t>
        </is>
      </c>
      <c r="F40" s="41" t="inlineStr">
        <is>
          <t>Overall swab-material effect significant (p = 0.031)</t>
        </is>
      </c>
      <c r="G40" s="41" t="inlineStr">
        <is>
          <t>Plastic handled screwdriver</t>
        </is>
      </c>
      <c r="H40" s="41" t="inlineStr">
        <is>
          <t>Touch DNA</t>
        </is>
      </c>
      <c r="I40" s="41" t="inlineStr">
        <is>
          <t>Polyester swab</t>
        </is>
      </c>
      <c r="J40" s="41" t="inlineStr">
        <is>
          <t>Cotton and foam swabs</t>
        </is>
      </c>
      <c r="K40" s="41" t="inlineStr">
        <is>
          <t>Double-swab material comparison by substrate</t>
        </is>
      </c>
      <c r="L40" s="41" t="inlineStr">
        <is>
          <t>Best STR profile results for plastic came from polyester swab.</t>
        </is>
      </c>
    </row>
    <row r="41">
      <c r="A41" s="52" t="inlineStr">
        <is>
          <t>Hartless et al., 2019</t>
        </is>
      </c>
      <c r="B41" s="41" t="inlineStr">
        <is>
          <t>Non-porous</t>
        </is>
      </c>
      <c r="C41" s="41" t="inlineStr">
        <is>
          <t>Touch DNA</t>
        </is>
      </c>
      <c r="D41" s="41" t="inlineStr">
        <is>
          <t>Wet-dry swab</t>
        </is>
      </c>
      <c r="E41" s="41" t="inlineStr">
        <is>
          <t>Wet-dry swab</t>
        </is>
      </c>
      <c r="F41" s="41" t="inlineStr">
        <is>
          <t>Overall swab-material effect significant (p = 0.031)</t>
        </is>
      </c>
      <c r="G41" s="41" t="inlineStr">
        <is>
          <t>Aluminium can</t>
        </is>
      </c>
      <c r="H41" s="41" t="inlineStr">
        <is>
          <t>Touch DNA</t>
        </is>
      </c>
      <c r="I41" s="41" t="inlineStr">
        <is>
          <t>Cotton swab</t>
        </is>
      </c>
      <c r="J41" s="41" t="inlineStr">
        <is>
          <t>Foam and polyester swabs</t>
        </is>
      </c>
      <c r="K41" s="41" t="inlineStr">
        <is>
          <t>Double-swab material comparison by substrate</t>
        </is>
      </c>
      <c r="L41" s="41" t="inlineStr">
        <is>
          <t>Best STR profile results for aluminium can came from cotton swab.</t>
        </is>
      </c>
    </row>
    <row r="42">
      <c r="A42" s="52" t="inlineStr">
        <is>
          <t>Hartless et al., 2019</t>
        </is>
      </c>
      <c r="B42" s="41" t="inlineStr">
        <is>
          <t>Non-porous</t>
        </is>
      </c>
      <c r="C42" s="41" t="inlineStr">
        <is>
          <t>Touch DNA</t>
        </is>
      </c>
      <c r="D42" s="41" t="inlineStr">
        <is>
          <t>Wet-dry swab</t>
        </is>
      </c>
      <c r="E42" s="41" t="inlineStr">
        <is>
          <t>Wet-dry swab</t>
        </is>
      </c>
      <c r="F42" s="41" t="inlineStr">
        <is>
          <t>Overall swab-material effect significant (p = 0.031)</t>
        </is>
      </c>
      <c r="G42" s="41" t="inlineStr">
        <is>
          <t>Drink glass</t>
        </is>
      </c>
      <c r="H42" s="41" t="inlineStr">
        <is>
          <t>Touch DNA</t>
        </is>
      </c>
      <c r="I42" s="41" t="inlineStr">
        <is>
          <t>Cotton swab</t>
        </is>
      </c>
      <c r="J42" s="41" t="inlineStr">
        <is>
          <t>Foam and polyester swabs</t>
        </is>
      </c>
      <c r="K42" s="41" t="inlineStr">
        <is>
          <t>Double-swab material comparison by substrate</t>
        </is>
      </c>
      <c r="L42" s="41" t="inlineStr">
        <is>
          <t>Best STR profile results for glass came from cotton swab.</t>
        </is>
      </c>
    </row>
    <row r="43">
      <c r="A43" s="52" t="inlineStr">
        <is>
          <t>Hedman et al., 2020</t>
        </is>
      </c>
      <c r="B43" s="41" t="inlineStr">
        <is>
          <t>Non-porous</t>
        </is>
      </c>
      <c r="C43" s="41" t="inlineStr">
        <is>
          <t>Saliva</t>
        </is>
      </c>
      <c r="D43" s="41" t="inlineStr">
        <is>
          <t>Wet swab</t>
        </is>
      </c>
      <c r="E43" s="41" t="inlineStr">
        <is>
          <t>Wet-dry swab</t>
        </is>
      </c>
      <c r="F43" s="41" t="inlineStr">
        <is>
          <t>Significant (p &lt; 0.001 to p = 0.014)</t>
        </is>
      </c>
      <c r="G43" s="41" t="inlineStr">
        <is>
          <t>Window glass; PU leather; brass; steel; ridged plastic</t>
        </is>
      </c>
      <c r="H43" s="41" t="inlineStr">
        <is>
          <t>Saliva</t>
        </is>
      </c>
      <c r="I43" s="41" t="inlineStr">
        <is>
          <t>Single wet swab</t>
        </is>
      </c>
      <c r="J43" s="41" t="inlineStr">
        <is>
          <t>Double wet-dry swab</t>
        </is>
      </c>
      <c r="K43" s="41" t="inlineStr">
        <is>
          <t>Single wet swab vs wet-dry double swab</t>
        </is>
      </c>
      <c r="L43" s="41" t="inlineStr">
        <is>
          <t>Wet single swab was most efficient on non-porous surfaces; second dry swab recovered little DNA.</t>
        </is>
      </c>
    </row>
    <row r="44">
      <c r="A44" s="52" t="inlineStr">
        <is>
          <t>Hedman et al., 2020</t>
        </is>
      </c>
      <c r="B44" s="41" t="inlineStr">
        <is>
          <t>Porous</t>
        </is>
      </c>
      <c r="C44" s="41" t="inlineStr">
        <is>
          <t>Saliva</t>
        </is>
      </c>
      <c r="D44" s="41" t="inlineStr">
        <is>
          <t>Wet swab</t>
        </is>
      </c>
      <c r="E44" s="41" t="inlineStr">
        <is>
          <t>Wet-dry swab</t>
        </is>
      </c>
      <c r="F44" s="41" t="inlineStr">
        <is>
          <t>Significant (p &lt; 0.001)</t>
        </is>
      </c>
      <c r="G44" s="41" t="inlineStr">
        <is>
          <t>Wood cutting board with vegetable oil; thick upholstery fabric</t>
        </is>
      </c>
      <c r="H44" s="41" t="inlineStr">
        <is>
          <t>Saliva</t>
        </is>
      </c>
      <c r="I44" s="41" t="inlineStr">
        <is>
          <t>Single wet swab for most porous surfaces</t>
        </is>
      </c>
      <c r="J44" s="41" t="inlineStr">
        <is>
          <t>Double wet-dry swab</t>
        </is>
      </c>
      <c r="K44" s="41" t="inlineStr">
        <is>
          <t>Single wet swab vs wet-dry double swab</t>
        </is>
      </c>
      <c r="L44" s="41" t="inlineStr">
        <is>
          <t>Difference was smaller than non-porous surfaces but still significant; complex porous substrates may benefit from double wet-dry swabbing.</t>
        </is>
      </c>
    </row>
    <row r="45">
      <c r="A45" s="52" t="inlineStr">
        <is>
          <t>Hedman et al., 2021</t>
        </is>
      </c>
      <c r="B45" s="41" t="inlineStr">
        <is>
          <t>Non-porous</t>
        </is>
      </c>
      <c r="C45" s="41" t="inlineStr">
        <is>
          <t>Saliva</t>
        </is>
      </c>
      <c r="D45" s="41" t="inlineStr">
        <is>
          <t>Equivalent / no clear better method</t>
        </is>
      </c>
      <c r="E45" s="41" t="inlineStr">
        <is>
          <t>Equivalent / no clear worse method</t>
        </is>
      </c>
      <c r="F45" s="41" t="inlineStr">
        <is>
          <t>Equivalent</t>
        </is>
      </c>
      <c r="G45" s="41" t="inlineStr">
        <is>
          <t>Window glass</t>
        </is>
      </c>
      <c r="H45" s="41" t="inlineStr">
        <is>
          <t>Saliva</t>
        </is>
      </c>
      <c r="I45" s="41" t="inlineStr">
        <is>
          <t>No clear better swab</t>
        </is>
      </c>
      <c r="J45" s="41" t="inlineStr">
        <is>
          <t>No clear worse swab</t>
        </is>
      </c>
      <c r="K45" s="41" t="inlineStr">
        <is>
          <t>13-swab comparison</t>
        </is>
      </c>
      <c r="L45" s="41" t="inlineStr">
        <is>
          <t>All 13 swabs were equivalent on window glass.</t>
        </is>
      </c>
    </row>
    <row r="46">
      <c r="A46" s="52" t="inlineStr">
        <is>
          <t>Hedman et al., 2021</t>
        </is>
      </c>
      <c r="B46" s="41" t="inlineStr">
        <is>
          <t>Non-porous</t>
        </is>
      </c>
      <c r="C46" s="41" t="inlineStr">
        <is>
          <t>Saliva</t>
        </is>
      </c>
      <c r="D46" s="41" t="inlineStr">
        <is>
          <t>Swab, moisture unspecified</t>
        </is>
      </c>
      <c r="E46" s="41" t="inlineStr">
        <is>
          <t>Swab, moisture unspecified</t>
        </is>
      </c>
      <c r="F46" s="41" t="inlineStr">
        <is>
          <t>Initial p &lt; 0.001; not significant after Bonferroni post-hoc tests</t>
        </is>
      </c>
      <c r="G46" s="41" t="inlineStr">
        <is>
          <t>Ridged plastic</t>
        </is>
      </c>
      <c r="H46" s="41" t="inlineStr">
        <is>
          <t>Saliva</t>
        </is>
      </c>
      <c r="I46" s="41" t="inlineStr">
        <is>
          <t>Large foam swabs</t>
        </is>
      </c>
      <c r="J46" s="41" t="inlineStr">
        <is>
          <t>Other swabs</t>
        </is>
      </c>
      <c r="K46" s="41" t="inlineStr">
        <is>
          <t>13-swab comparison</t>
        </is>
      </c>
      <c r="L46" s="41" t="inlineStr">
        <is>
          <t>Large foam swabs had highest yields on ridged plastic, but post-hoc significance was not retained.</t>
        </is>
      </c>
    </row>
    <row r="47">
      <c r="A47" s="52" t="inlineStr">
        <is>
          <t>Hedman et al., 2021</t>
        </is>
      </c>
      <c r="B47" s="41" t="inlineStr">
        <is>
          <t>Porous</t>
        </is>
      </c>
      <c r="C47" s="41" t="inlineStr">
        <is>
          <t>Saliva</t>
        </is>
      </c>
      <c r="D47" s="41" t="inlineStr">
        <is>
          <t>Swab, moisture unspecified</t>
        </is>
      </c>
      <c r="E47" s="41" t="inlineStr">
        <is>
          <t>Swab, moisture unspecified</t>
        </is>
      </c>
      <c r="F47" s="41" t="inlineStr">
        <is>
          <t>Significant (p &lt; 0.0009)</t>
        </is>
      </c>
      <c r="G47" s="41" t="inlineStr">
        <is>
          <t>Wood</t>
        </is>
      </c>
      <c r="H47" s="41" t="inlineStr">
        <is>
          <t>Saliva</t>
        </is>
      </c>
      <c r="I47" s="41" t="inlineStr">
        <is>
          <t>Large foam swabs</t>
        </is>
      </c>
      <c r="J47" s="41" t="inlineStr">
        <is>
          <t>Small foam swabs and Bode cotton swab</t>
        </is>
      </c>
      <c r="K47" s="41" t="inlineStr">
        <is>
          <t>13-swab comparison</t>
        </is>
      </c>
      <c r="L47" s="41" t="inlineStr">
        <is>
          <t>Large foam swabs were most efficient on wood.</t>
        </is>
      </c>
    </row>
    <row r="48">
      <c r="A48" s="52" t="inlineStr">
        <is>
          <t>Hedman et al., 2021</t>
        </is>
      </c>
      <c r="B48" s="41" t="inlineStr">
        <is>
          <t>Non-porous</t>
        </is>
      </c>
      <c r="C48" s="41" t="inlineStr">
        <is>
          <t>Saliva</t>
        </is>
      </c>
      <c r="D48" s="41" t="inlineStr">
        <is>
          <t>Equivalent / no clear better method</t>
        </is>
      </c>
      <c r="E48" s="41" t="inlineStr">
        <is>
          <t>Equivalent / no clear worse method</t>
        </is>
      </c>
      <c r="F48" s="41" t="inlineStr">
        <is>
          <t>Equivalent</t>
        </is>
      </c>
      <c r="G48" s="41" t="inlineStr">
        <is>
          <t>Plastic bag; oilcloth; steel; brass; leather, 2x2 cm</t>
        </is>
      </c>
      <c r="H48" s="41" t="inlineStr">
        <is>
          <t>Saliva</t>
        </is>
      </c>
      <c r="I48" s="41" t="inlineStr">
        <is>
          <t>No clear better swab</t>
        </is>
      </c>
      <c r="J48" s="41" t="inlineStr">
        <is>
          <t>No clear worse swab</t>
        </is>
      </c>
      <c r="K48" s="41" t="inlineStr">
        <is>
          <t>Four selected swabs on 2x2 cm areas</t>
        </is>
      </c>
      <c r="L48" s="41" t="inlineStr">
        <is>
          <t>DNA yields were equivalent on plastic bag, oilcloth, steel, brass, and leather.</t>
        </is>
      </c>
    </row>
    <row r="49">
      <c r="A49" s="52" t="inlineStr">
        <is>
          <t>Hedman et al., 2021</t>
        </is>
      </c>
      <c r="B49" s="41" t="inlineStr">
        <is>
          <t>Non-porous</t>
        </is>
      </c>
      <c r="C49" s="41" t="inlineStr">
        <is>
          <t>Saliva</t>
        </is>
      </c>
      <c r="D49" s="41" t="inlineStr">
        <is>
          <t>Swab, moisture unspecified</t>
        </is>
      </c>
      <c r="E49" s="41" t="inlineStr">
        <is>
          <t>Swab, moisture unspecified</t>
        </is>
      </c>
      <c r="F49" s="41" t="inlineStr">
        <is>
          <t>Pairwise p-value not stated in source summary</t>
        </is>
      </c>
      <c r="G49" s="41" t="inlineStr">
        <is>
          <t>Aluminium, 2x2 cm</t>
        </is>
      </c>
      <c r="H49" s="41" t="inlineStr">
        <is>
          <t>Saliva</t>
        </is>
      </c>
      <c r="I49" s="41" t="inlineStr">
        <is>
          <t>Selefa cotton swab and Critical Medium small foam swab</t>
        </is>
      </c>
      <c r="J49" s="41" t="inlineStr">
        <is>
          <t>Macrofoam swab</t>
        </is>
      </c>
      <c r="K49" s="41" t="inlineStr">
        <is>
          <t>Four selected swabs on 2x2 cm areas</t>
        </is>
      </c>
      <c r="L49" s="41" t="inlineStr">
        <is>
          <t>Selefa cotton and Critical Medium small foam yielded more DNA than Macrofoam on aluminium.</t>
        </is>
      </c>
    </row>
    <row r="50">
      <c r="A50" s="52" t="inlineStr">
        <is>
          <t>Hedman et al., 2021</t>
        </is>
      </c>
      <c r="B50" s="41" t="inlineStr">
        <is>
          <t>Non-porous</t>
        </is>
      </c>
      <c r="C50" s="41" t="inlineStr">
        <is>
          <t>Saliva</t>
        </is>
      </c>
      <c r="D50" s="41" t="inlineStr">
        <is>
          <t>Swab, moisture unspecified</t>
        </is>
      </c>
      <c r="E50" s="41" t="inlineStr">
        <is>
          <t>Swab, moisture unspecified</t>
        </is>
      </c>
      <c r="F50" s="41" t="inlineStr">
        <is>
          <t>Pairwise p-value not stated in source summary</t>
        </is>
      </c>
      <c r="G50" s="41" t="inlineStr">
        <is>
          <t>Glass, 10x10 cm</t>
        </is>
      </c>
      <c r="H50" s="41" t="inlineStr">
        <is>
          <t>Saliva</t>
        </is>
      </c>
      <c r="I50" s="41" t="inlineStr">
        <is>
          <t>Selefa cotton swab</t>
        </is>
      </c>
      <c r="J50" s="41" t="inlineStr">
        <is>
          <t>Other selected swabs</t>
        </is>
      </c>
      <c r="K50" s="41" t="inlineStr">
        <is>
          <t>Four selected swabs on 10x10 cm areas</t>
        </is>
      </c>
      <c r="L50" s="41" t="inlineStr">
        <is>
          <t>Selefa cotton swab was best on glass.</t>
        </is>
      </c>
    </row>
    <row r="51">
      <c r="A51" s="52" t="inlineStr">
        <is>
          <t>Hedman et al., 2021</t>
        </is>
      </c>
      <c r="B51" s="41" t="inlineStr">
        <is>
          <t>Non-porous</t>
        </is>
      </c>
      <c r="C51" s="41" t="inlineStr">
        <is>
          <t>Saliva</t>
        </is>
      </c>
      <c r="D51" s="41" t="inlineStr">
        <is>
          <t>Swab, moisture unspecified</t>
        </is>
      </c>
      <c r="E51" s="41" t="inlineStr">
        <is>
          <t>Swab, moisture unspecified</t>
        </is>
      </c>
      <c r="F51" s="41" t="inlineStr">
        <is>
          <t>Pairwise p-value not stated in source summary</t>
        </is>
      </c>
      <c r="G51" s="41" t="inlineStr">
        <is>
          <t>Ridged plastic, 10x10 cm</t>
        </is>
      </c>
      <c r="H51" s="41" t="inlineStr">
        <is>
          <t>Saliva</t>
        </is>
      </c>
      <c r="I51" s="41" t="inlineStr">
        <is>
          <t>Macrofoam swab</t>
        </is>
      </c>
      <c r="J51" s="41" t="inlineStr">
        <is>
          <t>Other selected swabs</t>
        </is>
      </c>
      <c r="K51" s="41" t="inlineStr">
        <is>
          <t>Four selected swabs on 10x10 cm areas</t>
        </is>
      </c>
      <c r="L51" s="41" t="inlineStr">
        <is>
          <t>Macrofoam swab was best on ridged plastic.</t>
        </is>
      </c>
    </row>
    <row r="52">
      <c r="A52" s="52" t="inlineStr">
        <is>
          <t>Hedman et al., 2021</t>
        </is>
      </c>
      <c r="B52" s="41" t="inlineStr">
        <is>
          <t>Porous</t>
        </is>
      </c>
      <c r="C52" s="41" t="inlineStr">
        <is>
          <t>Saliva</t>
        </is>
      </c>
      <c r="D52" s="41" t="inlineStr">
        <is>
          <t>Swab, moisture unspecified</t>
        </is>
      </c>
      <c r="E52" s="41" t="inlineStr">
        <is>
          <t>Swab, moisture unspecified</t>
        </is>
      </c>
      <c r="F52" s="41" t="inlineStr">
        <is>
          <t>Significant (p &lt; 0.0083)</t>
        </is>
      </c>
      <c r="G52" s="41" t="inlineStr">
        <is>
          <t>Wood, 10x10 cm</t>
        </is>
      </c>
      <c r="H52" s="41" t="inlineStr">
        <is>
          <t>Saliva</t>
        </is>
      </c>
      <c r="I52" s="41" t="inlineStr">
        <is>
          <t>Macrofoam swab</t>
        </is>
      </c>
      <c r="J52" s="41" t="inlineStr">
        <is>
          <t>Other selected swabs</t>
        </is>
      </c>
      <c r="K52" s="41" t="inlineStr">
        <is>
          <t>Four selected swabs on 10x10 cm areas</t>
        </is>
      </c>
      <c r="L52" s="41" t="inlineStr">
        <is>
          <t>Macrofoam swab was best on wood.</t>
        </is>
      </c>
    </row>
    <row r="53">
      <c r="A53" s="52" t="inlineStr">
        <is>
          <t>Hess &amp; Haas, 2017</t>
        </is>
      </c>
      <c r="B53" s="41" t="inlineStr">
        <is>
          <t>Porous</t>
        </is>
      </c>
      <c r="C53" s="41" t="inlineStr">
        <is>
          <t>Touch DNA</t>
        </is>
      </c>
      <c r="D53" s="41" t="inlineStr">
        <is>
          <t>Equivalent / no clear better method</t>
        </is>
      </c>
      <c r="E53" s="41" t="inlineStr">
        <is>
          <t>Equivalent / no clear worse method</t>
        </is>
      </c>
      <c r="F53" s="41" t="inlineStr">
        <is>
          <t>Not performed</t>
        </is>
      </c>
      <c r="G53" s="41" t="inlineStr">
        <is>
          <t>Synthetic fabrics</t>
        </is>
      </c>
      <c r="H53" s="41" t="inlineStr">
        <is>
          <t>Touch DNA</t>
        </is>
      </c>
      <c r="I53" s="41" t="inlineStr">
        <is>
          <t>No clear better method: scraping and tape lift equal</t>
        </is>
      </c>
      <c r="J53" s="41" t="inlineStr">
        <is>
          <t>No clear worse method: scraping and tape lift equal</t>
        </is>
      </c>
      <c r="K53" s="41" t="inlineStr">
        <is>
          <t>Scraping vs tape lift</t>
        </is>
      </c>
      <c r="L53" s="41" t="inlineStr">
        <is>
          <t>Scraping and tape lift were equal on synthetic fabrics.</t>
        </is>
      </c>
    </row>
    <row r="54">
      <c r="A54" s="52" t="inlineStr">
        <is>
          <t>Hess &amp; Haas, 2017</t>
        </is>
      </c>
      <c r="B54" s="41" t="inlineStr">
        <is>
          <t>Porous</t>
        </is>
      </c>
      <c r="C54" s="41" t="inlineStr">
        <is>
          <t>Touch DNA</t>
        </is>
      </c>
      <c r="D54" s="41" t="inlineStr">
        <is>
          <t>Other recovery method</t>
        </is>
      </c>
      <c r="E54" s="41" t="inlineStr">
        <is>
          <t>Tape lift</t>
        </is>
      </c>
      <c r="F54" s="41" t="inlineStr">
        <is>
          <t>Not performed</t>
        </is>
      </c>
      <c r="G54" s="41" t="inlineStr">
        <is>
          <t>Natural fibres and blue denim</t>
        </is>
      </c>
      <c r="H54" s="41" t="inlineStr">
        <is>
          <t>Touch DNA</t>
        </is>
      </c>
      <c r="I54" s="41" t="inlineStr">
        <is>
          <t>Scraping</t>
        </is>
      </c>
      <c r="J54" s="41" t="inlineStr">
        <is>
          <t>Tape lift</t>
        </is>
      </c>
      <c r="K54" s="41" t="inlineStr">
        <is>
          <t>Scraping vs tape lift</t>
        </is>
      </c>
      <c r="L54" s="41" t="inlineStr">
        <is>
          <t>Scraping outperformed tape lift on natural fibres and blue denim.</t>
        </is>
      </c>
    </row>
    <row r="55">
      <c r="A55" s="52" t="inlineStr">
        <is>
          <t>Hess &amp; Haas, 2017</t>
        </is>
      </c>
      <c r="B55" s="41" t="inlineStr">
        <is>
          <t>Porous</t>
        </is>
      </c>
      <c r="C55" s="41" t="inlineStr">
        <is>
          <t>Touch DNA</t>
        </is>
      </c>
      <c r="D55" s="41" t="inlineStr">
        <is>
          <t>Wet swab</t>
        </is>
      </c>
      <c r="E55" s="41" t="inlineStr">
        <is>
          <t>Other recovery method</t>
        </is>
      </c>
      <c r="F55" s="41" t="inlineStr">
        <is>
          <t>Not performed</t>
        </is>
      </c>
      <c r="G55" s="41" t="inlineStr">
        <is>
          <t>Clothing fabrics overall</t>
        </is>
      </c>
      <c r="H55" s="41" t="inlineStr">
        <is>
          <t>Touch DNA</t>
        </is>
      </c>
      <c r="I55" s="41" t="inlineStr">
        <is>
          <t>Wet single swab</t>
        </is>
      </c>
      <c r="J55" s="41" t="inlineStr">
        <is>
          <t>Dry single swab</t>
        </is>
      </c>
      <c r="K55" s="41" t="inlineStr">
        <is>
          <t>Dry swab vs wet swab</t>
        </is>
      </c>
      <c r="L55" s="41" t="inlineStr">
        <is>
          <t>Dry swabbing had the lowest STR recovery overall, followed by wet swabbing.</t>
        </is>
      </c>
    </row>
    <row r="56">
      <c r="A56" s="52" t="inlineStr">
        <is>
          <t>Hess &amp; Haas, 2017</t>
        </is>
      </c>
      <c r="B56" s="41" t="inlineStr">
        <is>
          <t>Non-porous</t>
        </is>
      </c>
      <c r="C56" s="41" t="inlineStr">
        <is>
          <t>Touch DNA</t>
        </is>
      </c>
      <c r="D56" s="41" t="inlineStr">
        <is>
          <t>Tape lift</t>
        </is>
      </c>
      <c r="E56" s="41" t="inlineStr">
        <is>
          <t>Other recovery method / wet swab</t>
        </is>
      </c>
      <c r="F56" s="41" t="inlineStr">
        <is>
          <t>Not performed</t>
        </is>
      </c>
      <c r="G56" s="41" t="inlineStr">
        <is>
          <t>PVC-coated synthetic material</t>
        </is>
      </c>
      <c r="H56" s="41" t="inlineStr">
        <is>
          <t>Touch DNA</t>
        </is>
      </c>
      <c r="I56" s="41" t="inlineStr">
        <is>
          <t>Tape lift</t>
        </is>
      </c>
      <c r="J56" s="41" t="inlineStr">
        <is>
          <t>Dry and wet swabbing</t>
        </is>
      </c>
      <c r="K56" s="41" t="inlineStr">
        <is>
          <t>Tape lift vs swabbing</t>
        </is>
      </c>
      <c r="L56" s="41" t="inlineStr">
        <is>
          <t>Tape lift outperformed both swabbing techniques on non-porous synthetic material.</t>
        </is>
      </c>
    </row>
    <row r="57">
      <c r="A57" s="52" t="inlineStr">
        <is>
          <t>Hess &amp; Haas, 2017</t>
        </is>
      </c>
      <c r="B57" s="41" t="inlineStr">
        <is>
          <t>Non-porous</t>
        </is>
      </c>
      <c r="C57" s="41" t="inlineStr">
        <is>
          <t>Touch DNA</t>
        </is>
      </c>
      <c r="D57" s="41" t="inlineStr">
        <is>
          <t>Other recovery method</t>
        </is>
      </c>
      <c r="E57" s="41" t="inlineStr">
        <is>
          <t>Wet swab</t>
        </is>
      </c>
      <c r="F57" s="41" t="inlineStr">
        <is>
          <t>Not performed</t>
        </is>
      </c>
      <c r="G57" s="41" t="inlineStr">
        <is>
          <t>PVC-coated synthetic material</t>
        </is>
      </c>
      <c r="H57" s="41" t="inlineStr">
        <is>
          <t>Touch DNA</t>
        </is>
      </c>
      <c r="I57" s="41" t="inlineStr">
        <is>
          <t>Dry single swab</t>
        </is>
      </c>
      <c r="J57" s="41" t="inlineStr">
        <is>
          <t>Wet single swab</t>
        </is>
      </c>
      <c r="K57" s="41" t="inlineStr">
        <is>
          <t>Dry swab vs wet swab</t>
        </is>
      </c>
      <c r="L57" s="41" t="inlineStr">
        <is>
          <t>This was the only substrate where dry swabbing outperformed wet swabbing.</t>
        </is>
      </c>
    </row>
    <row r="58">
      <c r="A58" s="52" t="inlineStr">
        <is>
          <t>Hymus et al., 2024</t>
        </is>
      </c>
      <c r="B58" s="41" t="inlineStr">
        <is>
          <t>Porous</t>
        </is>
      </c>
      <c r="C58" s="41" t="inlineStr">
        <is>
          <t>Mixed requested/outside categories</t>
        </is>
      </c>
      <c r="D58" s="41" t="inlineStr">
        <is>
          <t>Tape lift</t>
        </is>
      </c>
      <c r="E58" s="41" t="inlineStr">
        <is>
          <t>Tape lift</t>
        </is>
      </c>
      <c r="F58" s="41" t="inlineStr">
        <is>
          <t>Mixed; significant for Chux (p &lt; 0.05)</t>
        </is>
      </c>
      <c r="G58" s="41" t="inlineStr">
        <is>
          <t>Chux; canvas; chiffon; navy blue fleece</t>
        </is>
      </c>
      <c r="H58" s="41" t="inlineStr">
        <is>
          <t>Blood 1:10; buccal cells; skin cells</t>
        </is>
      </c>
      <c r="I58" s="41" t="inlineStr">
        <is>
          <t>Scotch 183 low-adhesion tape</t>
        </is>
      </c>
      <c r="J58" s="41" t="inlineStr">
        <is>
          <t>Higher-adhesion tapes</t>
        </is>
      </c>
      <c r="K58" s="41" t="inlineStr">
        <is>
          <t>Tape adhesive comparison</t>
        </is>
      </c>
      <c r="L58" s="41" t="inlineStr">
        <is>
          <t>Lowest-adhesion tape performed best for STR profile quality in comparison with S-Hold; highest quantity for Chux, canvas, chiffon, and fleece.</t>
        </is>
      </c>
    </row>
    <row r="59">
      <c r="A59" s="52" t="inlineStr">
        <is>
          <t>Hymus et al., 2024</t>
        </is>
      </c>
      <c r="B59" s="41" t="inlineStr">
        <is>
          <t>Porous</t>
        </is>
      </c>
      <c r="C59" s="41" t="inlineStr">
        <is>
          <t>Mixed requested/outside categories</t>
        </is>
      </c>
      <c r="D59" s="41" t="inlineStr">
        <is>
          <t>Tape lift</t>
        </is>
      </c>
      <c r="E59" s="41" t="inlineStr">
        <is>
          <t>Tape lift</t>
        </is>
      </c>
      <c r="F59" s="41" t="inlineStr">
        <is>
          <t>Mixed; significant for dark indigo denim (p &lt; 0.05)</t>
        </is>
      </c>
      <c r="G59" s="41" t="inlineStr">
        <is>
          <t>Towel; knits; denim</t>
        </is>
      </c>
      <c r="H59" s="41" t="inlineStr">
        <is>
          <t>Blood 1:10; buccal cells; skin cells</t>
        </is>
      </c>
      <c r="I59" s="41" t="inlineStr">
        <is>
          <t>Scotch Super-Hold tape</t>
        </is>
      </c>
      <c r="J59" s="41" t="inlineStr">
        <is>
          <t>Lower-adhesion tapes</t>
        </is>
      </c>
      <c r="K59" s="41" t="inlineStr">
        <is>
          <t>Tape adhesive comparison</t>
        </is>
      </c>
      <c r="L59" s="41" t="inlineStr">
        <is>
          <t>Higher-adhesion S-Hold gave highest DNA quantity for towel, knits, and denim, but higher adhesion may transfer inhibitory fibres.</t>
        </is>
      </c>
    </row>
    <row r="60">
      <c r="A60" s="52" t="inlineStr">
        <is>
          <t>Kaesler et al., 2023</t>
        </is>
      </c>
      <c r="B60" s="41" t="inlineStr">
        <is>
          <t>Non-porous</t>
        </is>
      </c>
      <c r="C60" s="41" t="inlineStr">
        <is>
          <t>Touch DNA</t>
        </is>
      </c>
      <c r="D60" s="41" t="inlineStr">
        <is>
          <t>Equivalent / no clear better method</t>
        </is>
      </c>
      <c r="E60" s="41" t="inlineStr">
        <is>
          <t>Equivalent / no clear worse method</t>
        </is>
      </c>
      <c r="F60" s="41" t="inlineStr">
        <is>
          <t>Not significant overall</t>
        </is>
      </c>
      <c r="G60" s="41" t="inlineStr">
        <is>
          <t>Ten firearm components</t>
        </is>
      </c>
      <c r="H60" s="41" t="inlineStr">
        <is>
          <t>Touch DNA</t>
        </is>
      </c>
      <c r="I60" s="41" t="inlineStr">
        <is>
          <t>No clear better method overall</t>
        </is>
      </c>
      <c r="J60" s="41" t="inlineStr">
        <is>
          <t>No clear worse method overall</t>
        </is>
      </c>
      <c r="K60" s="41" t="inlineStr">
        <is>
          <t>Double swab vs rinse swab vs cumulative swab</t>
        </is>
      </c>
      <c r="L60" s="41" t="inlineStr">
        <is>
          <t>No significant difference overall between double swab and rinse swab or double swab and cumulative grouping.</t>
        </is>
      </c>
    </row>
    <row r="61">
      <c r="A61" s="52" t="inlineStr">
        <is>
          <t>Kaesler et al., 2023</t>
        </is>
      </c>
      <c r="B61" s="41" t="inlineStr">
        <is>
          <t>Non-porous</t>
        </is>
      </c>
      <c r="C61" s="41" t="inlineStr">
        <is>
          <t>Touch DNA</t>
        </is>
      </c>
      <c r="D61" s="41" t="inlineStr">
        <is>
          <t>Wet swab</t>
        </is>
      </c>
      <c r="E61" s="41" t="inlineStr">
        <is>
          <t>Wet swab</t>
        </is>
      </c>
      <c r="F61" s="41" t="inlineStr">
        <is>
          <t>Significant (scope p = 0.047; wooden stock p = 0.021; rubber foregrip p = 0.048)</t>
        </is>
      </c>
      <c r="G61" s="41" t="inlineStr">
        <is>
          <t>Scope; wooden stock; rubber foregrip firearm components</t>
        </is>
      </c>
      <c r="H61" s="41" t="inlineStr">
        <is>
          <t>Touch DNA</t>
        </is>
      </c>
      <c r="I61" s="41" t="inlineStr">
        <is>
          <t>Wet double swab</t>
        </is>
      </c>
      <c r="J61" s="41" t="inlineStr">
        <is>
          <t>Modified rinse swab</t>
        </is>
      </c>
      <c r="K61" s="41" t="inlineStr">
        <is>
          <t>Double swab vs rinse swab</t>
        </is>
      </c>
      <c r="L61" s="41" t="inlineStr">
        <is>
          <t>Double swab significantly higher than rinse swab for these components.</t>
        </is>
      </c>
    </row>
    <row r="62">
      <c r="A62" s="52" t="inlineStr">
        <is>
          <t>Kallupurackal et al., 2021</t>
        </is>
      </c>
      <c r="B62" s="41" t="inlineStr">
        <is>
          <t>Non-porous</t>
        </is>
      </c>
      <c r="C62" s="41" t="inlineStr">
        <is>
          <t>Touch DNA</t>
        </is>
      </c>
      <c r="D62" s="41" t="inlineStr">
        <is>
          <t>Wet swab / wet-dry swab</t>
        </is>
      </c>
      <c r="E62" s="41" t="inlineStr">
        <is>
          <t>Tape lift</t>
        </is>
      </c>
      <c r="F62" s="41" t="inlineStr">
        <is>
          <t>Statistical analysis performed; pairwise p-value not stated in source summary</t>
        </is>
      </c>
      <c r="G62" s="41" t="inlineStr">
        <is>
          <t>Skin</t>
        </is>
      </c>
      <c r="H62" s="41" t="inlineStr">
        <is>
          <t>Touch DNA</t>
        </is>
      </c>
      <c r="I62" s="41" t="inlineStr">
        <is>
          <t>Cap-Shure cotton swab and Copan FLOQSwab</t>
        </is>
      </c>
      <c r="J62" s="41" t="inlineStr">
        <is>
          <t>Tape lift</t>
        </is>
      </c>
      <c r="K62" s="41" t="inlineStr">
        <is>
          <t>Tape lift vs swabs</t>
        </is>
      </c>
      <c r="L62" s="41" t="inlineStr">
        <is>
          <t>Cap-Shure cotton and Copan FLOQSwabs were most efficient; tape lift performed worst with least STR loci recovery.</t>
        </is>
      </c>
    </row>
    <row r="63">
      <c r="A63" s="52" t="inlineStr">
        <is>
          <t>Kallupurackal et al., 2021</t>
        </is>
      </c>
      <c r="B63" s="41" t="inlineStr">
        <is>
          <t>Non-porous</t>
        </is>
      </c>
      <c r="C63" s="41" t="inlineStr">
        <is>
          <t>Touch DNA</t>
        </is>
      </c>
      <c r="D63" s="41" t="inlineStr">
        <is>
          <t>Equivalent / no clear better method</t>
        </is>
      </c>
      <c r="E63" s="41" t="inlineStr">
        <is>
          <t>Equivalent / no clear worse method</t>
        </is>
      </c>
      <c r="F63" s="41" t="inlineStr">
        <is>
          <t>Not significant</t>
        </is>
      </c>
      <c r="G63" s="41" t="inlineStr">
        <is>
          <t>Skin</t>
        </is>
      </c>
      <c r="H63" s="41" t="inlineStr">
        <is>
          <t>Touch DNA</t>
        </is>
      </c>
      <c r="I63" s="41" t="inlineStr">
        <is>
          <t>No clear better swabbing technique</t>
        </is>
      </c>
      <c r="J63" s="41" t="inlineStr">
        <is>
          <t>No clear worse swabbing technique</t>
        </is>
      </c>
      <c r="K63" s="41" t="inlineStr">
        <is>
          <t>Double swab vs single swab</t>
        </is>
      </c>
      <c r="L63" s="41" t="inlineStr">
        <is>
          <t>No significant difference between double-swab and single-swab methods.</t>
        </is>
      </c>
    </row>
    <row r="64">
      <c r="A64" s="52" t="inlineStr">
        <is>
          <t>Kanokwongnuwut et al., 2020</t>
        </is>
      </c>
      <c r="B64" s="41" t="inlineStr">
        <is>
          <t>Porous</t>
        </is>
      </c>
      <c r="C64" s="41" t="inlineStr">
        <is>
          <t>Touch DNA</t>
        </is>
      </c>
      <c r="D64" s="41" t="inlineStr">
        <is>
          <t>Tape lift</t>
        </is>
      </c>
      <c r="E64" s="41" t="inlineStr">
        <is>
          <t>Tape lift</t>
        </is>
      </c>
      <c r="F64" s="41" t="inlineStr">
        <is>
          <t>STR profiles comparable; cell-count significance not stated in source summary</t>
        </is>
      </c>
      <c r="G64" s="41" t="inlineStr">
        <is>
          <t>100% cotton</t>
        </is>
      </c>
      <c r="H64" s="41" t="inlineStr">
        <is>
          <t>Touch DNA from handled fabric</t>
        </is>
      </c>
      <c r="I64" s="41" t="inlineStr">
        <is>
          <t>Brown packing tape by fluorescence cell count</t>
        </is>
      </c>
      <c r="J64" s="41" t="inlineStr">
        <is>
          <t>Clear tape and DNA-free tape</t>
        </is>
      </c>
      <c r="K64" s="41" t="inlineStr">
        <is>
          <t>Tape type comparison</t>
        </is>
      </c>
      <c r="L64" s="41" t="inlineStr">
        <is>
          <t>Brown packing tape recovered most cellular material by Diamond Dye counts; all three tapes produced comparable STR profiles.</t>
        </is>
      </c>
    </row>
    <row r="65">
      <c r="A65" s="52" t="inlineStr">
        <is>
          <t>Kenna et al., 2011</t>
        </is>
      </c>
      <c r="B65" s="41" t="inlineStr">
        <is>
          <t>Non-porous</t>
        </is>
      </c>
      <c r="C65" s="41" t="inlineStr">
        <is>
          <t>Saliva</t>
        </is>
      </c>
      <c r="D65" s="41" t="inlineStr">
        <is>
          <t>Tape lift</t>
        </is>
      </c>
      <c r="E65" s="41" t="inlineStr">
        <is>
          <t>Swab, moisture unspecified</t>
        </is>
      </c>
      <c r="F65" s="41" t="inlineStr">
        <is>
          <t>Not significant</t>
        </is>
      </c>
      <c r="G65" s="41" t="inlineStr">
        <is>
          <t>Skin</t>
        </is>
      </c>
      <c r="H65" s="41" t="inlineStr">
        <is>
          <t>Saliva</t>
        </is>
      </c>
      <c r="I65" s="41" t="inlineStr">
        <is>
          <t>Tape lift</t>
        </is>
      </c>
      <c r="J65" s="41" t="inlineStr">
        <is>
          <t>Swabbing</t>
        </is>
      </c>
      <c r="K65" s="41" t="inlineStr">
        <is>
          <t>Tape lift vs swab</t>
        </is>
      </c>
      <c r="L65" s="41" t="inlineStr">
        <is>
          <t>DNA yield was higher with tape lift than swabbing, but variability was high and difference was not statistically significant.</t>
        </is>
      </c>
    </row>
    <row r="66">
      <c r="A66" s="52" t="inlineStr">
        <is>
          <t>Kirgiz &amp; Calloway, 2017</t>
        </is>
      </c>
      <c r="B66" s="41" t="inlineStr">
        <is>
          <t>Non-porous</t>
        </is>
      </c>
      <c r="C66" s="41" t="inlineStr">
        <is>
          <t>Touch DNA</t>
        </is>
      </c>
      <c r="D66" s="41" t="inlineStr">
        <is>
          <t>Equivalent / no clear better method</t>
        </is>
      </c>
      <c r="E66" s="41" t="inlineStr">
        <is>
          <t>Equivalent / no clear worse method</t>
        </is>
      </c>
      <c r="F66" s="41" t="inlineStr">
        <is>
          <t>Not significant</t>
        </is>
      </c>
      <c r="G66" s="41" t="inlineStr">
        <is>
          <t>Hard plastic car steering wheel</t>
        </is>
      </c>
      <c r="H66" s="41" t="inlineStr">
        <is>
          <t>Touch DNA</t>
        </is>
      </c>
      <c r="I66" s="41" t="inlineStr">
        <is>
          <t>No clear better method</t>
        </is>
      </c>
      <c r="J66" s="41" t="inlineStr">
        <is>
          <t>No clear worse method</t>
        </is>
      </c>
      <c r="K66" s="41" t="inlineStr">
        <is>
          <t>Tape lift vs wet-dry double swab</t>
        </is>
      </c>
      <c r="L66" s="41" t="inlineStr">
        <is>
          <t>No significant difference in DNA yield between tape lift and double swab.</t>
        </is>
      </c>
    </row>
    <row r="67">
      <c r="A67" s="52" t="inlineStr">
        <is>
          <t>Kirgiz &amp; Calloway, 2017</t>
        </is>
      </c>
      <c r="B67" s="41" t="inlineStr">
        <is>
          <t>Non-porous</t>
        </is>
      </c>
      <c r="C67" s="41" t="inlineStr">
        <is>
          <t>Touch DNA</t>
        </is>
      </c>
      <c r="D67" s="41" t="inlineStr">
        <is>
          <t>Other recovery method</t>
        </is>
      </c>
      <c r="E67" s="41" t="inlineStr">
        <is>
          <t>Wet-dry swab</t>
        </is>
      </c>
      <c r="F67" s="41" t="inlineStr">
        <is>
          <t>Significant (p = 0.0051)</t>
        </is>
      </c>
      <c r="G67" s="41" t="inlineStr">
        <is>
          <t>Hard plastic car steering wheel</t>
        </is>
      </c>
      <c r="H67" s="41" t="inlineStr">
        <is>
          <t>Touch DNA</t>
        </is>
      </c>
      <c r="I67" s="41" t="inlineStr">
        <is>
          <t>FTA paper-scraping</t>
        </is>
      </c>
      <c r="J67" s="41" t="inlineStr">
        <is>
          <t>Wet-dry double swab</t>
        </is>
      </c>
      <c r="K67" s="41" t="inlineStr">
        <is>
          <t>FTA paper-scraping vs double swab</t>
        </is>
      </c>
      <c r="L67" s="41" t="inlineStr">
        <is>
          <t>FTA paper recovered significantly more DNA than double swabbing.</t>
        </is>
      </c>
    </row>
    <row r="68">
      <c r="A68" s="52" t="inlineStr">
        <is>
          <t>Kirgiz &amp; Calloway, 2017</t>
        </is>
      </c>
      <c r="B68" s="41" t="inlineStr">
        <is>
          <t>Non-porous</t>
        </is>
      </c>
      <c r="C68" s="41" t="inlineStr">
        <is>
          <t>Touch DNA</t>
        </is>
      </c>
      <c r="D68" s="41" t="inlineStr">
        <is>
          <t>Wet-dry swab</t>
        </is>
      </c>
      <c r="E68" s="41" t="inlineStr">
        <is>
          <t>Other recovery method / tape lift</t>
        </is>
      </c>
      <c r="F68" s="41" t="inlineStr">
        <is>
          <t>Not significant</t>
        </is>
      </c>
      <c r="G68" s="41" t="inlineStr">
        <is>
          <t>Hard plastic car steering wheel</t>
        </is>
      </c>
      <c r="H68" s="41" t="inlineStr">
        <is>
          <t>Touch DNA</t>
        </is>
      </c>
      <c r="I68" s="41" t="inlineStr">
        <is>
          <t>Wet-dry double swab for STR completeness</t>
        </is>
      </c>
      <c r="J68" s="41" t="inlineStr">
        <is>
          <t>FTA paper-scraping and tape lift</t>
        </is>
      </c>
      <c r="K68" s="41" t="inlineStr">
        <is>
          <t>STR profile completeness comparison</t>
        </is>
      </c>
      <c r="L68" s="41" t="inlineStr">
        <is>
          <t>Swabbing had more complete STR profiles than FTA paper and tape lift, but this was not statistically significant.</t>
        </is>
      </c>
    </row>
    <row r="69">
      <c r="A69" s="52" t="inlineStr">
        <is>
          <t>Kuffel et al., 2024</t>
        </is>
      </c>
      <c r="B69" s="41" t="inlineStr">
        <is>
          <t>Porous</t>
        </is>
      </c>
      <c r="C69" s="41" t="inlineStr">
        <is>
          <t>Blood</t>
        </is>
      </c>
      <c r="D69" s="41" t="inlineStr">
        <is>
          <t>Other recovery method</t>
        </is>
      </c>
      <c r="E69" s="41" t="inlineStr">
        <is>
          <t>Swab, moisture unspecified</t>
        </is>
      </c>
      <c r="F69" s="41" t="inlineStr">
        <is>
          <t>Mixed; significant for green cotton (p = 0.006) and glossy paper (p = 4.55E-04)</t>
        </is>
      </c>
      <c r="G69" s="41" t="inlineStr">
        <is>
          <t>Green cotton; glossy paper; off-white paper; filter paper; white cardboard</t>
        </is>
      </c>
      <c r="H69" s="41" t="inlineStr">
        <is>
          <t>Bovine blood</t>
        </is>
      </c>
      <c r="I69" s="41" t="inlineStr">
        <is>
          <t>Excision</t>
        </is>
      </c>
      <c r="J69" s="41" t="inlineStr">
        <is>
          <t>Swabbing</t>
        </is>
      </c>
      <c r="K69" s="41" t="inlineStr">
        <is>
          <t>Excision vs swab by material/substrate</t>
        </is>
      </c>
      <c r="L69" s="41" t="inlineStr">
        <is>
          <t>Excision gave higher blood DNA yields for listed substrates; off-white/filter/white cardboard not significant in summary.</t>
        </is>
      </c>
    </row>
    <row r="70">
      <c r="A70" s="52" t="inlineStr">
        <is>
          <t>Kuffel et al., 2024</t>
        </is>
      </c>
      <c r="B70" s="41" t="inlineStr">
        <is>
          <t>Porous</t>
        </is>
      </c>
      <c r="C70" s="41" t="inlineStr">
        <is>
          <t>Blood</t>
        </is>
      </c>
      <c r="D70" s="41" t="inlineStr">
        <is>
          <t>Swab, moisture unspecified</t>
        </is>
      </c>
      <c r="E70" s="41" t="inlineStr">
        <is>
          <t>Other recovery method</t>
        </is>
      </c>
      <c r="F70" s="41" t="inlineStr">
        <is>
          <t>Not significant</t>
        </is>
      </c>
      <c r="G70" s="41" t="inlineStr">
        <is>
          <t>White paper; brown cardboard</t>
        </is>
      </c>
      <c r="H70" s="41" t="inlineStr">
        <is>
          <t>Bovine blood</t>
        </is>
      </c>
      <c r="I70" s="41" t="inlineStr">
        <is>
          <t>Swabbing</t>
        </is>
      </c>
      <c r="J70" s="41" t="inlineStr">
        <is>
          <t>Excision</t>
        </is>
      </c>
      <c r="K70" s="41" t="inlineStr">
        <is>
          <t>Excision vs swab by material/substrate</t>
        </is>
      </c>
      <c r="L70" s="41" t="inlineStr">
        <is>
          <t>Swabbing more efficient for blood on white paper and brown cardboard; no results significant.</t>
        </is>
      </c>
    </row>
    <row r="71">
      <c r="A71" s="52" t="inlineStr">
        <is>
          <t>Kuffel et al., 2024</t>
        </is>
      </c>
      <c r="B71" s="41" t="inlineStr">
        <is>
          <t>Porous</t>
        </is>
      </c>
      <c r="C71" s="41" t="inlineStr">
        <is>
          <t>Saliva</t>
        </is>
      </c>
      <c r="D71" s="41" t="inlineStr">
        <is>
          <t>Other recovery method</t>
        </is>
      </c>
      <c r="E71" s="41" t="inlineStr">
        <is>
          <t>Swab, moisture unspecified</t>
        </is>
      </c>
      <c r="F71" s="41" t="inlineStr">
        <is>
          <t>Mixed; red cotton significant (p = 0.002); paper p-values not stated</t>
        </is>
      </c>
      <c r="G71" s="41" t="inlineStr">
        <is>
          <t>Red cotton; all paper types</t>
        </is>
      </c>
      <c r="H71" s="41" t="inlineStr">
        <is>
          <t>Saliva</t>
        </is>
      </c>
      <c r="I71" s="41" t="inlineStr">
        <is>
          <t>Excision</t>
        </is>
      </c>
      <c r="J71" s="41" t="inlineStr">
        <is>
          <t>Swabbing</t>
        </is>
      </c>
      <c r="K71" s="41" t="inlineStr">
        <is>
          <t>Excision vs swab by material/substrate</t>
        </is>
      </c>
      <c r="L71" s="41" t="inlineStr">
        <is>
          <t>Excision more efficient for saliva on red cotton and all paper types.</t>
        </is>
      </c>
    </row>
    <row r="72">
      <c r="A72" s="52" t="inlineStr">
        <is>
          <t>Kuffel et al., 2024</t>
        </is>
      </c>
      <c r="B72" s="41" t="inlineStr">
        <is>
          <t>Porous</t>
        </is>
      </c>
      <c r="C72" s="41" t="inlineStr">
        <is>
          <t>Saliva</t>
        </is>
      </c>
      <c r="D72" s="41" t="inlineStr">
        <is>
          <t>Swab, moisture unspecified</t>
        </is>
      </c>
      <c r="E72" s="41" t="inlineStr">
        <is>
          <t>Other recovery method</t>
        </is>
      </c>
      <c r="F72" s="41" t="inlineStr">
        <is>
          <t>Not significant</t>
        </is>
      </c>
      <c r="G72" s="41" t="inlineStr">
        <is>
          <t>Green cotton; brown cardboard</t>
        </is>
      </c>
      <c r="H72" s="41" t="inlineStr">
        <is>
          <t>Saliva</t>
        </is>
      </c>
      <c r="I72" s="41" t="inlineStr">
        <is>
          <t>Swabbing</t>
        </is>
      </c>
      <c r="J72" s="41" t="inlineStr">
        <is>
          <t>Excision</t>
        </is>
      </c>
      <c r="K72" s="41" t="inlineStr">
        <is>
          <t>Excision vs swab by material/substrate</t>
        </is>
      </c>
      <c r="L72" s="41" t="inlineStr">
        <is>
          <t>Swabbing more efficient for saliva on green cotton and brown cardboard; no results significant.</t>
        </is>
      </c>
    </row>
    <row r="73">
      <c r="A73" s="52" t="inlineStr">
        <is>
          <t>Kuffel et al., 2024</t>
        </is>
      </c>
      <c r="B73" s="41" t="inlineStr">
        <is>
          <t>Porous</t>
        </is>
      </c>
      <c r="C73" s="41" t="inlineStr">
        <is>
          <t>Outside requested categories</t>
        </is>
      </c>
      <c r="D73" s="41" t="inlineStr">
        <is>
          <t>Other recovery method / swab, moisture unspecified</t>
        </is>
      </c>
      <c r="E73" s="41" t="inlineStr">
        <is>
          <t>Other recovery method / swab, moisture unspecified</t>
        </is>
      </c>
      <c r="F73" s="41" t="inlineStr">
        <is>
          <t>Not significant or p-values not stated in source summary</t>
        </is>
      </c>
      <c r="G73" s="41" t="inlineStr">
        <is>
          <t>Cotton; off-white paper; glossy paper; cardboard</t>
        </is>
      </c>
      <c r="H73" s="41" t="inlineStr">
        <is>
          <t>cfDNA and cellDNA</t>
        </is>
      </c>
      <c r="I73" s="41" t="inlineStr">
        <is>
          <t>Mixed: excision for cotton/off-white/glossy; swabbing for cardboard/white paper depending on fraction</t>
        </is>
      </c>
      <c r="J73" s="41" t="inlineStr">
        <is>
          <t>Alternative method depending on substrate/fraction</t>
        </is>
      </c>
      <c r="K73" s="41" t="inlineStr">
        <is>
          <t>Excision vs swab by cfDNA/cellDNA fraction</t>
        </is>
      </c>
      <c r="L73" s="41" t="inlineStr">
        <is>
          <t>cfDNA/cellDNA results were substrate- and purification-dependent and outside requested biological material categories.</t>
        </is>
      </c>
    </row>
    <row r="74">
      <c r="A74" s="52" t="inlineStr">
        <is>
          <t>Kwok et al., 2023</t>
        </is>
      </c>
      <c r="B74" s="41" t="inlineStr">
        <is>
          <t>Non-porous</t>
        </is>
      </c>
      <c r="C74" s="41" t="inlineStr">
        <is>
          <t>Touch DNA</t>
        </is>
      </c>
      <c r="D74" s="41" t="inlineStr">
        <is>
          <t>Tape lift</t>
        </is>
      </c>
      <c r="E74" s="41" t="inlineStr">
        <is>
          <t>Tape lift</t>
        </is>
      </c>
      <c r="F74" s="41" t="inlineStr">
        <is>
          <t>Not performed</t>
        </is>
      </c>
      <c r="G74" s="41" t="inlineStr">
        <is>
          <t>Glass slide</t>
        </is>
      </c>
      <c r="H74" s="41" t="inlineStr">
        <is>
          <t>Touch DNA</t>
        </is>
      </c>
      <c r="I74" s="41" t="inlineStr">
        <is>
          <t>Black gelatine lifter</t>
        </is>
      </c>
      <c r="J74" s="41" t="inlineStr">
        <is>
          <t>Masking tape</t>
        </is>
      </c>
      <c r="K74" s="41" t="inlineStr">
        <is>
          <t>Gelatine lifter vs masking tape</t>
        </is>
      </c>
      <c r="L74" s="41" t="inlineStr">
        <is>
          <t>Gelatine lifter had higher fluorescence counts; STR profiling was not performed and recovery advantage was assumed.</t>
        </is>
      </c>
    </row>
    <row r="75">
      <c r="A75" s="52" t="inlineStr">
        <is>
          <t>Lim et al., 2016</t>
        </is>
      </c>
      <c r="B75" s="41" t="inlineStr">
        <is>
          <t>Non-porous</t>
        </is>
      </c>
      <c r="C75" s="41" t="inlineStr">
        <is>
          <t>Touch DNA</t>
        </is>
      </c>
      <c r="D75" s="41" t="inlineStr">
        <is>
          <t>Equivalent / no clear better method</t>
        </is>
      </c>
      <c r="E75" s="41" t="inlineStr">
        <is>
          <t>Equivalent / no clear worse method</t>
        </is>
      </c>
      <c r="F75" s="41" t="inlineStr">
        <is>
          <t>Not significant</t>
        </is>
      </c>
      <c r="G75" s="41" t="inlineStr">
        <is>
          <t>Cable sheath</t>
        </is>
      </c>
      <c r="H75" s="41" t="inlineStr">
        <is>
          <t>Touch DNA / sweat / extracted DNA</t>
        </is>
      </c>
      <c r="I75" s="41" t="inlineStr">
        <is>
          <t>No clear better method</t>
        </is>
      </c>
      <c r="J75" s="41" t="inlineStr">
        <is>
          <t>No clear worse method</t>
        </is>
      </c>
      <c r="K75" s="41" t="inlineStr">
        <is>
          <t>Tape lift vs wet-dry double swab</t>
        </is>
      </c>
      <c r="L75" s="41" t="inlineStr">
        <is>
          <t>No significant difference between tape lift and double-swab techniques.</t>
        </is>
      </c>
    </row>
    <row r="76">
      <c r="A76" s="52" t="inlineStr">
        <is>
          <t>Marshall et al., 2014</t>
        </is>
      </c>
      <c r="B76" s="41" t="inlineStr">
        <is>
          <t>n/a</t>
        </is>
      </c>
      <c r="C76" s="41" t="inlineStr">
        <is>
          <t>Blood</t>
        </is>
      </c>
      <c r="D76" s="41" t="inlineStr">
        <is>
          <t>Equivalent / no clear better method</t>
        </is>
      </c>
      <c r="E76" s="41" t="inlineStr">
        <is>
          <t>Equivalent / no clear worse method</t>
        </is>
      </c>
      <c r="F76" s="41" t="inlineStr">
        <is>
          <t>Not significant</t>
        </is>
      </c>
      <c r="G76" s="41" t="inlineStr">
        <is>
          <t>Direct seeded swabs; no substrate</t>
        </is>
      </c>
      <c r="H76" s="41" t="inlineStr">
        <is>
          <t>Whole blood on swabs</t>
        </is>
      </c>
      <c r="I76" s="41" t="inlineStr">
        <is>
          <t>No clear better method</t>
        </is>
      </c>
      <c r="J76" s="41" t="inlineStr">
        <is>
          <t>No clear worse method</t>
        </is>
      </c>
      <c r="K76" s="41" t="inlineStr">
        <is>
          <t>X-Swab vs 4N6FLOQSwab direct-seeded blood</t>
        </is>
      </c>
      <c r="L76" s="41" t="inlineStr">
        <is>
          <t>Whole blood direct-seeded on swabs showed no significant difference.</t>
        </is>
      </c>
    </row>
    <row r="77">
      <c r="A77" s="52" t="inlineStr">
        <is>
          <t>Marshall et al., 2014</t>
        </is>
      </c>
      <c r="B77" s="41" t="inlineStr">
        <is>
          <t>n/a</t>
        </is>
      </c>
      <c r="C77" s="41" t="inlineStr">
        <is>
          <t>Blood</t>
        </is>
      </c>
      <c r="D77" s="41" t="inlineStr">
        <is>
          <t>Swab, moisture unspecified</t>
        </is>
      </c>
      <c r="E77" s="41" t="inlineStr">
        <is>
          <t>Swab, moisture unspecified</t>
        </is>
      </c>
      <c r="F77" s="41" t="inlineStr">
        <is>
          <t>Pairwise p-value not stated in source summary</t>
        </is>
      </c>
      <c r="G77" s="41" t="inlineStr">
        <is>
          <t>Direct seeded swabs; no substrate</t>
        </is>
      </c>
      <c r="H77" s="41" t="inlineStr">
        <is>
          <t>Blood 1:5 dilution on swabs</t>
        </is>
      </c>
      <c r="I77" s="41" t="inlineStr">
        <is>
          <t>4N6FLOQSwab</t>
        </is>
      </c>
      <c r="J77" s="41" t="inlineStr">
        <is>
          <t>X-Swab</t>
        </is>
      </c>
      <c r="K77" s="41" t="inlineStr">
        <is>
          <t>X-Swab vs 4N6FLOQSwab direct-seeded blood</t>
        </is>
      </c>
      <c r="L77" s="41" t="inlineStr">
        <is>
          <t>At 1:5 blood dilution, FLOQSwab had higher yield.</t>
        </is>
      </c>
    </row>
    <row r="78">
      <c r="A78" s="52" t="inlineStr">
        <is>
          <t>Marshall et al., 2014</t>
        </is>
      </c>
      <c r="B78" s="41" t="inlineStr">
        <is>
          <t>n/a</t>
        </is>
      </c>
      <c r="C78" s="41" t="inlineStr">
        <is>
          <t>Blood</t>
        </is>
      </c>
      <c r="D78" s="41" t="inlineStr">
        <is>
          <t>Swab, moisture unspecified</t>
        </is>
      </c>
      <c r="E78" s="41" t="inlineStr">
        <is>
          <t>Swab, moisture unspecified</t>
        </is>
      </c>
      <c r="F78" s="41" t="inlineStr">
        <is>
          <t>Significant</t>
        </is>
      </c>
      <c r="G78" s="41" t="inlineStr">
        <is>
          <t>Direct seeded swabs; no substrate</t>
        </is>
      </c>
      <c r="H78" s="41" t="inlineStr">
        <is>
          <t>Blood 1:10 and 1:50 dilutions on swabs</t>
        </is>
      </c>
      <c r="I78" s="41" t="inlineStr">
        <is>
          <t>X-Swab</t>
        </is>
      </c>
      <c r="J78" s="41" t="inlineStr">
        <is>
          <t>4N6FLOQSwab</t>
        </is>
      </c>
      <c r="K78" s="41" t="inlineStr">
        <is>
          <t>X-Swab vs 4N6FLOQSwab direct-seeded blood</t>
        </is>
      </c>
      <c r="L78" s="41" t="inlineStr">
        <is>
          <t>At 1:10 and 1:50 blood dilutions, X-Swab had significantly higher yield.</t>
        </is>
      </c>
    </row>
    <row r="79">
      <c r="A79" s="52" t="inlineStr">
        <is>
          <t>Marshall et al., 2014</t>
        </is>
      </c>
      <c r="B79" s="41" t="inlineStr">
        <is>
          <t>n/a</t>
        </is>
      </c>
      <c r="C79" s="41" t="inlineStr">
        <is>
          <t>Saliva</t>
        </is>
      </c>
      <c r="D79" s="41" t="inlineStr">
        <is>
          <t>Swab, moisture unspecified</t>
        </is>
      </c>
      <c r="E79" s="41" t="inlineStr">
        <is>
          <t>Swab, moisture unspecified</t>
        </is>
      </c>
      <c r="F79" s="41" t="inlineStr">
        <is>
          <t>Significant</t>
        </is>
      </c>
      <c r="G79" s="41" t="inlineStr">
        <is>
          <t>Direct seeded swabs; no substrate</t>
        </is>
      </c>
      <c r="H79" s="41" t="inlineStr">
        <is>
          <t>Saliva 1:5 and 1:10 dilutions on swabs</t>
        </is>
      </c>
      <c r="I79" s="41" t="inlineStr">
        <is>
          <t>X-Swab</t>
        </is>
      </c>
      <c r="J79" s="41" t="inlineStr">
        <is>
          <t>4N6FLOQSwab</t>
        </is>
      </c>
      <c r="K79" s="41" t="inlineStr">
        <is>
          <t>X-Swab vs 4N6FLOQSwab direct-seeded saliva</t>
        </is>
      </c>
      <c r="L79" s="41" t="inlineStr">
        <is>
          <t>At 1:5 and 1:10 saliva dilutions, X-Swab had significantly higher yield.</t>
        </is>
      </c>
    </row>
    <row r="80">
      <c r="A80" s="52" t="inlineStr">
        <is>
          <t>Marshall et al., 2014</t>
        </is>
      </c>
      <c r="B80" s="41" t="inlineStr">
        <is>
          <t>n/a</t>
        </is>
      </c>
      <c r="C80" s="41" t="inlineStr">
        <is>
          <t>Saliva</t>
        </is>
      </c>
      <c r="D80" s="41" t="inlineStr">
        <is>
          <t>Equivalent / no clear better method</t>
        </is>
      </c>
      <c r="E80" s="41" t="inlineStr">
        <is>
          <t>Equivalent / no clear worse method</t>
        </is>
      </c>
      <c r="F80" s="41" t="inlineStr">
        <is>
          <t>Comparable</t>
        </is>
      </c>
      <c r="G80" s="41" t="inlineStr">
        <is>
          <t>Direct seeded swabs; no substrate</t>
        </is>
      </c>
      <c r="H80" s="41" t="inlineStr">
        <is>
          <t>Saliva 1:50 and 1:100 dilutions on swabs</t>
        </is>
      </c>
      <c r="I80" s="41" t="inlineStr">
        <is>
          <t>No clear better method</t>
        </is>
      </c>
      <c r="J80" s="41" t="inlineStr">
        <is>
          <t>No clear worse method</t>
        </is>
      </c>
      <c r="K80" s="41" t="inlineStr">
        <is>
          <t>X-Swab vs 4N6FLOQSwab direct-seeded saliva</t>
        </is>
      </c>
      <c r="L80" s="41" t="inlineStr">
        <is>
          <t>At 1:50 and 1:100 saliva dilutions, yields were comparable.</t>
        </is>
      </c>
    </row>
    <row r="81">
      <c r="A81" s="52" t="inlineStr">
        <is>
          <t>Marshall et al., 2014</t>
        </is>
      </c>
      <c r="B81" s="41" t="inlineStr">
        <is>
          <t>Non-porous</t>
        </is>
      </c>
      <c r="C81" s="41" t="inlineStr">
        <is>
          <t>Blood</t>
        </is>
      </c>
      <c r="D81" s="41" t="inlineStr">
        <is>
          <t>Equivalent / no clear better method</t>
        </is>
      </c>
      <c r="E81" s="41" t="inlineStr">
        <is>
          <t>Equivalent / no clear worse method</t>
        </is>
      </c>
      <c r="F81" s="41" t="inlineStr">
        <is>
          <t>Not significant / no difference</t>
        </is>
      </c>
      <c r="G81" s="41" t="inlineStr">
        <is>
          <t>Glass slide, blood stain 1:10 dilution</t>
        </is>
      </c>
      <c r="H81" s="41" t="inlineStr">
        <is>
          <t>Blood stain</t>
        </is>
      </c>
      <c r="I81" s="41" t="inlineStr">
        <is>
          <t>No clear better method</t>
        </is>
      </c>
      <c r="J81" s="41" t="inlineStr">
        <is>
          <t>No clear worse method</t>
        </is>
      </c>
      <c r="K81" s="41" t="inlineStr">
        <is>
          <t>X-Swab vs 4N6FLOQSwab on glass stain</t>
        </is>
      </c>
      <c r="L81" s="41" t="inlineStr">
        <is>
          <t>On glass blood stains at 1:10, no difference was reported.</t>
        </is>
      </c>
    </row>
    <row r="82">
      <c r="A82" s="52" t="inlineStr">
        <is>
          <t>Marshall et al., 2014</t>
        </is>
      </c>
      <c r="B82" s="41" t="inlineStr">
        <is>
          <t>Non-porous</t>
        </is>
      </c>
      <c r="C82" s="41" t="inlineStr">
        <is>
          <t>Blood</t>
        </is>
      </c>
      <c r="D82" s="41" t="inlineStr">
        <is>
          <t>Swab, moisture unspecified</t>
        </is>
      </c>
      <c r="E82" s="41" t="inlineStr">
        <is>
          <t>Swab, moisture unspecified</t>
        </is>
      </c>
      <c r="F82" s="41" t="inlineStr">
        <is>
          <t>Not significant</t>
        </is>
      </c>
      <c r="G82" s="41" t="inlineStr">
        <is>
          <t>Glass slide, blood stain 1:100 dilution</t>
        </is>
      </c>
      <c r="H82" s="41" t="inlineStr">
        <is>
          <t>Blood stain</t>
        </is>
      </c>
      <c r="I82" s="41" t="inlineStr">
        <is>
          <t>X-Swab</t>
        </is>
      </c>
      <c r="J82" s="41" t="inlineStr">
        <is>
          <t>4N6FLOQSwab</t>
        </is>
      </c>
      <c r="K82" s="41" t="inlineStr">
        <is>
          <t>X-Swab vs 4N6FLOQSwab on glass stain</t>
        </is>
      </c>
      <c r="L82" s="41" t="inlineStr">
        <is>
          <t>At 1:100 on glass, X-Swab had about double the yield but this was not significant.</t>
        </is>
      </c>
    </row>
    <row r="83">
      <c r="A83" s="52" t="inlineStr">
        <is>
          <t>Marshall et al., 2014</t>
        </is>
      </c>
      <c r="B83" s="41" t="inlineStr">
        <is>
          <t>n/a</t>
        </is>
      </c>
      <c r="C83" s="41" t="inlineStr">
        <is>
          <t>Outside requested categories</t>
        </is>
      </c>
      <c r="D83" s="41" t="inlineStr">
        <is>
          <t>Swab, moisture unspecified</t>
        </is>
      </c>
      <c r="E83" s="41" t="inlineStr">
        <is>
          <t>Swab, moisture unspecified</t>
        </is>
      </c>
      <c r="F83" s="41" t="inlineStr">
        <is>
          <t>Pairwise p-value not stated in source summary</t>
        </is>
      </c>
      <c r="G83" s="41" t="inlineStr">
        <is>
          <t>Direct seeded swabs; no substrate</t>
        </is>
      </c>
      <c r="H83" s="41" t="inlineStr">
        <is>
          <t>Purified gDNA</t>
        </is>
      </c>
      <c r="I83" s="41" t="inlineStr">
        <is>
          <t>X-Swab</t>
        </is>
      </c>
      <c r="J83" s="41" t="inlineStr">
        <is>
          <t>4N6FLOQSwab</t>
        </is>
      </c>
      <c r="K83" s="41" t="inlineStr">
        <is>
          <t>X-Swab vs 4N6FLOQSwab direct-seeded gDNA</t>
        </is>
      </c>
      <c r="L83" s="41" t="inlineStr">
        <is>
          <t>With 5 ng input gDNA, X-Swab recovered about twice as much DNA as 4N6FLOQSwab; gDNA is outside requested material categories.</t>
        </is>
      </c>
    </row>
    <row r="84">
      <c r="A84" s="52" t="inlineStr">
        <is>
          <t>McLamb et al., 2020</t>
        </is>
      </c>
      <c r="B84" s="41" t="inlineStr">
        <is>
          <t>Porous</t>
        </is>
      </c>
      <c r="C84" s="41" t="inlineStr">
        <is>
          <t>Blood</t>
        </is>
      </c>
      <c r="D84" s="41" t="inlineStr">
        <is>
          <t>Other recovery method</t>
        </is>
      </c>
      <c r="E84" s="41" t="inlineStr">
        <is>
          <t>Wet swab</t>
        </is>
      </c>
      <c r="F84" s="41" t="inlineStr">
        <is>
          <t>Mixed; significant for oak (p = 0.027), flat drywall (p &lt; 0.001), satin drywall (p = 0.030), gloss drywall (p = 0.0045)</t>
        </is>
      </c>
      <c r="G84" s="41" t="inlineStr">
        <is>
          <t>Most porous substrates; oak; flat/satin/gloss painted drywall highlighted</t>
        </is>
      </c>
      <c r="H84" s="41" t="inlineStr">
        <is>
          <t>Diluted human blood</t>
        </is>
      </c>
      <c r="I84" s="41" t="inlineStr">
        <is>
          <t>M-Vac wet vacuum</t>
        </is>
      </c>
      <c r="J84" s="41" t="inlineStr">
        <is>
          <t>Wet swab</t>
        </is>
      </c>
      <c r="K84" s="41" t="inlineStr">
        <is>
          <t>Wet vacuum vs wet swab</t>
        </is>
      </c>
      <c r="L84" s="41" t="inlineStr">
        <is>
          <t>Wet vacuum outperformed wet swab on all porous substrates except raw drywall and cinderblock.</t>
        </is>
      </c>
    </row>
    <row r="85">
      <c r="A85" s="52" t="inlineStr">
        <is>
          <t>McLamb et al., 2020</t>
        </is>
      </c>
      <c r="B85" s="41" t="inlineStr">
        <is>
          <t>Porous</t>
        </is>
      </c>
      <c r="C85" s="41" t="inlineStr">
        <is>
          <t>Blood</t>
        </is>
      </c>
      <c r="D85" s="41" t="inlineStr">
        <is>
          <t>Equivalent / no clear better method</t>
        </is>
      </c>
      <c r="E85" s="41" t="inlineStr">
        <is>
          <t>Equivalent / no clear worse method</t>
        </is>
      </c>
      <c r="F85" s="41" t="inlineStr">
        <is>
          <t>Comparable</t>
        </is>
      </c>
      <c r="G85" s="41" t="inlineStr">
        <is>
          <t>Raw drywall and cinderblock</t>
        </is>
      </c>
      <c r="H85" s="41" t="inlineStr">
        <is>
          <t>Diluted human blood</t>
        </is>
      </c>
      <c r="I85" s="41" t="inlineStr">
        <is>
          <t>No clear better method</t>
        </is>
      </c>
      <c r="J85" s="41" t="inlineStr">
        <is>
          <t>No clear worse method</t>
        </is>
      </c>
      <c r="K85" s="41" t="inlineStr">
        <is>
          <t>Wet vacuum vs wet swab</t>
        </is>
      </c>
      <c r="L85" s="41" t="inlineStr">
        <is>
          <t>M-Vac and wet swab were comparable on raw drywall and cinderblock.</t>
        </is>
      </c>
    </row>
    <row r="86">
      <c r="A86" s="52" t="inlineStr">
        <is>
          <t>McLamb et al., 2020</t>
        </is>
      </c>
      <c r="B86" s="41" t="inlineStr">
        <is>
          <t>Non-porous</t>
        </is>
      </c>
      <c r="C86" s="41" t="inlineStr">
        <is>
          <t>Blood</t>
        </is>
      </c>
      <c r="D86" s="41" t="inlineStr">
        <is>
          <t>Equivalent / no clear better method</t>
        </is>
      </c>
      <c r="E86" s="41" t="inlineStr">
        <is>
          <t>Equivalent / no clear worse method</t>
        </is>
      </c>
      <c r="F86" s="41" t="inlineStr">
        <is>
          <t>Comparable</t>
        </is>
      </c>
      <c r="G86" s="41" t="inlineStr">
        <is>
          <t>Glass and wooden countertop</t>
        </is>
      </c>
      <c r="H86" s="41" t="inlineStr">
        <is>
          <t>Diluted human blood</t>
        </is>
      </c>
      <c r="I86" s="41" t="inlineStr">
        <is>
          <t>No clear better method</t>
        </is>
      </c>
      <c r="J86" s="41" t="inlineStr">
        <is>
          <t>No clear worse method</t>
        </is>
      </c>
      <c r="K86" s="41" t="inlineStr">
        <is>
          <t>Wet vacuum vs wet swab</t>
        </is>
      </c>
      <c r="L86" s="41" t="inlineStr">
        <is>
          <t>Both methods were comparable on non-porous substrates.</t>
        </is>
      </c>
    </row>
    <row r="87">
      <c r="A87" s="52" t="inlineStr">
        <is>
          <t>Meakin et al., 2024</t>
        </is>
      </c>
      <c r="B87" s="41" t="inlineStr">
        <is>
          <t>Porous</t>
        </is>
      </c>
      <c r="C87" s="41" t="inlineStr">
        <is>
          <t>Touch DNA</t>
        </is>
      </c>
      <c r="D87" s="41" t="inlineStr">
        <is>
          <t>Equivalent / no clear better method</t>
        </is>
      </c>
      <c r="E87" s="41" t="inlineStr">
        <is>
          <t>Equivalent / no clear worse method</t>
        </is>
      </c>
      <c r="F87" s="41" t="inlineStr">
        <is>
          <t>Mostly not significant; one isolated p = 0.029 not repeated</t>
        </is>
      </c>
      <c r="G87" s="41" t="inlineStr">
        <is>
          <t>Polycotton grey jumpers</t>
        </is>
      </c>
      <c r="H87" s="41" t="inlineStr">
        <is>
          <t>Touch DNA</t>
        </is>
      </c>
      <c r="I87" s="41" t="inlineStr">
        <is>
          <t>No clear better method</t>
        </is>
      </c>
      <c r="J87" s="41" t="inlineStr">
        <is>
          <t>No clear worse method</t>
        </is>
      </c>
      <c r="K87" s="41" t="inlineStr">
        <is>
          <t>Tape lift vs excision</t>
        </is>
      </c>
      <c r="L87" s="41" t="inlineStr">
        <is>
          <t>No meaningful differences between tape lift and excision for DNA yield or profile generation.</t>
        </is>
      </c>
    </row>
    <row r="88">
      <c r="A88" s="52" t="inlineStr">
        <is>
          <t>Moore et al., 2021</t>
        </is>
      </c>
      <c r="B88" s="41" t="inlineStr">
        <is>
          <t>Non-porous</t>
        </is>
      </c>
      <c r="C88" s="41" t="inlineStr">
        <is>
          <t>Touch DNA</t>
        </is>
      </c>
      <c r="D88" s="41" t="inlineStr">
        <is>
          <t>Other recovery method</t>
        </is>
      </c>
      <c r="E88" s="41" t="inlineStr">
        <is>
          <t>Swab, moisture unspecified</t>
        </is>
      </c>
      <c r="F88" s="41" t="inlineStr">
        <is>
          <t>Significant (p &lt; 0.001)</t>
        </is>
      </c>
      <c r="G88" s="41" t="inlineStr">
        <is>
          <t>Unfired brass-cased cartridges</t>
        </is>
      </c>
      <c r="H88" s="41" t="inlineStr">
        <is>
          <t>Touch DNA</t>
        </is>
      </c>
      <c r="I88" s="41" t="inlineStr">
        <is>
          <t>Direct lysis method</t>
        </is>
      </c>
      <c r="J88" s="41" t="inlineStr">
        <is>
          <t>Cotton swab</t>
        </is>
      </c>
      <c r="K88" s="41" t="inlineStr">
        <is>
          <t>Direct lysis vs swabbing</t>
        </is>
      </c>
      <c r="L88" s="41" t="inlineStr">
        <is>
          <t>Direct lysis produced more informative profiles and significantly higher DNA yield for unfired cartridges.</t>
        </is>
      </c>
    </row>
    <row r="89">
      <c r="A89" s="52" t="inlineStr">
        <is>
          <t>Morgan &amp; Prinz, 2023</t>
        </is>
      </c>
      <c r="B89" s="41" t="inlineStr">
        <is>
          <t>Porous</t>
        </is>
      </c>
      <c r="C89" s="41" t="inlineStr">
        <is>
          <t>Touch DNA</t>
        </is>
      </c>
      <c r="D89" s="41" t="inlineStr">
        <is>
          <t>Other recovery method</t>
        </is>
      </c>
      <c r="E89" s="41" t="inlineStr">
        <is>
          <t>Wet-dry swab</t>
        </is>
      </c>
      <c r="F89" s="41" t="inlineStr">
        <is>
          <t>Pairwise p-value not stated in source summary</t>
        </is>
      </c>
      <c r="G89" s="41" t="inlineStr">
        <is>
          <t>Copy paper, Chelex extraction</t>
        </is>
      </c>
      <c r="H89" s="41" t="inlineStr">
        <is>
          <t>Touch DNA</t>
        </is>
      </c>
      <c r="I89" s="41" t="inlineStr">
        <is>
          <t>Dry-dry swabbing</t>
        </is>
      </c>
      <c r="J89" s="41" t="inlineStr">
        <is>
          <t>Wet-dry swabbing</t>
        </is>
      </c>
      <c r="K89" s="41" t="inlineStr">
        <is>
          <t>Dry-dry vs wet-dry swabbing</t>
        </is>
      </c>
      <c r="L89" s="41" t="inlineStr">
        <is>
          <t>With Chelex extraction, dry-dry swabbing produced higher DNA quantities and allelic peaks than wet-dry swabbing.</t>
        </is>
      </c>
    </row>
    <row r="90">
      <c r="A90" s="52" t="inlineStr">
        <is>
          <t>Morgan &amp; Prinz, 2023</t>
        </is>
      </c>
      <c r="B90" s="41" t="inlineStr">
        <is>
          <t>Porous</t>
        </is>
      </c>
      <c r="C90" s="41" t="inlineStr">
        <is>
          <t>Touch DNA</t>
        </is>
      </c>
      <c r="D90" s="41" t="inlineStr">
        <is>
          <t>Wet-dry swab</t>
        </is>
      </c>
      <c r="E90" s="41" t="inlineStr">
        <is>
          <t>Other recovery method</t>
        </is>
      </c>
      <c r="F90" s="41" t="inlineStr">
        <is>
          <t>Pairwise p-value not stated in source summary</t>
        </is>
      </c>
      <c r="G90" s="41" t="inlineStr">
        <is>
          <t>Copy paper, QIAamp extraction</t>
        </is>
      </c>
      <c r="H90" s="41" t="inlineStr">
        <is>
          <t>Touch DNA</t>
        </is>
      </c>
      <c r="I90" s="41" t="inlineStr">
        <is>
          <t>Wet-dry swabbing</t>
        </is>
      </c>
      <c r="J90" s="41" t="inlineStr">
        <is>
          <t>Dry-dry swabbing</t>
        </is>
      </c>
      <c r="K90" s="41" t="inlineStr">
        <is>
          <t>Dry-dry vs wet-dry swabbing</t>
        </is>
      </c>
      <c r="L90" s="41" t="inlineStr">
        <is>
          <t>With QIAamp extraction, only wet-dry swabbing produced allelic peaks.</t>
        </is>
      </c>
    </row>
    <row r="91">
      <c r="A91" s="52" t="inlineStr">
        <is>
          <t>Morgan &amp; Prinz, 2023</t>
        </is>
      </c>
      <c r="B91" s="41" t="inlineStr">
        <is>
          <t>Porous</t>
        </is>
      </c>
      <c r="C91" s="41" t="inlineStr">
        <is>
          <t>Touch DNA</t>
        </is>
      </c>
      <c r="D91" s="41" t="inlineStr">
        <is>
          <t>Other recovery method</t>
        </is>
      </c>
      <c r="E91" s="41" t="inlineStr">
        <is>
          <t>Other recovery method / swab</t>
        </is>
      </c>
      <c r="F91" s="41" t="inlineStr">
        <is>
          <t>Not significant</t>
        </is>
      </c>
      <c r="G91" s="41" t="inlineStr">
        <is>
          <t>Copy paper</t>
        </is>
      </c>
      <c r="H91" s="41" t="inlineStr">
        <is>
          <t>Touch DNA</t>
        </is>
      </c>
      <c r="I91" s="41" t="inlineStr">
        <is>
          <t>Vacuum-swab method</t>
        </is>
      </c>
      <c r="J91" s="41" t="inlineStr">
        <is>
          <t>Excision or swabbing</t>
        </is>
      </c>
      <c r="K91" s="41" t="inlineStr">
        <is>
          <t>Vacuum-swab vs excision/swabbing</t>
        </is>
      </c>
      <c r="L91" s="41" t="inlineStr">
        <is>
          <t>Vacuum-swab had marginally higher DNA yield, but not significant and confounded by different volunteer per method sample.</t>
        </is>
      </c>
    </row>
    <row r="92">
      <c r="A92" s="52" t="inlineStr">
        <is>
          <t>Phetpeng et al., 2015</t>
        </is>
      </c>
      <c r="B92" s="41" t="inlineStr">
        <is>
          <t>Non-porous</t>
        </is>
      </c>
      <c r="C92" s="41" t="inlineStr">
        <is>
          <t>Outside requested categories</t>
        </is>
      </c>
      <c r="D92" s="41" t="inlineStr">
        <is>
          <t>Wet swab</t>
        </is>
      </c>
      <c r="E92" s="41" t="inlineStr">
        <is>
          <t>Tape lift</t>
        </is>
      </c>
      <c r="F92" s="41" t="inlineStr">
        <is>
          <t>Not significant</t>
        </is>
      </c>
      <c r="G92" s="41" t="inlineStr">
        <is>
          <t>PVC pipe; 9 V battery; electrical tape; copper wire</t>
        </is>
      </c>
      <c r="H92" s="41" t="inlineStr">
        <is>
          <t>Buffy coat</t>
        </is>
      </c>
      <c r="I92" s="41" t="inlineStr">
        <is>
          <t>EO cotton swab</t>
        </is>
      </c>
      <c r="J92" s="41" t="inlineStr">
        <is>
          <t>Solar tape</t>
        </is>
      </c>
      <c r="K92" s="41" t="inlineStr">
        <is>
          <t>Best swab vs best tape</t>
        </is>
      </c>
      <c r="L92" s="41" t="inlineStr">
        <is>
          <t>EO cotton swab median recovery 20.8% vs Solar tape 11.2%; difference not statistically significant.</t>
        </is>
      </c>
    </row>
    <row r="93">
      <c r="A93" s="52" t="inlineStr">
        <is>
          <t>Phetpeng et al., 2015</t>
        </is>
      </c>
      <c r="B93" s="41" t="inlineStr">
        <is>
          <t>Non-porous</t>
        </is>
      </c>
      <c r="C93" s="41" t="inlineStr">
        <is>
          <t>Outside requested categories</t>
        </is>
      </c>
      <c r="D93" s="41" t="inlineStr">
        <is>
          <t>Wet swab / tape lift</t>
        </is>
      </c>
      <c r="E93" s="41" t="inlineStr">
        <is>
          <t>Tape lift</t>
        </is>
      </c>
      <c r="F93" s="41" t="inlineStr">
        <is>
          <t>Significant (p &lt; 0.05)</t>
        </is>
      </c>
      <c r="G93" s="41" t="inlineStr">
        <is>
          <t>PVC pipe; 9 V battery; electrical tape; copper wire</t>
        </is>
      </c>
      <c r="H93" s="41" t="inlineStr">
        <is>
          <t>Buffy coat</t>
        </is>
      </c>
      <c r="I93" s="41" t="inlineStr">
        <is>
          <t>EO cotton swab and Solar tape</t>
        </is>
      </c>
      <c r="J93" s="41" t="inlineStr">
        <is>
          <t>Sellotape and Officeworks tape</t>
        </is>
      </c>
      <c r="K93" s="41" t="inlineStr">
        <is>
          <t>Swab/tape comparison</t>
        </is>
      </c>
      <c r="L93" s="41" t="inlineStr">
        <is>
          <t>EO cotton swab and Solar tape were significantly more efficient than Sellotape and Officeworks tape.</t>
        </is>
      </c>
    </row>
    <row r="94">
      <c r="A94" s="52" t="inlineStr">
        <is>
          <t>Phetpeng et al., 2015</t>
        </is>
      </c>
      <c r="B94" s="41" t="inlineStr">
        <is>
          <t>Non-porous</t>
        </is>
      </c>
      <c r="C94" s="41" t="inlineStr">
        <is>
          <t>Outside requested categories</t>
        </is>
      </c>
      <c r="D94" s="41" t="inlineStr">
        <is>
          <t>Wet swab</t>
        </is>
      </c>
      <c r="E94" s="41" t="inlineStr">
        <is>
          <t>Wet swab</t>
        </is>
      </c>
      <c r="F94" s="41" t="inlineStr">
        <is>
          <t>Statistical analysis performed; pairwise p-values not stated in source summary</t>
        </is>
      </c>
      <c r="G94" s="41" t="inlineStr">
        <is>
          <t>Substrate-specific non-porous items</t>
        </is>
      </c>
      <c r="H94" s="41" t="inlineStr">
        <is>
          <t>Buffy coat</t>
        </is>
      </c>
      <c r="I94" s="41" t="inlineStr">
        <is>
          <t>Substrate-specific swab plus wetting-agent combinations</t>
        </is>
      </c>
      <c r="J94" s="41" t="inlineStr">
        <is>
          <t>Other swab plus wetting-agent combinations</t>
        </is>
      </c>
      <c r="K94" s="41" t="inlineStr">
        <is>
          <t>Swab type/wetting-agent comparison</t>
        </is>
      </c>
      <c r="L94" s="41" t="inlineStr">
        <is>
          <t>Swab type was the most influential factor; optimal swab/wetting agent varied by substrate.</t>
        </is>
      </c>
    </row>
    <row r="95">
      <c r="A95" s="52" t="inlineStr">
        <is>
          <t>Plaza et al., 2016</t>
        </is>
      </c>
      <c r="B95" s="41" t="inlineStr">
        <is>
          <t>Porous</t>
        </is>
      </c>
      <c r="C95" s="41" t="inlineStr">
        <is>
          <t>Touch DNA</t>
        </is>
      </c>
      <c r="D95" s="41" t="inlineStr">
        <is>
          <t>Tape lift</t>
        </is>
      </c>
      <c r="E95" s="41" t="inlineStr">
        <is>
          <t>Swab, moisture unspecified</t>
        </is>
      </c>
      <c r="F95" s="41" t="inlineStr">
        <is>
          <t>Significant (p &lt; 0.05)</t>
        </is>
      </c>
      <c r="G95" s="41" t="inlineStr">
        <is>
          <t>Cotton, fingerprints</t>
        </is>
      </c>
      <c r="H95" s="41" t="inlineStr">
        <is>
          <t>Touch DNA fingerprints</t>
        </is>
      </c>
      <c r="I95" s="41" t="inlineStr">
        <is>
          <t>BVDA Gellifter and SceneSafe FAST tape</t>
        </is>
      </c>
      <c r="J95" s="41" t="inlineStr">
        <is>
          <t>Swabs tested</t>
        </is>
      </c>
      <c r="K95" s="41" t="inlineStr">
        <is>
          <t>Tape lifts vs swabs</t>
        </is>
      </c>
      <c r="L95" s="41" t="inlineStr">
        <is>
          <t>For fingerprints on cotton, Gellifter and SceneSafe FAST tape were significantly more efficient with full profiles.</t>
        </is>
      </c>
    </row>
    <row r="96">
      <c r="A96" s="52" t="inlineStr">
        <is>
          <t>Plaza et al., 2016</t>
        </is>
      </c>
      <c r="B96" s="41" t="inlineStr">
        <is>
          <t>Porous</t>
        </is>
      </c>
      <c r="C96" s="41" t="inlineStr">
        <is>
          <t>Touch DNA</t>
        </is>
      </c>
      <c r="D96" s="41" t="inlineStr">
        <is>
          <t>Equivalent / no clear better method</t>
        </is>
      </c>
      <c r="E96" s="41" t="inlineStr">
        <is>
          <t>Equivalent / no clear worse method</t>
        </is>
      </c>
      <c r="F96" s="41" t="inlineStr">
        <is>
          <t>Equivalent / p-value not stated</t>
        </is>
      </c>
      <c r="G96" s="41" t="inlineStr">
        <is>
          <t>Copy paper, fingerprints</t>
        </is>
      </c>
      <c r="H96" s="41" t="inlineStr">
        <is>
          <t>Touch DNA fingerprints</t>
        </is>
      </c>
      <c r="I96" s="41" t="inlineStr">
        <is>
          <t>No clear better swab</t>
        </is>
      </c>
      <c r="J96" s="41" t="inlineStr">
        <is>
          <t>No clear worse swab</t>
        </is>
      </c>
      <c r="K96" s="41" t="inlineStr">
        <is>
          <t>Swab comparison</t>
        </is>
      </c>
      <c r="L96" s="41" t="inlineStr">
        <is>
          <t>For fingerprints on paper, source summary states all swabs were equal.</t>
        </is>
      </c>
    </row>
    <row r="97">
      <c r="A97" s="52" t="inlineStr">
        <is>
          <t>Plaza et al., 2016</t>
        </is>
      </c>
      <c r="B97" s="41" t="inlineStr">
        <is>
          <t>Non-porous</t>
        </is>
      </c>
      <c r="C97" s="41" t="inlineStr">
        <is>
          <t>Touch DNA</t>
        </is>
      </c>
      <c r="D97" s="41" t="inlineStr">
        <is>
          <t>Equivalent / no clear better method</t>
        </is>
      </c>
      <c r="E97" s="41" t="inlineStr">
        <is>
          <t>Equivalent / no clear worse method</t>
        </is>
      </c>
      <c r="F97" s="41" t="inlineStr">
        <is>
          <t>Equivalent</t>
        </is>
      </c>
      <c r="G97" s="41" t="inlineStr">
        <is>
          <t>Glass, fingerprints</t>
        </is>
      </c>
      <c r="H97" s="41" t="inlineStr">
        <is>
          <t>Touch DNA fingerprints</t>
        </is>
      </c>
      <c r="I97" s="41" t="inlineStr">
        <is>
          <t>No clear better method</t>
        </is>
      </c>
      <c r="J97" s="41" t="inlineStr">
        <is>
          <t>No clear worse method</t>
        </is>
      </c>
      <c r="K97" s="41" t="inlineStr">
        <is>
          <t>Tape lifts vs swabs</t>
        </is>
      </c>
      <c r="L97" s="41" t="inlineStr">
        <is>
          <t>For fingerprints on glass, all methods were equal and produced full profiles.</t>
        </is>
      </c>
    </row>
    <row r="98">
      <c r="A98" s="52" t="inlineStr">
        <is>
          <t>Plaza et al., 2016</t>
        </is>
      </c>
      <c r="B98" s="41" t="inlineStr">
        <is>
          <t>Porous</t>
        </is>
      </c>
      <c r="C98" s="41" t="inlineStr">
        <is>
          <t>Touch DNA</t>
        </is>
      </c>
      <c r="D98" s="41" t="inlineStr">
        <is>
          <t>Swab, moisture unspecified / tape lift</t>
        </is>
      </c>
      <c r="E98" s="41" t="inlineStr">
        <is>
          <t>Swab, moisture unspecified / tape lift</t>
        </is>
      </c>
      <c r="F98" s="41" t="inlineStr">
        <is>
          <t>Significant (p &lt; 0.05)</t>
        </is>
      </c>
      <c r="G98" s="41" t="inlineStr">
        <is>
          <t>Painted drywall, fingerprints</t>
        </is>
      </c>
      <c r="H98" s="41" t="inlineStr">
        <is>
          <t>Touch DNA fingerprints</t>
        </is>
      </c>
      <c r="I98" s="41" t="inlineStr">
        <is>
          <t>Hydraflock swab and BVDA Instant Lifter</t>
        </is>
      </c>
      <c r="J98" s="41" t="inlineStr">
        <is>
          <t>Other methods tested</t>
        </is>
      </c>
      <c r="K98" s="41" t="inlineStr">
        <is>
          <t>Tape lifts vs swabs</t>
        </is>
      </c>
      <c r="L98" s="41" t="inlineStr">
        <is>
          <t>For fingerprints on wall, Hydraflock swab and BVDA Instant Lifter were significantly more efficient.</t>
        </is>
      </c>
    </row>
    <row r="99">
      <c r="A99" s="52" t="inlineStr">
        <is>
          <t>Plaza et al., 2016</t>
        </is>
      </c>
      <c r="B99" s="41" t="inlineStr">
        <is>
          <t>Porous</t>
        </is>
      </c>
      <c r="C99" s="41" t="inlineStr">
        <is>
          <t>Blood</t>
        </is>
      </c>
      <c r="D99" s="41" t="inlineStr">
        <is>
          <t>Swab, moisture unspecified</t>
        </is>
      </c>
      <c r="E99" s="41" t="inlineStr">
        <is>
          <t>Swab, moisture unspecified / tape lift</t>
        </is>
      </c>
      <c r="F99" s="41" t="inlineStr">
        <is>
          <t>Not significant</t>
        </is>
      </c>
      <c r="G99" s="41" t="inlineStr">
        <is>
          <t>Cotton, blood</t>
        </is>
      </c>
      <c r="H99" s="41" t="inlineStr">
        <is>
          <t>Blood 1:75 dilution</t>
        </is>
      </c>
      <c r="I99" s="41" t="inlineStr">
        <is>
          <t>MiraSWAB and Critical swab</t>
        </is>
      </c>
      <c r="J99" s="41" t="inlineStr">
        <is>
          <t>Other methods tested</t>
        </is>
      </c>
      <c r="K99" s="41" t="inlineStr">
        <is>
          <t>Tape lifts vs swabs</t>
        </is>
      </c>
      <c r="L99" s="41" t="inlineStr">
        <is>
          <t>For blood on cotton, Mira and Critical swabs were most efficient, but not significant.</t>
        </is>
      </c>
    </row>
    <row r="100">
      <c r="A100" s="52" t="inlineStr">
        <is>
          <t>Plaza et al., 2016</t>
        </is>
      </c>
      <c r="B100" s="41" t="inlineStr">
        <is>
          <t>Porous</t>
        </is>
      </c>
      <c r="C100" s="41" t="inlineStr">
        <is>
          <t>Blood</t>
        </is>
      </c>
      <c r="D100" s="41" t="inlineStr">
        <is>
          <t>Swab, moisture unspecified</t>
        </is>
      </c>
      <c r="E100" s="41" t="inlineStr">
        <is>
          <t>Swab, moisture unspecified / tape lift</t>
        </is>
      </c>
      <c r="F100" s="41" t="inlineStr">
        <is>
          <t>Pairwise p-value not stated in source summary</t>
        </is>
      </c>
      <c r="G100" s="41" t="inlineStr">
        <is>
          <t>Copy paper, blood</t>
        </is>
      </c>
      <c r="H100" s="41" t="inlineStr">
        <is>
          <t>Blood 1:75 dilution</t>
        </is>
      </c>
      <c r="I100" s="41" t="inlineStr">
        <is>
          <t>Critical swab</t>
        </is>
      </c>
      <c r="J100" s="41" t="inlineStr">
        <is>
          <t>Other methods tested</t>
        </is>
      </c>
      <c r="K100" s="41" t="inlineStr">
        <is>
          <t>Tape lifts vs swabs</t>
        </is>
      </c>
      <c r="L100" s="41" t="inlineStr">
        <is>
          <t>For blood on paper, only the Critical swab produced alleles.</t>
        </is>
      </c>
    </row>
    <row r="101">
      <c r="A101" s="52" t="inlineStr">
        <is>
          <t>Plaza et al., 2016</t>
        </is>
      </c>
      <c r="B101" s="41" t="inlineStr">
        <is>
          <t>Non-porous</t>
        </is>
      </c>
      <c r="C101" s="41" t="inlineStr">
        <is>
          <t>Blood</t>
        </is>
      </c>
      <c r="D101" s="41" t="inlineStr">
        <is>
          <t>Swab, moisture unspecified / tape lift</t>
        </is>
      </c>
      <c r="E101" s="41" t="inlineStr">
        <is>
          <t>Swab, moisture unspecified / tape lift</t>
        </is>
      </c>
      <c r="F101" s="41" t="inlineStr">
        <is>
          <t>Pairwise p-value not stated in source summary</t>
        </is>
      </c>
      <c r="G101" s="41" t="inlineStr">
        <is>
          <t>Glass, blood</t>
        </is>
      </c>
      <c r="H101" s="41" t="inlineStr">
        <is>
          <t>Blood 1:75 dilution</t>
        </is>
      </c>
      <c r="I101" s="41" t="inlineStr">
        <is>
          <t>MiraSWAB, Critical swab, and SceneSafe FAST tape</t>
        </is>
      </c>
      <c r="J101" s="41" t="inlineStr">
        <is>
          <t>Other methods tested</t>
        </is>
      </c>
      <c r="K101" s="41" t="inlineStr">
        <is>
          <t>Tape lifts vs swabs</t>
        </is>
      </c>
      <c r="L101" s="41" t="inlineStr">
        <is>
          <t>For blood on glass, MiraSWAB, Critical swab, and SceneSafe FAST tape generated high partial profiles.</t>
        </is>
      </c>
    </row>
    <row r="102">
      <c r="A102" s="52" t="inlineStr">
        <is>
          <t>Plaza et al., 2016</t>
        </is>
      </c>
      <c r="B102" s="41" t="inlineStr">
        <is>
          <t>Porous</t>
        </is>
      </c>
      <c r="C102" s="41" t="inlineStr">
        <is>
          <t>Blood</t>
        </is>
      </c>
      <c r="D102" s="41" t="inlineStr">
        <is>
          <t>Equivalent / no clear better method</t>
        </is>
      </c>
      <c r="E102" s="41" t="inlineStr">
        <is>
          <t>Equivalent / no clear worse method</t>
        </is>
      </c>
      <c r="F102" s="41" t="inlineStr">
        <is>
          <t>No difference</t>
        </is>
      </c>
      <c r="G102" s="41" t="inlineStr">
        <is>
          <t>Painted drywall, blood</t>
        </is>
      </c>
      <c r="H102" s="41" t="inlineStr">
        <is>
          <t>Blood 1:75 dilution</t>
        </is>
      </c>
      <c r="I102" s="41" t="inlineStr">
        <is>
          <t>No clear better method</t>
        </is>
      </c>
      <c r="J102" s="41" t="inlineStr">
        <is>
          <t>No clear worse method</t>
        </is>
      </c>
      <c r="K102" s="41" t="inlineStr">
        <is>
          <t>Tape lifts vs swabs</t>
        </is>
      </c>
      <c r="L102" s="41" t="inlineStr">
        <is>
          <t>For blood on wall, no difference was reported.</t>
        </is>
      </c>
    </row>
    <row r="103">
      <c r="A103" s="52" t="inlineStr">
        <is>
          <t>Prasad et al., 2020</t>
        </is>
      </c>
      <c r="B103" s="41" t="inlineStr">
        <is>
          <t>Non-porous</t>
        </is>
      </c>
      <c r="C103" s="41" t="inlineStr">
        <is>
          <t>Saliva</t>
        </is>
      </c>
      <c r="D103" s="41" t="inlineStr">
        <is>
          <t>Swab, moisture unspecified</t>
        </is>
      </c>
      <c r="E103" s="41" t="inlineStr">
        <is>
          <t>Other recovery method</t>
        </is>
      </c>
      <c r="F103" s="41" t="inlineStr">
        <is>
          <t>Significant (fired p = 0.026; unfired p = 0.05)</t>
        </is>
      </c>
      <c r="G103" s="41" t="inlineStr">
        <is>
          <t>Fired and unfired brass/nickel cartridges</t>
        </is>
      </c>
      <c r="H103" s="41" t="inlineStr">
        <is>
          <t>Saliva</t>
        </is>
      </c>
      <c r="I103" s="41" t="inlineStr">
        <is>
          <t>Swabbing</t>
        </is>
      </c>
      <c r="J103" s="41" t="inlineStr">
        <is>
          <t>M-Vac vacuum</t>
        </is>
      </c>
      <c r="K103" s="41" t="inlineStr">
        <is>
          <t>Swab vs vacuum</t>
        </is>
      </c>
      <c r="L103" s="41" t="inlineStr">
        <is>
          <t>Swabbing recovered more DNA than vacuum for fired and unfired cartridges.</t>
        </is>
      </c>
    </row>
    <row r="104">
      <c r="A104" s="52" t="inlineStr">
        <is>
          <t>Prasad et al., 2020</t>
        </is>
      </c>
      <c r="B104" s="41" t="inlineStr">
        <is>
          <t>Non-porous</t>
        </is>
      </c>
      <c r="C104" s="41" t="inlineStr">
        <is>
          <t>Saliva</t>
        </is>
      </c>
      <c r="D104" s="41" t="inlineStr">
        <is>
          <t>Equivalent / no clear better method</t>
        </is>
      </c>
      <c r="E104" s="41" t="inlineStr">
        <is>
          <t>Equivalent / no clear worse method</t>
        </is>
      </c>
      <c r="F104" s="41" t="inlineStr">
        <is>
          <t>Comparable / not significant</t>
        </is>
      </c>
      <c r="G104" s="41" t="inlineStr">
        <is>
          <t>Fired and unfired brass/nickel cartridges</t>
        </is>
      </c>
      <c r="H104" s="41" t="inlineStr">
        <is>
          <t>Saliva</t>
        </is>
      </c>
      <c r="I104" s="41" t="inlineStr">
        <is>
          <t>No clear better method</t>
        </is>
      </c>
      <c r="J104" s="41" t="inlineStr">
        <is>
          <t>No clear worse method</t>
        </is>
      </c>
      <c r="K104" s="41" t="inlineStr">
        <is>
          <t>Swab vs tape lift</t>
        </is>
      </c>
      <c r="L104" s="41" t="inlineStr">
        <is>
          <t>Swabbing and tape lift had comparable yields.</t>
        </is>
      </c>
    </row>
    <row r="105">
      <c r="A105" s="52" t="inlineStr">
        <is>
          <t>Prasad et al., 2020</t>
        </is>
      </c>
      <c r="B105" s="41" t="inlineStr">
        <is>
          <t>Non-porous</t>
        </is>
      </c>
      <c r="C105" s="41" t="inlineStr">
        <is>
          <t>Saliva</t>
        </is>
      </c>
      <c r="D105" s="41" t="inlineStr">
        <is>
          <t>Tape lift / swab, moisture unspecified</t>
        </is>
      </c>
      <c r="E105" s="41" t="inlineStr">
        <is>
          <t>Other recovery method</t>
        </is>
      </c>
      <c r="F105" s="41" t="inlineStr">
        <is>
          <t>Significant</t>
        </is>
      </c>
      <c r="G105" s="41" t="inlineStr">
        <is>
          <t>Fired and unfired brass/nickel cartridges</t>
        </is>
      </c>
      <c r="H105" s="41" t="inlineStr">
        <is>
          <t>Saliva</t>
        </is>
      </c>
      <c r="I105" s="41" t="inlineStr">
        <is>
          <t>Tape lift and swabbing</t>
        </is>
      </c>
      <c r="J105" s="41" t="inlineStr">
        <is>
          <t>Direct PCR</t>
        </is>
      </c>
      <c r="K105" s="41" t="inlineStr">
        <is>
          <t>Recovery methods vs direct PCR</t>
        </is>
      </c>
      <c r="L105" s="41" t="inlineStr">
        <is>
          <t>Tape lift and swabbing recovered significantly more alleles than direct PCR.</t>
        </is>
      </c>
    </row>
    <row r="106">
      <c r="A106" s="52" t="inlineStr">
        <is>
          <t>Prasad et al., 2022</t>
        </is>
      </c>
      <c r="B106" s="41" t="inlineStr">
        <is>
          <t>Non-porous</t>
        </is>
      </c>
      <c r="C106" s="41" t="inlineStr">
        <is>
          <t>Touch DNA</t>
        </is>
      </c>
      <c r="D106" s="41" t="inlineStr">
        <is>
          <t>Tape lift / other recovery method</t>
        </is>
      </c>
      <c r="E106" s="41" t="inlineStr">
        <is>
          <t>Swab, moisture unspecified</t>
        </is>
      </c>
      <c r="F106" s="41" t="inlineStr">
        <is>
          <t>Not significant</t>
        </is>
      </c>
      <c r="G106" s="41" t="inlineStr">
        <is>
          <t>.22 fired and unfired cartridges</t>
        </is>
      </c>
      <c r="H106" s="41" t="inlineStr">
        <is>
          <t>Touch DNA</t>
        </is>
      </c>
      <c r="I106" s="41" t="inlineStr">
        <is>
          <t>Tape lift and soaking</t>
        </is>
      </c>
      <c r="J106" s="41" t="inlineStr">
        <is>
          <t>Swabbing</t>
        </is>
      </c>
      <c r="K106" s="41" t="inlineStr">
        <is>
          <t>Tape lift vs swab vs soaking</t>
        </is>
      </c>
      <c r="L106" s="41" t="inlineStr">
        <is>
          <t>For .22 ammunition, tape lift and soaking had higher DNA yields, but not significant.</t>
        </is>
      </c>
    </row>
    <row r="107">
      <c r="A107" s="52" t="inlineStr">
        <is>
          <t>Prasad et al., 2022</t>
        </is>
      </c>
      <c r="B107" s="41" t="inlineStr">
        <is>
          <t>Non-porous</t>
        </is>
      </c>
      <c r="C107" s="41" t="inlineStr">
        <is>
          <t>Touch DNA</t>
        </is>
      </c>
      <c r="D107" s="41" t="inlineStr">
        <is>
          <t>Tape lift</t>
        </is>
      </c>
      <c r="E107" s="41" t="inlineStr">
        <is>
          <t>Swab, moisture unspecified</t>
        </is>
      </c>
      <c r="F107" s="41" t="inlineStr">
        <is>
          <t>Significant</t>
        </is>
      </c>
      <c r="G107" s="41" t="inlineStr">
        <is>
          <t>9 mm unfired cartridges</t>
        </is>
      </c>
      <c r="H107" s="41" t="inlineStr">
        <is>
          <t>Touch DNA</t>
        </is>
      </c>
      <c r="I107" s="41" t="inlineStr">
        <is>
          <t>Tape lift</t>
        </is>
      </c>
      <c r="J107" s="41" t="inlineStr">
        <is>
          <t>Swabbing</t>
        </is>
      </c>
      <c r="K107" s="41" t="inlineStr">
        <is>
          <t>Tape lift vs swab</t>
        </is>
      </c>
      <c r="L107" s="41" t="inlineStr">
        <is>
          <t>For unfired 9 mm cartridges, tape lift produced significantly higher yield than swab and most uploadable profiles.</t>
        </is>
      </c>
    </row>
    <row r="108">
      <c r="A108" s="52" t="inlineStr">
        <is>
          <t>Prasad et al., 2022</t>
        </is>
      </c>
      <c r="B108" s="41" t="inlineStr">
        <is>
          <t>Non-porous</t>
        </is>
      </c>
      <c r="C108" s="41" t="inlineStr">
        <is>
          <t>Touch DNA</t>
        </is>
      </c>
      <c r="D108" s="41" t="inlineStr">
        <is>
          <t>Equivalent / no clear better method</t>
        </is>
      </c>
      <c r="E108" s="41" t="inlineStr">
        <is>
          <t>Equivalent / no clear worse method</t>
        </is>
      </c>
      <c r="F108" s="41" t="inlineStr">
        <is>
          <t>Not significant</t>
        </is>
      </c>
      <c r="G108" s="41" t="inlineStr">
        <is>
          <t>9 mm unfired cartridges</t>
        </is>
      </c>
      <c r="H108" s="41" t="inlineStr">
        <is>
          <t>Touch DNA</t>
        </is>
      </c>
      <c r="I108" s="41" t="inlineStr">
        <is>
          <t>No clear better method between tape lift and soaking</t>
        </is>
      </c>
      <c r="J108" s="41" t="inlineStr">
        <is>
          <t>No clear worse method between tape lift and soaking</t>
        </is>
      </c>
      <c r="K108" s="41" t="inlineStr">
        <is>
          <t>Tape lift vs soaking</t>
        </is>
      </c>
      <c r="L108" s="41" t="inlineStr">
        <is>
          <t>Tape lift was not significantly different from soaking for unfired 9 mm cartridges.</t>
        </is>
      </c>
    </row>
    <row r="109">
      <c r="A109" s="52" t="inlineStr">
        <is>
          <t>Prasad et al., 2022</t>
        </is>
      </c>
      <c r="B109" s="41" t="inlineStr">
        <is>
          <t>Non-porous</t>
        </is>
      </c>
      <c r="C109" s="41" t="inlineStr">
        <is>
          <t>Touch DNA</t>
        </is>
      </c>
      <c r="D109" s="41" t="inlineStr">
        <is>
          <t>Equivalent / no clear better method</t>
        </is>
      </c>
      <c r="E109" s="41" t="inlineStr">
        <is>
          <t>Equivalent / no clear worse method</t>
        </is>
      </c>
      <c r="F109" s="41" t="inlineStr">
        <is>
          <t>No difference</t>
        </is>
      </c>
      <c r="G109" s="41" t="inlineStr">
        <is>
          <t>9 mm fired cartridges</t>
        </is>
      </c>
      <c r="H109" s="41" t="inlineStr">
        <is>
          <t>Touch DNA</t>
        </is>
      </c>
      <c r="I109" s="41" t="inlineStr">
        <is>
          <t>No clear better method</t>
        </is>
      </c>
      <c r="J109" s="41" t="inlineStr">
        <is>
          <t>No clear worse method</t>
        </is>
      </c>
      <c r="K109" s="41" t="inlineStr">
        <is>
          <t>Tape lift vs swab vs soaking</t>
        </is>
      </c>
      <c r="L109" s="41" t="inlineStr">
        <is>
          <t>For fired 9 mm cartridges, no difference between methods was reported.</t>
        </is>
      </c>
    </row>
    <row r="110">
      <c r="A110" s="52" t="inlineStr">
        <is>
          <t>Radojicic et al., 2018</t>
        </is>
      </c>
      <c r="B110" s="41" t="inlineStr">
        <is>
          <t>Non-porous</t>
        </is>
      </c>
      <c r="C110" s="41" t="inlineStr">
        <is>
          <t>Touch DNA</t>
        </is>
      </c>
      <c r="D110" s="41" t="inlineStr">
        <is>
          <t>Swab, moisture unspecified</t>
        </is>
      </c>
      <c r="E110" s="41" t="inlineStr">
        <is>
          <t>Other recovery method</t>
        </is>
      </c>
      <c r="F110" s="41" t="inlineStr">
        <is>
          <t>Significant (p = 0.019 between recovery methods)</t>
        </is>
      </c>
      <c r="G110" s="41" t="inlineStr">
        <is>
          <t>Various casework substrates</t>
        </is>
      </c>
      <c r="H110" s="41" t="inlineStr">
        <is>
          <t>Touch DNA</t>
        </is>
      </c>
      <c r="I110" s="41" t="inlineStr">
        <is>
          <t>Swabbing with Identifiler Plus amplification</t>
        </is>
      </c>
      <c r="J110" s="41" t="inlineStr">
        <is>
          <t>Soaking</t>
        </is>
      </c>
      <c r="K110" s="41" t="inlineStr">
        <is>
          <t>Swabbing vs soaking in retrospective casework</t>
        </is>
      </c>
      <c r="L110" s="41" t="inlineStr">
        <is>
          <t>Swabbing combined with Identifiler Plus produced the most informative STR profiles; amplification kit difference was not significant.</t>
        </is>
      </c>
    </row>
    <row r="111">
      <c r="A111" s="52" t="inlineStr">
        <is>
          <t>Seiberle et al., 2022</t>
        </is>
      </c>
      <c r="B111" s="41" t="inlineStr">
        <is>
          <t>Porous</t>
        </is>
      </c>
      <c r="C111" s="41" t="inlineStr">
        <is>
          <t>Blood</t>
        </is>
      </c>
      <c r="D111" s="41" t="inlineStr">
        <is>
          <t>Swab, moisture unspecified</t>
        </is>
      </c>
      <c r="E111" s="41" t="inlineStr">
        <is>
          <t>Swab, moisture unspecified</t>
        </is>
      </c>
      <c r="F111" s="41" t="inlineStr">
        <is>
          <t>Significant (p &lt; 0.001)</t>
        </is>
      </c>
      <c r="G111" s="41" t="inlineStr">
        <is>
          <t>Synthetic low-pile carpet</t>
        </is>
      </c>
      <c r="H111" s="41" t="inlineStr">
        <is>
          <t>Human blood 1:10</t>
        </is>
      </c>
      <c r="I111" s="41" t="inlineStr">
        <is>
          <t>ForensiX SafeDry swab</t>
        </is>
      </c>
      <c r="J111" s="41" t="inlineStr">
        <is>
          <t>Copan 4N6FLOQSwab Genetics and Crime Scene swabs</t>
        </is>
      </c>
      <c r="K111" s="41" t="inlineStr">
        <is>
          <t>Swab device comparison</t>
        </is>
      </c>
      <c r="L111" s="41" t="inlineStr">
        <is>
          <t>ForensiX SafeDry had highest mean DNA yield across biological materials with significantly lower dropout.</t>
        </is>
      </c>
    </row>
    <row r="112">
      <c r="A112" s="52" t="inlineStr">
        <is>
          <t>Seiberle et al., 2022</t>
        </is>
      </c>
      <c r="B112" s="41" t="inlineStr">
        <is>
          <t>Non-porous</t>
        </is>
      </c>
      <c r="C112" s="41" t="inlineStr">
        <is>
          <t>Saliva</t>
        </is>
      </c>
      <c r="D112" s="41" t="inlineStr">
        <is>
          <t>Swab, moisture unspecified</t>
        </is>
      </c>
      <c r="E112" s="41" t="inlineStr">
        <is>
          <t>Swab, moisture unspecified</t>
        </is>
      </c>
      <c r="F112" s="41" t="inlineStr">
        <is>
          <t>Significant (p &lt; 0.001)</t>
        </is>
      </c>
      <c r="G112" s="41" t="inlineStr">
        <is>
          <t>Glass bottle</t>
        </is>
      </c>
      <c r="H112" s="41" t="inlineStr">
        <is>
          <t>Saliva neat</t>
        </is>
      </c>
      <c r="I112" s="41" t="inlineStr">
        <is>
          <t>ForensiX SafeDry swab</t>
        </is>
      </c>
      <c r="J112" s="41" t="inlineStr">
        <is>
          <t>Copan 4N6FLOQSwab Genetics and Crime Scene swabs</t>
        </is>
      </c>
      <c r="K112" s="41" t="inlineStr">
        <is>
          <t>Swab device comparison</t>
        </is>
      </c>
      <c r="L112" s="41" t="inlineStr">
        <is>
          <t>ForensiX SafeDry had highest mean DNA yield across biological materials with significantly lower dropout.</t>
        </is>
      </c>
    </row>
    <row r="113">
      <c r="A113" s="52" t="inlineStr">
        <is>
          <t>Seiberle et al., 2022</t>
        </is>
      </c>
      <c r="B113" s="41" t="inlineStr">
        <is>
          <t>Porous and non-porous</t>
        </is>
      </c>
      <c r="C113" s="41" t="inlineStr">
        <is>
          <t>Touch DNA</t>
        </is>
      </c>
      <c r="D113" s="41" t="inlineStr">
        <is>
          <t>Swab, moisture unspecified</t>
        </is>
      </c>
      <c r="E113" s="41" t="inlineStr">
        <is>
          <t>Swab, moisture unspecified</t>
        </is>
      </c>
      <c r="F113" s="41" t="inlineStr">
        <is>
          <t>Significant (p &lt; 0.001)</t>
        </is>
      </c>
      <c r="G113" s="41" t="inlineStr">
        <is>
          <t>Stone; wood; plastic/metal/glass items; cotton T-shirt; latex glove</t>
        </is>
      </c>
      <c r="H113" s="41" t="inlineStr">
        <is>
          <t>Touch DNA</t>
        </is>
      </c>
      <c r="I113" s="41" t="inlineStr">
        <is>
          <t>ForensiX SafeDry swab</t>
        </is>
      </c>
      <c r="J113" s="41" t="inlineStr">
        <is>
          <t>Copan 4N6FLOQSwab Genetics and Crime Scene swabs</t>
        </is>
      </c>
      <c r="K113" s="41" t="inlineStr">
        <is>
          <t>Swab device comparison</t>
        </is>
      </c>
      <c r="L113" s="41" t="inlineStr">
        <is>
          <t>ForensiX SafeDry had highest mean DNA yield across biological materials with significantly lower dropout.</t>
        </is>
      </c>
    </row>
    <row r="114">
      <c r="A114" s="52" t="inlineStr">
        <is>
          <t>Sessa et al., 2019</t>
        </is>
      </c>
      <c r="B114" s="41" t="inlineStr">
        <is>
          <t>Porous</t>
        </is>
      </c>
      <c r="C114" s="41" t="inlineStr">
        <is>
          <t>Touch DNA</t>
        </is>
      </c>
      <c r="D114" s="41" t="inlineStr">
        <is>
          <t>Equivalent / no clear better method</t>
        </is>
      </c>
      <c r="E114" s="41" t="inlineStr">
        <is>
          <t>Equivalent / no clear worse method</t>
        </is>
      </c>
      <c r="F114" s="41" t="inlineStr">
        <is>
          <t>No statistical differences</t>
        </is>
      </c>
      <c r="G114" s="41" t="inlineStr">
        <is>
          <t>Bras</t>
        </is>
      </c>
      <c r="H114" s="41" t="inlineStr">
        <is>
          <t>Touch DNA</t>
        </is>
      </c>
      <c r="I114" s="41" t="inlineStr">
        <is>
          <t>No clear better method</t>
        </is>
      </c>
      <c r="J114" s="41" t="inlineStr">
        <is>
          <t>No clear worse method</t>
        </is>
      </c>
      <c r="K114" s="41" t="inlineStr">
        <is>
          <t>Tape lift vs excision vs double-swab</t>
        </is>
      </c>
      <c r="L114" s="41" t="inlineStr">
        <is>
          <t>No statistical differences between methods.</t>
        </is>
      </c>
    </row>
    <row r="115">
      <c r="A115" s="52" t="inlineStr">
        <is>
          <t>Sterling et al., 2019</t>
        </is>
      </c>
      <c r="B115" s="41" t="inlineStr">
        <is>
          <t>Non-porous</t>
        </is>
      </c>
      <c r="C115" s="41" t="inlineStr">
        <is>
          <t>Touch DNA</t>
        </is>
      </c>
      <c r="D115" s="41" t="inlineStr">
        <is>
          <t>Tape lift</t>
        </is>
      </c>
      <c r="E115" s="41" t="inlineStr">
        <is>
          <t>Swab, moisture unspecified</t>
        </is>
      </c>
      <c r="F115" s="41" t="inlineStr">
        <is>
          <t>Not significant</t>
        </is>
      </c>
      <c r="G115" s="41" t="inlineStr">
        <is>
          <t>Brass 9 mm ammunition</t>
        </is>
      </c>
      <c r="H115" s="41" t="inlineStr">
        <is>
          <t>Touch DNA</t>
        </is>
      </c>
      <c r="I115" s="41" t="inlineStr">
        <is>
          <t>Tape lift directionally</t>
        </is>
      </c>
      <c r="J115" s="41" t="inlineStr">
        <is>
          <t>Polyester swab</t>
        </is>
      </c>
      <c r="K115" s="41" t="inlineStr">
        <is>
          <t>Tape lift vs swab</t>
        </is>
      </c>
      <c r="L115" s="41" t="inlineStr">
        <is>
          <t>Mean yields were not significant; 90% of donor pairs had more DNA in tape lift and tape lift had more full/partial profiles.</t>
        </is>
      </c>
    </row>
    <row r="116">
      <c r="A116" s="52" t="inlineStr">
        <is>
          <t>Subhani et al., 2019</t>
        </is>
      </c>
      <c r="B116" s="41" t="inlineStr">
        <is>
          <t>Non-porous</t>
        </is>
      </c>
      <c r="C116" s="41" t="inlineStr">
        <is>
          <t>Touch DNA</t>
        </is>
      </c>
      <c r="D116" s="41" t="inlineStr">
        <is>
          <t>Other recovery method</t>
        </is>
      </c>
      <c r="E116" s="41" t="inlineStr">
        <is>
          <t>Wet-dry swab</t>
        </is>
      </c>
      <c r="F116" s="41" t="inlineStr">
        <is>
          <t>Significant (p &lt; 0.05)</t>
        </is>
      </c>
      <c r="G116" s="41" t="inlineStr">
        <is>
          <t>Brass 9 mm ammunition</t>
        </is>
      </c>
      <c r="H116" s="41" t="inlineStr">
        <is>
          <t>Touch DNA</t>
        </is>
      </c>
      <c r="I116" s="41" t="inlineStr">
        <is>
          <t>Direct lysis method</t>
        </is>
      </c>
      <c r="J116" s="41" t="inlineStr">
        <is>
          <t>Wet-dry double swab</t>
        </is>
      </c>
      <c r="K116" s="41" t="inlineStr">
        <is>
          <t>Direct lysis vs wet-dry double swab</t>
        </is>
      </c>
      <c r="L116" s="41" t="inlineStr">
        <is>
          <t>Direct lysis recovered significantly more DNA and alleles than swabbing.</t>
        </is>
      </c>
    </row>
    <row r="117">
      <c r="A117" s="52" t="inlineStr">
        <is>
          <t>Tasker et al., 2019</t>
        </is>
      </c>
      <c r="B117" s="41" t="inlineStr">
        <is>
          <t>Non-porous</t>
        </is>
      </c>
      <c r="C117" s="41" t="inlineStr">
        <is>
          <t>Outside requested categories</t>
        </is>
      </c>
      <c r="D117" s="41" t="inlineStr">
        <is>
          <t>Other recovery method</t>
        </is>
      </c>
      <c r="E117" s="41" t="inlineStr">
        <is>
          <t>Swab, moisture unspecified</t>
        </is>
      </c>
      <c r="F117" s="41" t="inlineStr">
        <is>
          <t>Significant (p &lt; 0.01)</t>
        </is>
      </c>
      <c r="G117" s="41" t="inlineStr">
        <is>
          <t>PVC pipe; galvanized steel pipe; electrical tape; copper wire</t>
        </is>
      </c>
      <c r="H117" s="41" t="inlineStr">
        <is>
          <t>Buccal cell suspension</t>
        </is>
      </c>
      <c r="I117" s="41" t="inlineStr">
        <is>
          <t>MicroFLOQ direct swab</t>
        </is>
      </c>
      <c r="J117" s="41" t="inlineStr">
        <is>
          <t>Cotton swab</t>
        </is>
      </c>
      <c r="K117" s="41" t="inlineStr">
        <is>
          <t>MicroFLOQ direct swab vs cotton swab</t>
        </is>
      </c>
      <c r="L117" s="41" t="inlineStr">
        <is>
          <t>MicroFLOQ direct swabs recovered more alleles from all substrates with significantly higher peak heights.</t>
        </is>
      </c>
    </row>
    <row r="118">
      <c r="A118" s="52" t="inlineStr">
        <is>
          <t>Tontarski et al., 2009</t>
        </is>
      </c>
      <c r="B118" s="41" t="inlineStr">
        <is>
          <t>Porous and non-porous</t>
        </is>
      </c>
      <c r="C118" s="41" t="inlineStr">
        <is>
          <t>Blood</t>
        </is>
      </c>
      <c r="D118" s="41" t="inlineStr">
        <is>
          <t>Equivalent / no clear better method</t>
        </is>
      </c>
      <c r="E118" s="41" t="inlineStr">
        <is>
          <t>Equivalent / no clear worse method</t>
        </is>
      </c>
      <c r="F118" s="41" t="inlineStr">
        <is>
          <t>Not performed</t>
        </is>
      </c>
      <c r="G118" s="41" t="inlineStr">
        <is>
          <t>Walls, ceiling, floor, clothing, cutlery/crockery, furniture, glass</t>
        </is>
      </c>
      <c r="H118" s="41" t="inlineStr">
        <is>
          <t>Blood</t>
        </is>
      </c>
      <c r="I118" s="41" t="inlineStr">
        <is>
          <t>No overall clear better method; cutting higher in 3 sets and swabbing higher in 2 sets</t>
        </is>
      </c>
      <c r="J118" s="41" t="inlineStr">
        <is>
          <t>No overall clear worse method</t>
        </is>
      </c>
      <c r="K118" s="41" t="inlineStr">
        <is>
          <t>Swab vs cutting</t>
        </is>
      </c>
      <c r="L118" s="41" t="inlineStr">
        <is>
          <t>A difference in allele count appeared in 7/36 paired sets; cutting higher in 3, swabbing higher in 2.</t>
        </is>
      </c>
    </row>
    <row r="119">
      <c r="A119" s="52" t="inlineStr">
        <is>
          <t>Tontarski et al., 2009</t>
        </is>
      </c>
      <c r="B119" s="41" t="inlineStr">
        <is>
          <t>Porous and non-porous</t>
        </is>
      </c>
      <c r="C119" s="41" t="inlineStr">
        <is>
          <t>Blood</t>
        </is>
      </c>
      <c r="D119" s="41" t="inlineStr">
        <is>
          <t>Other recovery method</t>
        </is>
      </c>
      <c r="E119" s="41" t="inlineStr">
        <is>
          <t>Swab, moisture unspecified</t>
        </is>
      </c>
      <c r="F119" s="41" t="inlineStr">
        <is>
          <t>Not performed</t>
        </is>
      </c>
      <c r="G119" s="41" t="inlineStr">
        <is>
          <t>Walls, ceiling, floor, clothing, cutlery/crockery, furniture, glass</t>
        </is>
      </c>
      <c r="H119" s="41" t="inlineStr">
        <is>
          <t>Blood</t>
        </is>
      </c>
      <c r="I119" s="41" t="inlineStr">
        <is>
          <t>Scraping in two paired sets</t>
        </is>
      </c>
      <c r="J119" s="41" t="inlineStr">
        <is>
          <t>Swabbing</t>
        </is>
      </c>
      <c r="K119" s="41" t="inlineStr">
        <is>
          <t>Swab vs scraping</t>
        </is>
      </c>
      <c r="L119" s="41" t="inlineStr">
        <is>
          <t>In two paired sets, scraping had a higher allele count than swabbing.</t>
        </is>
      </c>
    </row>
    <row r="120">
      <c r="A120" s="52" t="inlineStr">
        <is>
          <t>Verdon et al., 2014</t>
        </is>
      </c>
      <c r="B120" s="41" t="inlineStr">
        <is>
          <t>Porous</t>
        </is>
      </c>
      <c r="C120" s="41" t="inlineStr">
        <is>
          <t>Touch DNA</t>
        </is>
      </c>
      <c r="D120" s="41" t="inlineStr">
        <is>
          <t>Tape lift</t>
        </is>
      </c>
      <c r="E120" s="41" t="inlineStr">
        <is>
          <t>Tape lift</t>
        </is>
      </c>
      <c r="F120" s="41" t="inlineStr">
        <is>
          <t>Significant for DNA recovery (p &lt; 0.005); allele-count significance mixed by fabric</t>
        </is>
      </c>
      <c r="G120" s="41" t="inlineStr">
        <is>
          <t>Polyester strapping; cotton flannelette; cotton drill; plain polycotton</t>
        </is>
      </c>
      <c r="H120" s="41" t="inlineStr">
        <is>
          <t>Touch DNA</t>
        </is>
      </c>
      <c r="I120" s="41" t="inlineStr">
        <is>
          <t>SceneSafe FAST minitape</t>
        </is>
      </c>
      <c r="J120" s="41" t="inlineStr">
        <is>
          <t>Scotch Magic Tape</t>
        </is>
      </c>
      <c r="K120" s="41" t="inlineStr">
        <is>
          <t>Tape type comparison</t>
        </is>
      </c>
      <c r="L120" s="41" t="inlineStr">
        <is>
          <t>SceneSafe had higher mean recovery for all fabrics; allele counts significant for cotton, polyester strapping, and polycotton, not flannelette.</t>
        </is>
      </c>
    </row>
    <row r="121">
      <c r="A121" s="52" t="inlineStr">
        <is>
          <t>Verdon et al., 2014 (swabs)</t>
        </is>
      </c>
      <c r="B121" s="41" t="inlineStr">
        <is>
          <t>Porous and non-porous</t>
        </is>
      </c>
      <c r="C121" s="41" t="inlineStr">
        <is>
          <t>Blood</t>
        </is>
      </c>
      <c r="D121" s="41" t="inlineStr">
        <is>
          <t>Swab, moisture unspecified</t>
        </is>
      </c>
      <c r="E121" s="41" t="inlineStr">
        <is>
          <t>Swab, moisture unspecified</t>
        </is>
      </c>
      <c r="F121" s="41" t="inlineStr">
        <is>
          <t>Statistical analysis performed; pairwise p-value not stated in source summary</t>
        </is>
      </c>
      <c r="G121" s="41" t="inlineStr">
        <is>
          <t>Glass; pitted plastic; wood; brick/clay paver</t>
        </is>
      </c>
      <c r="H121" s="41" t="inlineStr">
        <is>
          <t>Neat blood</t>
        </is>
      </c>
      <c r="I121" s="41" t="inlineStr">
        <is>
          <t>Puritan FABswab</t>
        </is>
      </c>
      <c r="J121" s="41" t="inlineStr">
        <is>
          <t>Other swabs tested</t>
        </is>
      </c>
      <c r="K121" s="41" t="inlineStr">
        <is>
          <t>Swab device comparison</t>
        </is>
      </c>
      <c r="L121" s="41" t="inlineStr">
        <is>
          <t>Puritan FABswab ranked first for neat blood and first overall for bio-fluid collection/extraction efficiency.</t>
        </is>
      </c>
    </row>
    <row r="122">
      <c r="A122" s="52" t="inlineStr">
        <is>
          <t>Verdon et al., 2014 (swabs)</t>
        </is>
      </c>
      <c r="B122" s="41" t="inlineStr">
        <is>
          <t>Porous and non-porous</t>
        </is>
      </c>
      <c r="C122" s="41" t="inlineStr">
        <is>
          <t>Blood</t>
        </is>
      </c>
      <c r="D122" s="41" t="inlineStr">
        <is>
          <t>Swab, moisture unspecified</t>
        </is>
      </c>
      <c r="E122" s="41" t="inlineStr">
        <is>
          <t>Swab, moisture unspecified</t>
        </is>
      </c>
      <c r="F122" s="41" t="inlineStr">
        <is>
          <t>Statistical analysis performed; pairwise p-value not stated in source summary</t>
        </is>
      </c>
      <c r="G122" s="41" t="inlineStr">
        <is>
          <t>Glass; pitted plastic; wood; brick/clay paver</t>
        </is>
      </c>
      <c r="H122" s="41" t="inlineStr">
        <is>
          <t>Dilute blood 1:50</t>
        </is>
      </c>
      <c r="I122" s="41" t="inlineStr">
        <is>
          <t>MWE Rayon swab</t>
        </is>
      </c>
      <c r="J122" s="41" t="inlineStr">
        <is>
          <t>Other swabs tested</t>
        </is>
      </c>
      <c r="K122" s="41" t="inlineStr">
        <is>
          <t>Swab device comparison</t>
        </is>
      </c>
      <c r="L122" s="41" t="inlineStr">
        <is>
          <t>MWE Rayon ranked first for dilute blood; Puritan FABswab ranked second.</t>
        </is>
      </c>
    </row>
    <row r="123">
      <c r="A123" s="52" t="inlineStr">
        <is>
          <t>Verdon et al., 2014 (swabs)</t>
        </is>
      </c>
      <c r="B123" s="41" t="inlineStr">
        <is>
          <t>Porous and non-porous</t>
        </is>
      </c>
      <c r="C123" s="41" t="inlineStr">
        <is>
          <t>Saliva</t>
        </is>
      </c>
      <c r="D123" s="41" t="inlineStr">
        <is>
          <t>Swab, moisture unspecified</t>
        </is>
      </c>
      <c r="E123" s="41" t="inlineStr">
        <is>
          <t>Swab, moisture unspecified</t>
        </is>
      </c>
      <c r="F123" s="41" t="inlineStr">
        <is>
          <t>Statistical analysis performed; pairwise p-value not stated in source summary</t>
        </is>
      </c>
      <c r="G123" s="41" t="inlineStr">
        <is>
          <t>Glass; pitted plastic; wood; brick/clay paver</t>
        </is>
      </c>
      <c r="H123" s="41" t="inlineStr">
        <is>
          <t>Neat saliva</t>
        </is>
      </c>
      <c r="I123" s="41" t="inlineStr">
        <is>
          <t>Puritan 1PF Foam swab</t>
        </is>
      </c>
      <c r="J123" s="41" t="inlineStr">
        <is>
          <t>Other swabs tested</t>
        </is>
      </c>
      <c r="K123" s="41" t="inlineStr">
        <is>
          <t>Swab device comparison</t>
        </is>
      </c>
      <c r="L123" s="41" t="inlineStr">
        <is>
          <t>Puritan 1PF Foam ranked first for neat saliva; Puritan FABswab ranked second.</t>
        </is>
      </c>
    </row>
    <row r="124">
      <c r="A124" s="52" t="inlineStr">
        <is>
          <t>Verdon et al., 2014 (swabs)</t>
        </is>
      </c>
      <c r="B124" s="41" t="inlineStr">
        <is>
          <t>Porous and non-porous</t>
        </is>
      </c>
      <c r="C124" s="41" t="inlineStr">
        <is>
          <t>Saliva</t>
        </is>
      </c>
      <c r="D124" s="41" t="inlineStr">
        <is>
          <t>Swab, moisture unspecified</t>
        </is>
      </c>
      <c r="E124" s="41" t="inlineStr">
        <is>
          <t>Swab, moisture unspecified</t>
        </is>
      </c>
      <c r="F124" s="41" t="inlineStr">
        <is>
          <t>Statistical analysis performed; pairwise p-value not stated in source summary</t>
        </is>
      </c>
      <c r="G124" s="41" t="inlineStr">
        <is>
          <t>Glass; pitted plastic; wood; brick/clay paver</t>
        </is>
      </c>
      <c r="H124" s="41" t="inlineStr">
        <is>
          <t>Dilute saliva 1:20</t>
        </is>
      </c>
      <c r="I124" s="41" t="inlineStr">
        <is>
          <t>MWE Rayon swab</t>
        </is>
      </c>
      <c r="J124" s="41" t="inlineStr">
        <is>
          <t>Other swabs tested</t>
        </is>
      </c>
      <c r="K124" s="41" t="inlineStr">
        <is>
          <t>Swab device comparison</t>
        </is>
      </c>
      <c r="L124" s="41" t="inlineStr">
        <is>
          <t>MWE Rayon ranked second for dilute saliva in source summary; no first-ranked dilute saliva swab stated in summary.</t>
        </is>
      </c>
    </row>
    <row r="125">
      <c r="A125" s="52" t="inlineStr">
        <is>
          <t>Verdon et al., 2014 (swabs)</t>
        </is>
      </c>
      <c r="B125" s="41" t="inlineStr">
        <is>
          <t>Porous and non-porous</t>
        </is>
      </c>
      <c r="C125" s="41" t="inlineStr">
        <is>
          <t>Touch DNA</t>
        </is>
      </c>
      <c r="D125" s="41" t="inlineStr">
        <is>
          <t>Unknown</t>
        </is>
      </c>
      <c r="E125" s="41" t="inlineStr">
        <is>
          <t>Unknown</t>
        </is>
      </c>
      <c r="F125" s="41" t="inlineStr">
        <is>
          <t>Statistical analysis performed; source summary does not state touch-DNA method ranking</t>
        </is>
      </c>
      <c r="G125" s="41" t="inlineStr">
        <is>
          <t>Glass; pitted plastic; wood; brick/clay paver</t>
        </is>
      </c>
      <c r="H125" s="41" t="inlineStr">
        <is>
          <t>Touch DNA</t>
        </is>
      </c>
      <c r="I125" s="41" t="inlineStr">
        <is>
          <t>Not stated in source summary</t>
        </is>
      </c>
      <c r="J125" s="41" t="inlineStr">
        <is>
          <t>Not stated in source summary</t>
        </is>
      </c>
      <c r="K125" s="41" t="inlineStr">
        <is>
          <t>Swab device comparison</t>
        </is>
      </c>
      <c r="L125" s="41" t="inlineStr">
        <is>
          <t>Study included touch DNA, but the provided result summary only reports bio-fluid swab rankings.</t>
        </is>
      </c>
    </row>
    <row r="126">
      <c r="A126" s="52" t="inlineStr">
        <is>
          <t>Vickar et al., 2018</t>
        </is>
      </c>
      <c r="B126" s="41" t="inlineStr">
        <is>
          <t>Non-porous</t>
        </is>
      </c>
      <c r="C126" s="41" t="inlineStr">
        <is>
          <t>Saliva</t>
        </is>
      </c>
      <c r="D126" s="41" t="inlineStr">
        <is>
          <t>Wet-dry swab</t>
        </is>
      </c>
      <c r="E126" s="41" t="inlineStr">
        <is>
          <t>Other recovery method</t>
        </is>
      </c>
      <c r="F126" s="41" t="inlineStr">
        <is>
          <t>Significant (p &lt; 0.05)</t>
        </is>
      </c>
      <c r="G126" s="41" t="inlineStr">
        <is>
          <t>Tile</t>
        </is>
      </c>
      <c r="H126" s="41" t="inlineStr">
        <is>
          <t>Saliva</t>
        </is>
      </c>
      <c r="I126" s="41" t="inlineStr">
        <is>
          <t>Wet-dry double swab</t>
        </is>
      </c>
      <c r="J126" s="41" t="inlineStr">
        <is>
          <t>M-Vac</t>
        </is>
      </c>
      <c r="K126" s="41" t="inlineStr">
        <is>
          <t>Double swab vs M-Vac</t>
        </is>
      </c>
      <c r="L126" s="41" t="inlineStr">
        <is>
          <t>On tile saliva deposits, double swabbing yielded significantly more DNA on average than M-Vac.</t>
        </is>
      </c>
    </row>
    <row r="127">
      <c r="A127" s="52" t="inlineStr">
        <is>
          <t>Vickar et al., 2018</t>
        </is>
      </c>
      <c r="B127" s="41" t="inlineStr">
        <is>
          <t>Porous</t>
        </is>
      </c>
      <c r="C127" s="41" t="inlineStr">
        <is>
          <t>Saliva</t>
        </is>
      </c>
      <c r="D127" s="41" t="inlineStr">
        <is>
          <t>Other recovery method</t>
        </is>
      </c>
      <c r="E127" s="41" t="inlineStr">
        <is>
          <t>Wet-dry swab</t>
        </is>
      </c>
      <c r="F127" s="41" t="inlineStr">
        <is>
          <t>Significant (p &lt; 0.05)</t>
        </is>
      </c>
      <c r="G127" s="41" t="inlineStr">
        <is>
          <t>Brick</t>
        </is>
      </c>
      <c r="H127" s="41" t="inlineStr">
        <is>
          <t>Saliva</t>
        </is>
      </c>
      <c r="I127" s="41" t="inlineStr">
        <is>
          <t>M-Vac</t>
        </is>
      </c>
      <c r="J127" s="41" t="inlineStr">
        <is>
          <t>Wet-dry double swab</t>
        </is>
      </c>
      <c r="K127" s="41" t="inlineStr">
        <is>
          <t>Double swab vs M-Vac</t>
        </is>
      </c>
      <c r="L127" s="41" t="inlineStr">
        <is>
          <t>On brick saliva deposits, M-Vac recovered significantly more DNA than double swabbing.</t>
        </is>
      </c>
    </row>
    <row r="128">
      <c r="A128" s="52" t="inlineStr">
        <is>
          <t>Vickar et al., 2018</t>
        </is>
      </c>
      <c r="B128" s="41" t="inlineStr">
        <is>
          <t>Porous and non-porous</t>
        </is>
      </c>
      <c r="C128" s="41" t="inlineStr">
        <is>
          <t>Touch DNA</t>
        </is>
      </c>
      <c r="D128" s="41" t="inlineStr">
        <is>
          <t>Other recovery method</t>
        </is>
      </c>
      <c r="E128" s="41" t="inlineStr">
        <is>
          <t>Wet-dry swab</t>
        </is>
      </c>
      <c r="F128" s="41" t="inlineStr">
        <is>
          <t>Not significant</t>
        </is>
      </c>
      <c r="G128" s="41" t="inlineStr">
        <is>
          <t>Tile and brick</t>
        </is>
      </c>
      <c r="H128" s="41" t="inlineStr">
        <is>
          <t>Touch DNA</t>
        </is>
      </c>
      <c r="I128" s="41" t="inlineStr">
        <is>
          <t>M-Vac directionally</t>
        </is>
      </c>
      <c r="J128" s="41" t="inlineStr">
        <is>
          <t>Wet-dry double swab</t>
        </is>
      </c>
      <c r="K128" s="41" t="inlineStr">
        <is>
          <t>Double swab vs M-Vac</t>
        </is>
      </c>
      <c r="L128" s="41" t="inlineStr">
        <is>
          <t>For touch DNA, M-Vac produced more true alleles and 50% more complete profiles, but differences were not significant.</t>
        </is>
      </c>
    </row>
    <row r="129">
      <c r="A129" s="52" t="inlineStr">
        <is>
          <t>Wahrer et al., 2023</t>
        </is>
      </c>
      <c r="B129" s="41" t="inlineStr">
        <is>
          <t>Porous</t>
        </is>
      </c>
      <c r="C129" s="41" t="inlineStr">
        <is>
          <t>Touch DNA</t>
        </is>
      </c>
      <c r="D129" s="41" t="inlineStr">
        <is>
          <t>Tape lift</t>
        </is>
      </c>
      <c r="E129" s="41" t="inlineStr">
        <is>
          <t>Other recovery method</t>
        </is>
      </c>
      <c r="F129" s="41" t="inlineStr">
        <is>
          <t>Significant vs DNA-Buster (p &lt; 0.01) and M-Vac (p &lt; 0.001)</t>
        </is>
      </c>
      <c r="G129" s="41" t="inlineStr">
        <is>
          <t>Carpet</t>
        </is>
      </c>
      <c r="H129" s="41" t="inlineStr">
        <is>
          <t>Touch DNA</t>
        </is>
      </c>
      <c r="I129" s="41" t="inlineStr">
        <is>
          <t>Tape lift</t>
        </is>
      </c>
      <c r="J129" s="41" t="inlineStr">
        <is>
          <t>Dry vacuum and M-Vac</t>
        </is>
      </c>
      <c r="K129" s="41" t="inlineStr">
        <is>
          <t>Tape lift vs swab vs wet/dry vacuum</t>
        </is>
      </c>
      <c r="L129" s="41" t="inlineStr">
        <is>
          <t>Carpet DNA yield was highest for tape lift; full profiles were obtained for tape lift, swab, and dry vacuum.</t>
        </is>
      </c>
    </row>
    <row r="130">
      <c r="A130" s="52" t="inlineStr">
        <is>
          <t>Wahrer et al., 2023</t>
        </is>
      </c>
      <c r="B130" s="41" t="inlineStr">
        <is>
          <t>Porous</t>
        </is>
      </c>
      <c r="C130" s="41" t="inlineStr">
        <is>
          <t>Touch DNA</t>
        </is>
      </c>
      <c r="D130" s="41" t="inlineStr">
        <is>
          <t>Other recovery method</t>
        </is>
      </c>
      <c r="E130" s="41" t="inlineStr">
        <is>
          <t>Wet swab / tape lift</t>
        </is>
      </c>
      <c r="F130" s="41" t="inlineStr">
        <is>
          <t>Significant vs SWS and tape lift (p &lt; 0.001)</t>
        </is>
      </c>
      <c r="G130" s="41" t="inlineStr">
        <is>
          <t>Cotton sweater</t>
        </is>
      </c>
      <c r="H130" s="41" t="inlineStr">
        <is>
          <t>Touch DNA</t>
        </is>
      </c>
      <c r="I130" s="41" t="inlineStr">
        <is>
          <t>M-Vac</t>
        </is>
      </c>
      <c r="J130" s="41" t="inlineStr">
        <is>
          <t>Single wet swab and tape lift</t>
        </is>
      </c>
      <c r="K130" s="41" t="inlineStr">
        <is>
          <t>Tape lift vs swab vs wet/dry vacuum</t>
        </is>
      </c>
      <c r="L130" s="41" t="inlineStr">
        <is>
          <t>Sweater DNA yield was highest for M-Vac but most variable and associated with more complex mixtures.</t>
        </is>
      </c>
    </row>
    <row r="131">
      <c r="A131" s="52" t="inlineStr">
        <is>
          <t>Wahrer et al., 2023</t>
        </is>
      </c>
      <c r="B131" s="41" t="inlineStr">
        <is>
          <t>Porous</t>
        </is>
      </c>
      <c r="C131" s="41" t="inlineStr">
        <is>
          <t>Touch DNA</t>
        </is>
      </c>
      <c r="D131" s="41" t="inlineStr">
        <is>
          <t>Wet swab</t>
        </is>
      </c>
      <c r="E131" s="41" t="inlineStr">
        <is>
          <t>Tape lift / other recovery method</t>
        </is>
      </c>
      <c r="F131" s="41" t="inlineStr">
        <is>
          <t>Significant vs tape (p &lt; 0.01) and vacuums (p &lt; 0.0001)</t>
        </is>
      </c>
      <c r="G131" s="41" t="inlineStr">
        <is>
          <t>Stone</t>
        </is>
      </c>
      <c r="H131" s="41" t="inlineStr">
        <is>
          <t>Touch DNA</t>
        </is>
      </c>
      <c r="I131" s="41" t="inlineStr">
        <is>
          <t>Single wet swab</t>
        </is>
      </c>
      <c r="J131" s="41" t="inlineStr">
        <is>
          <t>Tape lift and both vacuums</t>
        </is>
      </c>
      <c r="K131" s="41" t="inlineStr">
        <is>
          <t>Tape lift vs swab vs wet/dry vacuum</t>
        </is>
      </c>
      <c r="L131" s="41" t="inlineStr">
        <is>
          <t>Stone: swabbing had highest yield and significantly higher percentage of full profiles.</t>
        </is>
      </c>
    </row>
    <row r="132">
      <c r="A132" s="52" t="inlineStr">
        <is>
          <t>Wahrer et al., 2023</t>
        </is>
      </c>
      <c r="B132" s="41" t="inlineStr">
        <is>
          <t>Non-porous</t>
        </is>
      </c>
      <c r="C132" s="41" t="inlineStr">
        <is>
          <t>Touch DNA</t>
        </is>
      </c>
      <c r="D132" s="41" t="inlineStr">
        <is>
          <t>Wet swab</t>
        </is>
      </c>
      <c r="E132" s="41" t="inlineStr">
        <is>
          <t>Tape lift / other recovery method</t>
        </is>
      </c>
      <c r="F132" s="41" t="inlineStr">
        <is>
          <t>Significant; source says similar to stone</t>
        </is>
      </c>
      <c r="G132" s="41" t="inlineStr">
        <is>
          <t>Uncoated ceramic tile</t>
        </is>
      </c>
      <c r="H132" s="41" t="inlineStr">
        <is>
          <t>Touch DNA</t>
        </is>
      </c>
      <c r="I132" s="41" t="inlineStr">
        <is>
          <t>Single wet swab</t>
        </is>
      </c>
      <c r="J132" s="41" t="inlineStr">
        <is>
          <t>Tape lift and both vacuums</t>
        </is>
      </c>
      <c r="K132" s="41" t="inlineStr">
        <is>
          <t>Tape lift vs swab vs wet/dry vacuum</t>
        </is>
      </c>
      <c r="L132" s="41" t="inlineStr">
        <is>
          <t>Tile results were similar to stone; swabbing was best.</t>
        </is>
      </c>
    </row>
    <row r="133">
      <c r="A133" s="52" t="inlineStr">
        <is>
          <t>Wahrer et al., 2023</t>
        </is>
      </c>
      <c r="B133" s="41" t="inlineStr">
        <is>
          <t>Porous</t>
        </is>
      </c>
      <c r="C133" s="41" t="inlineStr">
        <is>
          <t>Touch DNA</t>
        </is>
      </c>
      <c r="D133" s="41" t="inlineStr">
        <is>
          <t>Tape lift</t>
        </is>
      </c>
      <c r="E133" s="41" t="inlineStr">
        <is>
          <t>Wet swab / other recovery method</t>
        </is>
      </c>
      <c r="F133" s="41" t="inlineStr">
        <is>
          <t>Significant vs swab and DNA-Buster; p-values not stated in source summary</t>
        </is>
      </c>
      <c r="G133" s="41" t="inlineStr">
        <is>
          <t>Wood</t>
        </is>
      </c>
      <c r="H133" s="41" t="inlineStr">
        <is>
          <t>Touch DNA</t>
        </is>
      </c>
      <c r="I133" s="41" t="inlineStr">
        <is>
          <t>Tape lift</t>
        </is>
      </c>
      <c r="J133" s="41" t="inlineStr">
        <is>
          <t>Single wet swab and DNA-Buster dry vacuum</t>
        </is>
      </c>
      <c r="K133" s="41" t="inlineStr">
        <is>
          <t>Tape lift vs swab vs wet/dry vacuum</t>
        </is>
      </c>
      <c r="L133" s="41" t="inlineStr">
        <is>
          <t>Wood: tape lift had highest DNA yield and significantly higher percentage of full profiles.</t>
        </is>
      </c>
    </row>
    <row r="134">
      <c r="A134" s="52" t="inlineStr">
        <is>
          <t>Williams et al., 2015</t>
        </is>
      </c>
      <c r="B134" s="41" t="inlineStr">
        <is>
          <t>Non-porous</t>
        </is>
      </c>
      <c r="C134" s="41" t="inlineStr">
        <is>
          <t>Saliva</t>
        </is>
      </c>
      <c r="D134" s="41" t="inlineStr">
        <is>
          <t>Equivalent / no clear better method</t>
        </is>
      </c>
      <c r="E134" s="41" t="inlineStr">
        <is>
          <t>Equivalent / no clear worse method</t>
        </is>
      </c>
      <c r="F134" s="41" t="inlineStr">
        <is>
          <t>Not significant</t>
        </is>
      </c>
      <c r="G134" s="41" t="inlineStr">
        <is>
          <t>Skin</t>
        </is>
      </c>
      <c r="H134" s="41" t="inlineStr">
        <is>
          <t>Saliva</t>
        </is>
      </c>
      <c r="I134" s="41" t="inlineStr">
        <is>
          <t>No clear better method</t>
        </is>
      </c>
      <c r="J134" s="41" t="inlineStr">
        <is>
          <t>No clear worse method</t>
        </is>
      </c>
      <c r="K134" s="41" t="inlineStr">
        <is>
          <t>Moist-dry double swab vs M-Vac</t>
        </is>
      </c>
      <c r="L134" s="41" t="inlineStr">
        <is>
          <t>No significant differences between methods or skin locations; similar number of profiles obtained.</t>
        </is>
      </c>
    </row>
  </sheetData>
  <autoFilter ref="A1:M13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style="36" min="1" max="1"/>
    <col width="115" customWidth="1" style="36" min="2" max="2"/>
  </cols>
  <sheetData>
    <row r="1">
      <c r="A1" s="50" t="inlineStr">
        <is>
          <t>Field</t>
        </is>
      </c>
      <c r="B1" s="50" t="inlineStr">
        <is>
          <t>Meaning</t>
        </is>
      </c>
    </row>
    <row r="2">
      <c r="A2" s="41" t="inlineStr">
        <is>
          <t>Workbook purpose</t>
        </is>
      </c>
      <c r="B2" s="41" t="inlineStr">
        <is>
          <t>Single review workbook combining publication-level study details with the reviewed structured comparison rows used by the decision map.</t>
        </is>
      </c>
    </row>
    <row r="3">
      <c r="A3" s="41" t="inlineStr">
        <is>
          <t>studies sheet</t>
        </is>
      </c>
      <c r="B3" s="41" t="inlineStr">
        <is>
          <t>One row per source publication. The comparison_count helper column counts Comparisons rows by matching author.</t>
        </is>
      </c>
    </row>
    <row r="4">
      <c r="A4" s="41" t="inlineStr">
        <is>
          <t>Comparisons sheet</t>
        </is>
      </c>
      <c r="B4" s="41" t="inlineStr">
        <is>
          <t>One row per curated method comparison. author identifies the source study and links back to the matching row in the studies sheet.</t>
        </is>
      </c>
    </row>
    <row r="5">
      <c r="A5" s="41" t="inlineStr">
        <is>
          <t>Source study workbook</t>
        </is>
      </c>
      <c r="B5" s="41" t="inlineStr">
        <is>
          <t>/home/paul/wk/frdb/interactive_evidence_recovery_comparison_results.xlsx</t>
        </is>
      </c>
    </row>
    <row r="6">
      <c r="A6" s="41" t="inlineStr">
        <is>
          <t>Source study workbook SHA-256</t>
        </is>
      </c>
      <c r="B6" s="41" t="inlineStr">
        <is>
          <t>4ae0b076651c0c135a6c1b8bff33e99d53ba4507e3f393d6876167a4d0257f34</t>
        </is>
      </c>
    </row>
    <row r="7">
      <c r="A7" s="41" t="inlineStr">
        <is>
          <t>Source comparison workbook</t>
        </is>
      </c>
      <c r="B7" s="41" t="inlineStr">
        <is>
          <t>/home/paul/wk/frdb/recovery_comparisons.xlsx</t>
        </is>
      </c>
    </row>
    <row r="8">
      <c r="A8" s="41" t="inlineStr">
        <is>
          <t>Source comparison workbook SHA-256</t>
        </is>
      </c>
      <c r="B8" s="41" t="inlineStr">
        <is>
          <t>ccc86f6a20b4216d1fe99b72d9c587ff085b92e68bb50a59e5356b6680e39eb2</t>
        </is>
      </c>
    </row>
    <row r="9">
      <c r="A9" s="41" t="inlineStr">
        <is>
          <t>Study rows</t>
        </is>
      </c>
      <c r="B9" s="41" t="inlineStr">
        <is>
          <t>50</t>
        </is>
      </c>
    </row>
    <row r="10">
      <c r="A10" s="41" t="inlineStr">
        <is>
          <t>Comparison rows</t>
        </is>
      </c>
      <c r="B10" s="41" t="inlineStr">
        <is>
          <t>133</t>
        </is>
      </c>
    </row>
    <row r="11">
      <c r="A11" s="41" t="inlineStr">
        <is>
          <t>Duplicate comparison rows removed</t>
        </is>
      </c>
      <c r="B11" s="41" t="inlineStr">
        <is>
          <t>0</t>
        </is>
      </c>
    </row>
    <row r="12">
      <c r="A12" s="41" t="inlineStr">
        <is>
          <t>Validation</t>
        </is>
      </c>
      <c r="B12" s="41" t="inlineStr">
        <is>
          <t>Every comparison author exists in studies, study authors are unique, and every study has at least one comparison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en-AU</dc:language>
  <dcterms:created xsi:type="dcterms:W3CDTF">2026-06-05T10:24:58Z</dcterms:created>
  <dcterms:modified xsi:type="dcterms:W3CDTF">2026-07-03T02:06:03Z</dcterms:modified>
  <cp:revision>2</cp:revision>
</cp:coreProperties>
</file>