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pwildfe1\lstm-options-trading\training_data\"/>
    </mc:Choice>
  </mc:AlternateContent>
  <xr:revisionPtr revIDLastSave="0" documentId="13_ncr:1_{90E00ECA-5366-47D1-9F8B-3747F410BE24}" xr6:coauthVersionLast="47" xr6:coauthVersionMax="47" xr10:uidLastSave="{00000000-0000-0000-0000-000000000000}"/>
  <bookViews>
    <workbookView xWindow="-110" yWindow="-110" windowWidth="25820" windowHeight="16220" xr2:uid="{C0F16320-A610-4193-88EF-7D5BFF0C8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F2" i="1"/>
  <c r="E2" i="1"/>
  <c r="D2" i="1"/>
  <c r="C2" i="1"/>
  <c r="A1" i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45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</futureMetadata>
  <cellMetadata count="1">
    <bk>
      <rc t="1" v="0"/>
    </bk>
  </cellMetadata>
  <valueMetadata count="145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</valueMetadata>
</metadata>
</file>

<file path=xl/sharedStrings.xml><?xml version="1.0" encoding="utf-8"?>
<sst xmlns="http://schemas.openxmlformats.org/spreadsheetml/2006/main" count="4" uniqueCount="4">
  <si>
    <t>3 Week Change</t>
  </si>
  <si>
    <t>2 Week Change</t>
  </si>
  <si>
    <t>1 Week Change</t>
  </si>
  <si>
    <t>4 Week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</si>
</sst>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753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107</v>
    <v t="i">108</v>
    <v t="i">109</v>
    <v t="i">110</v>
    <v t="i">111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171</v>
    <v t="i">172</v>
    <v t="i">173</v>
    <v t="i">174</v>
    <v t="i">177</v>
    <v t="i">178</v>
    <v t="i">179</v>
    <v t="i">180</v>
    <v t="i">181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464</v>
    <v t="i">465</v>
    <v t="i">466</v>
    <v t="i">467</v>
    <v t="i">468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535</v>
    <v t="i">536</v>
    <v t="i">537</v>
    <v t="i">538</v>
    <v t="i">541</v>
    <v t="i">542</v>
    <v t="i">543</v>
    <v t="i">544</v>
    <v t="i">545</v>
    <v t="i">548</v>
    <v t="i">550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724</v>
    <v t="i">725</v>
    <v t="i">726</v>
    <v t="i">727</v>
    <v t="i">731</v>
    <v t="i">732</v>
    <v t="i">733</v>
    <v t="i">734</v>
    <v t="i">737</v>
    <v t="i">738</v>
    <v t="i">739</v>
    <v t="i">740</v>
    <v t="i">741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</a>
  <a r="1" c="753">
    <v>107.63</v>
    <v>107.45</v>
    <v>105.16</v>
    <v>105.16</v>
    <v>104.65</v>
    <v>104.49</v>
    <v>105.55</v>
    <v>105.67</v>
    <v>104.16</v>
    <v>104.2</v>
    <v>102.17</v>
    <v>101.09</v>
    <v>99.93</v>
    <v>97.91</v>
    <v>98.53</v>
    <v>97.17</v>
    <v>96.76</v>
    <v>96.12</v>
    <v>98.47</v>
    <v>100.64</v>
    <v>101.39</v>
    <v>101.99</v>
    <v>99.52</v>
    <v>100.21</v>
    <v>99.96</v>
    <v>100.89</v>
    <v>102.46</v>
    <v>100.76</v>
    <v>98.81</v>
    <v>98.47</v>
    <v>100.23</v>
    <v>100.29</v>
    <v>98.04</v>
    <v>97.28</v>
    <v>96.2</v>
    <v>94.39</v>
    <v>96.08</v>
    <v>98.21</v>
    <v>98.08</v>
    <v>96.54</v>
    <v>98.32</v>
    <v>97.58</v>
    <v>96.61</v>
    <v>93.7</v>
    <v>93.18</v>
    <v>95.73</v>
    <v>95.32</v>
    <v>93.99</v>
    <v>93.09</v>
    <v>95.02</v>
    <v>97.41</v>
    <v>98.69</v>
    <v>99.92</v>
    <v>99.72</v>
    <v>100.95</v>
    <v>99.6</v>
    <v>100.72</v>
    <v>101.14</v>
    <v>101.78</v>
    <v>103.31</v>
    <v>102.47</v>
    <v>100.94</v>
    <v>101.37</v>
    <v>102.19</v>
    <v>100.73</v>
    <v>99.56</v>
    <v>99.91</v>
    <v>99.6</v>
    <v>98.08</v>
    <v>97.79</v>
    <v>99.04</v>
    <v>97.83</v>
    <v>97.68</v>
    <v>99.4</v>
    <v>99.3</v>
    <v>97.63</v>
    <v>95</v>
    <v>95.59</v>
    <v>92.81</v>
    <v>92.97</v>
    <v>95.2</v>
    <v>91.83</v>
    <v>92.45</v>
    <v>92.84</v>
    <v>95.62</v>
    <v>92.08</v>
    <v>91.34</v>
    <v>88.14</v>
    <v>88.31</v>
    <v>86.71</v>
    <v>86.81</v>
    <v>89.11</v>
    <v>88.67</v>
    <v>90.61</v>
    <v>86.99</v>
    <v>86.66</v>
    <v>86.67</v>
    <v>88.13</v>
    <v>87.34</v>
    <v>88.21</v>
    <v>90.05</v>
    <v>92.33</v>
    <v>91.64</v>
    <v>90.97</v>
    <v>92.83</v>
    <v>91.32</v>
    <v>91.61</v>
    <v>92.56</v>
    <v>91.55</v>
    <v>89.1</v>
    <v>86.47</v>
    <v>82.96</v>
    <v>82.69</v>
    <v>83.91</v>
    <v>80.959999999999994</v>
    <v>81.3</v>
    <v>83.24</v>
    <v>83.18</v>
    <v>84.01</v>
    <v>86.62</v>
    <v>86.39</v>
    <v>84.63</v>
    <v>84.47</v>
    <v>83.78</v>
    <v>84.63</v>
    <v>84.89</v>
    <v>85.03</v>
    <v>86.45</v>
    <v>86.37</v>
    <v>85.28</v>
    <v>84.55</v>
    <v>84.19</v>
    <v>83.82</v>
    <v>85.43</v>
    <v>84.82</v>
    <v>87.21</v>
    <v>87.95</v>
    <v>88.8</v>
    <v>87.83</v>
    <v>87.97</v>
    <v>86.86</v>
    <v>89.16</v>
    <v>90.31</v>
    <v>91.53</v>
    <v>91.3</v>
    <v>90.8</v>
    <v>92.23</v>
    <v>92.17</v>
    <v>92.14</v>
    <v>92.17</v>
    <v>91.63</v>
    <v>93.72</v>
    <v>93.74</v>
    <v>95.34</v>
    <v>95.71</v>
    <v>95.9</v>
    <v>95.06</v>
    <v>95.33</v>
    <v>93.98</v>
    <v>91.99</v>
    <v>91.8</v>
    <v>92.15</v>
    <v>93.51</v>
    <v>90.36</v>
    <v>89.76</v>
    <v>88.76</v>
    <v>88.05</v>
    <v>88.17</v>
    <v>87.27</v>
    <v>86.91</v>
    <v>88.52</v>
    <v>89.17</v>
    <v>90.63</v>
    <v>91.66</v>
    <v>87.72</v>
    <v>88.06</v>
    <v>87.07</v>
    <v>86.3</v>
    <v>86.95</v>
    <v>85.9</v>
    <v>84.46</v>
    <v>83.5</v>
    <v>82.01</v>
    <v>80.69</v>
    <v>80.63</v>
    <v>82.29</v>
    <v>80.61</v>
    <v>79.540000000000006</v>
    <v>81.540000000000006</v>
    <v>84.21</v>
    <v>83.96</v>
    <v>83.21</v>
    <v>80.81</v>
    <v>80.17</v>
    <v>79.63</v>
    <v>79.44</v>
    <v>81.400000000000006</v>
    <v>79.459999999999994</v>
    <v>81.64</v>
    <v>82.59</v>
    <v>81.86</v>
    <v>81.19</v>
    <v>83.08</v>
    <v>83.94</v>
    <v>85.49</v>
    <v>84.9</v>
    <v>84.59</v>
    <v>86.53</v>
    <v>85.94</v>
    <v>85.66</v>
    <v>83.41</v>
    <v>82.65</v>
    <v>83.7</v>
    <v>84.46</v>
    <v>84.88</v>
    <v>83.07</v>
    <v>87.81</v>
    <v>88.75</v>
    <v>87.87</v>
    <v>88.78</v>
    <v>87.91</v>
    <v>87.52</v>
    <v>87.93</v>
    <v>87.55</v>
    <v>88.71</v>
    <v>89.28</v>
    <v>89.25</v>
    <v>87.83</v>
    <v>87.76</v>
    <v>90.44</v>
    <v>90.48</v>
    <v>90.37</v>
    <v>88.61</v>
    <v>87.3</v>
    <v>87.14</v>
    <v>87.81</v>
    <v>87.17</v>
    <v>88.37</v>
    <v>88.67</v>
    <v>88.2</v>
    <v>85.98</v>
    <v>85</v>
    <v>84.18</v>
    <v>84.29</v>
    <v>85.57</v>
    <v>84.36</v>
    <v>84.85</v>
    <v>84.48</v>
    <v>83.44</v>
    <v>84.99</v>
    <v>84.8</v>
    <v>84.42</v>
    <v>85.13</v>
    <v>84.12</v>
    <v>86.04</v>
    <v>86.05</v>
    <v>86.75</v>
    <v>87.86</v>
    <v>88.33</v>
    <v>88.68</v>
    <v>88.55</v>
    <v>87.19</v>
    <v>86.5</v>
    <v>88.13</v>
    <v>89.28</v>
    <v>89.12</v>
    <v>89.15</v>
    <v>90.11</v>
    <v>90.48</v>
    <v>89.25</v>
    <v>90.67</v>
    <v>91.73</v>
    <v>93.15</v>
    <v>92.2</v>
    <v>91.51</v>
    <v>92.69</v>
    <v>91.61</v>
    <v>90.75</v>
    <v>90.92</v>
    <v>91.96</v>
    <v>92.01</v>
    <v>92.47</v>
    <v>91.23</v>
    <v>91</v>
    <v>89.07</v>
    <v>88.97</v>
    <v>89.49</v>
    <v>88.53</v>
    <v>88.81</v>
    <v>88.58</v>
    <v>88.27</v>
    <v>88.89</v>
    <v>90.31</v>
    <v>90.21</v>
    <v>88.84</v>
    <v>88.97</v>
    <v>87.22</v>
    <v>85.73</v>
    <v>85.5</v>
    <v>86.89</v>
    <v>86.2</v>
    <v>87.7</v>
    <v>86.58</v>
    <v>87.33</v>
    <v>88.63</v>
    <v>87.01</v>
    <v>86.8</v>
    <v>87.36</v>
    <v>87.6</v>
    <v>87.44</v>
    <v>88.73</v>
    <v>89.2</v>
    <v>90.55</v>
    <v>90.81</v>
    <v>90.15</v>
    <v>89.84</v>
    <v>90.13</v>
    <v>90.31</v>
    <v>90.42</v>
    <v>90.01</v>
    <v>91.21</v>
    <v>90.92</v>
    <v>91.31</v>
    <v>91.37</v>
    <v>91.4</v>
    <v>90.84</v>
    <v>90.93</v>
    <v>90.97</v>
    <v>89.42</v>
    <v>89.03</v>
    <v>90.69</v>
    <v>91.47</v>
    <v>91.44</v>
    <v>90.3</v>
    <v>89.78</v>
    <v>89.09</v>
    <v>90.8</v>
    <v>90.83</v>
    <v>90.49</v>
    <v>90.9</v>
    <v>90.65</v>
    <v>90.5</v>
    <v>90.94</v>
    <v>90.2</v>
    <v>91.4</v>
    <v>92.29</v>
    <v>92.09</v>
    <v>92.26</v>
    <v>91.27</v>
    <v>90.57</v>
    <v>91.17</v>
    <v>92.38</v>
    <v>92.42</v>
    <v>91.88</v>
    <v>92.78</v>
    <v>94.32</v>
    <v>94.08</v>
    <v>94.54</v>
    <v>94.05</v>
    <v>94.52</v>
    <v>94.57</v>
    <v>95.43</v>
    <v>96.16</v>
    <v>96.2</v>
    <v>97.33</v>
    <v>96.98</v>
    <v>96.49</v>
    <v>95.95</v>
    <v>96.22</v>
    <v>95.36</v>
    <v>95.07</v>
    <v>96.21</v>
    <v>96.32</v>
    <v>96.78</v>
    <v>97.84</v>
    <v>98.04</v>
    <v>97.76</v>
    <v>96.91</v>
    <v>96.78</v>
    <v>97.19</v>
    <v>97.98</v>
    <v>98.71</v>
    <v>99.59</v>
    <v>99.36</v>
    <v>99.8</v>
    <v>100.57</v>
    <v>100.84</v>
    <v>100.1</v>
    <v>100.12</v>
    <v>100.49</v>
    <v>100.7</v>
    <v>100.79</v>
    <v>100.03</v>
    <v>101.12</v>
    <v>101.39</v>
    <v>101.07</v>
    <v>99.66</v>
    <v>99.38</v>
    <v>98.92</v>
    <v>99.76</v>
    <v>99.26</v>
    <v>98.57</v>
    <v>98.57</v>
    <v>98.48</v>
    <v>98.94</v>
    <v>97.82</v>
    <v>97.04</v>
    <v>96.24</v>
    <v>96.34</v>
    <v>96.92</v>
    <v>96.58</v>
    <v>97.67</v>
    <v>96.37</v>
    <v>97.03</v>
    <v>97.65</v>
    <v>99.08</v>
    <v>99.49</v>
    <v>99.41</v>
    <v>99.71</v>
    <v>99.14</v>
    <v>98.54</v>
    <v>98.18</v>
    <v>98.3</v>
    <v>98.91</v>
    <v>98.41</v>
    <v>98.43</v>
    <v>99.3</v>
    <v>98.11</v>
    <v>98.1</v>
    <v>97.89</v>
    <v>96.99</v>
    <v>95.36</v>
    <v>95.13</v>
    <v>95.5</v>
    <v>93.72</v>
    <v>93.82</v>
    <v>94.49</v>
    <v>94.19</v>
    <v>94.03</v>
    <v>92.68</v>
    <v>93.4</v>
    <v>93.27</v>
    <v>94.45</v>
    <v>95.05</v>
    <v>95.6</v>
    <v>95.94</v>
    <v>95.18</v>
    <v>94.65</v>
    <v>95.76</v>
    <v>95.85</v>
    <v>94.47</v>
    <v>93.57</v>
    <v>92.41</v>
    <v>92.14</v>
    <v>92.87</v>
    <v>91.44</v>
    <v>90.52</v>
    <v>90.04</v>
    <v>91.06</v>
    <v>91.67</v>
    <v>92.55</v>
    <v>94.38</v>
    <v>95.45</v>
    <v>95.48</v>
    <v>95.8</v>
    <v>95.77</v>
    <v>94.97</v>
    <v>96.39</v>
    <v>96.33</v>
    <v>98.48</v>
    <v>98.74</v>
    <v>98.69</v>
    <v>98.92</v>
    <v>99.69</v>
    <v>99.38</v>
    <v>99.84</v>
    <v>99.91</v>
    <v>99.75</v>
    <v>99.84</v>
    <v>99.86</v>
    <v>100.32</v>
    <v>101.14</v>
    <v>100.78</v>
    <v>100.58</v>
    <v>100.24</v>
    <v>100.99</v>
    <v>101.44</v>
    <v>101.86</v>
    <v>102.27</v>
    <v>103.88</v>
    <v>104.5</v>
    <v>104.31</v>
    <v>104.77</v>
    <v>105.56</v>
    <v>103.53</v>
    <v>104.66</v>
    <v>104.94</v>
    <v>105.43</v>
    <v>105.62</v>
    <v>105.69</v>
    <v>105.23</v>
    <v>104.51</v>
    <v>103.43</v>
    <v>103.16</v>
    <v>103.32</v>
    <v>104.78</v>
    <v>104.59</v>
    <v>105.13</v>
    <v>105.05</v>
    <v>105.09</v>
    <v>104.6</v>
    <v>104.03</v>
    <v>104.88</v>
    <v>106.22</v>
    <v>106.61</v>
    <v>106.84</v>
    <v>106.83</v>
    <v>107.39</v>
    <v>107.31</v>
    <v>108.32</v>
    <v>108.11</v>
    <v>106.33</v>
    <v>107.7</v>
    <v>108.7</v>
    <v>108.21</v>
    <v>108.51</v>
    <v>109.37</v>
    <v>109.65</v>
    <v>110.33</v>
    <v>110.42</v>
    <v>108.66</v>
    <v>109.88</v>
    <v>110.73</v>
    <v>110.14</v>
    <v>109.44</v>
    <v>109.46</v>
    <v>111.62</v>
    <v>111.73</v>
    <v>111.42</v>
    <v>111.71</v>
    <v>111.47</v>
    <v>112</v>
    <v>113.01</v>
    <v>112.84</v>
    <v>111.7</v>
    <v>112.39</v>
    <v>113.49</v>
    <v>112.81</v>
    <v>112.66</v>
    <v>113.72</v>
    <v>113.6</v>
    <v>113.19</v>
    <v>112.46</v>
    <v>113</v>
    <v>113.65</v>
    <v>114.85</v>
    <v>114.98</v>
    <v>114.66</v>
    <v>114.43</v>
    <v>114.15</v>
    <v>115.27</v>
    <v>115.3</v>
    <v>115.02</v>
    <v>114.16</v>
    <v>114.34</v>
    <v>112.96</v>
    <v>114.13</v>
    <v>114.23</v>
    <v>114.4</v>
    <v>113.14</v>
    <v>113.95</v>
    <v>112.25</v>
    <v>110.71</v>
    <v>110.53</v>
    <v>109.86</v>
    <v>109.64</v>
    <v>108.78</v>
    <v>109.82</v>
    <v>111.11</v>
    <v>111.18</v>
    <v>110.67</v>
    <v>111.74</v>
    <v>112.14</v>
    <v>110.25</v>
    <v>110.07</v>
    <v>111.15</v>
    <v>112.47</v>
    <v>113.68</v>
    <v>113.81</v>
    <v>113.76</v>
    <v>114.39</v>
    <v>114.52</v>
    <v>114.5</v>
    <v>115.1</v>
    <v>116.55</v>
    <v>116.18</v>
    <v>116.35</v>
    <v>116.53</v>
    <v>116.78</v>
    <v>116.35</v>
    <v>115.35</v>
    <v>116.17</v>
    <v>116.23</v>
    <v>115.3</v>
    <v>114.73</v>
    <v>115.63</v>
    <v>115.63</v>
    <v>115.63</v>
    <v>117</v>
    <v>116.95</v>
    <v>116.65</v>
    <v>117.08</v>
    <v>116.95</v>
    <v>118.06</v>
    <v>118.12</v>
    <v>117.95</v>
    <v>118.93</v>
    <v>119.23</v>
    <v>118.85</v>
    <v>118.69</v>
    <v>118.49</v>
    <v>118.84</v>
    <v>118.96</v>
    <v>119.18</v>
    <v>118.78</v>
    <v>118.95</v>
    <v>119.69</v>
    <v>120.04</v>
    <v>120.81</v>
    <v>120.94</v>
    <v>120.95</v>
    <v>122.11</v>
    <v>121.51</v>
    <v>122.37</v>
    <v>122.84</v>
    <v>123.94</v>
    <v>122.2</v>
    <v>121.08</v>
    <v>120.37</v>
    <v>121.67</v>
    <v>121.54</v>
    <v>118.71</v>
    <v>118.35</v>
    <v>119.77</v>
    <v>119.78</v>
    <v>119.27</v>
    <v>121.02</v>
    <v>119.21</v>
    <v>116.76</v>
    <v>113.41</v>
    <v>114.46</v>
    <v>113.5</v>
    <v>116.28</v>
    <v>116.72</v>
    <v>116.65</v>
    <v>118.59</v>
    <v>118.92</v>
    <v>121</v>
    <v>121.27</v>
    <v>122.44</v>
    <v>122.11</v>
    <v>122.72</v>
    <v>121.77</v>
    <v>123.23</v>
    <v>122.96</v>
    <v>123.06</v>
    <v>122.35</v>
    <v>122.41</v>
    <v>123.58</v>
    <v>120.81</v>
    <v>120.63</v>
    <v>120.23</v>
    <v>118.26</v>
    <v>119.54</v>
    <v>119.95</v>
    <v>121.12</v>
    <v>122.16</v>
    <v>123.01</v>
    <v>123.27</v>
    <v>123.39</v>
    <v>123.06</v>
    <v>125.25</v>
    <v>124.94</v>
    <v>125.23</v>
    <v>125.56</v>
    <v>124.69</v>
    <v>125.23</v>
    <v>125.16</v>
    <v>125.62</v>
    <v>124.48</v>
    <v>124.51</v>
    <v>124.26</v>
    <v>125.46</v>
    <v>124.29</v>
    <v>125.35</v>
    <v>126.26</v>
    <v>126.03</v>
    <v>126.93</v>
    <v>127.95</v>
    <v>127.06</v>
    <v>127.71</v>
    <v>127.7</v>
    <v>128.16</v>
    <v>127.85</v>
    <v>127.65</v>
    <v>126.49</v>
    <v>126.85</v>
    <v>126.73</v>
    <v>127.28</v>
    <v>127.45</v>
    <v>127.08</v>
    <v>124.75</v>
    <v>125.25</v>
    <v>125.05</v>
    <v>126.66</v>
    <v>130.13999999999999</v>
    <v>131.09</v>
    <v>131.71</v>
    <v>132.13999999999999</v>
    <v>131.55000000000001</v>
    <v>131.49</v>
    <v>130.55000000000001</v>
    <v>128.85</v>
    <v>129.44</v>
    <v>130.05000000000001</v>
    <v>130.16999999999999</v>
    <v>131.04</v>
    <v>131.65</v>
    <v>132.28</v>
    <v>132.80000000000001</v>
    <v>132.35</v>
    <v>133.1</v>
    <v>133.38999999999999</v>
    <v>133.37</v>
    <v>134.32</v>
    <v>133.91999999999999</v>
    <v>134.28</v>
    <v>133.41999999999999</v>
    <v>132.94999999999999</v>
    <v>133.99</v>
    <v>133.22</v>
    <v>133.09</v>
    <v>133.69</v>
    <v>132.53</v>
    <v>128.35</v>
    <v>128.29</v>
    <v>129.79</v>
    <v>130.47</v>
    <v>131.86000000000001</v>
    <v>131.94</v>
    <v>130.5</v>
    <v>129.04</v>
    <v>128.62</v>
  </a>
</arrayData>
</file>

<file path=xl/richData/rdrichvalue.xml><?xml version="1.0" encoding="utf-8"?>
<rvData xmlns="http://schemas.microsoft.com/office/spreadsheetml/2017/richdata" count="1457">
  <rv s="0">
    <fb>44564</fb>
    <v>0</v>
  </rv>
  <rv s="0">
    <fb>107.63</fb>
    <v>1</v>
  </rv>
  <rv s="0">
    <fb>44565</fb>
    <v>0</v>
  </rv>
  <rv s="0">
    <fb>107.45</fb>
    <v>1</v>
  </rv>
  <rv s="0">
    <fb>44566</fb>
    <v>0</v>
  </rv>
  <rv s="0">
    <fb>105.16</fb>
    <v>1</v>
  </rv>
  <rv s="0">
    <fb>44567</fb>
    <v>0</v>
  </rv>
  <rv s="0">
    <fb>44568</fb>
    <v>0</v>
  </rv>
  <rv s="0">
    <fb>104.65</fb>
    <v>1</v>
  </rv>
  <rv s="0">
    <fb>44571</fb>
    <v>0</v>
  </rv>
  <rv s="0">
    <fb>104.49</fb>
    <v>1</v>
  </rv>
  <rv s="0">
    <fb>44572</fb>
    <v>0</v>
  </rv>
  <rv s="0">
    <fb>105.55</fb>
    <v>1</v>
  </rv>
  <rv s="0">
    <fb>44573</fb>
    <v>0</v>
  </rv>
  <rv s="0">
    <fb>105.67</fb>
    <v>1</v>
  </rv>
  <rv s="0">
    <fb>44574</fb>
    <v>0</v>
  </rv>
  <rv s="0">
    <fb>104.16</fb>
    <v>1</v>
  </rv>
  <rv s="0">
    <fb>44575</fb>
    <v>0</v>
  </rv>
  <rv s="0">
    <fb>104.2</fb>
    <v>1</v>
  </rv>
  <rv s="0">
    <fb>44579</fb>
    <v>0</v>
  </rv>
  <rv s="0">
    <fb>102.17</fb>
    <v>1</v>
  </rv>
  <rv s="0">
    <fb>44580</fb>
    <v>0</v>
  </rv>
  <rv s="0">
    <fb>101.09</fb>
    <v>1</v>
  </rv>
  <rv s="0">
    <fb>44581</fb>
    <v>0</v>
  </rv>
  <rv s="0">
    <fb>99.93</fb>
    <v>1</v>
  </rv>
  <rv s="0">
    <fb>44582</fb>
    <v>0</v>
  </rv>
  <rv s="0">
    <fb>97.91</fb>
    <v>1</v>
  </rv>
  <rv s="0">
    <fb>44585</fb>
    <v>0</v>
  </rv>
  <rv s="0">
    <fb>98.53</fb>
    <v>1</v>
  </rv>
  <rv s="0">
    <fb>44586</fb>
    <v>0</v>
  </rv>
  <rv s="0">
    <fb>97.17</fb>
    <v>1</v>
  </rv>
  <rv s="0">
    <fb>44587</fb>
    <v>0</v>
  </rv>
  <rv s="0">
    <fb>96.76</fb>
    <v>1</v>
  </rv>
  <rv s="0">
    <fb>44588</fb>
    <v>0</v>
  </rv>
  <rv s="0">
    <fb>96.12</fb>
    <v>1</v>
  </rv>
  <rv s="0">
    <fb>44589</fb>
    <v>0</v>
  </rv>
  <rv s="0">
    <fb>98.47</fb>
    <v>1</v>
  </rv>
  <rv s="0">
    <fb>44592</fb>
    <v>0</v>
  </rv>
  <rv s="0">
    <fb>100.64</fb>
    <v>1</v>
  </rv>
  <rv s="0">
    <fb>44593</fb>
    <v>0</v>
  </rv>
  <rv s="0">
    <fb>101.39</fb>
    <v>1</v>
  </rv>
  <rv s="0">
    <fb>44594</fb>
    <v>0</v>
  </rv>
  <rv s="0">
    <fb>101.99</fb>
    <v>1</v>
  </rv>
  <rv s="0">
    <fb>44595</fb>
    <v>0</v>
  </rv>
  <rv s="0">
    <fb>99.52</fb>
    <v>1</v>
  </rv>
  <rv s="0">
    <fb>44596</fb>
    <v>0</v>
  </rv>
  <rv s="0">
    <fb>100.21</fb>
    <v>1</v>
  </rv>
  <rv s="0">
    <fb>44599</fb>
    <v>0</v>
  </rv>
  <rv s="0">
    <fb>99.96</fb>
    <v>1</v>
  </rv>
  <rv s="0">
    <fb>44600</fb>
    <v>0</v>
  </rv>
  <rv s="0">
    <fb>100.89</fb>
    <v>1</v>
  </rv>
  <rv s="0">
    <fb>44601</fb>
    <v>0</v>
  </rv>
  <rv s="0">
    <fb>102.46</fb>
    <v>1</v>
  </rv>
  <rv s="0">
    <fb>44602</fb>
    <v>0</v>
  </rv>
  <rv s="0">
    <fb>100.76</fb>
    <v>1</v>
  </rv>
  <rv s="0">
    <fb>44603</fb>
    <v>0</v>
  </rv>
  <rv s="0">
    <fb>98.81</fb>
    <v>1</v>
  </rv>
  <rv s="0">
    <fb>44606</fb>
    <v>0</v>
  </rv>
  <rv s="0">
    <fb>44607</fb>
    <v>0</v>
  </rv>
  <rv s="0">
    <fb>100.23</fb>
    <v>1</v>
  </rv>
  <rv s="0">
    <fb>44608</fb>
    <v>0</v>
  </rv>
  <rv s="0">
    <fb>100.29</fb>
    <v>1</v>
  </rv>
  <rv s="0">
    <fb>44609</fb>
    <v>0</v>
  </rv>
  <rv s="0">
    <fb>98.04</fb>
    <v>1</v>
  </rv>
  <rv s="0">
    <fb>44610</fb>
    <v>0</v>
  </rv>
  <rv s="0">
    <fb>97.28</fb>
    <v>1</v>
  </rv>
  <rv s="0">
    <fb>44614</fb>
    <v>0</v>
  </rv>
  <rv s="0">
    <fb>96.2</fb>
    <v>1</v>
  </rv>
  <rv s="0">
    <fb>44615</fb>
    <v>0</v>
  </rv>
  <rv s="0">
    <fb>94.39</fb>
    <v>1</v>
  </rv>
  <rv s="0">
    <fb>44616</fb>
    <v>0</v>
  </rv>
  <rv s="0">
    <fb>96.08</fb>
    <v>1</v>
  </rv>
  <rv s="0">
    <fb>44617</fb>
    <v>0</v>
  </rv>
  <rv s="0">
    <fb>98.21</fb>
    <v>1</v>
  </rv>
  <rv s="0">
    <fb>44620</fb>
    <v>0</v>
  </rv>
  <rv s="0">
    <fb>98.08</fb>
    <v>1</v>
  </rv>
  <rv s="0">
    <fb>44621</fb>
    <v>0</v>
  </rv>
  <rv s="0">
    <fb>96.54</fb>
    <v>1</v>
  </rv>
  <rv s="0">
    <fb>44622</fb>
    <v>0</v>
  </rv>
  <rv s="0">
    <fb>98.32</fb>
    <v>1</v>
  </rv>
  <rv s="0">
    <fb>44623</fb>
    <v>0</v>
  </rv>
  <rv s="0">
    <fb>97.58</fb>
    <v>1</v>
  </rv>
  <rv s="0">
    <fb>44624</fb>
    <v>0</v>
  </rv>
  <rv s="0">
    <fb>96.61</fb>
    <v>1</v>
  </rv>
  <rv s="0">
    <fb>44627</fb>
    <v>0</v>
  </rv>
  <rv s="0">
    <fb>93.7</fb>
    <v>1</v>
  </rv>
  <rv s="0">
    <fb>44628</fb>
    <v>0</v>
  </rv>
  <rv s="0">
    <fb>93.18</fb>
    <v>1</v>
  </rv>
  <rv s="0">
    <fb>44629</fb>
    <v>0</v>
  </rv>
  <rv s="0">
    <fb>95.73</fb>
    <v>1</v>
  </rv>
  <rv s="0">
    <fb>44630</fb>
    <v>0</v>
  </rv>
  <rv s="0">
    <fb>95.32</fb>
    <v>1</v>
  </rv>
  <rv s="0">
    <fb>44631</fb>
    <v>0</v>
  </rv>
  <rv s="0">
    <fb>93.99</fb>
    <v>1</v>
  </rv>
  <rv s="0">
    <fb>44634</fb>
    <v>0</v>
  </rv>
  <rv s="0">
    <fb>93.09</fb>
    <v>1</v>
  </rv>
  <rv s="0">
    <fb>44635</fb>
    <v>0</v>
  </rv>
  <rv s="0">
    <fb>95.02</fb>
    <v>1</v>
  </rv>
  <rv s="0">
    <fb>44636</fb>
    <v>0</v>
  </rv>
  <rv s="0">
    <fb>97.41</fb>
    <v>1</v>
  </rv>
  <rv s="0">
    <fb>44637</fb>
    <v>0</v>
  </rv>
  <rv s="0">
    <fb>98.69</fb>
    <v>1</v>
  </rv>
  <rv s="0">
    <fb>44638</fb>
    <v>0</v>
  </rv>
  <rv s="0">
    <fb>99.92</fb>
    <v>1</v>
  </rv>
  <rv s="0">
    <fb>44641</fb>
    <v>0</v>
  </rv>
  <rv s="0">
    <fb>99.72</fb>
    <v>1</v>
  </rv>
  <rv s="0">
    <fb>44642</fb>
    <v>0</v>
  </rv>
  <rv s="0">
    <fb>100.95</fb>
    <v>1</v>
  </rv>
  <rv s="0">
    <fb>44643</fb>
    <v>0</v>
  </rv>
  <rv s="0">
    <fb>99.6</fb>
    <v>1</v>
  </rv>
  <rv s="0">
    <fb>44644</fb>
    <v>0</v>
  </rv>
  <rv s="0">
    <fb>100.72</fb>
    <v>1</v>
  </rv>
  <rv s="0">
    <fb>44645</fb>
    <v>0</v>
  </rv>
  <rv s="0">
    <fb>101.14</fb>
    <v>1</v>
  </rv>
  <rv s="0">
    <fb>44648</fb>
    <v>0</v>
  </rv>
  <rv s="0">
    <fb>101.78</fb>
    <v>1</v>
  </rv>
  <rv s="0">
    <fb>44649</fb>
    <v>0</v>
  </rv>
  <rv s="0">
    <fb>103.31</fb>
    <v>1</v>
  </rv>
  <rv s="0">
    <fb>44650</fb>
    <v>0</v>
  </rv>
  <rv s="0">
    <fb>102.47</fb>
    <v>1</v>
  </rv>
  <rv s="0">
    <fb>44651</fb>
    <v>0</v>
  </rv>
  <rv s="0">
    <fb>100.94</fb>
    <v>1</v>
  </rv>
  <rv s="0">
    <fb>44652</fb>
    <v>0</v>
  </rv>
  <rv s="0">
    <fb>101.37</fb>
    <v>1</v>
  </rv>
  <rv s="0">
    <fb>44655</fb>
    <v>0</v>
  </rv>
  <rv s="0">
    <fb>102.19</fb>
    <v>1</v>
  </rv>
  <rv s="0">
    <fb>44656</fb>
    <v>0</v>
  </rv>
  <rv s="0">
    <fb>100.73</fb>
    <v>1</v>
  </rv>
  <rv s="0">
    <fb>44657</fb>
    <v>0</v>
  </rv>
  <rv s="0">
    <fb>99.56</fb>
    <v>1</v>
  </rv>
  <rv s="0">
    <fb>44658</fb>
    <v>0</v>
  </rv>
  <rv s="0">
    <fb>99.91</fb>
    <v>1</v>
  </rv>
  <rv s="0">
    <fb>44659</fb>
    <v>0</v>
  </rv>
  <rv s="0">
    <fb>44662</fb>
    <v>0</v>
  </rv>
  <rv s="0">
    <fb>44663</fb>
    <v>0</v>
  </rv>
  <rv s="0">
    <fb>97.79</fb>
    <v>1</v>
  </rv>
  <rv s="0">
    <fb>44664</fb>
    <v>0</v>
  </rv>
  <rv s="0">
    <fb>99.04</fb>
    <v>1</v>
  </rv>
  <rv s="0">
    <fb>44665</fb>
    <v>0</v>
  </rv>
  <rv s="0">
    <fb>97.83</fb>
    <v>1</v>
  </rv>
  <rv s="0">
    <fb>44669</fb>
    <v>0</v>
  </rv>
  <rv s="0">
    <fb>97.68</fb>
    <v>1</v>
  </rv>
  <rv s="0">
    <fb>44670</fb>
    <v>0</v>
  </rv>
  <rv s="0">
    <fb>99.4</fb>
    <v>1</v>
  </rv>
  <rv s="0">
    <fb>44671</fb>
    <v>0</v>
  </rv>
  <rv s="0">
    <fb>99.3</fb>
    <v>1</v>
  </rv>
  <rv s="0">
    <fb>44672</fb>
    <v>0</v>
  </rv>
  <rv s="0">
    <fb>97.63</fb>
    <v>1</v>
  </rv>
  <rv s="0">
    <fb>44673</fb>
    <v>0</v>
  </rv>
  <rv s="0">
    <fb>95</fb>
    <v>1</v>
  </rv>
  <rv s="0">
    <fb>44676</fb>
    <v>0</v>
  </rv>
  <rv s="0">
    <fb>95.59</fb>
    <v>1</v>
  </rv>
  <rv s="0">
    <fb>44677</fb>
    <v>0</v>
  </rv>
  <rv s="0">
    <fb>92.81</fb>
    <v>1</v>
  </rv>
  <rv s="0">
    <fb>44678</fb>
    <v>0</v>
  </rv>
  <rv s="0">
    <fb>92.97</fb>
    <v>1</v>
  </rv>
  <rv s="0">
    <fb>44679</fb>
    <v>0</v>
  </rv>
  <rv s="0">
    <fb>95.2</fb>
    <v>1</v>
  </rv>
  <rv s="0">
    <fb>44680</fb>
    <v>0</v>
  </rv>
  <rv s="0">
    <fb>91.83</fb>
    <v>1</v>
  </rv>
  <rv s="0">
    <fb>44683</fb>
    <v>0</v>
  </rv>
  <rv s="0">
    <fb>92.45</fb>
    <v>1</v>
  </rv>
  <rv s="0">
    <fb>44684</fb>
    <v>0</v>
  </rv>
  <rv s="0">
    <fb>92.84</fb>
    <v>1</v>
  </rv>
  <rv s="0">
    <fb>44685</fb>
    <v>0</v>
  </rv>
  <rv s="0">
    <fb>95.62</fb>
    <v>1</v>
  </rv>
  <rv s="0">
    <fb>44686</fb>
    <v>0</v>
  </rv>
  <rv s="0">
    <fb>92.08</fb>
    <v>1</v>
  </rv>
  <rv s="0">
    <fb>44687</fb>
    <v>0</v>
  </rv>
  <rv s="0">
    <fb>91.34</fb>
    <v>1</v>
  </rv>
  <rv s="0">
    <fb>44690</fb>
    <v>0</v>
  </rv>
  <rv s="0">
    <fb>88.14</fb>
    <v>1</v>
  </rv>
  <rv s="0">
    <fb>44691</fb>
    <v>0</v>
  </rv>
  <rv s="0">
    <fb>88.31</fb>
    <v>1</v>
  </rv>
  <rv s="0">
    <fb>44692</fb>
    <v>0</v>
  </rv>
  <rv s="0">
    <fb>86.71</fb>
    <v>1</v>
  </rv>
  <rv s="0">
    <fb>44693</fb>
    <v>0</v>
  </rv>
  <rv s="0">
    <fb>86.81</fb>
    <v>1</v>
  </rv>
  <rv s="0">
    <fb>44694</fb>
    <v>0</v>
  </rv>
  <rv s="0">
    <fb>89.11</fb>
    <v>1</v>
  </rv>
  <rv s="0">
    <fb>44697</fb>
    <v>0</v>
  </rv>
  <rv s="0">
    <fb>88.67</fb>
    <v>1</v>
  </rv>
  <rv s="0">
    <fb>44698</fb>
    <v>0</v>
  </rv>
  <rv s="0">
    <fb>90.61</fb>
    <v>1</v>
  </rv>
  <rv s="0">
    <fb>44699</fb>
    <v>0</v>
  </rv>
  <rv s="0">
    <fb>86.99</fb>
    <v>1</v>
  </rv>
  <rv s="0">
    <fb>44700</fb>
    <v>0</v>
  </rv>
  <rv s="0">
    <fb>86.66</fb>
    <v>1</v>
  </rv>
  <rv s="0">
    <fb>44701</fb>
    <v>0</v>
  </rv>
  <rv s="0">
    <fb>86.67</fb>
    <v>1</v>
  </rv>
  <rv s="0">
    <fb>44704</fb>
    <v>0</v>
  </rv>
  <rv s="0">
    <fb>88.13</fb>
    <v>1</v>
  </rv>
  <rv s="0">
    <fb>44705</fb>
    <v>0</v>
  </rv>
  <rv s="0">
    <fb>87.34</fb>
    <v>1</v>
  </rv>
  <rv s="0">
    <fb>44706</fb>
    <v>0</v>
  </rv>
  <rv s="0">
    <fb>88.21</fb>
    <v>1</v>
  </rv>
  <rv s="0">
    <fb>44707</fb>
    <v>0</v>
  </rv>
  <rv s="0">
    <fb>90.05</fb>
    <v>1</v>
  </rv>
  <rv s="0">
    <fb>44708</fb>
    <v>0</v>
  </rv>
  <rv s="0">
    <fb>92.33</fb>
    <v>1</v>
  </rv>
  <rv s="0">
    <fb>44712</fb>
    <v>0</v>
  </rv>
  <rv s="0">
    <fb>91.64</fb>
    <v>1</v>
  </rv>
  <rv s="0">
    <fb>44713</fb>
    <v>0</v>
  </rv>
  <rv s="0">
    <fb>90.97</fb>
    <v>1</v>
  </rv>
  <rv s="0">
    <fb>44714</fb>
    <v>0</v>
  </rv>
  <rv s="0">
    <fb>92.83</fb>
    <v>1</v>
  </rv>
  <rv s="0">
    <fb>44715</fb>
    <v>0</v>
  </rv>
  <rv s="0">
    <fb>91.32</fb>
    <v>1</v>
  </rv>
  <rv s="0">
    <fb>44718</fb>
    <v>0</v>
  </rv>
  <rv s="0">
    <fb>91.61</fb>
    <v>1</v>
  </rv>
  <rv s="0">
    <fb>44719</fb>
    <v>0</v>
  </rv>
  <rv s="0">
    <fb>92.56</fb>
    <v>1</v>
  </rv>
  <rv s="0">
    <fb>44720</fb>
    <v>0</v>
  </rv>
  <rv s="0">
    <fb>91.55</fb>
    <v>1</v>
  </rv>
  <rv s="0">
    <fb>44721</fb>
    <v>0</v>
  </rv>
  <rv s="0">
    <fb>89.1</fb>
    <v>1</v>
  </rv>
  <rv s="0">
    <fb>44722</fb>
    <v>0</v>
  </rv>
  <rv s="0">
    <fb>86.47</fb>
    <v>1</v>
  </rv>
  <rv s="0">
    <fb>44725</fb>
    <v>0</v>
  </rv>
  <rv s="0">
    <fb>82.96</fb>
    <v>1</v>
  </rv>
  <rv s="0">
    <fb>44726</fb>
    <v>0</v>
  </rv>
  <rv s="0">
    <fb>82.69</fb>
    <v>1</v>
  </rv>
  <rv s="0">
    <fb>44727</fb>
    <v>0</v>
  </rv>
  <rv s="0">
    <fb>83.91</fb>
    <v>1</v>
  </rv>
  <rv s="0">
    <fb>44728</fb>
    <v>0</v>
  </rv>
  <rv s="0">
    <fb>80.959999999999994</fb>
    <v>1</v>
  </rv>
  <rv s="0">
    <fb>44729</fb>
    <v>0</v>
  </rv>
  <rv s="0">
    <fb>81.3</fb>
    <v>1</v>
  </rv>
  <rv s="0">
    <fb>44733</fb>
    <v>0</v>
  </rv>
  <rv s="0">
    <fb>83.24</fb>
    <v>1</v>
  </rv>
  <rv s="0">
    <fb>44734</fb>
    <v>0</v>
  </rv>
  <rv s="0">
    <fb>83.18</fb>
    <v>1</v>
  </rv>
  <rv s="0">
    <fb>44735</fb>
    <v>0</v>
  </rv>
  <rv s="0">
    <fb>84.01</fb>
    <v>1</v>
  </rv>
  <rv s="0">
    <fb>44736</fb>
    <v>0</v>
  </rv>
  <rv s="0">
    <fb>86.62</fb>
    <v>1</v>
  </rv>
  <rv s="0">
    <fb>44739</fb>
    <v>0</v>
  </rv>
  <rv s="0">
    <fb>86.39</fb>
    <v>1</v>
  </rv>
  <rv s="0">
    <fb>44740</fb>
    <v>0</v>
  </rv>
  <rv s="0">
    <fb>84.63</fb>
    <v>1</v>
  </rv>
  <rv s="0">
    <fb>44741</fb>
    <v>0</v>
  </rv>
  <rv s="0">
    <fb>84.47</fb>
    <v>1</v>
  </rv>
  <rv s="0">
    <fb>44742</fb>
    <v>0</v>
  </rv>
  <rv s="0">
    <fb>83.78</fb>
    <v>1</v>
  </rv>
  <rv s="0">
    <fb>44743</fb>
    <v>0</v>
  </rv>
  <rv s="0">
    <fb>44747</fb>
    <v>0</v>
  </rv>
  <rv s="0">
    <fb>84.89</fb>
    <v>1</v>
  </rv>
  <rv s="0">
    <fb>44748</fb>
    <v>0</v>
  </rv>
  <rv s="0">
    <fb>85.03</fb>
    <v>1</v>
  </rv>
  <rv s="0">
    <fb>44749</fb>
    <v>0</v>
  </rv>
  <rv s="0">
    <fb>86.45</fb>
    <v>1</v>
  </rv>
  <rv s="0">
    <fb>44750</fb>
    <v>0</v>
  </rv>
  <rv s="0">
    <fb>86.37</fb>
    <v>1</v>
  </rv>
  <rv s="0">
    <fb>44753</fb>
    <v>0</v>
  </rv>
  <rv s="0">
    <fb>85.28</fb>
    <v>1</v>
  </rv>
  <rv s="0">
    <fb>44754</fb>
    <v>0</v>
  </rv>
  <rv s="0">
    <fb>84.55</fb>
    <v>1</v>
  </rv>
  <rv s="0">
    <fb>44755</fb>
    <v>0</v>
  </rv>
  <rv s="0">
    <fb>84.19</fb>
    <v>1</v>
  </rv>
  <rv s="0">
    <fb>44756</fb>
    <v>0</v>
  </rv>
  <rv s="0">
    <fb>83.82</fb>
    <v>1</v>
  </rv>
  <rv s="0">
    <fb>44757</fb>
    <v>0</v>
  </rv>
  <rv s="0">
    <fb>85.43</fb>
    <v>1</v>
  </rv>
  <rv s="0">
    <fb>44760</fb>
    <v>0</v>
  </rv>
  <rv s="0">
    <fb>84.82</fb>
    <v>1</v>
  </rv>
  <rv s="0">
    <fb>44761</fb>
    <v>0</v>
  </rv>
  <rv s="0">
    <fb>87.21</fb>
    <v>1</v>
  </rv>
  <rv s="0">
    <fb>44762</fb>
    <v>0</v>
  </rv>
  <rv s="0">
    <fb>87.95</fb>
    <v>1</v>
  </rv>
  <rv s="0">
    <fb>44763</fb>
    <v>0</v>
  </rv>
  <rv s="0">
    <fb>88.8</fb>
    <v>1</v>
  </rv>
  <rv s="0">
    <fb>44764</fb>
    <v>0</v>
  </rv>
  <rv s="0">
    <fb>87.83</fb>
    <v>1</v>
  </rv>
  <rv s="0">
    <fb>44767</fb>
    <v>0</v>
  </rv>
  <rv s="0">
    <fb>87.97</fb>
    <v>1</v>
  </rv>
  <rv s="0">
    <fb>44768</fb>
    <v>0</v>
  </rv>
  <rv s="0">
    <fb>86.86</fb>
    <v>1</v>
  </rv>
  <rv s="0">
    <fb>44769</fb>
    <v>0</v>
  </rv>
  <rv s="0">
    <fb>89.16</fb>
    <v>1</v>
  </rv>
  <rv s="0">
    <fb>44770</fb>
    <v>0</v>
  </rv>
  <rv s="0">
    <fb>90.31</fb>
    <v>1</v>
  </rv>
  <rv s="0">
    <fb>44771</fb>
    <v>0</v>
  </rv>
  <rv s="0">
    <fb>91.53</fb>
    <v>1</v>
  </rv>
  <rv s="0">
    <fb>44774</fb>
    <v>0</v>
  </rv>
  <rv s="0">
    <fb>91.3</fb>
    <v>1</v>
  </rv>
  <rv s="0">
    <fb>44775</fb>
    <v>0</v>
  </rv>
  <rv s="0">
    <fb>90.8</fb>
    <v>1</v>
  </rv>
  <rv s="0">
    <fb>44776</fb>
    <v>0</v>
  </rv>
  <rv s="0">
    <fb>92.23</fb>
    <v>1</v>
  </rv>
  <rv s="0">
    <fb>44777</fb>
    <v>0</v>
  </rv>
  <rv s="0">
    <fb>92.17</fb>
    <v>1</v>
  </rv>
  <rv s="0">
    <fb>44778</fb>
    <v>0</v>
  </rv>
  <rv s="0">
    <fb>92.14</fb>
    <v>1</v>
  </rv>
  <rv s="0">
    <fb>44781</fb>
    <v>0</v>
  </rv>
  <rv s="0">
    <fb>44782</fb>
    <v>0</v>
  </rv>
  <rv s="0">
    <fb>91.63</fb>
    <v>1</v>
  </rv>
  <rv s="0">
    <fb>44783</fb>
    <v>0</v>
  </rv>
  <rv s="0">
    <fb>93.72</fb>
    <v>1</v>
  </rv>
  <rv s="0">
    <fb>44784</fb>
    <v>0</v>
  </rv>
  <rv s="0">
    <fb>93.74</fb>
    <v>1</v>
  </rv>
  <rv s="0">
    <fb>44785</fb>
    <v>0</v>
  </rv>
  <rv s="0">
    <fb>95.34</fb>
    <v>1</v>
  </rv>
  <rv s="0">
    <fb>44788</fb>
    <v>0</v>
  </rv>
  <rv s="0">
    <fb>95.71</fb>
    <v>1</v>
  </rv>
  <rv s="0">
    <fb>44789</fb>
    <v>0</v>
  </rv>
  <rv s="0">
    <fb>95.9</fb>
    <v>1</v>
  </rv>
  <rv s="0">
    <fb>44790</fb>
    <v>0</v>
  </rv>
  <rv s="0">
    <fb>95.06</fb>
    <v>1</v>
  </rv>
  <rv s="0">
    <fb>44791</fb>
    <v>0</v>
  </rv>
  <rv s="0">
    <fb>95.33</fb>
    <v>1</v>
  </rv>
  <rv s="0">
    <fb>44792</fb>
    <v>0</v>
  </rv>
  <rv s="0">
    <fb>93.98</fb>
    <v>1</v>
  </rv>
  <rv s="0">
    <fb>44795</fb>
    <v>0</v>
  </rv>
  <rv s="0">
    <fb>91.99</fb>
    <v>1</v>
  </rv>
  <rv s="0">
    <fb>44796</fb>
    <v>0</v>
  </rv>
  <rv s="0">
    <fb>91.8</fb>
    <v>1</v>
  </rv>
  <rv s="0">
    <fb>44797</fb>
    <v>0</v>
  </rv>
  <rv s="0">
    <fb>92.15</fb>
    <v>1</v>
  </rv>
  <rv s="0">
    <fb>44798</fb>
    <v>0</v>
  </rv>
  <rv s="0">
    <fb>93.51</fb>
    <v>1</v>
  </rv>
  <rv s="0">
    <fb>44799</fb>
    <v>0</v>
  </rv>
  <rv s="0">
    <fb>90.36</fb>
    <v>1</v>
  </rv>
  <rv s="0">
    <fb>44802</fb>
    <v>0</v>
  </rv>
  <rv s="0">
    <fb>89.76</fb>
    <v>1</v>
  </rv>
  <rv s="0">
    <fb>44803</fb>
    <v>0</v>
  </rv>
  <rv s="0">
    <fb>88.76</fb>
    <v>1</v>
  </rv>
  <rv s="0">
    <fb>44804</fb>
    <v>0</v>
  </rv>
  <rv s="0">
    <fb>88.05</fb>
    <v>1</v>
  </rv>
  <rv s="0">
    <fb>44805</fb>
    <v>0</v>
  </rv>
  <rv s="0">
    <fb>88.17</fb>
    <v>1</v>
  </rv>
  <rv s="0">
    <fb>44806</fb>
    <v>0</v>
  </rv>
  <rv s="0">
    <fb>87.27</fb>
    <v>1</v>
  </rv>
  <rv s="0">
    <fb>44810</fb>
    <v>0</v>
  </rv>
  <rv s="0">
    <fb>86.91</fb>
    <v>1</v>
  </rv>
  <rv s="0">
    <fb>44811</fb>
    <v>0</v>
  </rv>
  <rv s="0">
    <fb>88.52</fb>
    <v>1</v>
  </rv>
  <rv s="0">
    <fb>44812</fb>
    <v>0</v>
  </rv>
  <rv s="0">
    <fb>89.17</fb>
    <v>1</v>
  </rv>
  <rv s="0">
    <fb>44813</fb>
    <v>0</v>
  </rv>
  <rv s="0">
    <fb>90.63</fb>
    <v>1</v>
  </rv>
  <rv s="0">
    <fb>44816</fb>
    <v>0</v>
  </rv>
  <rv s="0">
    <fb>91.66</fb>
    <v>1</v>
  </rv>
  <rv s="0">
    <fb>44817</fb>
    <v>0</v>
  </rv>
  <rv s="0">
    <fb>87.72</fb>
    <v>1</v>
  </rv>
  <rv s="0">
    <fb>44818</fb>
    <v>0</v>
  </rv>
  <rv s="0">
    <fb>88.06</fb>
    <v>1</v>
  </rv>
  <rv s="0">
    <fb>44819</fb>
    <v>0</v>
  </rv>
  <rv s="0">
    <fb>87.07</fb>
    <v>1</v>
  </rv>
  <rv s="0">
    <fb>44820</fb>
    <v>0</v>
  </rv>
  <rv s="0">
    <fb>86.3</fb>
    <v>1</v>
  </rv>
  <rv s="0">
    <fb>44823</fb>
    <v>0</v>
  </rv>
  <rv s="0">
    <fb>86.95</fb>
    <v>1</v>
  </rv>
  <rv s="0">
    <fb>44824</fb>
    <v>0</v>
  </rv>
  <rv s="0">
    <fb>85.9</fb>
    <v>1</v>
  </rv>
  <rv s="0">
    <fb>44825</fb>
    <v>0</v>
  </rv>
  <rv s="0">
    <fb>84.46</fb>
    <v>1</v>
  </rv>
  <rv s="0">
    <fb>44826</fb>
    <v>0</v>
  </rv>
  <rv s="0">
    <fb>83.5</fb>
    <v>1</v>
  </rv>
  <rv s="0">
    <fb>44827</fb>
    <v>0</v>
  </rv>
  <rv s="0">
    <fb>82.01</fb>
    <v>1</v>
  </rv>
  <rv s="0">
    <fb>44830</fb>
    <v>0</v>
  </rv>
  <rv s="0">
    <fb>80.69</fb>
    <v>1</v>
  </rv>
  <rv s="0">
    <fb>44831</fb>
    <v>0</v>
  </rv>
  <rv s="0">
    <fb>80.63</fb>
    <v>1</v>
  </rv>
  <rv s="0">
    <fb>44832</fb>
    <v>0</v>
  </rv>
  <rv s="0">
    <fb>82.29</fb>
    <v>1</v>
  </rv>
  <rv s="0">
    <fb>44833</fb>
    <v>0</v>
  </rv>
  <rv s="0">
    <fb>80.61</fb>
    <v>1</v>
  </rv>
  <rv s="0">
    <fb>44834</fb>
    <v>0</v>
  </rv>
  <rv s="0">
    <fb>79.540000000000006</fb>
    <v>1</v>
  </rv>
  <rv s="0">
    <fb>44837</fb>
    <v>0</v>
  </rv>
  <rv s="0">
    <fb>81.540000000000006</fb>
    <v>1</v>
  </rv>
  <rv s="0">
    <fb>44838</fb>
    <v>0</v>
  </rv>
  <rv s="0">
    <fb>84.21</fb>
    <v>1</v>
  </rv>
  <rv s="0">
    <fb>44839</fb>
    <v>0</v>
  </rv>
  <rv s="0">
    <fb>83.96</fb>
    <v>1</v>
  </rv>
  <rv s="0">
    <fb>44840</fb>
    <v>0</v>
  </rv>
  <rv s="0">
    <fb>83.21</fb>
    <v>1</v>
  </rv>
  <rv s="0">
    <fb>44841</fb>
    <v>0</v>
  </rv>
  <rv s="0">
    <fb>80.81</fb>
    <v>1</v>
  </rv>
  <rv s="0">
    <fb>44844</fb>
    <v>0</v>
  </rv>
  <rv s="0">
    <fb>80.17</fb>
    <v>1</v>
  </rv>
  <rv s="0">
    <fb>44845</fb>
    <v>0</v>
  </rv>
  <rv s="0">
    <fb>79.63</fb>
    <v>1</v>
  </rv>
  <rv s="0">
    <fb>44846</fb>
    <v>0</v>
  </rv>
  <rv s="0">
    <fb>79.44</fb>
    <v>1</v>
  </rv>
  <rv s="0">
    <fb>44847</fb>
    <v>0</v>
  </rv>
  <rv s="0">
    <fb>81.400000000000006</fb>
    <v>1</v>
  </rv>
  <rv s="0">
    <fb>44848</fb>
    <v>0</v>
  </rv>
  <rv s="0">
    <fb>79.459999999999994</fb>
    <v>1</v>
  </rv>
  <rv s="0">
    <fb>44851</fb>
    <v>0</v>
  </rv>
  <rv s="0">
    <fb>81.64</fb>
    <v>1</v>
  </rv>
  <rv s="0">
    <fb>44852</fb>
    <v>0</v>
  </rv>
  <rv s="0">
    <fb>82.59</fb>
    <v>1</v>
  </rv>
  <rv s="0">
    <fb>44853</fb>
    <v>0</v>
  </rv>
  <rv s="0">
    <fb>81.86</fb>
    <v>1</v>
  </rv>
  <rv s="0">
    <fb>44854</fb>
    <v>0</v>
  </rv>
  <rv s="0">
    <fb>81.19</fb>
    <v>1</v>
  </rv>
  <rv s="0">
    <fb>44855</fb>
    <v>0</v>
  </rv>
  <rv s="0">
    <fb>83.08</fb>
    <v>1</v>
  </rv>
  <rv s="0">
    <fb>44858</fb>
    <v>0</v>
  </rv>
  <rv s="0">
    <fb>83.94</fb>
    <v>1</v>
  </rv>
  <rv s="0">
    <fb>44859</fb>
    <v>0</v>
  </rv>
  <rv s="0">
    <fb>85.49</fb>
    <v>1</v>
  </rv>
  <rv s="0">
    <fb>44860</fb>
    <v>0</v>
  </rv>
  <rv s="0">
    <fb>84.9</fb>
    <v>1</v>
  </rv>
  <rv s="0">
    <fb>44861</fb>
    <v>0</v>
  </rv>
  <rv s="0">
    <fb>84.59</fb>
    <v>1</v>
  </rv>
  <rv s="0">
    <fb>44862</fb>
    <v>0</v>
  </rv>
  <rv s="0">
    <fb>86.53</fb>
    <v>1</v>
  </rv>
  <rv s="0">
    <fb>44865</fb>
    <v>0</v>
  </rv>
  <rv s="0">
    <fb>85.94</fb>
    <v>1</v>
  </rv>
  <rv s="0">
    <fb>44866</fb>
    <v>0</v>
  </rv>
  <rv s="0">
    <fb>85.66</fb>
    <v>1</v>
  </rv>
  <rv s="0">
    <fb>44867</fb>
    <v>0</v>
  </rv>
  <rv s="0">
    <fb>83.41</fb>
    <v>1</v>
  </rv>
  <rv s="0">
    <fb>44868</fb>
    <v>0</v>
  </rv>
  <rv s="0">
    <fb>82.65</fb>
    <v>1</v>
  </rv>
  <rv s="0">
    <fb>44869</fb>
    <v>0</v>
  </rv>
  <rv s="0">
    <fb>83.7</fb>
    <v>1</v>
  </rv>
  <rv s="0">
    <fb>44872</fb>
    <v>0</v>
  </rv>
  <rv s="0">
    <fb>44873</fb>
    <v>0</v>
  </rv>
  <rv s="0">
    <fb>84.88</fb>
    <v>1</v>
  </rv>
  <rv s="0">
    <fb>44874</fb>
    <v>0</v>
  </rv>
  <rv s="0">
    <fb>83.07</fb>
    <v>1</v>
  </rv>
  <rv s="0">
    <fb>44875</fb>
    <v>0</v>
  </rv>
  <rv s="0">
    <fb>87.81</fb>
    <v>1</v>
  </rv>
  <rv s="0">
    <fb>44876</fb>
    <v>0</v>
  </rv>
  <rv s="0">
    <fb>88.75</fb>
    <v>1</v>
  </rv>
  <rv s="0">
    <fb>44879</fb>
    <v>0</v>
  </rv>
  <rv s="0">
    <fb>87.87</fb>
    <v>1</v>
  </rv>
  <rv s="0">
    <fb>44880</fb>
    <v>0</v>
  </rv>
  <rv s="0">
    <fb>88.78</fb>
    <v>1</v>
  </rv>
  <rv s="0">
    <fb>44881</fb>
    <v>0</v>
  </rv>
  <rv s="0">
    <fb>87.91</fb>
    <v>1</v>
  </rv>
  <rv s="0">
    <fb>44882</fb>
    <v>0</v>
  </rv>
  <rv s="0">
    <fb>87.52</fb>
    <v>1</v>
  </rv>
  <rv s="0">
    <fb>44883</fb>
    <v>0</v>
  </rv>
  <rv s="0">
    <fb>87.93</fb>
    <v>1</v>
  </rv>
  <rv s="0">
    <fb>44886</fb>
    <v>0</v>
  </rv>
  <rv s="0">
    <fb>87.55</fb>
    <v>1</v>
  </rv>
  <rv s="0">
    <fb>44887</fb>
    <v>0</v>
  </rv>
  <rv s="0">
    <fb>88.71</fb>
    <v>1</v>
  </rv>
  <rv s="0">
    <fb>44888</fb>
    <v>0</v>
  </rv>
  <rv s="0">
    <fb>89.28</fb>
    <v>1</v>
  </rv>
  <rv s="0">
    <fb>44890</fb>
    <v>0</v>
  </rv>
  <rv s="0">
    <fb>89.25</fb>
    <v>1</v>
  </rv>
  <rv s="0">
    <fb>44893</fb>
    <v>0</v>
  </rv>
  <rv s="0">
    <fb>44894</fb>
    <v>0</v>
  </rv>
  <rv s="0">
    <fb>87.76</fb>
    <v>1</v>
  </rv>
  <rv s="0">
    <fb>44895</fb>
    <v>0</v>
  </rv>
  <rv s="0">
    <fb>90.44</fb>
    <v>1</v>
  </rv>
  <rv s="0">
    <fb>44896</fb>
    <v>0</v>
  </rv>
  <rv s="0">
    <fb>90.48</fb>
    <v>1</v>
  </rv>
  <rv s="0">
    <fb>44897</fb>
    <v>0</v>
  </rv>
  <rv s="0">
    <fb>90.37</fb>
    <v>1</v>
  </rv>
  <rv s="0">
    <fb>44900</fb>
    <v>0</v>
  </rv>
  <rv s="0">
    <fb>88.61</fb>
    <v>1</v>
  </rv>
  <rv s="0">
    <fb>44901</fb>
    <v>0</v>
  </rv>
  <rv s="0">
    <fb>87.3</fb>
    <v>1</v>
  </rv>
  <rv s="0">
    <fb>44902</fb>
    <v>0</v>
  </rv>
  <rv s="0">
    <fb>87.14</fb>
    <v>1</v>
  </rv>
  <rv s="0">
    <fb>44903</fb>
    <v>0</v>
  </rv>
  <rv s="0">
    <fb>44904</fb>
    <v>0</v>
  </rv>
  <rv s="0">
    <fb>87.17</fb>
    <v>1</v>
  </rv>
  <rv s="0">
    <fb>44907</fb>
    <v>0</v>
  </rv>
  <rv s="0">
    <fb>88.37</fb>
    <v>1</v>
  </rv>
  <rv s="0">
    <fb>44908</fb>
    <v>0</v>
  </rv>
  <rv s="0">
    <fb>44909</fb>
    <v>0</v>
  </rv>
  <rv s="0">
    <fb>88.2</fb>
    <v>1</v>
  </rv>
  <rv s="0">
    <fb>44910</fb>
    <v>0</v>
  </rv>
  <rv s="0">
    <fb>85.98</fb>
    <v>1</v>
  </rv>
  <rv s="0">
    <fb>44911</fb>
    <v>0</v>
  </rv>
  <rv s="0">
    <fb>85</fb>
    <v>1</v>
  </rv>
  <rv s="0">
    <fb>44914</fb>
    <v>0</v>
  </rv>
  <rv s="0">
    <fb>84.18</fb>
    <v>1</v>
  </rv>
  <rv s="0">
    <fb>44915</fb>
    <v>0</v>
  </rv>
  <rv s="0">
    <fb>84.29</fb>
    <v>1</v>
  </rv>
  <rv s="0">
    <fb>44916</fb>
    <v>0</v>
  </rv>
  <rv s="0">
    <fb>85.57</fb>
    <v>1</v>
  </rv>
  <rv s="0">
    <fb>44917</fb>
    <v>0</v>
  </rv>
  <rv s="0">
    <fb>84.36</fb>
    <v>1</v>
  </rv>
  <rv s="0">
    <fb>44918</fb>
    <v>0</v>
  </rv>
  <rv s="0">
    <fb>84.85</fb>
    <v>1</v>
  </rv>
  <rv s="0">
    <fb>44922</fb>
    <v>0</v>
  </rv>
  <rv s="0">
    <fb>84.48</fb>
    <v>1</v>
  </rv>
  <rv s="0">
    <fb>44923</fb>
    <v>0</v>
  </rv>
  <rv s="0">
    <fb>83.44</fb>
    <v>1</v>
  </rv>
  <rv s="0">
    <fb>44924</fb>
    <v>0</v>
  </rv>
  <rv s="0">
    <fb>84.99</fb>
    <v>1</v>
  </rv>
  <rv s="0">
    <fb>44925</fb>
    <v>0</v>
  </rv>
  <rv s="0">
    <fb>84.8</fb>
    <v>1</v>
  </rv>
  <rv s="0">
    <fb>44929</fb>
    <v>0</v>
  </rv>
  <rv s="0">
    <fb>84.42</fb>
    <v>1</v>
  </rv>
  <rv s="0">
    <fb>44930</fb>
    <v>0</v>
  </rv>
  <rv s="0">
    <fb>85.13</fb>
    <v>1</v>
  </rv>
  <rv s="0">
    <fb>44931</fb>
    <v>0</v>
  </rv>
  <rv s="0">
    <fb>84.12</fb>
    <v>1</v>
  </rv>
  <rv s="0">
    <fb>44932</fb>
    <v>0</v>
  </rv>
  <rv s="0">
    <fb>86.04</fb>
    <v>1</v>
  </rv>
  <rv s="0">
    <fb>44935</fb>
    <v>0</v>
  </rv>
  <rv s="0">
    <fb>86.05</fb>
    <v>1</v>
  </rv>
  <rv s="0">
    <fb>44936</fb>
    <v>0</v>
  </rv>
  <rv s="0">
    <fb>86.75</fb>
    <v>1</v>
  </rv>
  <rv s="0">
    <fb>44937</fb>
    <v>0</v>
  </rv>
  <rv s="0">
    <fb>87.86</fb>
    <v>1</v>
  </rv>
  <rv s="0">
    <fb>44938</fb>
    <v>0</v>
  </rv>
  <rv s="0">
    <fb>88.33</fb>
    <v>1</v>
  </rv>
  <rv s="0">
    <fb>44939</fb>
    <v>0</v>
  </rv>
  <rv s="0">
    <fb>88.68</fb>
    <v>1</v>
  </rv>
  <rv s="0">
    <fb>44943</fb>
    <v>0</v>
  </rv>
  <rv s="0">
    <fb>88.55</fb>
    <v>1</v>
  </rv>
  <rv s="0">
    <fb>44944</fb>
    <v>0</v>
  </rv>
  <rv s="0">
    <fb>87.19</fb>
    <v>1</v>
  </rv>
  <rv s="0">
    <fb>44945</fb>
    <v>0</v>
  </rv>
  <rv s="0">
    <fb>86.5</fb>
    <v>1</v>
  </rv>
  <rv s="0">
    <fb>44946</fb>
    <v>0</v>
  </rv>
  <rv s="0">
    <fb>44949</fb>
    <v>0</v>
  </rv>
  <rv s="0">
    <fb>44950</fb>
    <v>0</v>
  </rv>
  <rv s="0">
    <fb>89.12</fb>
    <v>1</v>
  </rv>
  <rv s="0">
    <fb>44951</fb>
    <v>0</v>
  </rv>
  <rv s="0">
    <fb>89.15</fb>
    <v>1</v>
  </rv>
  <rv s="0">
    <fb>44952</fb>
    <v>0</v>
  </rv>
  <rv s="0">
    <fb>90.11</fb>
    <v>1</v>
  </rv>
  <rv s="0">
    <fb>44953</fb>
    <v>0</v>
  </rv>
  <rv s="0">
    <fb>44956</fb>
    <v>0</v>
  </rv>
  <rv s="0">
    <fb>44957</fb>
    <v>0</v>
  </rv>
  <rv s="0">
    <fb>90.67</fb>
    <v>1</v>
  </rv>
  <rv s="0">
    <fb>44958</fb>
    <v>0</v>
  </rv>
  <rv s="0">
    <fb>91.73</fb>
    <v>1</v>
  </rv>
  <rv s="0">
    <fb>44959</fb>
    <v>0</v>
  </rv>
  <rv s="0">
    <fb>93.15</fb>
    <v>1</v>
  </rv>
  <rv s="0">
    <fb>44960</fb>
    <v>0</v>
  </rv>
  <rv s="0">
    <fb>92.2</fb>
    <v>1</v>
  </rv>
  <rv s="0">
    <fb>44963</fb>
    <v>0</v>
  </rv>
  <rv s="0">
    <fb>91.51</fb>
    <v>1</v>
  </rv>
  <rv s="0">
    <fb>44964</fb>
    <v>0</v>
  </rv>
  <rv s="0">
    <fb>92.69</fb>
    <v>1</v>
  </rv>
  <rv s="0">
    <fb>44965</fb>
    <v>0</v>
  </rv>
  <rv s="0">
    <fb>44966</fb>
    <v>0</v>
  </rv>
  <rv s="0">
    <fb>90.75</fb>
    <v>1</v>
  </rv>
  <rv s="0">
    <fb>44967</fb>
    <v>0</v>
  </rv>
  <rv s="0">
    <fb>90.92</fb>
    <v>1</v>
  </rv>
  <rv s="0">
    <fb>44970</fb>
    <v>0</v>
  </rv>
  <rv s="0">
    <fb>91.96</fb>
    <v>1</v>
  </rv>
  <rv s="0">
    <fb>44971</fb>
    <v>0</v>
  </rv>
  <rv s="0">
    <fb>92.01</fb>
    <v>1</v>
  </rv>
  <rv s="0">
    <fb>44972</fb>
    <v>0</v>
  </rv>
  <rv s="0">
    <fb>92.47</fb>
    <v>1</v>
  </rv>
  <rv s="0">
    <fb>44973</fb>
    <v>0</v>
  </rv>
  <rv s="0">
    <fb>91.23</fb>
    <v>1</v>
  </rv>
  <rv s="0">
    <fb>44974</fb>
    <v>0</v>
  </rv>
  <rv s="0">
    <fb>91</fb>
    <v>1</v>
  </rv>
  <rv s="0">
    <fb>44978</fb>
    <v>0</v>
  </rv>
  <rv s="0">
    <fb>89.07</fb>
    <v>1</v>
  </rv>
  <rv s="0">
    <fb>44979</fb>
    <v>0</v>
  </rv>
  <rv s="0">
    <fb>88.97</fb>
    <v>1</v>
  </rv>
  <rv s="0">
    <fb>44980</fb>
    <v>0</v>
  </rv>
  <rv s="0">
    <fb>89.49</fb>
    <v>1</v>
  </rv>
  <rv s="0">
    <fb>44981</fb>
    <v>0</v>
  </rv>
  <rv s="0">
    <fb>88.53</fb>
    <v>1</v>
  </rv>
  <rv s="0">
    <fb>44984</fb>
    <v>0</v>
  </rv>
  <rv s="0">
    <fb>88.81</fb>
    <v>1</v>
  </rv>
  <rv s="0">
    <fb>44985</fb>
    <v>0</v>
  </rv>
  <rv s="0">
    <fb>88.58</fb>
    <v>1</v>
  </rv>
  <rv s="0">
    <fb>44986</fb>
    <v>0</v>
  </rv>
  <rv s="0">
    <fb>88.27</fb>
    <v>1</v>
  </rv>
  <rv s="0">
    <fb>44987</fb>
    <v>0</v>
  </rv>
  <rv s="0">
    <fb>88.89</fb>
    <v>1</v>
  </rv>
  <rv s="0">
    <fb>44988</fb>
    <v>0</v>
  </rv>
  <rv s="0">
    <fb>44991</fb>
    <v>0</v>
  </rv>
  <rv s="0">
    <fb>90.21</fb>
    <v>1</v>
  </rv>
  <rv s="0">
    <fb>44992</fb>
    <v>0</v>
  </rv>
  <rv s="0">
    <fb>88.84</fb>
    <v>1</v>
  </rv>
  <rv s="0">
    <fb>44993</fb>
    <v>0</v>
  </rv>
  <rv s="0">
    <fb>44994</fb>
    <v>0</v>
  </rv>
  <rv s="0">
    <fb>87.22</fb>
    <v>1</v>
  </rv>
  <rv s="0">
    <fb>44995</fb>
    <v>0</v>
  </rv>
  <rv s="0">
    <fb>85.73</fb>
    <v>1</v>
  </rv>
  <rv s="0">
    <fb>44998</fb>
    <v>0</v>
  </rv>
  <rv s="0">
    <fb>85.5</fb>
    <v>1</v>
  </rv>
  <rv s="0">
    <fb>44999</fb>
    <v>0</v>
  </rv>
  <rv s="0">
    <fb>86.89</fb>
    <v>1</v>
  </rv>
  <rv s="0">
    <fb>45000</fb>
    <v>0</v>
  </rv>
  <rv s="0">
    <fb>86.2</fb>
    <v>1</v>
  </rv>
  <rv s="0">
    <fb>45001</fb>
    <v>0</v>
  </rv>
  <rv s="0">
    <fb>87.7</fb>
    <v>1</v>
  </rv>
  <rv s="0">
    <fb>45002</fb>
    <v>0</v>
  </rv>
  <rv s="0">
    <fb>86.58</fb>
    <v>1</v>
  </rv>
  <rv s="0">
    <fb>45005</fb>
    <v>0</v>
  </rv>
  <rv s="0">
    <fb>87.33</fb>
    <v>1</v>
  </rv>
  <rv s="0">
    <fb>45006</fb>
    <v>0</v>
  </rv>
  <rv s="0">
    <fb>88.63</fb>
    <v>1</v>
  </rv>
  <rv s="0">
    <fb>45007</fb>
    <v>0</v>
  </rv>
  <rv s="0">
    <fb>87.01</fb>
    <v>1</v>
  </rv>
  <rv s="0">
    <fb>45008</fb>
    <v>0</v>
  </rv>
  <rv s="0">
    <fb>86.8</fb>
    <v>1</v>
  </rv>
  <rv s="0">
    <fb>45009</fb>
    <v>0</v>
  </rv>
  <rv s="0">
    <fb>87.36</fb>
    <v>1</v>
  </rv>
  <rv s="0">
    <fb>45012</fb>
    <v>0</v>
  </rv>
  <rv s="0">
    <fb>87.6</fb>
    <v>1</v>
  </rv>
  <rv s="0">
    <fb>45013</fb>
    <v>0</v>
  </rv>
  <rv s="0">
    <fb>87.44</fb>
    <v>1</v>
  </rv>
  <rv s="0">
    <fb>45014</fb>
    <v>0</v>
  </rv>
  <rv s="0">
    <fb>88.73</fb>
    <v>1</v>
  </rv>
  <rv s="0">
    <fb>45015</fb>
    <v>0</v>
  </rv>
  <rv s="0">
    <fb>89.2</fb>
    <v>1</v>
  </rv>
  <rv s="0">
    <fb>45016</fb>
    <v>0</v>
  </rv>
  <rv s="0">
    <fb>90.55</fb>
    <v>1</v>
  </rv>
  <rv s="0">
    <fb>45019</fb>
    <v>0</v>
  </rv>
  <rv s="0">
    <fb>90.81</fb>
    <v>1</v>
  </rv>
  <rv s="0">
    <fb>45020</fb>
    <v>0</v>
  </rv>
  <rv s="0">
    <fb>90.15</fb>
    <v>1</v>
  </rv>
  <rv s="0">
    <fb>45021</fb>
    <v>0</v>
  </rv>
  <rv s="0">
    <fb>89.84</fb>
    <v>1</v>
  </rv>
  <rv s="0">
    <fb>45022</fb>
    <v>0</v>
  </rv>
  <rv s="0">
    <fb>90.13</fb>
    <v>1</v>
  </rv>
  <rv s="0">
    <fb>45026</fb>
    <v>0</v>
  </rv>
  <rv s="0">
    <fb>45027</fb>
    <v>0</v>
  </rv>
  <rv s="0">
    <fb>90.42</fb>
    <v>1</v>
  </rv>
  <rv s="0">
    <fb>45028</fb>
    <v>0</v>
  </rv>
  <rv s="0">
    <fb>90.01</fb>
    <v>1</v>
  </rv>
  <rv s="0">
    <fb>45029</fb>
    <v>0</v>
  </rv>
  <rv s="0">
    <fb>91.21</fb>
    <v>1</v>
  </rv>
  <rv s="0">
    <fb>45030</fb>
    <v>0</v>
  </rv>
  <rv s="0">
    <fb>45033</fb>
    <v>0</v>
  </rv>
  <rv s="0">
    <fb>91.31</fb>
    <v>1</v>
  </rv>
  <rv s="0">
    <fb>45034</fb>
    <v>0</v>
  </rv>
  <rv s="0">
    <fb>91.37</fb>
    <v>1</v>
  </rv>
  <rv s="0">
    <fb>45035</fb>
    <v>0</v>
  </rv>
  <rv s="0">
    <fb>91.4</fb>
    <v>1</v>
  </rv>
  <rv s="0">
    <fb>45036</fb>
    <v>0</v>
  </rv>
  <rv s="0">
    <fb>90.84</fb>
    <v>1</v>
  </rv>
  <rv s="0">
    <fb>45037</fb>
    <v>0</v>
  </rv>
  <rv s="0">
    <fb>90.93</fb>
    <v>1</v>
  </rv>
  <rv s="0">
    <fb>45040</fb>
    <v>0</v>
  </rv>
  <rv s="0">
    <fb>45041</fb>
    <v>0</v>
  </rv>
  <rv s="0">
    <fb>89.42</fb>
    <v>1</v>
  </rv>
  <rv s="0">
    <fb>45042</fb>
    <v>0</v>
  </rv>
  <rv s="0">
    <fb>89.03</fb>
    <v>1</v>
  </rv>
  <rv s="0">
    <fb>45043</fb>
    <v>0</v>
  </rv>
  <rv s="0">
    <fb>90.69</fb>
    <v>1</v>
  </rv>
  <rv s="0">
    <fb>45044</fb>
    <v>0</v>
  </rv>
  <rv s="0">
    <fb>91.47</fb>
    <v>1</v>
  </rv>
  <rv s="0">
    <fb>45047</fb>
    <v>0</v>
  </rv>
  <rv s="0">
    <fb>91.44</fb>
    <v>1</v>
  </rv>
  <rv s="0">
    <fb>45048</fb>
    <v>0</v>
  </rv>
  <rv s="0">
    <fb>90.3</fb>
    <v>1</v>
  </rv>
  <rv s="0">
    <fb>45049</fb>
    <v>0</v>
  </rv>
  <rv s="0">
    <fb>89.78</fb>
    <v>1</v>
  </rv>
  <rv s="0">
    <fb>45050</fb>
    <v>0</v>
  </rv>
  <rv s="0">
    <fb>89.09</fb>
    <v>1</v>
  </rv>
  <rv s="0">
    <fb>45051</fb>
    <v>0</v>
  </rv>
  <rv s="0">
    <fb>45054</fb>
    <v>0</v>
  </rv>
  <rv s="0">
    <fb>90.83</fb>
    <v>1</v>
  </rv>
  <rv s="0">
    <fb>45055</fb>
    <v>0</v>
  </rv>
  <rv s="0">
    <fb>90.49</fb>
    <v>1</v>
  </rv>
  <rv s="0">
    <fb>45056</fb>
    <v>0</v>
  </rv>
  <rv s="0">
    <fb>90.9</fb>
    <v>1</v>
  </rv>
  <rv s="0">
    <fb>45057</fb>
    <v>0</v>
  </rv>
  <rv s="0">
    <fb>90.65</fb>
    <v>1</v>
  </rv>
  <rv s="0">
    <fb>45058</fb>
    <v>0</v>
  </rv>
  <rv s="0">
    <fb>90.5</fb>
    <v>1</v>
  </rv>
  <rv s="0">
    <fb>45061</fb>
    <v>0</v>
  </rv>
  <rv s="0">
    <fb>90.94</fb>
    <v>1</v>
  </rv>
  <rv s="0">
    <fb>45062</fb>
    <v>0</v>
  </rv>
  <rv s="0">
    <fb>90.2</fb>
    <v>1</v>
  </rv>
  <rv s="0">
    <fb>45063</fb>
    <v>0</v>
  </rv>
  <rv s="0">
    <fb>45064</fb>
    <v>0</v>
  </rv>
  <rv s="0">
    <fb>92.29</fb>
    <v>1</v>
  </rv>
  <rv s="0">
    <fb>45065</fb>
    <v>0</v>
  </rv>
  <rv s="0">
    <fb>92.09</fb>
    <v>1</v>
  </rv>
  <rv s="0">
    <fb>45068</fb>
    <v>0</v>
  </rv>
  <rv s="0">
    <fb>92.26</fb>
    <v>1</v>
  </rv>
  <rv s="0">
    <fb>45069</fb>
    <v>0</v>
  </rv>
  <rv s="0">
    <fb>91.27</fb>
    <v>1</v>
  </rv>
  <rv s="0">
    <fb>45070</fb>
    <v>0</v>
  </rv>
  <rv s="0">
    <fb>90.57</fb>
    <v>1</v>
  </rv>
  <rv s="0">
    <fb>45071</fb>
    <v>0</v>
  </rv>
  <rv s="0">
    <fb>91.17</fb>
    <v>1</v>
  </rv>
  <rv s="0">
    <fb>45072</fb>
    <v>0</v>
  </rv>
  <rv s="0">
    <fb>92.38</fb>
    <v>1</v>
  </rv>
  <rv s="0">
    <fb>45076</fb>
    <v>0</v>
  </rv>
  <rv s="0">
    <fb>92.42</fb>
    <v>1</v>
  </rv>
  <rv s="0">
    <fb>45077</fb>
    <v>0</v>
  </rv>
  <rv s="0">
    <fb>91.88</fb>
    <v>1</v>
  </rv>
  <rv s="0">
    <fb>45078</fb>
    <v>0</v>
  </rv>
  <rv s="0">
    <fb>92.78</fb>
    <v>1</v>
  </rv>
  <rv s="0">
    <fb>45079</fb>
    <v>0</v>
  </rv>
  <rv s="0">
    <fb>94.32</fb>
    <v>1</v>
  </rv>
  <rv s="0">
    <fb>45082</fb>
    <v>0</v>
  </rv>
  <rv s="0">
    <fb>94.08</fb>
    <v>1</v>
  </rv>
  <rv s="0">
    <fb>45083</fb>
    <v>0</v>
  </rv>
  <rv s="0">
    <fb>94.54</fb>
    <v>1</v>
  </rv>
  <rv s="0">
    <fb>45084</fb>
    <v>0</v>
  </rv>
  <rv s="0">
    <fb>94.05</fb>
    <v>1</v>
  </rv>
  <rv s="0">
    <fb>45085</fb>
    <v>0</v>
  </rv>
  <rv s="0">
    <fb>94.52</fb>
    <v>1</v>
  </rv>
  <rv s="0">
    <fb>45086</fb>
    <v>0</v>
  </rv>
  <rv s="0">
    <fb>94.57</fb>
    <v>1</v>
  </rv>
  <rv s="0">
    <fb>45089</fb>
    <v>0</v>
  </rv>
  <rv s="0">
    <fb>95.43</fb>
    <v>1</v>
  </rv>
  <rv s="0">
    <fb>45090</fb>
    <v>0</v>
  </rv>
  <rv s="0">
    <fb>96.16</fb>
    <v>1</v>
  </rv>
  <rv s="0">
    <fb>45091</fb>
    <v>0</v>
  </rv>
  <rv s="0">
    <fb>45092</fb>
    <v>0</v>
  </rv>
  <rv s="0">
    <fb>97.33</fb>
    <v>1</v>
  </rv>
  <rv s="0">
    <fb>45093</fb>
    <v>0</v>
  </rv>
  <rv s="0">
    <fb>96.98</fb>
    <v>1</v>
  </rv>
  <rv s="0">
    <fb>45097</fb>
    <v>0</v>
  </rv>
  <rv s="0">
    <fb>96.49</fb>
    <v>1</v>
  </rv>
  <rv s="0">
    <fb>45098</fb>
    <v>0</v>
  </rv>
  <rv s="0">
    <fb>95.95</fb>
    <v>1</v>
  </rv>
  <rv s="0">
    <fb>45099</fb>
    <v>0</v>
  </rv>
  <rv s="0">
    <fb>96.22</fb>
    <v>1</v>
  </rv>
  <rv s="0">
    <fb>45100</fb>
    <v>0</v>
  </rv>
  <rv s="0">
    <fb>95.36</fb>
    <v>1</v>
  </rv>
  <rv s="0">
    <fb>45103</fb>
    <v>0</v>
  </rv>
  <rv s="0">
    <fb>95.07</fb>
    <v>1</v>
  </rv>
  <rv s="0">
    <fb>45104</fb>
    <v>0</v>
  </rv>
  <rv s="0">
    <fb>96.21</fb>
    <v>1</v>
  </rv>
  <rv s="0">
    <fb>45105</fb>
    <v>0</v>
  </rv>
  <rv s="0">
    <fb>96.32</fb>
    <v>1</v>
  </rv>
  <rv s="0">
    <fb>45106</fb>
    <v>0</v>
  </rv>
  <rv s="0">
    <fb>96.78</fb>
    <v>1</v>
  </rv>
  <rv s="0">
    <fb>45107</fb>
    <v>0</v>
  </rv>
  <rv s="0">
    <fb>97.84</fb>
    <v>1</v>
  </rv>
  <rv s="0">
    <fb>45110</fb>
    <v>0</v>
  </rv>
  <rv s="0">
    <fb>45112</fb>
    <v>0</v>
  </rv>
  <rv s="0">
    <fb>97.76</fb>
    <v>1</v>
  </rv>
  <rv s="0">
    <fb>45113</fb>
    <v>0</v>
  </rv>
  <rv s="0">
    <fb>96.91</fb>
    <v>1</v>
  </rv>
  <rv s="0">
    <fb>45114</fb>
    <v>0</v>
  </rv>
  <rv s="0">
    <fb>45117</fb>
    <v>0</v>
  </rv>
  <rv s="0">
    <fb>97.19</fb>
    <v>1</v>
  </rv>
  <rv s="0">
    <fb>45118</fb>
    <v>0</v>
  </rv>
  <rv s="0">
    <fb>97.98</fb>
    <v>1</v>
  </rv>
  <rv s="0">
    <fb>45119</fb>
    <v>0</v>
  </rv>
  <rv s="0">
    <fb>98.71</fb>
    <v>1</v>
  </rv>
  <rv s="0">
    <fb>45120</fb>
    <v>0</v>
  </rv>
  <rv s="0">
    <fb>99.59</fb>
    <v>1</v>
  </rv>
  <rv s="0">
    <fb>45121</fb>
    <v>0</v>
  </rv>
  <rv s="0">
    <fb>99.36</fb>
    <v>1</v>
  </rv>
  <rv s="0">
    <fb>45124</fb>
    <v>0</v>
  </rv>
  <rv s="0">
    <fb>99.8</fb>
    <v>1</v>
  </rv>
  <rv s="0">
    <fb>45125</fb>
    <v>0</v>
  </rv>
  <rv s="0">
    <fb>100.57</fb>
    <v>1</v>
  </rv>
  <rv s="0">
    <fb>45126</fb>
    <v>0</v>
  </rv>
  <rv s="0">
    <fb>100.84</fb>
    <v>1</v>
  </rv>
  <rv s="0">
    <fb>45127</fb>
    <v>0</v>
  </rv>
  <rv s="0">
    <fb>100.1</fb>
    <v>1</v>
  </rv>
  <rv s="0">
    <fb>45128</fb>
    <v>0</v>
  </rv>
  <rv s="0">
    <fb>100.12</fb>
    <v>1</v>
  </rv>
  <rv s="0">
    <fb>45131</fb>
    <v>0</v>
  </rv>
  <rv s="0">
    <fb>100.49</fb>
    <v>1</v>
  </rv>
  <rv s="0">
    <fb>45132</fb>
    <v>0</v>
  </rv>
  <rv s="0">
    <fb>100.7</fb>
    <v>1</v>
  </rv>
  <rv s="0">
    <fb>45133</fb>
    <v>0</v>
  </rv>
  <rv s="0">
    <fb>100.79</fb>
    <v>1</v>
  </rv>
  <rv s="0">
    <fb>45134</fb>
    <v>0</v>
  </rv>
  <rv s="0">
    <fb>100.03</fb>
    <v>1</v>
  </rv>
  <rv s="0">
    <fb>45135</fb>
    <v>0</v>
  </rv>
  <rv s="0">
    <fb>101.12</fb>
    <v>1</v>
  </rv>
  <rv s="0">
    <fb>45138</fb>
    <v>0</v>
  </rv>
  <rv s="0">
    <fb>45139</fb>
    <v>0</v>
  </rv>
  <rv s="0">
    <fb>101.07</fb>
    <v>1</v>
  </rv>
  <rv s="0">
    <fb>45140</fb>
    <v>0</v>
  </rv>
  <rv s="0">
    <fb>99.66</fb>
    <v>1</v>
  </rv>
  <rv s="0">
    <fb>45141</fb>
    <v>0</v>
  </rv>
  <rv s="0">
    <fb>99.38</fb>
    <v>1</v>
  </rv>
  <rv s="0">
    <fb>45142</fb>
    <v>0</v>
  </rv>
  <rv s="0">
    <fb>98.92</fb>
    <v>1</v>
  </rv>
  <rv s="0">
    <fb>45145</fb>
    <v>0</v>
  </rv>
  <rv s="0">
    <fb>99.76</fb>
    <v>1</v>
  </rv>
  <rv s="0">
    <fb>45146</fb>
    <v>0</v>
  </rv>
  <rv s="0">
    <fb>99.26</fb>
    <v>1</v>
  </rv>
  <rv s="0">
    <fb>45147</fb>
    <v>0</v>
  </rv>
  <rv s="0">
    <fb>98.57</fb>
    <v>1</v>
  </rv>
  <rv s="0">
    <fb>45148</fb>
    <v>0</v>
  </rv>
  <rv s="0">
    <fb>45149</fb>
    <v>0</v>
  </rv>
  <rv s="0">
    <fb>98.48</fb>
    <v>1</v>
  </rv>
  <rv s="0">
    <fb>45152</fb>
    <v>0</v>
  </rv>
  <rv s="0">
    <fb>98.94</fb>
    <v>1</v>
  </rv>
  <rv s="0">
    <fb>45153</fb>
    <v>0</v>
  </rv>
  <rv s="0">
    <fb>97.82</fb>
    <v>1</v>
  </rv>
  <rv s="0">
    <fb>45154</fb>
    <v>0</v>
  </rv>
  <rv s="0">
    <fb>97.04</fb>
    <v>1</v>
  </rv>
  <rv s="0">
    <fb>45155</fb>
    <v>0</v>
  </rv>
  <rv s="0">
    <fb>96.24</fb>
    <v>1</v>
  </rv>
  <rv s="0">
    <fb>45156</fb>
    <v>0</v>
  </rv>
  <rv s="0">
    <fb>96.34</fb>
    <v>1</v>
  </rv>
  <rv s="0">
    <fb>45159</fb>
    <v>0</v>
  </rv>
  <rv s="0">
    <fb>96.92</fb>
    <v>1</v>
  </rv>
  <rv s="0">
    <fb>45160</fb>
    <v>0</v>
  </rv>
  <rv s="0">
    <fb>96.58</fb>
    <v>1</v>
  </rv>
  <rv s="0">
    <fb>45161</fb>
    <v>0</v>
  </rv>
  <rv s="0">
    <fb>97.67</fb>
    <v>1</v>
  </rv>
  <rv s="0">
    <fb>45162</fb>
    <v>0</v>
  </rv>
  <rv s="0">
    <fb>96.37</fb>
    <v>1</v>
  </rv>
  <rv s="0">
    <fb>45163</fb>
    <v>0</v>
  </rv>
  <rv s="0">
    <fb>97.03</fb>
    <v>1</v>
  </rv>
  <rv s="0">
    <fb>45166</fb>
    <v>0</v>
  </rv>
  <rv s="0">
    <fb>97.65</fb>
    <v>1</v>
  </rv>
  <rv s="0">
    <fb>45167</fb>
    <v>0</v>
  </rv>
  <rv s="0">
    <fb>99.08</fb>
    <v>1</v>
  </rv>
  <rv s="0">
    <fb>45168</fb>
    <v>0</v>
  </rv>
  <rv s="0">
    <fb>99.49</fb>
    <v>1</v>
  </rv>
  <rv s="0">
    <fb>45169</fb>
    <v>0</v>
  </rv>
  <rv s="0">
    <fb>99.41</fb>
    <v>1</v>
  </rv>
  <rv s="0">
    <fb>45170</fb>
    <v>0</v>
  </rv>
  <rv s="0">
    <fb>99.71</fb>
    <v>1</v>
  </rv>
  <rv s="0">
    <fb>45174</fb>
    <v>0</v>
  </rv>
  <rv s="0">
    <fb>99.14</fb>
    <v>1</v>
  </rv>
  <rv s="0">
    <fb>45175</fb>
    <v>0</v>
  </rv>
  <rv s="0">
    <fb>98.54</fb>
    <v>1</v>
  </rv>
  <rv s="0">
    <fb>45176</fb>
    <v>0</v>
  </rv>
  <rv s="0">
    <fb>98.18</fb>
    <v>1</v>
  </rv>
  <rv s="0">
    <fb>45177</fb>
    <v>0</v>
  </rv>
  <rv s="0">
    <fb>98.3</fb>
    <v>1</v>
  </rv>
  <rv s="0">
    <fb>45180</fb>
    <v>0</v>
  </rv>
  <rv s="0">
    <fb>98.91</fb>
    <v>1</v>
  </rv>
  <rv s="0">
    <fb>45181</fb>
    <v>0</v>
  </rv>
  <rv s="0">
    <fb>98.41</fb>
    <v>1</v>
  </rv>
  <rv s="0">
    <fb>45182</fb>
    <v>0</v>
  </rv>
  <rv s="0">
    <fb>98.43</fb>
    <v>1</v>
  </rv>
  <rv s="0">
    <fb>45183</fb>
    <v>0</v>
  </rv>
  <rv s="0">
    <fb>45184</fb>
    <v>0</v>
  </rv>
  <rv s="0">
    <fb>98.11</fb>
    <v>1</v>
  </rv>
  <rv s="0">
    <fb>45187</fb>
    <v>0</v>
  </rv>
  <rv s="0">
    <fb>98.1</fb>
    <v>1</v>
  </rv>
  <rv s="0">
    <fb>45188</fb>
    <v>0</v>
  </rv>
  <rv s="0">
    <fb>97.89</fb>
    <v>1</v>
  </rv>
  <rv s="0">
    <fb>45189</fb>
    <v>0</v>
  </rv>
  <rv s="0">
    <fb>96.99</fb>
    <v>1</v>
  </rv>
  <rv s="0">
    <fb>45190</fb>
    <v>0</v>
  </rv>
  <rv s="0">
    <fb>45191</fb>
    <v>0</v>
  </rv>
  <rv s="0">
    <fb>95.13</fb>
    <v>1</v>
  </rv>
  <rv s="0">
    <fb>45194</fb>
    <v>0</v>
  </rv>
  <rv s="0">
    <fb>95.5</fb>
    <v>1</v>
  </rv>
  <rv s="0">
    <fb>45195</fb>
    <v>0</v>
  </rv>
  <rv s="0">
    <fb>45196</fb>
    <v>0</v>
  </rv>
  <rv s="0">
    <fb>93.82</fb>
    <v>1</v>
  </rv>
  <rv s="0">
    <fb>45197</fb>
    <v>0</v>
  </rv>
  <rv s="0">
    <fb>94.49</fb>
    <v>1</v>
  </rv>
  <rv s="0">
    <fb>45198</fb>
    <v>0</v>
  </rv>
  <rv s="0">
    <fb>94.19</fb>
    <v>1</v>
  </rv>
  <rv s="0">
    <fb>45201</fb>
    <v>0</v>
  </rv>
  <rv s="0">
    <fb>94.03</fb>
    <v>1</v>
  </rv>
  <rv s="0">
    <fb>45202</fb>
    <v>0</v>
  </rv>
  <rv s="0">
    <fb>92.68</fb>
    <v>1</v>
  </rv>
  <rv s="0">
    <fb>45203</fb>
    <v>0</v>
  </rv>
  <rv s="0">
    <fb>93.4</fb>
    <v>1</v>
  </rv>
  <rv s="0">
    <fb>45204</fb>
    <v>0</v>
  </rv>
  <rv s="0">
    <fb>93.27</fb>
    <v>1</v>
  </rv>
  <rv s="0">
    <fb>45205</fb>
    <v>0</v>
  </rv>
  <rv s="0">
    <fb>94.45</fb>
    <v>1</v>
  </rv>
  <rv s="0">
    <fb>45208</fb>
    <v>0</v>
  </rv>
  <rv s="0">
    <fb>95.05</fb>
    <v>1</v>
  </rv>
  <rv s="0">
    <fb>45209</fb>
    <v>0</v>
  </rv>
  <rv s="0">
    <fb>95.6</fb>
    <v>1</v>
  </rv>
  <rv s="0">
    <fb>45210</fb>
    <v>0</v>
  </rv>
  <rv s="0">
    <fb>95.94</fb>
    <v>1</v>
  </rv>
  <rv s="0">
    <fb>45211</fb>
    <v>0</v>
  </rv>
  <rv s="0">
    <fb>95.18</fb>
    <v>1</v>
  </rv>
  <rv s="0">
    <fb>45212</fb>
    <v>0</v>
  </rv>
  <rv s="0">
    <fb>94.65</fb>
    <v>1</v>
  </rv>
  <rv s="0">
    <fb>45215</fb>
    <v>0</v>
  </rv>
  <rv s="0">
    <fb>95.76</fb>
    <v>1</v>
  </rv>
  <rv s="0">
    <fb>45216</fb>
    <v>0</v>
  </rv>
  <rv s="0">
    <fb>95.85</fb>
    <v>1</v>
  </rv>
  <rv s="0">
    <fb>45217</fb>
    <v>0</v>
  </rv>
  <rv s="0">
    <fb>94.47</fb>
    <v>1</v>
  </rv>
  <rv s="0">
    <fb>45218</fb>
    <v>0</v>
  </rv>
  <rv s="0">
    <fb>93.57</fb>
    <v>1</v>
  </rv>
  <rv s="0">
    <fb>45219</fb>
    <v>0</v>
  </rv>
  <rv s="0">
    <fb>92.41</fb>
    <v>1</v>
  </rv>
  <rv s="0">
    <fb>45222</fb>
    <v>0</v>
  </rv>
  <rv s="0">
    <fb>45223</fb>
    <v>0</v>
  </rv>
  <rv s="0">
    <fb>92.87</fb>
    <v>1</v>
  </rv>
  <rv s="0">
    <fb>45224</fb>
    <v>0</v>
  </rv>
  <rv s="0">
    <fb>45225</fb>
    <v>0</v>
  </rv>
  <rv s="0">
    <fb>90.52</fb>
    <v>1</v>
  </rv>
  <rv s="0">
    <fb>45226</fb>
    <v>0</v>
  </rv>
  <rv s="0">
    <fb>90.04</fb>
    <v>1</v>
  </rv>
  <rv s="0">
    <fb>45229</fb>
    <v>0</v>
  </rv>
  <rv s="0">
    <fb>91.06</fb>
    <v>1</v>
  </rv>
  <rv s="0">
    <fb>45230</fb>
    <v>0</v>
  </rv>
  <rv s="0">
    <fb>91.67</fb>
    <v>1</v>
  </rv>
  <rv s="0">
    <fb>45231</fb>
    <v>0</v>
  </rv>
  <rv s="0">
    <fb>92.55</fb>
    <v>1</v>
  </rv>
  <rv s="0">
    <fb>45232</fb>
    <v>0</v>
  </rv>
  <rv s="0">
    <fb>94.38</fb>
    <v>1</v>
  </rv>
  <rv s="0">
    <fb>45233</fb>
    <v>0</v>
  </rv>
  <rv s="0">
    <fb>95.45</fb>
    <v>1</v>
  </rv>
  <rv s="0">
    <fb>45236</fb>
    <v>0</v>
  </rv>
  <rv s="0">
    <fb>95.48</fb>
    <v>1</v>
  </rv>
  <rv s="0">
    <fb>45237</fb>
    <v>0</v>
  </rv>
  <rv s="0">
    <fb>95.8</fb>
    <v>1</v>
  </rv>
  <rv s="0">
    <fb>45238</fb>
    <v>0</v>
  </rv>
  <rv s="0">
    <fb>95.77</fb>
    <v>1</v>
  </rv>
  <rv s="0">
    <fb>45239</fb>
    <v>0</v>
  </rv>
  <rv s="0">
    <fb>94.97</fb>
    <v>1</v>
  </rv>
  <rv s="0">
    <fb>45240</fb>
    <v>0</v>
  </rv>
  <rv s="0">
    <fb>96.39</fb>
    <v>1</v>
  </rv>
  <rv s="0">
    <fb>45243</fb>
    <v>0</v>
  </rv>
  <rv s="0">
    <fb>96.33</fb>
    <v>1</v>
  </rv>
  <rv s="0">
    <fb>45244</fb>
    <v>0</v>
  </rv>
  <rv s="0">
    <fb>45245</fb>
    <v>0</v>
  </rv>
  <rv s="0">
    <fb>98.74</fb>
    <v>1</v>
  </rv>
  <rv s="0">
    <fb>45246</fb>
    <v>0</v>
  </rv>
  <rv s="0">
    <fb>45247</fb>
    <v>0</v>
  </rv>
  <rv s="0">
    <fb>45250</fb>
    <v>0</v>
  </rv>
  <rv s="0">
    <fb>99.69</fb>
    <v>1</v>
  </rv>
  <rv s="0">
    <fb>45251</fb>
    <v>0</v>
  </rv>
  <rv s="0">
    <fb>45252</fb>
    <v>0</v>
  </rv>
  <rv s="0">
    <fb>99.84</fb>
    <v>1</v>
  </rv>
  <rv s="0">
    <fb>45254</fb>
    <v>0</v>
  </rv>
  <rv s="0">
    <fb>45257</fb>
    <v>0</v>
  </rv>
  <rv s="0">
    <fb>99.75</fb>
    <v>1</v>
  </rv>
  <rv s="0">
    <fb>45258</fb>
    <v>0</v>
  </rv>
  <rv s="0">
    <fb>45259</fb>
    <v>0</v>
  </rv>
  <rv s="0">
    <fb>99.86</fb>
    <v>1</v>
  </rv>
  <rv s="0">
    <fb>45260</fb>
    <v>0</v>
  </rv>
  <rv s="0">
    <fb>100.32</fb>
    <v>1</v>
  </rv>
  <rv s="0">
    <fb>45261</fb>
    <v>0</v>
  </rv>
  <rv s="0">
    <fb>45264</fb>
    <v>0</v>
  </rv>
  <rv s="0">
    <fb>100.78</fb>
    <v>1</v>
  </rv>
  <rv s="0">
    <fb>45265</fb>
    <v>0</v>
  </rv>
  <rv s="0">
    <fb>100.58</fb>
    <v>1</v>
  </rv>
  <rv s="0">
    <fb>45266</fb>
    <v>0</v>
  </rv>
  <rv s="0">
    <fb>100.24</fb>
    <v>1</v>
  </rv>
  <rv s="0">
    <fb>45267</fb>
    <v>0</v>
  </rv>
  <rv s="0">
    <fb>100.99</fb>
    <v>1</v>
  </rv>
  <rv s="0">
    <fb>45268</fb>
    <v>0</v>
  </rv>
  <rv s="0">
    <fb>101.44</fb>
    <v>1</v>
  </rv>
  <rv s="0">
    <fb>45271</fb>
    <v>0</v>
  </rv>
  <rv s="0">
    <fb>101.86</fb>
    <v>1</v>
  </rv>
  <rv s="0">
    <fb>45272</fb>
    <v>0</v>
  </rv>
  <rv s="0">
    <fb>102.27</fb>
    <v>1</v>
  </rv>
  <rv s="0">
    <fb>45273</fb>
    <v>0</v>
  </rv>
  <rv s="0">
    <fb>103.88</fb>
    <v>1</v>
  </rv>
  <rv s="0">
    <fb>45274</fb>
    <v>0</v>
  </rv>
  <rv s="0">
    <fb>104.5</fb>
    <v>1</v>
  </rv>
  <rv s="0">
    <fb>45275</fb>
    <v>0</v>
  </rv>
  <rv s="0">
    <fb>104.31</fb>
    <v>1</v>
  </rv>
  <rv s="0">
    <fb>45278</fb>
    <v>0</v>
  </rv>
  <rv s="0">
    <fb>104.77</fb>
    <v>1</v>
  </rv>
  <rv s="0">
    <fb>45279</fb>
    <v>0</v>
  </rv>
  <rv s="0">
    <fb>105.56</fb>
    <v>1</v>
  </rv>
  <rv s="0">
    <fb>45280</fb>
    <v>0</v>
  </rv>
  <rv s="0">
    <fb>103.53</fb>
    <v>1</v>
  </rv>
  <rv s="0">
    <fb>45281</fb>
    <v>0</v>
  </rv>
  <rv s="0">
    <fb>104.66</fb>
    <v>1</v>
  </rv>
  <rv s="0">
    <fb>45282</fb>
    <v>0</v>
  </rv>
  <rv s="0">
    <fb>104.94</fb>
    <v>1</v>
  </rv>
  <rv s="0">
    <fb>45286</fb>
    <v>0</v>
  </rv>
  <rv s="0">
    <fb>105.43</fb>
    <v>1</v>
  </rv>
  <rv s="0">
    <fb>45287</fb>
    <v>0</v>
  </rv>
  <rv s="0">
    <fb>105.62</fb>
    <v>1</v>
  </rv>
  <rv s="0">
    <fb>45288</fb>
    <v>0</v>
  </rv>
  <rv s="0">
    <fb>105.69</fb>
    <v>1</v>
  </rv>
  <rv s="0">
    <fb>45289</fb>
    <v>0</v>
  </rv>
  <rv s="0">
    <fb>105.23</fb>
    <v>1</v>
  </rv>
  <rv s="0">
    <fb>45293</fb>
    <v>0</v>
  </rv>
  <rv s="0">
    <fb>104.51</fb>
    <v>1</v>
  </rv>
  <rv s="0">
    <fb>45294</fb>
    <v>0</v>
  </rv>
  <rv s="0">
    <fb>103.43</fb>
    <v>1</v>
  </rv>
  <rv s="0">
    <fb>45295</fb>
    <v>0</v>
  </rv>
  <rv s="0">
    <fb>103.16</fb>
    <v>1</v>
  </rv>
  <rv s="0">
    <fb>45296</fb>
    <v>0</v>
  </rv>
  <rv s="0">
    <fb>103.32</fb>
    <v>1</v>
  </rv>
  <rv s="0">
    <fb>45299</fb>
    <v>0</v>
  </rv>
  <rv s="0">
    <fb>104.78</fb>
    <v>1</v>
  </rv>
  <rv s="0">
    <fb>45300</fb>
    <v>0</v>
  </rv>
  <rv s="0">
    <fb>104.59</fb>
    <v>1</v>
  </rv>
  <rv s="0">
    <fb>45301</fb>
    <v>0</v>
  </rv>
  <rv s="0">
    <fb>105.13</fb>
    <v>1</v>
  </rv>
  <rv s="0">
    <fb>45302</fb>
    <v>0</v>
  </rv>
  <rv s="0">
    <fb>105.05</fb>
    <v>1</v>
  </rv>
  <rv s="0">
    <fb>45303</fb>
    <v>0</v>
  </rv>
  <rv s="0">
    <fb>105.09</fb>
    <v>1</v>
  </rv>
  <rv s="0">
    <fb>45307</fb>
    <v>0</v>
  </rv>
  <rv s="0">
    <fb>104.6</fb>
    <v>1</v>
  </rv>
  <rv s="0">
    <fb>45308</fb>
    <v>0</v>
  </rv>
  <rv s="0">
    <fb>104.03</fb>
    <v>1</v>
  </rv>
  <rv s="0">
    <fb>45309</fb>
    <v>0</v>
  </rv>
  <rv s="0">
    <fb>104.88</fb>
    <v>1</v>
  </rv>
  <rv s="0">
    <fb>45310</fb>
    <v>0</v>
  </rv>
  <rv s="0">
    <fb>106.22</fb>
    <v>1</v>
  </rv>
  <rv s="0">
    <fb>45313</fb>
    <v>0</v>
  </rv>
  <rv s="0">
    <fb>106.61</fb>
    <v>1</v>
  </rv>
  <rv s="0">
    <fb>45314</fb>
    <v>0</v>
  </rv>
  <rv s="0">
    <fb>106.84</fb>
    <v>1</v>
  </rv>
  <rv s="0">
    <fb>45315</fb>
    <v>0</v>
  </rv>
  <rv s="0">
    <fb>106.83</fb>
    <v>1</v>
  </rv>
  <rv s="0">
    <fb>45316</fb>
    <v>0</v>
  </rv>
  <rv s="0">
    <fb>107.39</fb>
    <v>1</v>
  </rv>
  <rv s="0">
    <fb>45317</fb>
    <v>0</v>
  </rv>
  <rv s="0">
    <fb>107.31</fb>
    <v>1</v>
  </rv>
  <rv s="0">
    <fb>45320</fb>
    <v>0</v>
  </rv>
  <rv s="0">
    <fb>108.32</fb>
    <v>1</v>
  </rv>
  <rv s="0">
    <fb>45321</fb>
    <v>0</v>
  </rv>
  <rv s="0">
    <fb>108.11</fb>
    <v>1</v>
  </rv>
  <rv s="0">
    <fb>45322</fb>
    <v>0</v>
  </rv>
  <rv s="0">
    <fb>106.33</fb>
    <v>1</v>
  </rv>
  <rv s="0">
    <fb>45323</fb>
    <v>0</v>
  </rv>
  <rv s="0">
    <fb>107.7</fb>
    <v>1</v>
  </rv>
  <rv s="0">
    <fb>45324</fb>
    <v>0</v>
  </rv>
  <rv s="0">
    <fb>108.7</fb>
    <v>1</v>
  </rv>
  <rv s="0">
    <fb>45327</fb>
    <v>0</v>
  </rv>
  <rv s="0">
    <fb>108.21</fb>
    <v>1</v>
  </rv>
  <rv s="0">
    <fb>45328</fb>
    <v>0</v>
  </rv>
  <rv s="0">
    <fb>108.51</fb>
    <v>1</v>
  </rv>
  <rv s="0">
    <fb>45329</fb>
    <v>0</v>
  </rv>
  <rv s="0">
    <fb>109.37</fb>
    <v>1</v>
  </rv>
  <rv s="0">
    <fb>45330</fb>
    <v>0</v>
  </rv>
  <rv s="0">
    <fb>109.65</fb>
    <v>1</v>
  </rv>
  <rv s="0">
    <fb>45331</fb>
    <v>0</v>
  </rv>
  <rv s="0">
    <fb>110.33</fb>
    <v>1</v>
  </rv>
  <rv s="0">
    <fb>45334</fb>
    <v>0</v>
  </rv>
  <rv s="0">
    <fb>110.42</fb>
    <v>1</v>
  </rv>
  <rv s="0">
    <fb>45335</fb>
    <v>0</v>
  </rv>
  <rv s="0">
    <fb>108.66</fb>
    <v>1</v>
  </rv>
  <rv s="0">
    <fb>45336</fb>
    <v>0</v>
  </rv>
  <rv s="0">
    <fb>109.88</fb>
    <v>1</v>
  </rv>
  <rv s="0">
    <fb>45337</fb>
    <v>0</v>
  </rv>
  <rv s="0">
    <fb>110.73</fb>
    <v>1</v>
  </rv>
  <rv s="0">
    <fb>45338</fb>
    <v>0</v>
  </rv>
  <rv s="0">
    <fb>110.14</fb>
    <v>1</v>
  </rv>
  <rv s="0">
    <fb>45342</fb>
    <v>0</v>
  </rv>
  <rv s="0">
    <fb>109.44</fb>
    <v>1</v>
  </rv>
  <rv s="0">
    <fb>45343</fb>
    <v>0</v>
  </rv>
  <rv s="0">
    <fb>109.46</fb>
    <v>1</v>
  </rv>
  <rv s="0">
    <fb>45344</fb>
    <v>0</v>
  </rv>
  <rv s="0">
    <fb>111.62</fb>
    <v>1</v>
  </rv>
  <rv s="0">
    <fb>45345</fb>
    <v>0</v>
  </rv>
  <rv s="0">
    <fb>111.73</fb>
    <v>1</v>
  </rv>
  <rv s="0">
    <fb>45348</fb>
    <v>0</v>
  </rv>
  <rv s="0">
    <fb>111.42</fb>
    <v>1</v>
  </rv>
  <rv s="0">
    <fb>45349</fb>
    <v>0</v>
  </rv>
  <rv s="0">
    <fb>111.71</fb>
    <v>1</v>
  </rv>
  <rv s="0">
    <fb>45350</fb>
    <v>0</v>
  </rv>
  <rv s="0">
    <fb>111.47</fb>
    <v>1</v>
  </rv>
  <rv s="0">
    <fb>45351</fb>
    <v>0</v>
  </rv>
  <rv s="0">
    <fb>112</fb>
    <v>1</v>
  </rv>
  <rv s="0">
    <fb>45352</fb>
    <v>0</v>
  </rv>
  <rv s="0">
    <fb>113.01</fb>
    <v>1</v>
  </rv>
  <rv s="0">
    <fb>45355</fb>
    <v>0</v>
  </rv>
  <rv s="0">
    <fb>112.84</fb>
    <v>1</v>
  </rv>
  <rv s="0">
    <fb>45356</fb>
    <v>0</v>
  </rv>
  <rv s="0">
    <fb>111.7</fb>
    <v>1</v>
  </rv>
  <rv s="0">
    <fb>45357</fb>
    <v>0</v>
  </rv>
  <rv s="0">
    <fb>112.39</fb>
    <v>1</v>
  </rv>
  <rv s="0">
    <fb>45358</fb>
    <v>0</v>
  </rv>
  <rv s="0">
    <fb>113.49</fb>
    <v>1</v>
  </rv>
  <rv s="0">
    <fb>45359</fb>
    <v>0</v>
  </rv>
  <rv s="0">
    <fb>112.81</fb>
    <v>1</v>
  </rv>
  <rv s="0">
    <fb>45362</fb>
    <v>0</v>
  </rv>
  <rv s="0">
    <fb>112.66</fb>
    <v>1</v>
  </rv>
  <rv s="0">
    <fb>45363</fb>
    <v>0</v>
  </rv>
  <rv s="0">
    <fb>113.72</fb>
    <v>1</v>
  </rv>
  <rv s="0">
    <fb>45364</fb>
    <v>0</v>
  </rv>
  <rv s="0">
    <fb>113.6</fb>
    <v>1</v>
  </rv>
  <rv s="0">
    <fb>45365</fb>
    <v>0</v>
  </rv>
  <rv s="0">
    <fb>113.19</fb>
    <v>1</v>
  </rv>
  <rv s="0">
    <fb>45366</fb>
    <v>0</v>
  </rv>
  <rv s="0">
    <fb>112.46</fb>
    <v>1</v>
  </rv>
  <rv s="0">
    <fb>45369</fb>
    <v>0</v>
  </rv>
  <rv s="0">
    <fb>113</fb>
    <v>1</v>
  </rv>
  <rv s="0">
    <fb>45370</fb>
    <v>0</v>
  </rv>
  <rv s="0">
    <fb>113.65</fb>
    <v>1</v>
  </rv>
  <rv s="0">
    <fb>45371</fb>
    <v>0</v>
  </rv>
  <rv s="0">
    <fb>114.85</fb>
    <v>1</v>
  </rv>
  <rv s="0">
    <fb>45372</fb>
    <v>0</v>
  </rv>
  <rv s="0">
    <fb>114.98</fb>
    <v>1</v>
  </rv>
  <rv s="0">
    <fb>45373</fb>
    <v>0</v>
  </rv>
  <rv s="0">
    <fb>114.66</fb>
    <v>1</v>
  </rv>
  <rv s="0">
    <fb>45376</fb>
    <v>0</v>
  </rv>
  <rv s="0">
    <fb>114.43</fb>
    <v>1</v>
  </rv>
  <rv s="0">
    <fb>45377</fb>
    <v>0</v>
  </rv>
  <rv s="0">
    <fb>114.15</fb>
    <v>1</v>
  </rv>
  <rv s="0">
    <fb>45378</fb>
    <v>0</v>
  </rv>
  <rv s="0">
    <fb>115.27</fb>
    <v>1</v>
  </rv>
  <rv s="0">
    <fb>45379</fb>
    <v>0</v>
  </rv>
  <rv s="0">
    <fb>115.3</fb>
    <v>1</v>
  </rv>
  <rv s="0">
    <fb>45383</fb>
    <v>0</v>
  </rv>
  <rv s="0">
    <fb>115.02</fb>
    <v>1</v>
  </rv>
  <rv s="0">
    <fb>45384</fb>
    <v>0</v>
  </rv>
  <rv s="0">
    <fb>114.16</fb>
    <v>1</v>
  </rv>
  <rv s="0">
    <fb>45385</fb>
    <v>0</v>
  </rv>
  <rv s="0">
    <fb>114.34</fb>
    <v>1</v>
  </rv>
  <rv s="0">
    <fb>45386</fb>
    <v>0</v>
  </rv>
  <rv s="0">
    <fb>112.96</fb>
    <v>1</v>
  </rv>
  <rv s="0">
    <fb>45387</fb>
    <v>0</v>
  </rv>
  <rv s="0">
    <fb>114.13</fb>
    <v>1</v>
  </rv>
  <rv s="0">
    <fb>45390</fb>
    <v>0</v>
  </rv>
  <rv s="0">
    <fb>114.23</fb>
    <v>1</v>
  </rv>
  <rv s="0">
    <fb>45391</fb>
    <v>0</v>
  </rv>
  <rv s="0">
    <fb>114.4</fb>
    <v>1</v>
  </rv>
  <rv s="0">
    <fb>45392</fb>
    <v>0</v>
  </rv>
  <rv s="0">
    <fb>113.14</fb>
    <v>1</v>
  </rv>
  <rv s="0">
    <fb>45393</fb>
    <v>0</v>
  </rv>
  <rv s="0">
    <fb>113.95</fb>
    <v>1</v>
  </rv>
  <rv s="0">
    <fb>45394</fb>
    <v>0</v>
  </rv>
  <rv s="0">
    <fb>112.25</fb>
    <v>1</v>
  </rv>
  <rv s="0">
    <fb>45397</fb>
    <v>0</v>
  </rv>
  <rv s="0">
    <fb>110.71</fb>
    <v>1</v>
  </rv>
  <rv s="0">
    <fb>45398</fb>
    <v>0</v>
  </rv>
  <rv s="0">
    <fb>110.53</fb>
    <v>1</v>
  </rv>
  <rv s="0">
    <fb>45399</fb>
    <v>0</v>
  </rv>
  <rv s="0">
    <fb>109.86</fb>
    <v>1</v>
  </rv>
  <rv s="0">
    <fb>45400</fb>
    <v>0</v>
  </rv>
  <rv s="0">
    <fb>109.64</fb>
    <v>1</v>
  </rv>
  <rv s="0">
    <fb>45401</fb>
    <v>0</v>
  </rv>
  <rv s="0">
    <fb>108.78</fb>
    <v>1</v>
  </rv>
  <rv s="0">
    <fb>45404</fb>
    <v>0</v>
  </rv>
  <rv s="0">
    <fb>109.82</fb>
    <v>1</v>
  </rv>
  <rv s="0">
    <fb>45405</fb>
    <v>0</v>
  </rv>
  <rv s="0">
    <fb>111.11</fb>
    <v>1</v>
  </rv>
  <rv s="0">
    <fb>45406</fb>
    <v>0</v>
  </rv>
  <rv s="0">
    <fb>111.18</fb>
    <v>1</v>
  </rv>
  <rv s="0">
    <fb>45407</fb>
    <v>0</v>
  </rv>
  <rv s="0">
    <fb>110.67</fb>
    <v>1</v>
  </rv>
  <rv s="0">
    <fb>45408</fb>
    <v>0</v>
  </rv>
  <rv s="0">
    <fb>111.74</fb>
    <v>1</v>
  </rv>
  <rv s="0">
    <fb>45411</fb>
    <v>0</v>
  </rv>
  <rv s="0">
    <fb>112.14</fb>
    <v>1</v>
  </rv>
  <rv s="0">
    <fb>45412</fb>
    <v>0</v>
  </rv>
  <rv s="0">
    <fb>110.25</fb>
    <v>1</v>
  </rv>
  <rv s="0">
    <fb>45413</fb>
    <v>0</v>
  </rv>
  <rv s="0">
    <fb>110.07</fb>
    <v>1</v>
  </rv>
  <rv s="0">
    <fb>45414</fb>
    <v>0</v>
  </rv>
  <rv s="0">
    <fb>111.15</fb>
    <v>1</v>
  </rv>
  <rv s="0">
    <fb>45415</fb>
    <v>0</v>
  </rv>
  <rv s="0">
    <fb>112.47</fb>
    <v>1</v>
  </rv>
  <rv s="0">
    <fb>45418</fb>
    <v>0</v>
  </rv>
  <rv s="0">
    <fb>113.68</fb>
    <v>1</v>
  </rv>
  <rv s="0">
    <fb>45419</fb>
    <v>0</v>
  </rv>
  <rv s="0">
    <fb>113.81</fb>
    <v>1</v>
  </rv>
  <rv s="0">
    <fb>45420</fb>
    <v>0</v>
  </rv>
  <rv s="0">
    <fb>113.76</fb>
    <v>1</v>
  </rv>
  <rv s="0">
    <fb>45421</fb>
    <v>0</v>
  </rv>
  <rv s="0">
    <fb>114.39</fb>
    <v>1</v>
  </rv>
  <rv s="0">
    <fb>45422</fb>
    <v>0</v>
  </rv>
  <rv s="0">
    <fb>114.52</fb>
    <v>1</v>
  </rv>
  <rv s="0">
    <fb>45425</fb>
    <v>0</v>
  </rv>
  <rv s="0">
    <fb>114.5</fb>
    <v>1</v>
  </rv>
  <rv s="0">
    <fb>45426</fb>
    <v>0</v>
  </rv>
  <rv s="0">
    <fb>115.1</fb>
    <v>1</v>
  </rv>
  <rv s="0">
    <fb>45427</fb>
    <v>0</v>
  </rv>
  <rv s="0">
    <fb>116.55</fb>
    <v>1</v>
  </rv>
  <rv s="0">
    <fb>45428</fb>
    <v>0</v>
  </rv>
  <rv s="0">
    <fb>116.18</fb>
    <v>1</v>
  </rv>
  <rv s="0">
    <fb>45429</fb>
    <v>0</v>
  </rv>
  <rv s="0">
    <fb>116.35</fb>
    <v>1</v>
  </rv>
  <rv s="0">
    <fb>45432</fb>
    <v>0</v>
  </rv>
  <rv s="0">
    <fb>116.53</fb>
    <v>1</v>
  </rv>
  <rv s="0">
    <fb>45433</fb>
    <v>0</v>
  </rv>
  <rv s="0">
    <fb>116.78</fb>
    <v>1</v>
  </rv>
  <rv s="0">
    <fb>45434</fb>
    <v>0</v>
  </rv>
  <rv s="0">
    <fb>45435</fb>
    <v>0</v>
  </rv>
  <rv s="0">
    <fb>115.35</fb>
    <v>1</v>
  </rv>
  <rv s="0">
    <fb>45436</fb>
    <v>0</v>
  </rv>
  <rv s="0">
    <fb>116.17</fb>
    <v>1</v>
  </rv>
  <rv s="0">
    <fb>45440</fb>
    <v>0</v>
  </rv>
  <rv s="0">
    <fb>116.23</fb>
    <v>1</v>
  </rv>
  <rv s="0">
    <fb>45441</fb>
    <v>0</v>
  </rv>
  <rv s="0">
    <fb>45442</fb>
    <v>0</v>
  </rv>
  <rv s="0">
    <fb>114.73</fb>
    <v>1</v>
  </rv>
  <rv s="0">
    <fb>45443</fb>
    <v>0</v>
  </rv>
  <rv s="0">
    <fb>115.63</fb>
    <v>1</v>
  </rv>
  <rv s="0">
    <fb>45446</fb>
    <v>0</v>
  </rv>
  <rv s="0">
    <fb>45447</fb>
    <v>0</v>
  </rv>
  <rv s="0">
    <fb>45448</fb>
    <v>0</v>
  </rv>
  <rv s="0">
    <fb>117</fb>
    <v>1</v>
  </rv>
  <rv s="0">
    <fb>45449</fb>
    <v>0</v>
  </rv>
  <rv s="0">
    <fb>116.95</fb>
    <v>1</v>
  </rv>
  <rv s="0">
    <fb>45450</fb>
    <v>0</v>
  </rv>
  <rv s="0">
    <fb>116.65</fb>
    <v>1</v>
  </rv>
  <rv s="0">
    <fb>45453</fb>
    <v>0</v>
  </rv>
  <rv s="0">
    <fb>117.08</fb>
    <v>1</v>
  </rv>
  <rv s="0">
    <fb>45454</fb>
    <v>0</v>
  </rv>
  <rv s="0">
    <fb>45455</fb>
    <v>0</v>
  </rv>
  <rv s="0">
    <fb>118.06</fb>
    <v>1</v>
  </rv>
  <rv s="0">
    <fb>45456</fb>
    <v>0</v>
  </rv>
  <rv s="0">
    <fb>118.12</fb>
    <v>1</v>
  </rv>
  <rv s="0">
    <fb>45457</fb>
    <v>0</v>
  </rv>
  <rv s="0">
    <fb>117.95</fb>
    <v>1</v>
  </rv>
  <rv s="0">
    <fb>45460</fb>
    <v>0</v>
  </rv>
  <rv s="0">
    <fb>118.93</fb>
    <v>1</v>
  </rv>
  <rv s="0">
    <fb>45461</fb>
    <v>0</v>
  </rv>
  <rv s="0">
    <fb>119.23</fb>
    <v>1</v>
  </rv>
  <rv s="0">
    <fb>45463</fb>
    <v>0</v>
  </rv>
  <rv s="0">
    <fb>118.85</fb>
    <v>1</v>
  </rv>
  <rv s="0">
    <fb>45464</fb>
    <v>0</v>
  </rv>
  <rv s="0">
    <fb>118.69</fb>
    <v>1</v>
  </rv>
  <rv s="0">
    <fb>45467</fb>
    <v>0</v>
  </rv>
  <rv s="0">
    <fb>118.49</fb>
    <v>1</v>
  </rv>
  <rv s="0">
    <fb>45468</fb>
    <v>0</v>
  </rv>
  <rv s="0">
    <fb>118.84</fb>
    <v>1</v>
  </rv>
  <rv s="0">
    <fb>45469</fb>
    <v>0</v>
  </rv>
  <rv s="0">
    <fb>118.96</fb>
    <v>1</v>
  </rv>
  <rv s="0">
    <fb>45470</fb>
    <v>0</v>
  </rv>
  <rv s="0">
    <fb>119.18</fb>
    <v>1</v>
  </rv>
  <rv s="0">
    <fb>45471</fb>
    <v>0</v>
  </rv>
  <rv s="0">
    <fb>118.78</fb>
    <v>1</v>
  </rv>
  <rv s="0">
    <fb>45474</fb>
    <v>0</v>
  </rv>
  <rv s="0">
    <fb>118.95</fb>
    <v>1</v>
  </rv>
  <rv s="0">
    <fb>45475</fb>
    <v>0</v>
  </rv>
  <rv s="0">
    <fb>119.69</fb>
    <v>1</v>
  </rv>
  <rv s="0">
    <fb>45476</fb>
    <v>0</v>
  </rv>
  <rv s="0">
    <fb>120.04</fb>
    <v>1</v>
  </rv>
  <rv s="0">
    <fb>45478</fb>
    <v>0</v>
  </rv>
  <rv s="0">
    <fb>120.81</fb>
    <v>1</v>
  </rv>
  <rv s="0">
    <fb>45481</fb>
    <v>0</v>
  </rv>
  <rv s="0">
    <fb>120.94</fb>
    <v>1</v>
  </rv>
  <rv s="0">
    <fb>45482</fb>
    <v>0</v>
  </rv>
  <rv s="0">
    <fb>120.95</fb>
    <v>1</v>
  </rv>
  <rv s="0">
    <fb>45483</fb>
    <v>0</v>
  </rv>
  <rv s="0">
    <fb>122.11</fb>
    <v>1</v>
  </rv>
  <rv s="0">
    <fb>45484</fb>
    <v>0</v>
  </rv>
  <rv s="0">
    <fb>121.51</fb>
    <v>1</v>
  </rv>
  <rv s="0">
    <fb>45485</fb>
    <v>0</v>
  </rv>
  <rv s="0">
    <fb>122.37</fb>
    <v>1</v>
  </rv>
  <rv s="0">
    <fb>45488</fb>
    <v>0</v>
  </rv>
  <rv s="0">
    <fb>122.84</fb>
    <v>1</v>
  </rv>
  <rv s="0">
    <fb>45489</fb>
    <v>0</v>
  </rv>
  <rv s="0">
    <fb>123.94</fb>
    <v>1</v>
  </rv>
  <rv s="0">
    <fb>45490</fb>
    <v>0</v>
  </rv>
  <rv s="0">
    <fb>122.2</fb>
    <v>1</v>
  </rv>
  <rv s="0">
    <fb>45491</fb>
    <v>0</v>
  </rv>
  <rv s="0">
    <fb>121.08</fb>
    <v>1</v>
  </rv>
  <rv s="0">
    <fb>45492</fb>
    <v>0</v>
  </rv>
  <rv s="0">
    <fb>120.37</fb>
    <v>1</v>
  </rv>
  <rv s="0">
    <fb>45495</fb>
    <v>0</v>
  </rv>
  <rv s="0">
    <fb>121.67</fb>
    <v>1</v>
  </rv>
  <rv s="0">
    <fb>45496</fb>
    <v>0</v>
  </rv>
  <rv s="0">
    <fb>121.54</fb>
    <v>1</v>
  </rv>
  <rv s="0">
    <fb>45497</fb>
    <v>0</v>
  </rv>
  <rv s="0">
    <fb>118.71</fb>
    <v>1</v>
  </rv>
  <rv s="0">
    <fb>45498</fb>
    <v>0</v>
  </rv>
  <rv s="0">
    <fb>118.35</fb>
    <v>1</v>
  </rv>
  <rv s="0">
    <fb>45499</fb>
    <v>0</v>
  </rv>
  <rv s="0">
    <fb>119.77</fb>
    <v>1</v>
  </rv>
  <rv s="0">
    <fb>45502</fb>
    <v>0</v>
  </rv>
  <rv s="0">
    <fb>119.78</fb>
    <v>1</v>
  </rv>
  <rv s="0">
    <fb>45503</fb>
    <v>0</v>
  </rv>
  <rv s="0">
    <fb>119.27</fb>
    <v>1</v>
  </rv>
  <rv s="0">
    <fb>45504</fb>
    <v>0</v>
  </rv>
  <rv s="0">
    <fb>121.02</fb>
    <v>1</v>
  </rv>
  <rv s="0">
    <fb>45505</fb>
    <v>0</v>
  </rv>
  <rv s="0">
    <fb>119.21</fb>
    <v>1</v>
  </rv>
  <rv s="0">
    <fb>45506</fb>
    <v>0</v>
  </rv>
  <rv s="0">
    <fb>116.76</fb>
    <v>1</v>
  </rv>
  <rv s="0">
    <fb>45509</fb>
    <v>0</v>
  </rv>
  <rv s="0">
    <fb>113.41</fb>
    <v>1</v>
  </rv>
  <rv s="0">
    <fb>45510</fb>
    <v>0</v>
  </rv>
  <rv s="0">
    <fb>114.46</fb>
    <v>1</v>
  </rv>
  <rv s="0">
    <fb>45511</fb>
    <v>0</v>
  </rv>
  <rv s="0">
    <fb>113.5</fb>
    <v>1</v>
  </rv>
  <rv s="0">
    <fb>45512</fb>
    <v>0</v>
  </rv>
  <rv s="0">
    <fb>116.28</fb>
    <v>1</v>
  </rv>
  <rv s="0">
    <fb>45513</fb>
    <v>0</v>
  </rv>
  <rv s="0">
    <fb>116.72</fb>
    <v>1</v>
  </rv>
  <rv s="0">
    <fb>45516</fb>
    <v>0</v>
  </rv>
  <rv s="0">
    <fb>45517</fb>
    <v>0</v>
  </rv>
  <rv s="0">
    <fb>118.59</fb>
    <v>1</v>
  </rv>
  <rv s="0">
    <fb>45518</fb>
    <v>0</v>
  </rv>
  <rv s="0">
    <fb>118.92</fb>
    <v>1</v>
  </rv>
  <rv s="0">
    <fb>45519</fb>
    <v>0</v>
  </rv>
  <rv s="0">
    <fb>121</fb>
    <v>1</v>
  </rv>
  <rv s="0">
    <fb>45520</fb>
    <v>0</v>
  </rv>
  <rv s="0">
    <fb>121.27</fb>
    <v>1</v>
  </rv>
  <rv s="0">
    <fb>45523</fb>
    <v>0</v>
  </rv>
  <rv s="0">
    <fb>122.44</fb>
    <v>1</v>
  </rv>
  <rv s="0">
    <fb>45524</fb>
    <v>0</v>
  </rv>
  <rv s="0">
    <fb>45525</fb>
    <v>0</v>
  </rv>
  <rv s="0">
    <fb>122.72</fb>
    <v>1</v>
  </rv>
  <rv s="0">
    <fb>45526</fb>
    <v>0</v>
  </rv>
  <rv s="0">
    <fb>121.77</fb>
    <v>1</v>
  </rv>
  <rv s="0">
    <fb>45527</fb>
    <v>0</v>
  </rv>
  <rv s="0">
    <fb>123.23</fb>
    <v>1</v>
  </rv>
  <rv s="0">
    <fb>45530</fb>
    <v>0</v>
  </rv>
  <rv s="0">
    <fb>122.96</fb>
    <v>1</v>
  </rv>
  <rv s="0">
    <fb>45531</fb>
    <v>0</v>
  </rv>
  <rv s="0">
    <fb>123.06</fb>
    <v>1</v>
  </rv>
  <rv s="0">
    <fb>45532</fb>
    <v>0</v>
  </rv>
  <rv s="0">
    <fb>122.35</fb>
    <v>1</v>
  </rv>
  <rv s="0">
    <fb>45533</fb>
    <v>0</v>
  </rv>
  <rv s="0">
    <fb>122.41</fb>
    <v>1</v>
  </rv>
  <rv s="0">
    <fb>45534</fb>
    <v>0</v>
  </rv>
  <rv s="0">
    <fb>123.58</fb>
    <v>1</v>
  </rv>
  <rv s="0">
    <fb>45538</fb>
    <v>0</v>
  </rv>
  <rv s="0">
    <fb>45539</fb>
    <v>0</v>
  </rv>
  <rv s="0">
    <fb>120.63</fb>
    <v>1</v>
  </rv>
  <rv s="0">
    <fb>45540</fb>
    <v>0</v>
  </rv>
  <rv s="0">
    <fb>120.23</fb>
    <v>1</v>
  </rv>
  <rv s="0">
    <fb>45541</fb>
    <v>0</v>
  </rv>
  <rv s="0">
    <fb>118.26</fb>
    <v>1</v>
  </rv>
  <rv s="0">
    <fb>45544</fb>
    <v>0</v>
  </rv>
  <rv s="0">
    <fb>119.54</fb>
    <v>1</v>
  </rv>
  <rv s="0">
    <fb>45545</fb>
    <v>0</v>
  </rv>
  <rv s="0">
    <fb>119.95</fb>
    <v>1</v>
  </rv>
  <rv s="0">
    <fb>45546</fb>
    <v>0</v>
  </rv>
  <rv s="0">
    <fb>121.12</fb>
    <v>1</v>
  </rv>
  <rv s="0">
    <fb>45547</fb>
    <v>0</v>
  </rv>
  <rv s="0">
    <fb>122.16</fb>
    <v>1</v>
  </rv>
  <rv s="0">
    <fb>45548</fb>
    <v>0</v>
  </rv>
  <rv s="0">
    <fb>123.01</fb>
    <v>1</v>
  </rv>
  <rv s="0">
    <fb>45551</fb>
    <v>0</v>
  </rv>
  <rv s="0">
    <fb>123.27</fb>
    <v>1</v>
  </rv>
  <rv s="0">
    <fb>45552</fb>
    <v>0</v>
  </rv>
  <rv s="0">
    <fb>123.39</fb>
    <v>1</v>
  </rv>
  <rv s="0">
    <fb>45553</fb>
    <v>0</v>
  </rv>
  <rv s="0">
    <fb>45554</fb>
    <v>0</v>
  </rv>
  <rv s="0">
    <fb>125.25</fb>
    <v>1</v>
  </rv>
  <rv s="0">
    <fb>45555</fb>
    <v>0</v>
  </rv>
  <rv s="0">
    <fb>124.94</fb>
    <v>1</v>
  </rv>
  <rv s="0">
    <fb>45558</fb>
    <v>0</v>
  </rv>
  <rv s="0">
    <fb>125.23</fb>
    <v>1</v>
  </rv>
  <rv s="0">
    <fb>45559</fb>
    <v>0</v>
  </rv>
  <rv s="0">
    <fb>125.56</fb>
    <v>1</v>
  </rv>
  <rv s="0">
    <fb>45560</fb>
    <v>0</v>
  </rv>
  <rv s="0">
    <fb>124.69</fb>
    <v>1</v>
  </rv>
  <rv s="0">
    <fb>45561</fb>
    <v>0</v>
  </rv>
  <rv s="0">
    <fb>45562</fb>
    <v>0</v>
  </rv>
  <rv s="0">
    <fb>125.16</fb>
    <v>1</v>
  </rv>
  <rv s="0">
    <fb>45565</fb>
    <v>0</v>
  </rv>
  <rv s="0">
    <fb>125.62</fb>
    <v>1</v>
  </rv>
  <rv s="0">
    <fb>45566</fb>
    <v>0</v>
  </rv>
  <rv s="0">
    <fb>124.48</fb>
    <v>1</v>
  </rv>
  <rv s="0">
    <fb>45567</fb>
    <v>0</v>
  </rv>
  <rv s="0">
    <fb>124.51</fb>
    <v>1</v>
  </rv>
  <rv s="0">
    <fb>45568</fb>
    <v>0</v>
  </rv>
  <rv s="0">
    <fb>124.26</fb>
    <v>1</v>
  </rv>
  <rv s="0">
    <fb>45569</fb>
    <v>0</v>
  </rv>
  <rv s="0">
    <fb>125.46</fb>
    <v>1</v>
  </rv>
  <rv s="0">
    <fb>45572</fb>
    <v>0</v>
  </rv>
  <rv s="0">
    <fb>124.29</fb>
    <v>1</v>
  </rv>
  <rv s="0">
    <fb>45573</fb>
    <v>0</v>
  </rv>
  <rv s="0">
    <fb>125.35</fb>
    <v>1</v>
  </rv>
  <rv s="0">
    <fb>45574</fb>
    <v>0</v>
  </rv>
  <rv s="0">
    <fb>126.26</fb>
    <v>1</v>
  </rv>
  <rv s="0">
    <fb>45575</fb>
    <v>0</v>
  </rv>
  <rv s="0">
    <fb>126.03</fb>
    <v>1</v>
  </rv>
  <rv s="0">
    <fb>45576</fb>
    <v>0</v>
  </rv>
  <rv s="0">
    <fb>126.93</fb>
    <v>1</v>
  </rv>
  <rv s="0">
    <fb>45579</fb>
    <v>0</v>
  </rv>
  <rv s="0">
    <fb>127.95</fb>
    <v>1</v>
  </rv>
  <rv s="0">
    <fb>45580</fb>
    <v>0</v>
  </rv>
  <rv s="0">
    <fb>127.06</fb>
    <v>1</v>
  </rv>
  <rv s="0">
    <fb>45581</fb>
    <v>0</v>
  </rv>
  <rv s="0">
    <fb>127.71</fb>
    <v>1</v>
  </rv>
  <rv s="0">
    <fb>45582</fb>
    <v>0</v>
  </rv>
  <rv s="0">
    <fb>127.7</fb>
    <v>1</v>
  </rv>
  <rv s="0">
    <fb>45583</fb>
    <v>0</v>
  </rv>
  <rv s="0">
    <fb>128.16</fb>
    <v>1</v>
  </rv>
  <rv s="0">
    <fb>45586</fb>
    <v>0</v>
  </rv>
  <rv s="0">
    <fb>127.85</fb>
    <v>1</v>
  </rv>
  <rv s="0">
    <fb>45587</fb>
    <v>0</v>
  </rv>
  <rv s="0">
    <fb>127.65</fb>
    <v>1</v>
  </rv>
  <rv s="0">
    <fb>45588</fb>
    <v>0</v>
  </rv>
  <rv s="0">
    <fb>126.49</fb>
    <v>1</v>
  </rv>
  <rv s="0">
    <fb>45589</fb>
    <v>0</v>
  </rv>
  <rv s="0">
    <fb>126.85</fb>
    <v>1</v>
  </rv>
  <rv s="0">
    <fb>45590</fb>
    <v>0</v>
  </rv>
  <rv s="0">
    <fb>126.73</fb>
    <v>1</v>
  </rv>
  <rv s="0">
    <fb>45593</fb>
    <v>0</v>
  </rv>
  <rv s="0">
    <fb>127.28</fb>
    <v>1</v>
  </rv>
  <rv s="0">
    <fb>45594</fb>
    <v>0</v>
  </rv>
  <rv s="0">
    <fb>127.45</fb>
    <v>1</v>
  </rv>
  <rv s="0">
    <fb>45595</fb>
    <v>0</v>
  </rv>
  <rv s="0">
    <fb>127.08</fb>
    <v>1</v>
  </rv>
  <rv s="0">
    <fb>45596</fb>
    <v>0</v>
  </rv>
  <rv s="0">
    <fb>124.75</fb>
    <v>1</v>
  </rv>
  <rv s="0">
    <fb>45597</fb>
    <v>0</v>
  </rv>
  <rv s="0">
    <fb>45600</fb>
    <v>0</v>
  </rv>
  <rv s="0">
    <fb>125.05</fb>
    <v>1</v>
  </rv>
  <rv s="0">
    <fb>45601</fb>
    <v>0</v>
  </rv>
  <rv s="0">
    <fb>126.66</fb>
    <v>1</v>
  </rv>
  <rv s="0">
    <fb>45602</fb>
    <v>0</v>
  </rv>
  <rv s="0">
    <fb>130.13999999999999</fb>
    <v>1</v>
  </rv>
  <rv s="0">
    <fb>45603</fb>
    <v>0</v>
  </rv>
  <rv s="0">
    <fb>131.09</fb>
    <v>1</v>
  </rv>
  <rv s="0">
    <fb>45604</fb>
    <v>0</v>
  </rv>
  <rv s="0">
    <fb>131.71</fb>
    <v>1</v>
  </rv>
  <rv s="0">
    <fb>45607</fb>
    <v>0</v>
  </rv>
  <rv s="0">
    <fb>132.13999999999999</fb>
    <v>1</v>
  </rv>
  <rv s="0">
    <fb>45608</fb>
    <v>0</v>
  </rv>
  <rv s="0">
    <fb>131.55000000000001</fb>
    <v>1</v>
  </rv>
  <rv s="0">
    <fb>45609</fb>
    <v>0</v>
  </rv>
  <rv s="0">
    <fb>131.49</fb>
    <v>1</v>
  </rv>
  <rv s="0">
    <fb>45610</fb>
    <v>0</v>
  </rv>
  <rv s="0">
    <fb>130.55000000000001</fb>
    <v>1</v>
  </rv>
  <rv s="0">
    <fb>45611</fb>
    <v>0</v>
  </rv>
  <rv s="0">
    <fb>128.85</fb>
    <v>1</v>
  </rv>
  <rv s="0">
    <fb>45614</fb>
    <v>0</v>
  </rv>
  <rv s="0">
    <fb>129.44</fb>
    <v>1</v>
  </rv>
  <rv s="0">
    <fb>45615</fb>
    <v>0</v>
  </rv>
  <rv s="0">
    <fb>130.05000000000001</fb>
    <v>1</v>
  </rv>
  <rv s="0">
    <fb>45616</fb>
    <v>0</v>
  </rv>
  <rv s="0">
    <fb>130.16999999999999</fb>
    <v>1</v>
  </rv>
  <rv s="0">
    <fb>45617</fb>
    <v>0</v>
  </rv>
  <rv s="0">
    <fb>131.04</fb>
    <v>1</v>
  </rv>
  <rv s="0">
    <fb>45618</fb>
    <v>0</v>
  </rv>
  <rv s="0">
    <fb>131.65</fb>
    <v>1</v>
  </rv>
  <rv s="0">
    <fb>45621</fb>
    <v>0</v>
  </rv>
  <rv s="0">
    <fb>132.28</fb>
    <v>1</v>
  </rv>
  <rv s="0">
    <fb>45622</fb>
    <v>0</v>
  </rv>
  <rv s="0">
    <fb>132.80000000000001</fb>
    <v>1</v>
  </rv>
  <rv s="0">
    <fb>45623</fb>
    <v>0</v>
  </rv>
  <rv s="0">
    <fb>132.35</fb>
    <v>1</v>
  </rv>
  <rv s="0">
    <fb>45625</fb>
    <v>0</v>
  </rv>
  <rv s="0">
    <fb>133.1</fb>
    <v>1</v>
  </rv>
  <rv s="0">
    <fb>45628</fb>
    <v>0</v>
  </rv>
  <rv s="0">
    <fb>133.38999999999999</fb>
    <v>1</v>
  </rv>
  <rv s="0">
    <fb>45629</fb>
    <v>0</v>
  </rv>
  <rv s="0">
    <fb>133.37</fb>
    <v>1</v>
  </rv>
  <rv s="0">
    <fb>45630</fb>
    <v>0</v>
  </rv>
  <rv s="0">
    <fb>134.32</fb>
    <v>1</v>
  </rv>
  <rv s="0">
    <fb>45631</fb>
    <v>0</v>
  </rv>
  <rv s="0">
    <fb>133.91999999999999</fb>
    <v>1</v>
  </rv>
  <rv s="0">
    <fb>45632</fb>
    <v>0</v>
  </rv>
  <rv s="0">
    <fb>134.28</fb>
    <v>1</v>
  </rv>
  <rv s="0">
    <fb>45635</fb>
    <v>0</v>
  </rv>
  <rv s="0">
    <fb>133.41999999999999</fb>
    <v>1</v>
  </rv>
  <rv s="0">
    <fb>45636</fb>
    <v>0</v>
  </rv>
  <rv s="0">
    <fb>132.94999999999999</fb>
    <v>1</v>
  </rv>
  <rv s="0">
    <fb>45637</fb>
    <v>0</v>
  </rv>
  <rv s="0">
    <fb>133.99</fb>
    <v>1</v>
  </rv>
  <rv s="0">
    <fb>45638</fb>
    <v>0</v>
  </rv>
  <rv s="0">
    <fb>133.22</fb>
    <v>1</v>
  </rv>
  <rv s="0">
    <fb>45639</fb>
    <v>0</v>
  </rv>
  <rv s="0">
    <fb>133.09</fb>
    <v>1</v>
  </rv>
  <rv s="0">
    <fb>45642</fb>
    <v>0</v>
  </rv>
  <rv s="0">
    <fb>133.69</fb>
    <v>1</v>
  </rv>
  <rv s="0">
    <fb>45643</fb>
    <v>0</v>
  </rv>
  <rv s="0">
    <fb>132.53</fb>
    <v>1</v>
  </rv>
  <rv s="0">
    <fb>45644</fb>
    <v>0</v>
  </rv>
  <rv s="0">
    <fb>128.35</fb>
    <v>1</v>
  </rv>
  <rv s="0">
    <fb>45645</fb>
    <v>0</v>
  </rv>
  <rv s="0">
    <fb>128.29</fb>
    <v>1</v>
  </rv>
  <rv s="0">
    <fb>45646</fb>
    <v>0</v>
  </rv>
  <rv s="0">
    <fb>129.79</fb>
    <v>1</v>
  </rv>
  <rv s="0">
    <fb>45649</fb>
    <v>0</v>
  </rv>
  <rv s="0">
    <fb>130.47</fb>
    <v>1</v>
  </rv>
  <rv s="0">
    <fb>45650</fb>
    <v>0</v>
  </rv>
  <rv s="0">
    <fb>131.86000000000001</fb>
    <v>1</v>
  </rv>
  <rv s="0">
    <fb>45652</fb>
    <v>0</v>
  </rv>
  <rv s="0">
    <fb>131.94</fb>
    <v>1</v>
  </rv>
  <rv s="0">
    <fb>45653</fb>
    <v>0</v>
  </rv>
  <rv s="0">
    <fb>130.5</fb>
    <v>1</v>
  </rv>
  <rv s="0">
    <fb>45656</fb>
    <v>0</v>
  </rv>
  <rv s="0">
    <fb>129.04</fb>
    <v>1</v>
  </rv>
  <rv s="0">
    <fb>45657</fb>
    <v>0</v>
  </rv>
  <rv s="0">
    <fb>128.62</fb>
    <v>1</v>
  </rv>
  <rv s="1">
    <v>2</v>
    <v>ITOT</v>
    <v>Daily</v>
    <v>44562</v>
    <v>45658</v>
    <v>0</v>
    <v>1</v>
    <v>638712000000000000,638801877989797649,0</v>
    <v>0</v>
    <v>a1vuqh</v>
    <v>ARCX:ITOT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2F97-6A76-4659-A9A6-6E323463E6D8}">
  <dimension ref="A1:F754"/>
  <sheetViews>
    <sheetView tabSelected="1" workbookViewId="0">
      <selection activeCell="F4" sqref="F4"/>
    </sheetView>
  </sheetViews>
  <sheetFormatPr defaultRowHeight="14.5" x14ac:dyDescent="0.35"/>
  <cols>
    <col min="1" max="1" width="8.90625" bestFit="1" customWidth="1"/>
  </cols>
  <sheetData>
    <row r="1" spans="1:6" ht="29" x14ac:dyDescent="0.35">
      <c r="A1" s="2" t="str" cm="1">
        <f t="array" aca="1" ref="A1:B754" ca="1">_xlfn.STOCKHISTORY("ITOT",DATE(2022,1,1),DATE(2025,1,1),0)</f>
        <v>Date</v>
      </c>
      <c r="B1" s="2" t="str">
        <f ca="1"/>
        <v>Close</v>
      </c>
      <c r="C1" s="2" t="s">
        <v>2</v>
      </c>
      <c r="D1" s="2" t="s">
        <v>1</v>
      </c>
      <c r="E1" s="2" t="s">
        <v>0</v>
      </c>
      <c r="F1" s="2" t="s">
        <v>3</v>
      </c>
    </row>
    <row r="2" spans="1:6" x14ac:dyDescent="0.35">
      <c r="A2" vm="1">
        <f ca="1"/>
        <v>44564</v>
      </c>
      <c r="B2" vm="2">
        <f ca="1"/>
        <v>107.63</v>
      </c>
      <c r="C2" s="1">
        <f ca="1">OFFSET($B2,5,0)/$B2 - 1</f>
        <v>-2.9174022112793851E-2</v>
      </c>
      <c r="D2" s="1">
        <f ca="1">OFFSET($B2,10,0)/$B2 - 1</f>
        <v>-5.0729350552819796E-2</v>
      </c>
      <c r="E2" s="1">
        <f ca="1">OFFSET($B2,15,0)/$B2 - 1</f>
        <v>-9.7184799777013775E-2</v>
      </c>
      <c r="F2" s="1">
        <f ca="1">OFFSET($B2,20,0)/$B2 - 1</f>
        <v>-5.7976400631794101E-2</v>
      </c>
    </row>
    <row r="3" spans="1:6" x14ac:dyDescent="0.35">
      <c r="A3" vm="3">
        <f ca="1"/>
        <v>44565</v>
      </c>
      <c r="B3" vm="4">
        <f ca="1"/>
        <v>107.45</v>
      </c>
      <c r="C3" s="1">
        <f t="shared" ref="C3:C66" ca="1" si="0">OFFSET($B3,5,0)/$B3 - 1</f>
        <v>-1.7682643089809269E-2</v>
      </c>
      <c r="D3" s="1">
        <f t="shared" ref="D3:D66" ca="1" si="1">OFFSET($B3,10,0)/$B3 - 1</f>
        <v>-5.9190321079571895E-2</v>
      </c>
      <c r="E3" s="1">
        <f t="shared" ref="E3:E66" ca="1" si="2">OFFSET($B3,15,0)/$B3 - 1</f>
        <v>-9.9488134015821239E-2</v>
      </c>
      <c r="F3" s="1">
        <f t="shared" ref="F3:F66" ca="1" si="3">OFFSET($B3,20,0)/$B3 - 1</f>
        <v>-5.0814332247557048E-2</v>
      </c>
    </row>
    <row r="4" spans="1:6" x14ac:dyDescent="0.35">
      <c r="A4" vm="5">
        <f ca="1"/>
        <v>44566</v>
      </c>
      <c r="B4" vm="6">
        <f ca="1"/>
        <v>105.16</v>
      </c>
      <c r="C4" s="1">
        <f t="shared" ca="1" si="0"/>
        <v>4.8497527577024968E-3</v>
      </c>
      <c r="D4" s="1">
        <f t="shared" ca="1" si="1"/>
        <v>-4.9733739064282911E-2</v>
      </c>
      <c r="E4" s="1">
        <f t="shared" ca="1" si="2"/>
        <v>-8.5964244960060832E-2</v>
      </c>
      <c r="F4" s="1">
        <f t="shared" ca="1" si="3"/>
        <v>-5.363255990871052E-2</v>
      </c>
    </row>
    <row r="5" spans="1:6" x14ac:dyDescent="0.35">
      <c r="A5" vm="7">
        <f ca="1"/>
        <v>44567</v>
      </c>
      <c r="B5" vm="6">
        <f ca="1"/>
        <v>105.16</v>
      </c>
      <c r="C5" s="1">
        <f t="shared" ca="1" si="0"/>
        <v>-9.5093191327501048E-3</v>
      </c>
      <c r="D5" s="1">
        <f t="shared" ca="1" si="1"/>
        <v>-6.8942563712438232E-2</v>
      </c>
      <c r="E5" s="1">
        <f t="shared" ca="1" si="2"/>
        <v>-6.3617344998098124E-2</v>
      </c>
      <c r="F5" s="1">
        <f t="shared" ca="1" si="3"/>
        <v>-4.7071129707113024E-2</v>
      </c>
    </row>
    <row r="6" spans="1:6" x14ac:dyDescent="0.35">
      <c r="A6" vm="8">
        <f ca="1"/>
        <v>44568</v>
      </c>
      <c r="B6" vm="9">
        <f ca="1"/>
        <v>104.65</v>
      </c>
      <c r="C6" s="1">
        <f t="shared" ca="1" si="0"/>
        <v>-4.3000477783087243E-3</v>
      </c>
      <c r="D6" s="1">
        <f t="shared" ca="1" si="1"/>
        <v>-5.8480649784997674E-2</v>
      </c>
      <c r="E6" s="1">
        <f t="shared" ca="1" si="2"/>
        <v>-3.8318203535594897E-2</v>
      </c>
      <c r="F6" s="1">
        <f t="shared" ca="1" si="3"/>
        <v>-4.4816053511705811E-2</v>
      </c>
    </row>
    <row r="7" spans="1:6" x14ac:dyDescent="0.35">
      <c r="A7" vm="10">
        <f ca="1"/>
        <v>44571</v>
      </c>
      <c r="B7" vm="11">
        <f ca="1"/>
        <v>104.49</v>
      </c>
      <c r="C7" s="1">
        <f t="shared" ca="1" si="0"/>
        <v>-2.2203081634606159E-2</v>
      </c>
      <c r="D7" s="1">
        <f t="shared" ca="1" si="1"/>
        <v>-7.0054550674705673E-2</v>
      </c>
      <c r="E7" s="1">
        <f t="shared" ca="1" si="2"/>
        <v>-2.9667910804861641E-2</v>
      </c>
      <c r="F7" s="1">
        <f t="shared" ca="1" si="3"/>
        <v>-3.4453057708871637E-2</v>
      </c>
    </row>
    <row r="8" spans="1:6" x14ac:dyDescent="0.35">
      <c r="A8" vm="12">
        <f ca="1"/>
        <v>44572</v>
      </c>
      <c r="B8" vm="13">
        <f ca="1"/>
        <v>105.55</v>
      </c>
      <c r="C8" s="1">
        <f t="shared" ca="1" si="0"/>
        <v>-4.2254855518711443E-2</v>
      </c>
      <c r="D8" s="1">
        <f t="shared" ca="1" si="1"/>
        <v>-8.3278067266698175E-2</v>
      </c>
      <c r="E8" s="1">
        <f t="shared" ca="1" si="2"/>
        <v>-3.3728090952155454E-2</v>
      </c>
      <c r="F8" s="1">
        <f t="shared" ca="1" si="3"/>
        <v>-2.9275225011842765E-2</v>
      </c>
    </row>
    <row r="9" spans="1:6" x14ac:dyDescent="0.35">
      <c r="A9" vm="14">
        <f ca="1"/>
        <v>44573</v>
      </c>
      <c r="B9" vm="15">
        <f ca="1"/>
        <v>105.67</v>
      </c>
      <c r="C9" s="1">
        <f t="shared" ca="1" si="0"/>
        <v>-5.4320052995173618E-2</v>
      </c>
      <c r="D9" s="1">
        <f t="shared" ca="1" si="1"/>
        <v>-9.0375697927510101E-2</v>
      </c>
      <c r="E9" s="1">
        <f t="shared" ca="1" si="2"/>
        <v>-5.8200056780543297E-2</v>
      </c>
      <c r="F9" s="1">
        <f t="shared" ca="1" si="3"/>
        <v>-4.6465411185766969E-2</v>
      </c>
    </row>
    <row r="10" spans="1:6" x14ac:dyDescent="0.35">
      <c r="A10" vm="16">
        <f ca="1"/>
        <v>44574</v>
      </c>
      <c r="B10" vm="17">
        <f ca="1"/>
        <v>104.16</v>
      </c>
      <c r="C10" s="1">
        <f t="shared" ca="1" si="0"/>
        <v>-6.0003840245775764E-2</v>
      </c>
      <c r="D10" s="1">
        <f t="shared" ca="1" si="1"/>
        <v>-5.4627496159754152E-2</v>
      </c>
      <c r="E10" s="1">
        <f t="shared" ca="1" si="2"/>
        <v>-3.7922427035330331E-2</v>
      </c>
      <c r="F10" s="1">
        <f t="shared" ca="1" si="3"/>
        <v>-5.1363287250383971E-2</v>
      </c>
    </row>
    <row r="11" spans="1:6" x14ac:dyDescent="0.35">
      <c r="A11" vm="18">
        <f ca="1"/>
        <v>44575</v>
      </c>
      <c r="B11" vm="19">
        <f ca="1"/>
        <v>104.2</v>
      </c>
      <c r="C11" s="1">
        <f t="shared" ca="1" si="0"/>
        <v>-5.4414587332053732E-2</v>
      </c>
      <c r="D11" s="1">
        <f t="shared" ca="1" si="1"/>
        <v>-3.4165067178502873E-2</v>
      </c>
      <c r="E11" s="1">
        <f t="shared" ca="1" si="2"/>
        <v>-4.0690978886756324E-2</v>
      </c>
      <c r="F11" s="1">
        <f t="shared" ca="1" si="3"/>
        <v>-5.4990403071017324E-2</v>
      </c>
    </row>
    <row r="12" spans="1:6" x14ac:dyDescent="0.35">
      <c r="A12" vm="20">
        <f ca="1"/>
        <v>44579</v>
      </c>
      <c r="B12" vm="21">
        <f ca="1"/>
        <v>102.17</v>
      </c>
      <c r="C12" s="1">
        <f t="shared" ca="1" si="0"/>
        <v>-4.8938044435744343E-2</v>
      </c>
      <c r="D12" s="1">
        <f t="shared" ca="1" si="1"/>
        <v>-7.6343349319761833E-3</v>
      </c>
      <c r="E12" s="1">
        <f t="shared" ca="1" si="2"/>
        <v>-1.2528139375550529E-2</v>
      </c>
      <c r="F12" s="1">
        <f t="shared" ca="1" si="3"/>
        <v>-1.8987961241068829E-2</v>
      </c>
    </row>
    <row r="13" spans="1:6" x14ac:dyDescent="0.35">
      <c r="A13" vm="22">
        <f ca="1"/>
        <v>44580</v>
      </c>
      <c r="B13" vm="23">
        <f ca="1"/>
        <v>101.09</v>
      </c>
      <c r="C13" s="1">
        <f t="shared" ca="1" si="0"/>
        <v>-4.283311900286868E-2</v>
      </c>
      <c r="D13" s="1">
        <f t="shared" ca="1" si="1"/>
        <v>8.9029577604113896E-3</v>
      </c>
      <c r="E13" s="1">
        <f t="shared" ca="1" si="2"/>
        <v>1.3552280146404083E-2</v>
      </c>
      <c r="F13" s="1">
        <f t="shared" ca="1" si="3"/>
        <v>-7.9137402314768401E-3</v>
      </c>
    </row>
    <row r="14" spans="1:6" x14ac:dyDescent="0.35">
      <c r="A14" vm="24">
        <f ca="1"/>
        <v>44581</v>
      </c>
      <c r="B14" vm="25">
        <f ca="1"/>
        <v>99.93</v>
      </c>
      <c r="C14" s="1">
        <f t="shared" ca="1" si="0"/>
        <v>-3.812668868207747E-2</v>
      </c>
      <c r="D14" s="1">
        <f t="shared" ca="1" si="1"/>
        <v>-4.1028720104073768E-3</v>
      </c>
      <c r="E14" s="1">
        <f t="shared" ca="1" si="2"/>
        <v>8.3058140698488714E-3</v>
      </c>
      <c r="F14" s="1">
        <f t="shared" ca="1" si="3"/>
        <v>-1.8913239267487225E-2</v>
      </c>
    </row>
    <row r="15" spans="1:6" x14ac:dyDescent="0.35">
      <c r="A15" vm="26">
        <f ca="1"/>
        <v>44582</v>
      </c>
      <c r="B15" vm="27">
        <f ca="1"/>
        <v>97.91</v>
      </c>
      <c r="C15" s="1">
        <f t="shared" ca="1" si="0"/>
        <v>5.7195383515473708E-3</v>
      </c>
      <c r="D15" s="1">
        <f t="shared" ca="1" si="1"/>
        <v>2.3490961086712225E-2</v>
      </c>
      <c r="E15" s="1">
        <f t="shared" ca="1" si="2"/>
        <v>9.1921152078440205E-3</v>
      </c>
      <c r="F15" s="1">
        <f t="shared" ca="1" si="3"/>
        <v>-6.4344806454906811E-3</v>
      </c>
    </row>
    <row r="16" spans="1:6" x14ac:dyDescent="0.35">
      <c r="A16" vm="28">
        <f ca="1"/>
        <v>44585</v>
      </c>
      <c r="B16" vm="29">
        <f ca="1"/>
        <v>98.53</v>
      </c>
      <c r="C16" s="1">
        <f t="shared" ca="1" si="0"/>
        <v>2.1414797523596762E-2</v>
      </c>
      <c r="D16" s="1">
        <f t="shared" ca="1" si="1"/>
        <v>1.4513346188977927E-2</v>
      </c>
      <c r="E16" s="1">
        <f t="shared" ca="1" si="2"/>
        <v>-6.0895158834872731E-4</v>
      </c>
      <c r="F16" s="1">
        <f t="shared" ca="1" si="3"/>
        <v>-2.3647620014208837E-2</v>
      </c>
    </row>
    <row r="17" spans="1:6" x14ac:dyDescent="0.35">
      <c r="A17" vm="30">
        <f ca="1"/>
        <v>44586</v>
      </c>
      <c r="B17" vm="31">
        <f ca="1"/>
        <v>97.17</v>
      </c>
      <c r="C17" s="1">
        <f t="shared" ca="1" si="0"/>
        <v>4.3429041885355568E-2</v>
      </c>
      <c r="D17" s="1">
        <f t="shared" ca="1" si="1"/>
        <v>3.8283420808891577E-2</v>
      </c>
      <c r="E17" s="1">
        <f t="shared" ca="1" si="2"/>
        <v>3.1491200987959322E-2</v>
      </c>
      <c r="F17" s="1">
        <f t="shared" ca="1" si="3"/>
        <v>-2.8609653185139416E-2</v>
      </c>
    </row>
    <row r="18" spans="1:6" x14ac:dyDescent="0.35">
      <c r="A18" vm="32">
        <f ca="1"/>
        <v>44587</v>
      </c>
      <c r="B18" vm="33">
        <f ca="1"/>
        <v>96.76</v>
      </c>
      <c r="C18" s="1">
        <f t="shared" ca="1" si="0"/>
        <v>5.4051260851591509E-2</v>
      </c>
      <c r="D18" s="1">
        <f t="shared" ca="1" si="1"/>
        <v>5.8908639933856755E-2</v>
      </c>
      <c r="E18" s="1">
        <f t="shared" ca="1" si="2"/>
        <v>3.6482017362546415E-2</v>
      </c>
      <c r="F18" s="1">
        <f t="shared" ca="1" si="3"/>
        <v>-7.0276973956181488E-3</v>
      </c>
    </row>
    <row r="19" spans="1:6" x14ac:dyDescent="0.35">
      <c r="A19" vm="34">
        <f ca="1"/>
        <v>44588</v>
      </c>
      <c r="B19" vm="35">
        <f ca="1"/>
        <v>96.12</v>
      </c>
      <c r="C19" s="1">
        <f t="shared" ca="1" si="0"/>
        <v>3.5372451102788194E-2</v>
      </c>
      <c r="D19" s="1">
        <f t="shared" ca="1" si="1"/>
        <v>4.8272992093216782E-2</v>
      </c>
      <c r="E19" s="1">
        <f t="shared" ca="1" si="2"/>
        <v>1.9975031210986316E-2</v>
      </c>
      <c r="F19" s="1">
        <f t="shared" ca="1" si="3"/>
        <v>2.1743653766125526E-2</v>
      </c>
    </row>
    <row r="20" spans="1:6" x14ac:dyDescent="0.35">
      <c r="A20" vm="36">
        <f ca="1"/>
        <v>44589</v>
      </c>
      <c r="B20" vm="37">
        <f ca="1"/>
        <v>98.47</v>
      </c>
      <c r="C20" s="1">
        <f t="shared" ca="1" si="0"/>
        <v>1.7670356453742153E-2</v>
      </c>
      <c r="D20" s="1">
        <f t="shared" ca="1" si="1"/>
        <v>3.4528282725703185E-3</v>
      </c>
      <c r="E20" s="1">
        <f t="shared" ca="1" si="2"/>
        <v>-1.2084898953996115E-2</v>
      </c>
      <c r="F20" s="1">
        <f t="shared" ca="1" si="3"/>
        <v>-3.9605971361835746E-3</v>
      </c>
    </row>
    <row r="21" spans="1:6" x14ac:dyDescent="0.35">
      <c r="A21" vm="38">
        <f ca="1"/>
        <v>44592</v>
      </c>
      <c r="B21" vm="39">
        <f ca="1"/>
        <v>100.64</v>
      </c>
      <c r="C21" s="1">
        <f t="shared" ca="1" si="0"/>
        <v>-6.7567567567567988E-3</v>
      </c>
      <c r="D21" s="1">
        <f t="shared" ca="1" si="1"/>
        <v>-2.1562003179650291E-2</v>
      </c>
      <c r="E21" s="1">
        <f t="shared" ca="1" si="2"/>
        <v>-4.4117647058823484E-2</v>
      </c>
      <c r="F21" s="1">
        <f t="shared" ca="1" si="3"/>
        <v>-4.0739268680445084E-2</v>
      </c>
    </row>
    <row r="22" spans="1:6" x14ac:dyDescent="0.35">
      <c r="A22" vm="40">
        <f ca="1"/>
        <v>44593</v>
      </c>
      <c r="B22" vm="41">
        <f ca="1"/>
        <v>101.39</v>
      </c>
      <c r="C22" s="1">
        <f t="shared" ca="1" si="0"/>
        <v>-4.9314528059966056E-3</v>
      </c>
      <c r="D22" s="1">
        <f t="shared" ca="1" si="1"/>
        <v>-1.1440970509912218E-2</v>
      </c>
      <c r="E22" s="1">
        <f t="shared" ca="1" si="2"/>
        <v>-6.9040339283953034E-2</v>
      </c>
      <c r="F22" s="1">
        <f t="shared" ca="1" si="3"/>
        <v>-3.0279120228819512E-2</v>
      </c>
    </row>
    <row r="23" spans="1:6" x14ac:dyDescent="0.35">
      <c r="A23" vm="42">
        <f ca="1"/>
        <v>44594</v>
      </c>
      <c r="B23" vm="43">
        <f ca="1"/>
        <v>101.99</v>
      </c>
      <c r="C23" s="1">
        <f t="shared" ca="1" si="0"/>
        <v>4.6082949308756671E-3</v>
      </c>
      <c r="D23" s="1">
        <f t="shared" ca="1" si="1"/>
        <v>-1.6668300813805215E-2</v>
      </c>
      <c r="E23" s="1">
        <f t="shared" ca="1" si="2"/>
        <v>-5.7946857535052465E-2</v>
      </c>
      <c r="F23" s="1">
        <f t="shared" ca="1" si="3"/>
        <v>-4.3239533287577236E-2</v>
      </c>
    </row>
    <row r="24" spans="1:6" x14ac:dyDescent="0.35">
      <c r="A24" vm="44">
        <f ca="1"/>
        <v>44595</v>
      </c>
      <c r="B24" vm="45">
        <f ca="1"/>
        <v>99.52</v>
      </c>
      <c r="C24" s="1">
        <f t="shared" ca="1" si="0"/>
        <v>1.2459807073954998E-2</v>
      </c>
      <c r="D24" s="1">
        <f t="shared" ca="1" si="1"/>
        <v>-1.4871382636655883E-2</v>
      </c>
      <c r="E24" s="1">
        <f t="shared" ca="1" si="2"/>
        <v>-1.3163183279742752E-2</v>
      </c>
      <c r="F24" s="1">
        <f t="shared" ca="1" si="3"/>
        <v>-2.9240353697749133E-2</v>
      </c>
    </row>
    <row r="25" spans="1:6" x14ac:dyDescent="0.35">
      <c r="A25" vm="46">
        <f ca="1"/>
        <v>44596</v>
      </c>
      <c r="B25" vm="47">
        <f ca="1"/>
        <v>100.21</v>
      </c>
      <c r="C25" s="1">
        <f t="shared" ca="1" si="0"/>
        <v>-1.3970661610617663E-2</v>
      </c>
      <c r="D25" s="1">
        <f t="shared" ca="1" si="1"/>
        <v>-2.923859894222125E-2</v>
      </c>
      <c r="E25" s="1">
        <f t="shared" ca="1" si="2"/>
        <v>-2.1255363736153998E-2</v>
      </c>
      <c r="F25" s="1">
        <f t="shared" ca="1" si="3"/>
        <v>-6.4963576489372232E-2</v>
      </c>
    </row>
    <row r="26" spans="1:6" x14ac:dyDescent="0.35">
      <c r="A26" vm="48">
        <f ca="1"/>
        <v>44599</v>
      </c>
      <c r="B26" vm="49">
        <f ca="1"/>
        <v>99.96</v>
      </c>
      <c r="C26" s="1">
        <f t="shared" ca="1" si="0"/>
        <v>-1.4905962384953897E-2</v>
      </c>
      <c r="D26" s="1">
        <f t="shared" ca="1" si="1"/>
        <v>-3.7615046018407261E-2</v>
      </c>
      <c r="E26" s="1">
        <f t="shared" ca="1" si="2"/>
        <v>-3.421368547418957E-2</v>
      </c>
      <c r="F26" s="1">
        <f t="shared" ca="1" si="3"/>
        <v>-6.7827130852340822E-2</v>
      </c>
    </row>
    <row r="27" spans="1:6" x14ac:dyDescent="0.35">
      <c r="A27" vm="50">
        <f ca="1"/>
        <v>44600</v>
      </c>
      <c r="B27" vm="51">
        <f ca="1"/>
        <v>100.89</v>
      </c>
      <c r="C27" s="1">
        <f t="shared" ca="1" si="0"/>
        <v>-6.5417781742491687E-3</v>
      </c>
      <c r="D27" s="1">
        <f t="shared" ca="1" si="1"/>
        <v>-6.4426603231241941E-2</v>
      </c>
      <c r="E27" s="1">
        <f t="shared" ca="1" si="2"/>
        <v>-2.5473287739121941E-2</v>
      </c>
      <c r="F27" s="1">
        <f t="shared" ca="1" si="3"/>
        <v>-5.1144811180493521E-2</v>
      </c>
    </row>
    <row r="28" spans="1:6" x14ac:dyDescent="0.35">
      <c r="A28" vm="52">
        <f ca="1"/>
        <v>44601</v>
      </c>
      <c r="B28" vm="53">
        <f ca="1"/>
        <v>102.46</v>
      </c>
      <c r="C28" s="1">
        <f t="shared" ca="1" si="0"/>
        <v>-2.1178996681631701E-2</v>
      </c>
      <c r="D28" s="1">
        <f t="shared" ca="1" si="1"/>
        <v>-6.226820222525864E-2</v>
      </c>
      <c r="E28" s="1">
        <f t="shared" ca="1" si="2"/>
        <v>-4.7628342767909393E-2</v>
      </c>
      <c r="F28" s="1">
        <f t="shared" ca="1" si="3"/>
        <v>-6.9685731016982277E-2</v>
      </c>
    </row>
    <row r="29" spans="1:6" x14ac:dyDescent="0.35">
      <c r="A29" vm="54">
        <f ca="1"/>
        <v>44602</v>
      </c>
      <c r="B29" vm="55">
        <f ca="1"/>
        <v>100.76</v>
      </c>
      <c r="C29" s="1">
        <f t="shared" ca="1" si="0"/>
        <v>-2.699483922191348E-2</v>
      </c>
      <c r="D29" s="1">
        <f t="shared" ca="1" si="1"/>
        <v>-2.5307661770543999E-2</v>
      </c>
      <c r="E29" s="1">
        <f t="shared" ca="1" si="2"/>
        <v>-4.1186978959904752E-2</v>
      </c>
      <c r="F29" s="1">
        <f t="shared" ca="1" si="3"/>
        <v>-6.7189360857483171E-2</v>
      </c>
    </row>
    <row r="30" spans="1:6" x14ac:dyDescent="0.35">
      <c r="A30" vm="56">
        <f ca="1"/>
        <v>44603</v>
      </c>
      <c r="B30" vm="57">
        <f ca="1"/>
        <v>98.81</v>
      </c>
      <c r="C30" s="1">
        <f t="shared" ca="1" si="0"/>
        <v>-1.5484262726444653E-2</v>
      </c>
      <c r="D30" s="1">
        <f t="shared" ca="1" si="1"/>
        <v>-7.3879162028135381E-3</v>
      </c>
      <c r="E30" s="1">
        <f t="shared" ca="1" si="2"/>
        <v>-5.1715413419694323E-2</v>
      </c>
      <c r="F30" s="1">
        <f t="shared" ca="1" si="3"/>
        <v>-5.788887764396311E-2</v>
      </c>
    </row>
    <row r="31" spans="1:6" x14ac:dyDescent="0.35">
      <c r="A31" vm="58">
        <f ca="1"/>
        <v>44606</v>
      </c>
      <c r="B31" vm="37">
        <f ca="1"/>
        <v>98.47</v>
      </c>
      <c r="C31" s="1">
        <f t="shared" ca="1" si="0"/>
        <v>-2.3052706408043022E-2</v>
      </c>
      <c r="D31" s="1">
        <f t="shared" ca="1" si="1"/>
        <v>-1.9599878135472704E-2</v>
      </c>
      <c r="E31" s="1">
        <f t="shared" ca="1" si="2"/>
        <v>-5.3721945770285329E-2</v>
      </c>
      <c r="F31" s="1">
        <f t="shared" ca="1" si="3"/>
        <v>-3.5036051589316553E-2</v>
      </c>
    </row>
    <row r="32" spans="1:6" x14ac:dyDescent="0.35">
      <c r="A32" vm="59">
        <f ca="1"/>
        <v>44607</v>
      </c>
      <c r="B32" vm="60">
        <f ca="1"/>
        <v>100.23</v>
      </c>
      <c r="C32" s="1">
        <f t="shared" ca="1" si="0"/>
        <v>-5.8265988227077736E-2</v>
      </c>
      <c r="D32" s="1">
        <f t="shared" ca="1" si="1"/>
        <v>-1.9056170807143724E-2</v>
      </c>
      <c r="E32" s="1">
        <f t="shared" ca="1" si="2"/>
        <v>-4.4896737503741346E-2</v>
      </c>
      <c r="F32" s="1">
        <f t="shared" ca="1" si="3"/>
        <v>-2.8135288835678063E-2</v>
      </c>
    </row>
    <row r="33" spans="1:6" x14ac:dyDescent="0.35">
      <c r="A33" vm="61">
        <f ca="1"/>
        <v>44608</v>
      </c>
      <c r="B33" vm="62">
        <f ca="1"/>
        <v>100.29</v>
      </c>
      <c r="C33" s="1">
        <f t="shared" ca="1" si="0"/>
        <v>-4.1978263037192209E-2</v>
      </c>
      <c r="D33" s="1">
        <f t="shared" ca="1" si="1"/>
        <v>-2.7021637251969377E-2</v>
      </c>
      <c r="E33" s="1">
        <f t="shared" ca="1" si="2"/>
        <v>-4.9556286768371871E-2</v>
      </c>
      <c r="F33" s="1">
        <f t="shared" ca="1" si="3"/>
        <v>-1.595373417090451E-2</v>
      </c>
    </row>
    <row r="34" spans="1:6" x14ac:dyDescent="0.35">
      <c r="A34" vm="63">
        <f ca="1"/>
        <v>44609</v>
      </c>
      <c r="B34" vm="64">
        <f ca="1"/>
        <v>98.04</v>
      </c>
      <c r="C34" s="1">
        <f t="shared" ca="1" si="0"/>
        <v>1.7339861281109314E-3</v>
      </c>
      <c r="D34" s="1">
        <f t="shared" ca="1" si="1"/>
        <v>-1.4585883312933534E-2</v>
      </c>
      <c r="E34" s="1">
        <f t="shared" ca="1" si="2"/>
        <v>-4.1309669522643921E-2</v>
      </c>
      <c r="F34" s="1">
        <f t="shared" ca="1" si="3"/>
        <v>1.9175846593227241E-2</v>
      </c>
    </row>
    <row r="35" spans="1:6" x14ac:dyDescent="0.35">
      <c r="A35" vm="65">
        <f ca="1"/>
        <v>44610</v>
      </c>
      <c r="B35" vm="66">
        <f ca="1"/>
        <v>97.28</v>
      </c>
      <c r="C35" s="1">
        <f t="shared" ca="1" si="0"/>
        <v>8.2236842105263275E-3</v>
      </c>
      <c r="D35" s="1">
        <f t="shared" ca="1" si="1"/>
        <v>-3.6800986842105199E-2</v>
      </c>
      <c r="E35" s="1">
        <f t="shared" ca="1" si="2"/>
        <v>-4.3071546052631526E-2</v>
      </c>
      <c r="F35" s="1">
        <f t="shared" ca="1" si="3"/>
        <v>2.508223684210531E-2</v>
      </c>
    </row>
    <row r="36" spans="1:6" x14ac:dyDescent="0.35">
      <c r="A36" vm="67">
        <f ca="1"/>
        <v>44614</v>
      </c>
      <c r="B36" vm="68">
        <f ca="1"/>
        <v>96.2</v>
      </c>
      <c r="C36" s="1">
        <f t="shared" ca="1" si="0"/>
        <v>3.5343035343036178E-3</v>
      </c>
      <c r="D36" s="1">
        <f t="shared" ca="1" si="1"/>
        <v>-3.1392931392931311E-2</v>
      </c>
      <c r="E36" s="1">
        <f t="shared" ca="1" si="2"/>
        <v>-1.2266112266112295E-2</v>
      </c>
      <c r="F36" s="1">
        <f t="shared" ca="1" si="3"/>
        <v>4.9376299376299393E-2</v>
      </c>
    </row>
    <row r="37" spans="1:6" x14ac:dyDescent="0.35">
      <c r="A37" vm="69">
        <f ca="1"/>
        <v>44615</v>
      </c>
      <c r="B37" vm="70">
        <f ca="1"/>
        <v>94.39</v>
      </c>
      <c r="C37" s="1">
        <f t="shared" ca="1" si="0"/>
        <v>4.1635766500688565E-2</v>
      </c>
      <c r="D37" s="1">
        <f t="shared" ca="1" si="1"/>
        <v>1.4196419112194159E-2</v>
      </c>
      <c r="E37" s="1">
        <f t="shared" ca="1" si="2"/>
        <v>3.1994914715541833E-2</v>
      </c>
      <c r="F37" s="1">
        <f t="shared" ca="1" si="3"/>
        <v>5.5196525055620338E-2</v>
      </c>
    </row>
    <row r="38" spans="1:6" x14ac:dyDescent="0.35">
      <c r="A38" vm="71">
        <f ca="1"/>
        <v>44616</v>
      </c>
      <c r="B38" vm="72">
        <f ca="1"/>
        <v>96.08</v>
      </c>
      <c r="C38" s="1">
        <f t="shared" ca="1" si="0"/>
        <v>1.5611990008326471E-2</v>
      </c>
      <c r="D38" s="1">
        <f t="shared" ca="1" si="1"/>
        <v>-7.9100749375521362E-3</v>
      </c>
      <c r="E38" s="1">
        <f t="shared" ca="1" si="2"/>
        <v>2.7164862614488028E-2</v>
      </c>
      <c r="F38" s="1">
        <f t="shared" ca="1" si="3"/>
        <v>4.8293089092422914E-2</v>
      </c>
    </row>
    <row r="39" spans="1:6" x14ac:dyDescent="0.35">
      <c r="A39" vm="73">
        <f ca="1"/>
        <v>44617</v>
      </c>
      <c r="B39" vm="74">
        <f ca="1"/>
        <v>98.21</v>
      </c>
      <c r="C39" s="1">
        <f t="shared" ca="1" si="0"/>
        <v>-1.6291619997963469E-2</v>
      </c>
      <c r="D39" s="1">
        <f t="shared" ca="1" si="1"/>
        <v>-4.2969147744628899E-2</v>
      </c>
      <c r="E39" s="1">
        <f t="shared" ca="1" si="2"/>
        <v>1.7411668872823638E-2</v>
      </c>
      <c r="F39" s="1">
        <f t="shared" ca="1" si="3"/>
        <v>2.9834029121270866E-2</v>
      </c>
    </row>
    <row r="40" spans="1:6" x14ac:dyDescent="0.35">
      <c r="A40" vm="75">
        <f ca="1"/>
        <v>44620</v>
      </c>
      <c r="B40" vm="76">
        <f ca="1"/>
        <v>98.08</v>
      </c>
      <c r="C40" s="1">
        <f t="shared" ca="1" si="0"/>
        <v>-4.4657422512234812E-2</v>
      </c>
      <c r="D40" s="1">
        <f t="shared" ca="1" si="1"/>
        <v>-5.0876835236541518E-2</v>
      </c>
      <c r="E40" s="1">
        <f t="shared" ca="1" si="2"/>
        <v>1.6721044045677091E-2</v>
      </c>
      <c r="F40" s="1">
        <f t="shared" ca="1" si="3"/>
        <v>3.7724306688417641E-2</v>
      </c>
    </row>
    <row r="41" spans="1:6" x14ac:dyDescent="0.35">
      <c r="A41" vm="77">
        <f ca="1"/>
        <v>44621</v>
      </c>
      <c r="B41" vm="78">
        <f ca="1"/>
        <v>96.54</v>
      </c>
      <c r="C41" s="1">
        <f t="shared" ca="1" si="0"/>
        <v>-3.4804226227470481E-2</v>
      </c>
      <c r="D41" s="1">
        <f t="shared" ca="1" si="1"/>
        <v>-1.5744769007665305E-2</v>
      </c>
      <c r="E41" s="1">
        <f t="shared" ca="1" si="2"/>
        <v>4.5680546923555054E-2</v>
      </c>
      <c r="F41" s="1">
        <f t="shared" ca="1" si="3"/>
        <v>7.012637248808784E-2</v>
      </c>
    </row>
    <row r="42" spans="1:6" x14ac:dyDescent="0.35">
      <c r="A42" vm="79">
        <f ca="1"/>
        <v>44622</v>
      </c>
      <c r="B42" vm="80">
        <f ca="1"/>
        <v>98.32</v>
      </c>
      <c r="C42" s="1">
        <f t="shared" ca="1" si="0"/>
        <v>-2.6342554922701322E-2</v>
      </c>
      <c r="D42" s="1">
        <f t="shared" ca="1" si="1"/>
        <v>-9.2554922701383324E-3</v>
      </c>
      <c r="E42" s="1">
        <f t="shared" ca="1" si="2"/>
        <v>1.3018714401952902E-2</v>
      </c>
      <c r="F42" s="1">
        <f t="shared" ca="1" si="3"/>
        <v>4.2209113100081463E-2</v>
      </c>
    </row>
    <row r="43" spans="1:6" x14ac:dyDescent="0.35">
      <c r="A43" vm="81">
        <f ca="1"/>
        <v>44623</v>
      </c>
      <c r="B43" vm="82">
        <f ca="1"/>
        <v>97.58</v>
      </c>
      <c r="C43" s="1">
        <f t="shared" ca="1" si="0"/>
        <v>-2.316048370567747E-2</v>
      </c>
      <c r="D43" s="1">
        <f t="shared" ca="1" si="1"/>
        <v>1.1375281820044991E-2</v>
      </c>
      <c r="E43" s="1">
        <f t="shared" ca="1" si="2"/>
        <v>3.2178725148596099E-2</v>
      </c>
      <c r="F43" s="1">
        <f t="shared" ca="1" si="3"/>
        <v>3.4433285509325673E-2</v>
      </c>
    </row>
    <row r="44" spans="1:6" x14ac:dyDescent="0.35">
      <c r="A44" vm="83">
        <f ca="1"/>
        <v>44624</v>
      </c>
      <c r="B44" vm="84">
        <f ca="1"/>
        <v>96.61</v>
      </c>
      <c r="C44" s="1">
        <f t="shared" ca="1" si="0"/>
        <v>-2.7119345823413799E-2</v>
      </c>
      <c r="D44" s="1">
        <f t="shared" ca="1" si="1"/>
        <v>3.4261463616602761E-2</v>
      </c>
      <c r="E44" s="1">
        <f t="shared" ca="1" si="2"/>
        <v>4.688955594658939E-2</v>
      </c>
      <c r="F44" s="1">
        <f t="shared" ca="1" si="3"/>
        <v>4.9270261877652377E-2</v>
      </c>
    </row>
    <row r="45" spans="1:6" x14ac:dyDescent="0.35">
      <c r="A45" vm="85">
        <f ca="1"/>
        <v>44627</v>
      </c>
      <c r="B45" vm="86">
        <f ca="1"/>
        <v>93.7</v>
      </c>
      <c r="C45" s="1">
        <f t="shared" ca="1" si="0"/>
        <v>-6.5101387406616418E-3</v>
      </c>
      <c r="D45" s="1">
        <f t="shared" ca="1" si="1"/>
        <v>6.4247598719316956E-2</v>
      </c>
      <c r="E45" s="1">
        <f t="shared" ca="1" si="2"/>
        <v>8.6232657417289138E-2</v>
      </c>
      <c r="F45" s="1">
        <f t="shared" ca="1" si="3"/>
        <v>9.0608324439701127E-2</v>
      </c>
    </row>
    <row r="46" spans="1:6" x14ac:dyDescent="0.35">
      <c r="A46" vm="87">
        <f ca="1"/>
        <v>44628</v>
      </c>
      <c r="B46" vm="88">
        <f ca="1"/>
        <v>93.18</v>
      </c>
      <c r="C46" s="1">
        <f t="shared" ca="1" si="0"/>
        <v>1.9746726765400124E-2</v>
      </c>
      <c r="D46" s="1">
        <f t="shared" ca="1" si="1"/>
        <v>8.3386992916934854E-2</v>
      </c>
      <c r="E46" s="1">
        <f t="shared" ca="1" si="2"/>
        <v>0.10871431637690487</v>
      </c>
      <c r="F46" s="1">
        <f t="shared" ca="1" si="3"/>
        <v>8.1025971238463113E-2</v>
      </c>
    </row>
    <row r="47" spans="1:6" x14ac:dyDescent="0.35">
      <c r="A47" vm="89">
        <f ca="1"/>
        <v>44629</v>
      </c>
      <c r="B47" vm="90">
        <f ca="1"/>
        <v>95.73</v>
      </c>
      <c r="C47" s="1">
        <f t="shared" ca="1" si="0"/>
        <v>1.7549357568160451E-2</v>
      </c>
      <c r="D47" s="1">
        <f t="shared" ca="1" si="1"/>
        <v>4.0426198683798154E-2</v>
      </c>
      <c r="E47" s="1">
        <f t="shared" ca="1" si="2"/>
        <v>7.0406351196072192E-2</v>
      </c>
      <c r="F47" s="1">
        <f t="shared" ca="1" si="3"/>
        <v>4.0008356836937153E-2</v>
      </c>
    </row>
    <row r="48" spans="1:6" x14ac:dyDescent="0.35">
      <c r="A48" vm="91">
        <f ca="1"/>
        <v>44630</v>
      </c>
      <c r="B48" vm="92">
        <f ca="1"/>
        <v>95.32</v>
      </c>
      <c r="C48" s="1">
        <f t="shared" ca="1" si="0"/>
        <v>3.5354595048258552E-2</v>
      </c>
      <c r="D48" s="1">
        <f t="shared" ca="1" si="1"/>
        <v>5.6651279899286644E-2</v>
      </c>
      <c r="E48" s="1">
        <f t="shared" ca="1" si="2"/>
        <v>5.895929500629471E-2</v>
      </c>
      <c r="F48" s="1">
        <f t="shared" ca="1" si="3"/>
        <v>4.8153587914393725E-2</v>
      </c>
    </row>
    <row r="49" spans="1:6" x14ac:dyDescent="0.35">
      <c r="A49" vm="93">
        <f ca="1"/>
        <v>44631</v>
      </c>
      <c r="B49" vm="94">
        <f ca="1"/>
        <v>93.99</v>
      </c>
      <c r="C49" s="1">
        <f t="shared" ca="1" si="0"/>
        <v>6.3091818278540268E-2</v>
      </c>
      <c r="D49" s="1">
        <f t="shared" ca="1" si="1"/>
        <v>7.6071922544951764E-2</v>
      </c>
      <c r="E49" s="1">
        <f t="shared" ca="1" si="2"/>
        <v>7.8518991382062087E-2</v>
      </c>
      <c r="F49" s="1">
        <f t="shared" ca="1" si="3"/>
        <v>5.968720076603895E-2</v>
      </c>
    </row>
    <row r="50" spans="1:6" x14ac:dyDescent="0.35">
      <c r="A50" vm="95">
        <f ca="1"/>
        <v>44634</v>
      </c>
      <c r="B50" vm="96">
        <f ca="1"/>
        <v>93.09</v>
      </c>
      <c r="C50" s="1">
        <f t="shared" ca="1" si="0"/>
        <v>7.1221398646471146E-2</v>
      </c>
      <c r="D50" s="1">
        <f t="shared" ca="1" si="1"/>
        <v>9.3350521001181574E-2</v>
      </c>
      <c r="E50" s="1">
        <f t="shared" ca="1" si="2"/>
        <v>9.7754860887313333E-2</v>
      </c>
      <c r="F50" s="1">
        <f t="shared" ca="1" si="3"/>
        <v>5.3604039101944334E-2</v>
      </c>
    </row>
    <row r="51" spans="1:6" x14ac:dyDescent="0.35">
      <c r="A51" vm="97">
        <f ca="1"/>
        <v>44635</v>
      </c>
      <c r="B51" vm="98">
        <f ca="1"/>
        <v>95.02</v>
      </c>
      <c r="C51" s="1">
        <f t="shared" ca="1" si="0"/>
        <v>6.2407914123342456E-2</v>
      </c>
      <c r="D51" s="1">
        <f t="shared" ca="1" si="1"/>
        <v>8.724479057040635E-2</v>
      </c>
      <c r="E51" s="1">
        <f t="shared" ca="1" si="2"/>
        <v>6.0092612081667163E-2</v>
      </c>
      <c r="F51" s="1">
        <f t="shared" ca="1" si="3"/>
        <v>2.9151757524731758E-2</v>
      </c>
    </row>
    <row r="52" spans="1:6" x14ac:dyDescent="0.35">
      <c r="A52" vm="99">
        <f ca="1"/>
        <v>44636</v>
      </c>
      <c r="B52" vm="100">
        <f ca="1"/>
        <v>97.41</v>
      </c>
      <c r="C52" s="1">
        <f t="shared" ca="1" si="0"/>
        <v>2.2482291345857774E-2</v>
      </c>
      <c r="D52" s="1">
        <f t="shared" ca="1" si="1"/>
        <v>5.1945385484036599E-2</v>
      </c>
      <c r="E52" s="1">
        <f t="shared" ca="1" si="2"/>
        <v>2.2071655887486052E-2</v>
      </c>
      <c r="F52" s="1">
        <f t="shared" ca="1" si="3"/>
        <v>1.6733394928652112E-2</v>
      </c>
    </row>
    <row r="53" spans="1:6" x14ac:dyDescent="0.35">
      <c r="A53" vm="101">
        <f ca="1"/>
        <v>44637</v>
      </c>
      <c r="B53" vm="102">
        <f ca="1"/>
        <v>98.69</v>
      </c>
      <c r="C53" s="1">
        <f t="shared" ca="1" si="0"/>
        <v>2.0569459925017686E-2</v>
      </c>
      <c r="D53" s="1">
        <f t="shared" ca="1" si="1"/>
        <v>2.2798662478467957E-2</v>
      </c>
      <c r="E53" s="1">
        <f t="shared" ca="1" si="2"/>
        <v>1.2361941432769363E-2</v>
      </c>
      <c r="F53" s="1">
        <f t="shared" ca="1" si="3"/>
        <v>-8.7141554362144547E-3</v>
      </c>
    </row>
    <row r="54" spans="1:6" x14ac:dyDescent="0.35">
      <c r="A54" vm="103">
        <f ca="1"/>
        <v>44638</v>
      </c>
      <c r="B54" vm="104">
        <f ca="1"/>
        <v>99.92</v>
      </c>
      <c r="C54" s="1">
        <f t="shared" ca="1" si="0"/>
        <v>1.2209767814251427E-2</v>
      </c>
      <c r="D54" s="1">
        <f t="shared" ca="1" si="1"/>
        <v>1.4511609287430005E-2</v>
      </c>
      <c r="E54" s="1">
        <f t="shared" ca="1" si="2"/>
        <v>-3.2025620496397567E-3</v>
      </c>
      <c r="F54" s="1">
        <f t="shared" ca="1" si="3"/>
        <v>-2.2417934347477964E-2</v>
      </c>
    </row>
    <row r="55" spans="1:6" x14ac:dyDescent="0.35">
      <c r="A55" vm="105">
        <f ca="1"/>
        <v>44641</v>
      </c>
      <c r="B55" vm="106">
        <f ca="1"/>
        <v>99.72</v>
      </c>
      <c r="C55" s="1">
        <f t="shared" ca="1" si="0"/>
        <v>2.0657841957480993E-2</v>
      </c>
      <c r="D55" s="1">
        <f t="shared" ca="1" si="1"/>
        <v>2.476935419173687E-2</v>
      </c>
      <c r="E55" s="1">
        <f t="shared" ca="1" si="2"/>
        <v>-1.6446048937023727E-2</v>
      </c>
      <c r="F55" s="1">
        <f t="shared" ca="1" si="3"/>
        <v>-3.2089851584435891E-3</v>
      </c>
    </row>
    <row r="56" spans="1:6" x14ac:dyDescent="0.35">
      <c r="A56" vm="107">
        <f ca="1"/>
        <v>44642</v>
      </c>
      <c r="B56" vm="108">
        <f ca="1"/>
        <v>100.95</v>
      </c>
      <c r="C56" s="1">
        <f t="shared" ca="1" si="0"/>
        <v>2.3377909856364454E-2</v>
      </c>
      <c r="D56" s="1">
        <f t="shared" ca="1" si="1"/>
        <v>-2.1792966815254999E-3</v>
      </c>
      <c r="E56" s="1">
        <f t="shared" ca="1" si="2"/>
        <v>-3.1302625061911837E-2</v>
      </c>
      <c r="F56" s="1">
        <f t="shared" ca="1" si="3"/>
        <v>-1.6344725111441361E-2</v>
      </c>
    </row>
    <row r="57" spans="1:6" x14ac:dyDescent="0.35">
      <c r="A57" vm="109">
        <f ca="1"/>
        <v>44643</v>
      </c>
      <c r="B57" vm="110">
        <f ca="1"/>
        <v>99.6</v>
      </c>
      <c r="C57" s="1">
        <f t="shared" ca="1" si="0"/>
        <v>2.8815261044176754E-2</v>
      </c>
      <c r="D57" s="1">
        <f t="shared" ca="1" si="1"/>
        <v>-4.0160642570274963E-4</v>
      </c>
      <c r="E57" s="1">
        <f t="shared" ca="1" si="2"/>
        <v>-5.6224899598392719E-3</v>
      </c>
      <c r="F57" s="1">
        <f t="shared" ca="1" si="3"/>
        <v>-1.9779116465863389E-2</v>
      </c>
    </row>
    <row r="58" spans="1:6" x14ac:dyDescent="0.35">
      <c r="A58" vm="111">
        <f ca="1"/>
        <v>44644</v>
      </c>
      <c r="B58" vm="112">
        <f ca="1"/>
        <v>100.72</v>
      </c>
      <c r="C58" s="1">
        <f t="shared" ca="1" si="0"/>
        <v>2.1842732327244097E-3</v>
      </c>
      <c r="D58" s="1">
        <f t="shared" ca="1" si="1"/>
        <v>-8.0420969023033972E-3</v>
      </c>
      <c r="E58" s="1">
        <f t="shared" ca="1" si="2"/>
        <v>-2.8693407466243048E-2</v>
      </c>
      <c r="F58" s="1">
        <f t="shared" ca="1" si="3"/>
        <v>-5.6791104050833985E-2</v>
      </c>
    </row>
    <row r="59" spans="1:6" x14ac:dyDescent="0.35">
      <c r="A59" vm="113">
        <f ca="1"/>
        <v>44645</v>
      </c>
      <c r="B59" vm="114">
        <f ca="1"/>
        <v>101.14</v>
      </c>
      <c r="C59" s="1">
        <f t="shared" ca="1" si="0"/>
        <v>2.2740755388570566E-3</v>
      </c>
      <c r="D59" s="1">
        <f t="shared" ca="1" si="1"/>
        <v>-1.5226418825390664E-2</v>
      </c>
      <c r="E59" s="1">
        <f t="shared" ca="1" si="2"/>
        <v>-3.421000593237089E-2</v>
      </c>
      <c r="F59" s="1">
        <f t="shared" ca="1" si="3"/>
        <v>-5.487443148111526E-2</v>
      </c>
    </row>
    <row r="60" spans="1:6" x14ac:dyDescent="0.35">
      <c r="A60" vm="115">
        <f ca="1"/>
        <v>44648</v>
      </c>
      <c r="B60" vm="116">
        <f ca="1"/>
        <v>101.78</v>
      </c>
      <c r="C60" s="1">
        <f t="shared" ca="1" si="0"/>
        <v>4.0282963254076876E-3</v>
      </c>
      <c r="D60" s="1">
        <f t="shared" ca="1" si="1"/>
        <v>-3.6352918058557671E-2</v>
      </c>
      <c r="E60" s="1">
        <f t="shared" ca="1" si="2"/>
        <v>-2.3383768913342484E-2</v>
      </c>
      <c r="F60" s="1">
        <f t="shared" ca="1" si="3"/>
        <v>-8.8131263509530378E-2</v>
      </c>
    </row>
    <row r="61" spans="1:6" x14ac:dyDescent="0.35">
      <c r="A61" vm="117">
        <f ca="1"/>
        <v>44649</v>
      </c>
      <c r="B61" vm="118">
        <f ca="1"/>
        <v>103.31</v>
      </c>
      <c r="C61" s="1">
        <f t="shared" ca="1" si="0"/>
        <v>-2.4973381086051627E-2</v>
      </c>
      <c r="D61" s="1">
        <f t="shared" ca="1" si="1"/>
        <v>-5.3431419998064E-2</v>
      </c>
      <c r="E61" s="1">
        <f t="shared" ca="1" si="2"/>
        <v>-3.8815216339173397E-2</v>
      </c>
      <c r="F61" s="1">
        <f t="shared" ca="1" si="3"/>
        <v>-0.10008711644564905</v>
      </c>
    </row>
    <row r="62" spans="1:6" x14ac:dyDescent="0.35">
      <c r="A62" vm="119">
        <f ca="1"/>
        <v>44650</v>
      </c>
      <c r="B62" vm="120">
        <f ca="1"/>
        <v>102.47</v>
      </c>
      <c r="C62" s="1">
        <f t="shared" ca="1" si="0"/>
        <v>-2.8398555674831627E-2</v>
      </c>
      <c r="D62" s="1">
        <f t="shared" ca="1" si="1"/>
        <v>-3.3473211671708691E-2</v>
      </c>
      <c r="E62" s="1">
        <f t="shared" ca="1" si="2"/>
        <v>-4.7233336586318009E-2</v>
      </c>
      <c r="F62" s="1">
        <f t="shared" ca="1" si="3"/>
        <v>-7.0947594417878346E-2</v>
      </c>
    </row>
    <row r="63" spans="1:6" x14ac:dyDescent="0.35">
      <c r="A63" vm="121">
        <f ca="1"/>
        <v>44651</v>
      </c>
      <c r="B63" vm="122">
        <f ca="1"/>
        <v>100.94</v>
      </c>
      <c r="C63" s="1">
        <f t="shared" ca="1" si="0"/>
        <v>-1.0204081632653073E-2</v>
      </c>
      <c r="D63" s="1">
        <f t="shared" ca="1" si="1"/>
        <v>-3.0810382405389358E-2</v>
      </c>
      <c r="E63" s="1">
        <f t="shared" ca="1" si="2"/>
        <v>-5.8846839706756415E-2</v>
      </c>
      <c r="F63" s="1">
        <f t="shared" ca="1" si="3"/>
        <v>-9.0251634634436306E-2</v>
      </c>
    </row>
    <row r="64" spans="1:6" x14ac:dyDescent="0.35">
      <c r="A64" vm="123">
        <f ca="1"/>
        <v>44652</v>
      </c>
      <c r="B64" vm="124">
        <f ca="1"/>
        <v>101.37</v>
      </c>
      <c r="C64" s="1">
        <f t="shared" ca="1" si="0"/>
        <v>-1.746078721515254E-2</v>
      </c>
      <c r="D64" s="1">
        <f t="shared" ca="1" si="1"/>
        <v>-3.6401302160402493E-2</v>
      </c>
      <c r="E64" s="1">
        <f t="shared" ca="1" si="2"/>
        <v>-5.7018841866429915E-2</v>
      </c>
      <c r="F64" s="1">
        <f t="shared" ca="1" si="3"/>
        <v>-8.7994475683141005E-2</v>
      </c>
    </row>
    <row r="65" spans="1:6" x14ac:dyDescent="0.35">
      <c r="A65" vm="125">
        <f ca="1"/>
        <v>44655</v>
      </c>
      <c r="B65" vm="126">
        <f ca="1"/>
        <v>102.19</v>
      </c>
      <c r="C65" s="1">
        <f t="shared" ca="1" si="0"/>
        <v>-4.0219199530286742E-2</v>
      </c>
      <c r="D65" s="1">
        <f t="shared" ca="1" si="1"/>
        <v>-2.7302084352676337E-2</v>
      </c>
      <c r="E65" s="1">
        <f t="shared" ca="1" si="2"/>
        <v>-9.1789803307564255E-2</v>
      </c>
      <c r="F65" s="1">
        <f t="shared" ca="1" si="3"/>
        <v>-9.149623250807315E-2</v>
      </c>
    </row>
    <row r="66" spans="1:6" x14ac:dyDescent="0.35">
      <c r="A66" vm="127">
        <f ca="1"/>
        <v>44656</v>
      </c>
      <c r="B66" vm="128">
        <f ca="1"/>
        <v>100.73</v>
      </c>
      <c r="C66" s="1">
        <f t="shared" ca="1" si="0"/>
        <v>-2.918693537178596E-2</v>
      </c>
      <c r="D66" s="1">
        <f t="shared" ca="1" si="1"/>
        <v>-1.4196366524372173E-2</v>
      </c>
      <c r="E66" s="1">
        <f t="shared" ca="1" si="2"/>
        <v>-7.7037625335054205E-2</v>
      </c>
      <c r="F66" s="1">
        <f t="shared" ca="1" si="3"/>
        <v>-5.0729673384294682E-2</v>
      </c>
    </row>
    <row r="67" spans="1:6" x14ac:dyDescent="0.35">
      <c r="A67" vm="129">
        <f ca="1"/>
        <v>44657</v>
      </c>
      <c r="B67" vm="130">
        <f ca="1"/>
        <v>99.56</v>
      </c>
      <c r="C67" s="1">
        <f t="shared" ref="C67:C130" ca="1" si="4">OFFSET($B67,5,0)/$B67 - 1</f>
        <v>-5.222981116914438E-3</v>
      </c>
      <c r="D67" s="1">
        <f t="shared" ref="D67:D130" ca="1" si="5">OFFSET($B67,10,0)/$B67 - 1</f>
        <v>-1.9385295299317096E-2</v>
      </c>
      <c r="E67" s="1">
        <f t="shared" ref="E67:E130" ca="1" si="6">OFFSET($B67,15,0)/$B67 - 1</f>
        <v>-4.3792687826436305E-2</v>
      </c>
      <c r="F67" s="1">
        <f t="shared" ref="F67:F130" ca="1" si="7">OFFSET($B67,20,0)/$B67 - 1</f>
        <v>-7.5130574527922933E-2</v>
      </c>
    </row>
    <row r="68" spans="1:6" x14ac:dyDescent="0.35">
      <c r="A68" vm="131">
        <f ca="1"/>
        <v>44658</v>
      </c>
      <c r="B68" vm="132">
        <f ca="1"/>
        <v>99.91</v>
      </c>
      <c r="C68" s="1">
        <f t="shared" ca="1" si="4"/>
        <v>-2.0818736863176812E-2</v>
      </c>
      <c r="D68" s="1">
        <f t="shared" ca="1" si="5"/>
        <v>-4.914422980682609E-2</v>
      </c>
      <c r="E68" s="1">
        <f t="shared" ca="1" si="6"/>
        <v>-8.0872785506956202E-2</v>
      </c>
      <c r="F68" s="1">
        <f t="shared" ca="1" si="7"/>
        <v>-8.5777199479531552E-2</v>
      </c>
    </row>
    <row r="69" spans="1:6" x14ac:dyDescent="0.35">
      <c r="A69" vm="133">
        <f ca="1"/>
        <v>44659</v>
      </c>
      <c r="B69" vm="110">
        <f ca="1"/>
        <v>99.6</v>
      </c>
      <c r="C69" s="1">
        <f t="shared" ca="1" si="4"/>
        <v>-1.9277108433734869E-2</v>
      </c>
      <c r="D69" s="1">
        <f t="shared" ca="1" si="5"/>
        <v>-4.0261044176706728E-2</v>
      </c>
      <c r="E69" s="1">
        <f t="shared" ca="1" si="6"/>
        <v>-7.1787148594377403E-2</v>
      </c>
      <c r="F69" s="1">
        <f t="shared" ca="1" si="7"/>
        <v>-0.11506024096385536</v>
      </c>
    </row>
    <row r="70" spans="1:6" x14ac:dyDescent="0.35">
      <c r="A70" vm="134">
        <f ca="1"/>
        <v>44662</v>
      </c>
      <c r="B70" vm="76">
        <f ca="1"/>
        <v>98.08</v>
      </c>
      <c r="C70" s="1">
        <f t="shared" ca="1" si="4"/>
        <v>1.3458401305057155E-2</v>
      </c>
      <c r="D70" s="1">
        <f t="shared" ca="1" si="5"/>
        <v>-5.3731647634583934E-2</v>
      </c>
      <c r="E70" s="1">
        <f t="shared" ca="1" si="6"/>
        <v>-5.3425774877650878E-2</v>
      </c>
      <c r="F70" s="1">
        <f t="shared" ca="1" si="7"/>
        <v>-9.9612561174551306E-2</v>
      </c>
    </row>
    <row r="71" spans="1:6" x14ac:dyDescent="0.35">
      <c r="A71" vm="135">
        <f ca="1"/>
        <v>44663</v>
      </c>
      <c r="B71" vm="136">
        <f ca="1"/>
        <v>97.79</v>
      </c>
      <c r="C71" s="1">
        <f t="shared" ca="1" si="4"/>
        <v>1.5441251661723943E-2</v>
      </c>
      <c r="D71" s="1">
        <f t="shared" ca="1" si="5"/>
        <v>-4.9289293383781629E-2</v>
      </c>
      <c r="E71" s="1">
        <f t="shared" ca="1" si="6"/>
        <v>-2.2190408017179641E-2</v>
      </c>
      <c r="F71" s="1">
        <f t="shared" ca="1" si="7"/>
        <v>-0.11330401881582997</v>
      </c>
    </row>
    <row r="72" spans="1:6" x14ac:dyDescent="0.35">
      <c r="A72" vm="137">
        <f ca="1"/>
        <v>44664</v>
      </c>
      <c r="B72" vm="138">
        <f ca="1"/>
        <v>99.04</v>
      </c>
      <c r="C72" s="1">
        <f t="shared" ca="1" si="4"/>
        <v>-1.4236672051696431E-2</v>
      </c>
      <c r="D72" s="1">
        <f t="shared" ca="1" si="5"/>
        <v>-3.8772213247172838E-2</v>
      </c>
      <c r="E72" s="1">
        <f t="shared" ca="1" si="6"/>
        <v>-7.0274636510500921E-2</v>
      </c>
      <c r="F72" s="1">
        <f t="shared" ca="1" si="7"/>
        <v>-0.12348546042003239</v>
      </c>
    </row>
    <row r="73" spans="1:6" x14ac:dyDescent="0.35">
      <c r="A73" vm="139">
        <f ca="1"/>
        <v>44665</v>
      </c>
      <c r="B73" vm="140">
        <f ca="1"/>
        <v>97.83</v>
      </c>
      <c r="C73" s="1">
        <f t="shared" ca="1" si="4"/>
        <v>-2.8927731779617716E-2</v>
      </c>
      <c r="D73" s="1">
        <f t="shared" ca="1" si="5"/>
        <v>-6.133088009812937E-2</v>
      </c>
      <c r="E73" s="1">
        <f t="shared" ca="1" si="6"/>
        <v>-6.6339568639476543E-2</v>
      </c>
      <c r="F73" s="1">
        <f t="shared" ca="1" si="7"/>
        <v>-8.9134212409281433E-2</v>
      </c>
    </row>
    <row r="74" spans="1:6" x14ac:dyDescent="0.35">
      <c r="A74" vm="141">
        <f ca="1"/>
        <v>44669</v>
      </c>
      <c r="B74" vm="142">
        <f ca="1"/>
        <v>97.68</v>
      </c>
      <c r="C74" s="1">
        <f t="shared" ca="1" si="4"/>
        <v>-2.1396396396396455E-2</v>
      </c>
      <c r="D74" s="1">
        <f t="shared" ca="1" si="5"/>
        <v>-5.3542178542178576E-2</v>
      </c>
      <c r="E74" s="1">
        <f t="shared" ca="1" si="6"/>
        <v>-9.7665847665847738E-2</v>
      </c>
      <c r="F74" s="1">
        <f t="shared" ca="1" si="7"/>
        <v>-9.2239967239967302E-2</v>
      </c>
    </row>
    <row r="75" spans="1:6" x14ac:dyDescent="0.35">
      <c r="A75" vm="143">
        <f ca="1"/>
        <v>44670</v>
      </c>
      <c r="B75" vm="144">
        <f ca="1"/>
        <v>99.4</v>
      </c>
      <c r="C75" s="1">
        <f t="shared" ca="1" si="4"/>
        <v>-6.6297786720321938E-2</v>
      </c>
      <c r="D75" s="1">
        <f t="shared" ca="1" si="5"/>
        <v>-6.599597585513084E-2</v>
      </c>
      <c r="E75" s="1">
        <f t="shared" ca="1" si="6"/>
        <v>-0.11156941649899399</v>
      </c>
      <c r="F75" s="1">
        <f t="shared" ca="1" si="7"/>
        <v>-8.8430583501006077E-2</v>
      </c>
    </row>
    <row r="76" spans="1:6" x14ac:dyDescent="0.35">
      <c r="A76" vm="145">
        <f ca="1"/>
        <v>44671</v>
      </c>
      <c r="B76" vm="146">
        <f ca="1"/>
        <v>99.3</v>
      </c>
      <c r="C76" s="1">
        <f t="shared" ca="1" si="4"/>
        <v>-6.3746223564954629E-2</v>
      </c>
      <c r="D76" s="1">
        <f t="shared" ca="1" si="5"/>
        <v>-3.7059415911379623E-2</v>
      </c>
      <c r="E76" s="1">
        <f t="shared" ca="1" si="6"/>
        <v>-0.12678751258811682</v>
      </c>
      <c r="F76" s="1">
        <f t="shared" ca="1" si="7"/>
        <v>-0.12396777442094664</v>
      </c>
    </row>
    <row r="77" spans="1:6" x14ac:dyDescent="0.35">
      <c r="A77" vm="147">
        <f ca="1"/>
        <v>44672</v>
      </c>
      <c r="B77" vm="148">
        <f ca="1"/>
        <v>97.63</v>
      </c>
      <c r="C77" s="1">
        <f t="shared" ca="1" si="4"/>
        <v>-2.4889890402540082E-2</v>
      </c>
      <c r="D77" s="1">
        <f t="shared" ca="1" si="5"/>
        <v>-5.6847280549011558E-2</v>
      </c>
      <c r="E77" s="1">
        <f t="shared" ca="1" si="6"/>
        <v>-0.11082659018744234</v>
      </c>
      <c r="F77" s="1">
        <f t="shared" ca="1" si="7"/>
        <v>-0.1123630031752535</v>
      </c>
    </row>
    <row r="78" spans="1:6" x14ac:dyDescent="0.35">
      <c r="A78" vm="149">
        <f ca="1"/>
        <v>44673</v>
      </c>
      <c r="B78" vm="150">
        <f ca="1"/>
        <v>95</v>
      </c>
      <c r="C78" s="1">
        <f t="shared" ca="1" si="4"/>
        <v>-3.3368421052631603E-2</v>
      </c>
      <c r="D78" s="1">
        <f t="shared" ca="1" si="5"/>
        <v>-3.8526315789473631E-2</v>
      </c>
      <c r="E78" s="1">
        <f t="shared" ca="1" si="6"/>
        <v>-6.2000000000000055E-2</v>
      </c>
      <c r="F78" s="1">
        <f t="shared" ca="1" si="7"/>
        <v>-8.7684210526315809E-2</v>
      </c>
    </row>
    <row r="79" spans="1:6" x14ac:dyDescent="0.35">
      <c r="A79" vm="151">
        <f ca="1"/>
        <v>44676</v>
      </c>
      <c r="B79" vm="152">
        <f ca="1"/>
        <v>95.59</v>
      </c>
      <c r="C79" s="1">
        <f t="shared" ca="1" si="4"/>
        <v>-3.2848624333089216E-2</v>
      </c>
      <c r="D79" s="1">
        <f t="shared" ca="1" si="5"/>
        <v>-7.7937022701119352E-2</v>
      </c>
      <c r="E79" s="1">
        <f t="shared" ca="1" si="6"/>
        <v>-7.2392509676744488E-2</v>
      </c>
      <c r="F79" s="1">
        <f t="shared" ca="1" si="7"/>
        <v>-7.8041636154409511E-2</v>
      </c>
    </row>
    <row r="80" spans="1:6" x14ac:dyDescent="0.35">
      <c r="A80" vm="153">
        <f ca="1"/>
        <v>44677</v>
      </c>
      <c r="B80" vm="154">
        <f ca="1"/>
        <v>92.81</v>
      </c>
      <c r="C80" s="1">
        <f t="shared" ca="1" si="4"/>
        <v>3.2324103006153848E-4</v>
      </c>
      <c r="D80" s="1">
        <f t="shared" ca="1" si="5"/>
        <v>-4.8486154509212342E-2</v>
      </c>
      <c r="E80" s="1">
        <f t="shared" ca="1" si="6"/>
        <v>-2.3704342204503903E-2</v>
      </c>
      <c r="F80" s="1">
        <f t="shared" ca="1" si="7"/>
        <v>-5.8937614481198164E-2</v>
      </c>
    </row>
    <row r="81" spans="1:6" x14ac:dyDescent="0.35">
      <c r="A81" vm="155">
        <f ca="1"/>
        <v>44678</v>
      </c>
      <c r="B81" vm="156">
        <f ca="1"/>
        <v>92.97</v>
      </c>
      <c r="C81" s="1">
        <f t="shared" ca="1" si="4"/>
        <v>2.8503818436054651E-2</v>
      </c>
      <c r="D81" s="1">
        <f t="shared" ca="1" si="5"/>
        <v>-6.7333548456491421E-2</v>
      </c>
      <c r="E81" s="1">
        <f t="shared" ca="1" si="6"/>
        <v>-6.4321824244379933E-2</v>
      </c>
      <c r="F81" s="1">
        <f t="shared" ca="1" si="7"/>
        <v>-5.1199311605894415E-2</v>
      </c>
    </row>
    <row r="82" spans="1:6" x14ac:dyDescent="0.35">
      <c r="A82" vm="157">
        <f ca="1"/>
        <v>44679</v>
      </c>
      <c r="B82" vm="158">
        <f ca="1"/>
        <v>95.2</v>
      </c>
      <c r="C82" s="1">
        <f t="shared" ca="1" si="4"/>
        <v>-3.2773109243697474E-2</v>
      </c>
      <c r="D82" s="1">
        <f t="shared" ca="1" si="5"/>
        <v>-8.8130252100840356E-2</v>
      </c>
      <c r="E82" s="1">
        <f t="shared" ca="1" si="6"/>
        <v>-8.9705882352941191E-2</v>
      </c>
      <c r="F82" s="1">
        <f t="shared" ca="1" si="7"/>
        <v>-5.4096638655462215E-2</v>
      </c>
    </row>
    <row r="83" spans="1:6" x14ac:dyDescent="0.35">
      <c r="A83" vm="159">
        <f ca="1"/>
        <v>44680</v>
      </c>
      <c r="B83" vm="160">
        <f ca="1"/>
        <v>91.83</v>
      </c>
      <c r="C83" s="1">
        <f t="shared" ca="1" si="4"/>
        <v>-5.335946858325058E-3</v>
      </c>
      <c r="D83" s="1">
        <f t="shared" ca="1" si="5"/>
        <v>-2.9619949907437659E-2</v>
      </c>
      <c r="E83" s="1">
        <f t="shared" ca="1" si="6"/>
        <v>-5.6190787324403746E-2</v>
      </c>
      <c r="F83" s="1">
        <f t="shared" ca="1" si="7"/>
        <v>5.4448437329848165E-3</v>
      </c>
    </row>
    <row r="84" spans="1:6" x14ac:dyDescent="0.35">
      <c r="A84" vm="161">
        <f ca="1"/>
        <v>44683</v>
      </c>
      <c r="B84" vm="162">
        <f ca="1"/>
        <v>92.45</v>
      </c>
      <c r="C84" s="1">
        <f t="shared" ca="1" si="4"/>
        <v>-4.6619794483504617E-2</v>
      </c>
      <c r="D84" s="1">
        <f t="shared" ca="1" si="5"/>
        <v>-4.0886965927528385E-2</v>
      </c>
      <c r="E84" s="1">
        <f t="shared" ca="1" si="6"/>
        <v>-4.6727961060032519E-2</v>
      </c>
      <c r="F84" s="1">
        <f t="shared" ca="1" si="7"/>
        <v>-8.7614926987561459E-3</v>
      </c>
    </row>
    <row r="85" spans="1:6" x14ac:dyDescent="0.35">
      <c r="A85" vm="163">
        <f ca="1"/>
        <v>44684</v>
      </c>
      <c r="B85" vm="164">
        <f ca="1"/>
        <v>92.84</v>
      </c>
      <c r="C85" s="1">
        <f t="shared" ca="1" si="4"/>
        <v>-4.8793623438173173E-2</v>
      </c>
      <c r="D85" s="1">
        <f t="shared" ca="1" si="5"/>
        <v>-2.40198190435158E-2</v>
      </c>
      <c r="E85" s="1">
        <f t="shared" ca="1" si="6"/>
        <v>-5.9241706161137442E-2</v>
      </c>
      <c r="F85" s="1">
        <f t="shared" ca="1" si="7"/>
        <v>-2.0142180094786744E-2</v>
      </c>
    </row>
    <row r="86" spans="1:6" x14ac:dyDescent="0.35">
      <c r="A86" vm="165">
        <f ca="1"/>
        <v>44685</v>
      </c>
      <c r="B86" vm="166">
        <f ca="1"/>
        <v>95.62</v>
      </c>
      <c r="C86" s="1">
        <f t="shared" ca="1" si="4"/>
        <v>-9.3181342815310764E-2</v>
      </c>
      <c r="D86" s="1">
        <f t="shared" ca="1" si="5"/>
        <v>-9.0253085128634281E-2</v>
      </c>
      <c r="E86" s="1">
        <f t="shared" ca="1" si="6"/>
        <v>-7.7494248065258398E-2</v>
      </c>
      <c r="F86" s="1">
        <f t="shared" ca="1" si="7"/>
        <v>-2.9177996235097314E-2</v>
      </c>
    </row>
    <row r="87" spans="1:6" x14ac:dyDescent="0.35">
      <c r="A87" vm="167">
        <f ca="1"/>
        <v>44686</v>
      </c>
      <c r="B87" vm="168">
        <f ca="1"/>
        <v>92.08</v>
      </c>
      <c r="C87" s="1">
        <f t="shared" ca="1" si="4"/>
        <v>-5.7232841007819224E-2</v>
      </c>
      <c r="D87" s="1">
        <f t="shared" ca="1" si="5"/>
        <v>-5.8861859252823612E-2</v>
      </c>
      <c r="E87" s="1">
        <f t="shared" ca="1" si="6"/>
        <v>-2.2046046915725426E-2</v>
      </c>
      <c r="F87" s="1">
        <f t="shared" ca="1" si="7"/>
        <v>-8.2536924413554313E-3</v>
      </c>
    </row>
    <row r="88" spans="1:6" x14ac:dyDescent="0.35">
      <c r="A88" vm="169">
        <f ca="1"/>
        <v>44687</v>
      </c>
      <c r="B88" vm="170">
        <f ca="1"/>
        <v>91.34</v>
      </c>
      <c r="C88" s="1">
        <f t="shared" ca="1" si="4"/>
        <v>-2.4414276330194884E-2</v>
      </c>
      <c r="D88" s="1">
        <f t="shared" ca="1" si="5"/>
        <v>-5.1127654915699594E-2</v>
      </c>
      <c r="E88" s="1">
        <f t="shared" ca="1" si="6"/>
        <v>1.0838624917889117E-2</v>
      </c>
      <c r="F88" s="1">
        <f t="shared" ca="1" si="7"/>
        <v>2.9559886139698399E-3</v>
      </c>
    </row>
    <row r="89" spans="1:6" x14ac:dyDescent="0.35">
      <c r="A89" vm="171">
        <f ca="1"/>
        <v>44690</v>
      </c>
      <c r="B89" vm="172">
        <f ca="1"/>
        <v>88.14</v>
      </c>
      <c r="C89" s="1">
        <f t="shared" ca="1" si="4"/>
        <v>6.0131608804174785E-3</v>
      </c>
      <c r="D89" s="1">
        <f t="shared" ca="1" si="5"/>
        <v>-1.1345586566835486E-4</v>
      </c>
      <c r="E89" s="1">
        <f t="shared" ca="1" si="6"/>
        <v>3.970955298388934E-2</v>
      </c>
      <c r="F89" s="1">
        <f t="shared" ca="1" si="7"/>
        <v>5.0147492625368661E-2</v>
      </c>
    </row>
    <row r="90" spans="1:6" x14ac:dyDescent="0.35">
      <c r="A90" vm="173">
        <f ca="1"/>
        <v>44691</v>
      </c>
      <c r="B90" vm="174">
        <f ca="1"/>
        <v>88.31</v>
      </c>
      <c r="C90" s="1">
        <f t="shared" ca="1" si="4"/>
        <v>2.6044615558826756E-2</v>
      </c>
      <c r="D90" s="1">
        <f t="shared" ca="1" si="5"/>
        <v>-1.0984033518287806E-2</v>
      </c>
      <c r="E90" s="1">
        <f t="shared" ca="1" si="6"/>
        <v>3.01211640810779E-2</v>
      </c>
      <c r="F90" s="1">
        <f t="shared" ca="1" si="7"/>
        <v>3.66889367002603E-2</v>
      </c>
    </row>
    <row r="91" spans="1:6" x14ac:dyDescent="0.35">
      <c r="A91" vm="175">
        <f ca="1"/>
        <v>44692</v>
      </c>
      <c r="B91" vm="176">
        <f ca="1"/>
        <v>86.71</v>
      </c>
      <c r="C91" s="1">
        <f t="shared" ca="1" si="4"/>
        <v>3.2291546534424231E-3</v>
      </c>
      <c r="D91" s="1">
        <f t="shared" ca="1" si="5"/>
        <v>1.7299042786299124E-2</v>
      </c>
      <c r="E91" s="1">
        <f t="shared" ca="1" si="6"/>
        <v>7.0580094568100549E-2</v>
      </c>
      <c r="F91" s="1">
        <f t="shared" ca="1" si="7"/>
        <v>2.7563141506169897E-2</v>
      </c>
    </row>
    <row r="92" spans="1:6" x14ac:dyDescent="0.35">
      <c r="A92" vm="177">
        <f ca="1"/>
        <v>44693</v>
      </c>
      <c r="B92" vm="178">
        <f ca="1"/>
        <v>86.81</v>
      </c>
      <c r="C92" s="1">
        <f t="shared" ca="1" si="4"/>
        <v>-1.72791153092966E-3</v>
      </c>
      <c r="D92" s="1">
        <f t="shared" ca="1" si="5"/>
        <v>3.7322889068079679E-2</v>
      </c>
      <c r="E92" s="1">
        <f t="shared" ca="1" si="6"/>
        <v>5.1952540029950312E-2</v>
      </c>
      <c r="F92" s="1">
        <f t="shared" ca="1" si="7"/>
        <v>-3.9165994701071405E-3</v>
      </c>
    </row>
    <row r="93" spans="1:6" x14ac:dyDescent="0.35">
      <c r="A93" vm="179">
        <f ca="1"/>
        <v>44694</v>
      </c>
      <c r="B93" vm="180">
        <f ca="1"/>
        <v>89.11</v>
      </c>
      <c r="C93" s="1">
        <f t="shared" ca="1" si="4"/>
        <v>-2.7381887554707607E-2</v>
      </c>
      <c r="D93" s="1">
        <f t="shared" ca="1" si="5"/>
        <v>3.6135113904163463E-2</v>
      </c>
      <c r="E93" s="1">
        <f t="shared" ca="1" si="6"/>
        <v>2.8055212658511852E-2</v>
      </c>
      <c r="F93" s="1">
        <f t="shared" ca="1" si="7"/>
        <v>-6.9015823139939481E-2</v>
      </c>
    </row>
    <row r="94" spans="1:6" x14ac:dyDescent="0.35">
      <c r="A94" vm="181">
        <f ca="1"/>
        <v>44697</v>
      </c>
      <c r="B94" vm="182">
        <f ca="1"/>
        <v>88.67</v>
      </c>
      <c r="C94" s="1">
        <f t="shared" ca="1" si="4"/>
        <v>-6.089996616668647E-3</v>
      </c>
      <c r="D94" s="1">
        <f t="shared" ca="1" si="5"/>
        <v>3.3494981391676948E-2</v>
      </c>
      <c r="E94" s="1">
        <f t="shared" ca="1" si="6"/>
        <v>4.3870531183038297E-2</v>
      </c>
      <c r="F94" s="1">
        <f t="shared" ca="1" si="7"/>
        <v>-6.7441073643847993E-2</v>
      </c>
    </row>
    <row r="95" spans="1:6" x14ac:dyDescent="0.35">
      <c r="A95" vm="183">
        <f ca="1"/>
        <v>44698</v>
      </c>
      <c r="B95" vm="184">
        <f ca="1"/>
        <v>90.61</v>
      </c>
      <c r="C95" s="1">
        <f t="shared" ca="1" si="4"/>
        <v>-3.6088731928043183E-2</v>
      </c>
      <c r="D95" s="1">
        <f t="shared" ca="1" si="5"/>
        <v>3.9730714049222016E-3</v>
      </c>
      <c r="E95" s="1">
        <f t="shared" ca="1" si="6"/>
        <v>1.0374130890630218E-2</v>
      </c>
      <c r="F95" s="1">
        <f t="shared" ca="1" si="7"/>
        <v>-7.3943273369385332E-2</v>
      </c>
    </row>
    <row r="96" spans="1:6" x14ac:dyDescent="0.35">
      <c r="A96" vm="185">
        <f ca="1"/>
        <v>44699</v>
      </c>
      <c r="B96" vm="186">
        <f ca="1"/>
        <v>86.99</v>
      </c>
      <c r="C96" s="1">
        <f t="shared" ca="1" si="4"/>
        <v>1.4024600528796505E-2</v>
      </c>
      <c r="D96" s="1">
        <f t="shared" ca="1" si="5"/>
        <v>6.7134153350959958E-2</v>
      </c>
      <c r="E96" s="1">
        <f t="shared" ca="1" si="6"/>
        <v>2.425566157029535E-2</v>
      </c>
      <c r="F96" s="1">
        <f t="shared" ca="1" si="7"/>
        <v>-6.9318312449706876E-2</v>
      </c>
    </row>
    <row r="97" spans="1:6" x14ac:dyDescent="0.35">
      <c r="A97" vm="187">
        <f ca="1"/>
        <v>44700</v>
      </c>
      <c r="B97" vm="188">
        <f ca="1"/>
        <v>86.66</v>
      </c>
      <c r="C97" s="1">
        <f t="shared" ca="1" si="4"/>
        <v>3.9118393722594069E-2</v>
      </c>
      <c r="D97" s="1">
        <f t="shared" ca="1" si="5"/>
        <v>5.3773367182090803E-2</v>
      </c>
      <c r="E97" s="1">
        <f t="shared" ca="1" si="6"/>
        <v>-2.192476344334171E-3</v>
      </c>
      <c r="F97" s="1">
        <f t="shared" ca="1" si="7"/>
        <v>-6.1850911608585246E-2</v>
      </c>
    </row>
    <row r="98" spans="1:6" x14ac:dyDescent="0.35">
      <c r="A98" vm="189">
        <f ca="1"/>
        <v>44701</v>
      </c>
      <c r="B98" vm="190">
        <f ca="1"/>
        <v>86.67</v>
      </c>
      <c r="C98" s="1">
        <f t="shared" ca="1" si="4"/>
        <v>6.5305180569978027E-2</v>
      </c>
      <c r="D98" s="1">
        <f t="shared" ca="1" si="5"/>
        <v>5.6997807776623999E-2</v>
      </c>
      <c r="E98" s="1">
        <f t="shared" ca="1" si="6"/>
        <v>-4.2806045921310765E-2</v>
      </c>
      <c r="F98" s="1">
        <f t="shared" ca="1" si="7"/>
        <v>-3.9575400946117556E-2</v>
      </c>
    </row>
    <row r="99" spans="1:6" x14ac:dyDescent="0.35">
      <c r="A99" vm="191">
        <f ca="1"/>
        <v>44704</v>
      </c>
      <c r="B99" vm="192">
        <f ca="1"/>
        <v>88.13</v>
      </c>
      <c r="C99" s="1">
        <f t="shared" ca="1" si="4"/>
        <v>3.9827527516169248E-2</v>
      </c>
      <c r="D99" s="1">
        <f t="shared" ca="1" si="5"/>
        <v>5.0266651537501428E-2</v>
      </c>
      <c r="E99" s="1">
        <f t="shared" ca="1" si="6"/>
        <v>-6.1726994213094244E-2</v>
      </c>
      <c r="F99" s="1">
        <f t="shared" ca="1" si="7"/>
        <v>-5.6167025984341201E-2</v>
      </c>
    </row>
    <row r="100" spans="1:6" x14ac:dyDescent="0.35">
      <c r="A100" vm="193">
        <f ca="1"/>
        <v>44705</v>
      </c>
      <c r="B100" vm="194">
        <f ca="1"/>
        <v>87.34</v>
      </c>
      <c r="C100" s="1">
        <f t="shared" ca="1" si="4"/>
        <v>4.1561712846347465E-2</v>
      </c>
      <c r="D100" s="1">
        <f t="shared" ca="1" si="5"/>
        <v>4.8202427295626293E-2</v>
      </c>
      <c r="E100" s="1">
        <f t="shared" ca="1" si="6"/>
        <v>-3.9271811312113658E-2</v>
      </c>
      <c r="F100" s="1">
        <f t="shared" ca="1" si="7"/>
        <v>-3.8126860544996588E-2</v>
      </c>
    </row>
    <row r="101" spans="1:6" x14ac:dyDescent="0.35">
      <c r="A101" vm="195">
        <f ca="1"/>
        <v>44706</v>
      </c>
      <c r="B101" vm="196">
        <f ca="1"/>
        <v>88.21</v>
      </c>
      <c r="C101" s="1">
        <f t="shared" ca="1" si="4"/>
        <v>5.2375014170729095E-2</v>
      </c>
      <c r="D101" s="1">
        <f t="shared" ca="1" si="5"/>
        <v>1.0089559006915216E-2</v>
      </c>
      <c r="E101" s="1">
        <f t="shared" ca="1" si="6"/>
        <v>-8.2190227865321375E-2</v>
      </c>
      <c r="F101" s="1">
        <f t="shared" ca="1" si="7"/>
        <v>-1.8025167214601345E-2</v>
      </c>
    </row>
    <row r="102" spans="1:6" x14ac:dyDescent="0.35">
      <c r="A102" vm="197">
        <f ca="1"/>
        <v>44707</v>
      </c>
      <c r="B102" vm="198">
        <f ca="1"/>
        <v>90.05</v>
      </c>
      <c r="C102" s="1">
        <f t="shared" ca="1" si="4"/>
        <v>1.4103275957801253E-2</v>
      </c>
      <c r="D102" s="1">
        <f t="shared" ca="1" si="5"/>
        <v>-3.9755691282620798E-2</v>
      </c>
      <c r="E102" s="1">
        <f t="shared" ca="1" si="6"/>
        <v>-9.7168239866740724E-2</v>
      </c>
      <c r="F102" s="1">
        <f t="shared" ca="1" si="7"/>
        <v>-4.0644086618545239E-2</v>
      </c>
    </row>
    <row r="103" spans="1:6" x14ac:dyDescent="0.35">
      <c r="A103" vm="199">
        <f ca="1"/>
        <v>44708</v>
      </c>
      <c r="B103" vm="200">
        <f ca="1"/>
        <v>92.33</v>
      </c>
      <c r="C103" s="1">
        <f t="shared" ca="1" si="4"/>
        <v>-7.7981154554316312E-3</v>
      </c>
      <c r="D103" s="1">
        <f t="shared" ca="1" si="5"/>
        <v>-0.10148380807971413</v>
      </c>
      <c r="E103" s="1">
        <f t="shared" ca="1" si="6"/>
        <v>-9.8451207624824066E-2</v>
      </c>
      <c r="F103" s="1">
        <f t="shared" ca="1" si="7"/>
        <v>-8.3396512509476883E-2</v>
      </c>
    </row>
    <row r="104" spans="1:6" x14ac:dyDescent="0.35">
      <c r="A104" vm="201">
        <f ca="1"/>
        <v>44712</v>
      </c>
      <c r="B104" vm="202">
        <f ca="1"/>
        <v>91.64</v>
      </c>
      <c r="C104" s="1">
        <f t="shared" ca="1" si="4"/>
        <v>1.0039284155390682E-2</v>
      </c>
      <c r="D104" s="1">
        <f t="shared" ca="1" si="5"/>
        <v>-9.7664775207333077E-2</v>
      </c>
      <c r="E104" s="1">
        <f t="shared" ca="1" si="6"/>
        <v>-9.2317765168048793E-2</v>
      </c>
      <c r="F104" s="1">
        <f t="shared" ca="1" si="7"/>
        <v>-7.8240942819729375E-2</v>
      </c>
    </row>
    <row r="105" spans="1:6" x14ac:dyDescent="0.35">
      <c r="A105" vm="203">
        <f ca="1"/>
        <v>44713</v>
      </c>
      <c r="B105" vm="204">
        <f ca="1"/>
        <v>90.97</v>
      </c>
      <c r="C105" s="1">
        <f t="shared" ca="1" si="4"/>
        <v>6.3757282620644506E-3</v>
      </c>
      <c r="D105" s="1">
        <f t="shared" ca="1" si="5"/>
        <v>-7.7608002638232421E-2</v>
      </c>
      <c r="E105" s="1">
        <f t="shared" ca="1" si="6"/>
        <v>-7.6508739144772964E-2</v>
      </c>
      <c r="F105" s="1">
        <f t="shared" ca="1" si="7"/>
        <v>-7.9037045179729537E-2</v>
      </c>
    </row>
    <row r="106" spans="1:6" x14ac:dyDescent="0.35">
      <c r="A106" vm="205">
        <f ca="1"/>
        <v>44714</v>
      </c>
      <c r="B106" vm="206">
        <f ca="1"/>
        <v>92.83</v>
      </c>
      <c r="C106" s="1">
        <f t="shared" ca="1" si="4"/>
        <v>-4.0180975977593514E-2</v>
      </c>
      <c r="D106" s="1">
        <f t="shared" ca="1" si="5"/>
        <v>-0.12786814607346764</v>
      </c>
      <c r="E106" s="1">
        <f t="shared" ca="1" si="6"/>
        <v>-6.6896477431864665E-2</v>
      </c>
      <c r="F106" s="1">
        <f t="shared" ca="1" si="7"/>
        <v>-8.8333512872993625E-2</v>
      </c>
    </row>
    <row r="107" spans="1:6" x14ac:dyDescent="0.35">
      <c r="A107" vm="207">
        <f ca="1"/>
        <v>44715</v>
      </c>
      <c r="B107" vm="208">
        <f ca="1"/>
        <v>91.32</v>
      </c>
      <c r="C107" s="1">
        <f t="shared" ca="1" si="4"/>
        <v>-5.3109943057380593E-2</v>
      </c>
      <c r="D107" s="1">
        <f t="shared" ca="1" si="5"/>
        <v>-0.10972404730617602</v>
      </c>
      <c r="E107" s="1">
        <f t="shared" ca="1" si="6"/>
        <v>-5.3985983355234302E-2</v>
      </c>
      <c r="F107" s="1">
        <f t="shared" ca="1" si="7"/>
        <v>-7.0411738939991197E-2</v>
      </c>
    </row>
    <row r="108" spans="1:6" x14ac:dyDescent="0.35">
      <c r="A108" vm="209">
        <f ca="1"/>
        <v>44718</v>
      </c>
      <c r="B108" vm="210">
        <f ca="1"/>
        <v>91.61</v>
      </c>
      <c r="C108" s="1">
        <f t="shared" ca="1" si="4"/>
        <v>-9.4422006331186581E-2</v>
      </c>
      <c r="D108" s="1">
        <f t="shared" ca="1" si="5"/>
        <v>-9.1365571444165572E-2</v>
      </c>
      <c r="E108" s="1">
        <f t="shared" ca="1" si="6"/>
        <v>-7.6192555397882389E-2</v>
      </c>
      <c r="F108" s="1">
        <f t="shared" ca="1" si="7"/>
        <v>-7.1826219844995043E-2</v>
      </c>
    </row>
    <row r="109" spans="1:6" x14ac:dyDescent="0.35">
      <c r="A109" vm="211">
        <f ca="1"/>
        <v>44719</v>
      </c>
      <c r="B109" vm="212">
        <f ca="1"/>
        <v>92.56</v>
      </c>
      <c r="C109" s="1">
        <f t="shared" ca="1" si="4"/>
        <v>-0.1066335350043216</v>
      </c>
      <c r="D109" s="1">
        <f t="shared" ca="1" si="5"/>
        <v>-0.10133967156439061</v>
      </c>
      <c r="E109" s="1">
        <f t="shared" ca="1" si="6"/>
        <v>-8.7402765773552327E-2</v>
      </c>
      <c r="F109" s="1">
        <f t="shared" ca="1" si="7"/>
        <v>-6.6011235955056202E-2</v>
      </c>
    </row>
    <row r="110" spans="1:6" x14ac:dyDescent="0.35">
      <c r="A110" vm="213">
        <f ca="1"/>
        <v>44720</v>
      </c>
      <c r="B110" vm="214">
        <f ca="1"/>
        <v>91.55</v>
      </c>
      <c r="C110" s="1">
        <f t="shared" ca="1" si="4"/>
        <v>-8.345166575641727E-2</v>
      </c>
      <c r="D110" s="1">
        <f t="shared" ca="1" si="5"/>
        <v>-8.2359366466411732E-2</v>
      </c>
      <c r="E110" s="1">
        <f t="shared" ca="1" si="6"/>
        <v>-8.4871654833424293E-2</v>
      </c>
      <c r="F110" s="1">
        <f t="shared" ca="1" si="7"/>
        <v>-5.6581103222282825E-2</v>
      </c>
    </row>
    <row r="111" spans="1:6" x14ac:dyDescent="0.35">
      <c r="A111" vm="215">
        <f ca="1"/>
        <v>44721</v>
      </c>
      <c r="B111" vm="216">
        <f ca="1"/>
        <v>89.1</v>
      </c>
      <c r="C111" s="1">
        <f t="shared" ca="1" si="4"/>
        <v>-9.1358024691358009E-2</v>
      </c>
      <c r="D111" s="1">
        <f t="shared" ca="1" si="5"/>
        <v>-2.7833894500561063E-2</v>
      </c>
      <c r="E111" s="1">
        <f t="shared" ca="1" si="6"/>
        <v>-5.0168350168350195E-2</v>
      </c>
      <c r="F111" s="1">
        <f t="shared" ca="1" si="7"/>
        <v>-4.2873176206509434E-2</v>
      </c>
    </row>
    <row r="112" spans="1:6" x14ac:dyDescent="0.35">
      <c r="A112" vm="217">
        <f ca="1"/>
        <v>44722</v>
      </c>
      <c r="B112" vm="218">
        <f ca="1"/>
        <v>86.47</v>
      </c>
      <c r="C112" s="1">
        <f t="shared" ca="1" si="4"/>
        <v>-5.9789522377703297E-2</v>
      </c>
      <c r="D112" s="1">
        <f t="shared" ca="1" si="5"/>
        <v>-9.2517636174394013E-4</v>
      </c>
      <c r="E112" s="1">
        <f t="shared" ca="1" si="6"/>
        <v>-1.8272233144443151E-2</v>
      </c>
      <c r="F112" s="1">
        <f t="shared" ca="1" si="7"/>
        <v>-2.2204232681855007E-2</v>
      </c>
    </row>
    <row r="113" spans="1:6" x14ac:dyDescent="0.35">
      <c r="A113" vm="219">
        <f ca="1"/>
        <v>44725</v>
      </c>
      <c r="B113" vm="220">
        <f ca="1"/>
        <v>82.96</v>
      </c>
      <c r="C113" s="1">
        <f t="shared" ca="1" si="4"/>
        <v>3.3751205400192053E-3</v>
      </c>
      <c r="D113" s="1">
        <f t="shared" ca="1" si="5"/>
        <v>2.0130183220829378E-2</v>
      </c>
      <c r="E113" s="1">
        <f t="shared" ca="1" si="6"/>
        <v>2.4951783992285481E-2</v>
      </c>
      <c r="F113" s="1">
        <f t="shared" ca="1" si="7"/>
        <v>1.4826422372227643E-2</v>
      </c>
    </row>
    <row r="114" spans="1:6" x14ac:dyDescent="0.35">
      <c r="A114" vm="221">
        <f ca="1"/>
        <v>44726</v>
      </c>
      <c r="B114" vm="222">
        <f ca="1"/>
        <v>82.69</v>
      </c>
      <c r="C114" s="1">
        <f t="shared" ca="1" si="4"/>
        <v>5.9257467650262186E-3</v>
      </c>
      <c r="D114" s="1">
        <f t="shared" ca="1" si="5"/>
        <v>2.1526182126012872E-2</v>
      </c>
      <c r="E114" s="1">
        <f t="shared" ca="1" si="6"/>
        <v>4.5471036401015796E-2</v>
      </c>
      <c r="F114" s="1">
        <f t="shared" ca="1" si="7"/>
        <v>1.3665497641794699E-2</v>
      </c>
    </row>
    <row r="115" spans="1:6" x14ac:dyDescent="0.35">
      <c r="A115" vm="223">
        <f ca="1"/>
        <v>44727</v>
      </c>
      <c r="B115" vm="224">
        <f ca="1"/>
        <v>83.91</v>
      </c>
      <c r="C115" s="1">
        <f t="shared" ca="1" si="4"/>
        <v>1.1917530687641786E-3</v>
      </c>
      <c r="D115" s="1">
        <f t="shared" ca="1" si="5"/>
        <v>-1.5492789893933878E-3</v>
      </c>
      <c r="E115" s="1">
        <f t="shared" ca="1" si="6"/>
        <v>2.9317125491598262E-2</v>
      </c>
      <c r="F115" s="1">
        <f t="shared" ca="1" si="7"/>
        <v>1.8114646645215338E-2</v>
      </c>
    </row>
    <row r="116" spans="1:6" x14ac:dyDescent="0.35">
      <c r="A116" vm="225">
        <f ca="1"/>
        <v>44728</v>
      </c>
      <c r="B116" vm="226">
        <f ca="1"/>
        <v>80.959999999999994</v>
      </c>
      <c r="C116" s="1">
        <f t="shared" ca="1" si="4"/>
        <v>6.9911067193676013E-2</v>
      </c>
      <c r="D116" s="1">
        <f t="shared" ca="1" si="5"/>
        <v>4.5331027667984136E-2</v>
      </c>
      <c r="E116" s="1">
        <f t="shared" ca="1" si="6"/>
        <v>5.3359683794466539E-2</v>
      </c>
      <c r="F116" s="1">
        <f t="shared" ca="1" si="7"/>
        <v>4.7677865612648196E-2</v>
      </c>
    </row>
    <row r="117" spans="1:6" x14ac:dyDescent="0.35">
      <c r="A117" vm="227">
        <f ca="1"/>
        <v>44729</v>
      </c>
      <c r="B117" vm="228">
        <f ca="1"/>
        <v>81.3</v>
      </c>
      <c r="C117" s="1">
        <f t="shared" ca="1" si="4"/>
        <v>6.2607626076260914E-2</v>
      </c>
      <c r="D117" s="1">
        <f t="shared" ca="1" si="5"/>
        <v>4.4157441574415701E-2</v>
      </c>
      <c r="E117" s="1">
        <f t="shared" ca="1" si="6"/>
        <v>3.9975399753997554E-2</v>
      </c>
      <c r="F117" s="1">
        <f t="shared" ca="1" si="7"/>
        <v>7.2693726937269387E-2</v>
      </c>
    </row>
    <row r="118" spans="1:6" x14ac:dyDescent="0.35">
      <c r="A118" vm="229">
        <f ca="1"/>
        <v>44733</v>
      </c>
      <c r="B118" vm="230">
        <f ca="1"/>
        <v>83.24</v>
      </c>
      <c r="C118" s="1">
        <f t="shared" ca="1" si="4"/>
        <v>1.6698702546852573E-2</v>
      </c>
      <c r="D118" s="1">
        <f t="shared" ca="1" si="5"/>
        <v>2.1504084574723858E-2</v>
      </c>
      <c r="E118" s="1">
        <f t="shared" ca="1" si="6"/>
        <v>1.1412782316194248E-2</v>
      </c>
      <c r="F118" s="1">
        <f t="shared" ca="1" si="7"/>
        <v>5.6583373378183754E-2</v>
      </c>
    </row>
    <row r="119" spans="1:6" x14ac:dyDescent="0.35">
      <c r="A119" vm="231">
        <f ca="1"/>
        <v>44734</v>
      </c>
      <c r="B119" vm="232">
        <f ca="1"/>
        <v>83.18</v>
      </c>
      <c r="C119" s="1">
        <f t="shared" ca="1" si="4"/>
        <v>1.5508535705698323E-2</v>
      </c>
      <c r="D119" s="1">
        <f t="shared" ca="1" si="5"/>
        <v>3.931233469584039E-2</v>
      </c>
      <c r="E119" s="1">
        <f t="shared" ca="1" si="6"/>
        <v>7.6941572493385291E-3</v>
      </c>
      <c r="F119" s="1">
        <f t="shared" ca="1" si="7"/>
        <v>6.7564318345756158E-2</v>
      </c>
    </row>
    <row r="120" spans="1:6" x14ac:dyDescent="0.35">
      <c r="A120" vm="233">
        <f ca="1"/>
        <v>44735</v>
      </c>
      <c r="B120" vm="234">
        <f ca="1"/>
        <v>84.01</v>
      </c>
      <c r="C120" s="1">
        <f t="shared" ca="1" si="4"/>
        <v>-2.7377693131770409E-3</v>
      </c>
      <c r="D120" s="1">
        <f t="shared" ca="1" si="5"/>
        <v>2.8091893822163927E-2</v>
      </c>
      <c r="E120" s="1">
        <f t="shared" ca="1" si="6"/>
        <v>1.6902749672658146E-2</v>
      </c>
      <c r="F120" s="1">
        <f t="shared" ca="1" si="7"/>
        <v>4.5470777288417974E-2</v>
      </c>
    </row>
    <row r="121" spans="1:6" x14ac:dyDescent="0.35">
      <c r="A121" vm="235">
        <f ca="1"/>
        <v>44736</v>
      </c>
      <c r="B121" vm="236">
        <f ca="1"/>
        <v>86.62</v>
      </c>
      <c r="C121" s="1">
        <f t="shared" ca="1" si="4"/>
        <v>-2.2973909027938277E-2</v>
      </c>
      <c r="D121" s="1">
        <f t="shared" ca="1" si="5"/>
        <v>-1.5469868390671992E-2</v>
      </c>
      <c r="E121" s="1">
        <f t="shared" ca="1" si="6"/>
        <v>-2.0780420226275798E-2</v>
      </c>
      <c r="F121" s="1">
        <f t="shared" ca="1" si="7"/>
        <v>1.5585315169706737E-2</v>
      </c>
    </row>
    <row r="122" spans="1:6" x14ac:dyDescent="0.35">
      <c r="A122" vm="237">
        <f ca="1"/>
        <v>44739</v>
      </c>
      <c r="B122" vm="238">
        <f ca="1"/>
        <v>86.39</v>
      </c>
      <c r="C122" s="1">
        <f t="shared" ca="1" si="4"/>
        <v>-1.7363120731566206E-2</v>
      </c>
      <c r="D122" s="1">
        <f t="shared" ca="1" si="5"/>
        <v>-2.129876143072118E-2</v>
      </c>
      <c r="E122" s="1">
        <f t="shared" ca="1" si="6"/>
        <v>9.4918393332561468E-3</v>
      </c>
      <c r="F122" s="1">
        <f t="shared" ca="1" si="7"/>
        <v>5.4404444958906506E-3</v>
      </c>
    </row>
    <row r="123" spans="1:6" x14ac:dyDescent="0.35">
      <c r="A123" vm="239">
        <f ca="1"/>
        <v>44740</v>
      </c>
      <c r="B123" vm="240">
        <f ca="1"/>
        <v>84.63</v>
      </c>
      <c r="C123" s="1">
        <f t="shared" ca="1" si="4"/>
        <v>4.7264563393596415E-3</v>
      </c>
      <c r="D123" s="1">
        <f t="shared" ca="1" si="5"/>
        <v>-5.199101973295539E-3</v>
      </c>
      <c r="E123" s="1">
        <f t="shared" ca="1" si="6"/>
        <v>3.922958761668438E-2</v>
      </c>
      <c r="F123" s="1">
        <f t="shared" ca="1" si="7"/>
        <v>5.3527118043247057E-2</v>
      </c>
    </row>
    <row r="124" spans="1:6" x14ac:dyDescent="0.35">
      <c r="A124" vm="241">
        <f ca="1"/>
        <v>44741</v>
      </c>
      <c r="B124" vm="242">
        <f ca="1"/>
        <v>84.47</v>
      </c>
      <c r="C124" s="1">
        <f t="shared" ca="1" si="4"/>
        <v>2.3440274653723225E-2</v>
      </c>
      <c r="D124" s="1">
        <f t="shared" ca="1" si="5"/>
        <v>-7.6950396590506065E-3</v>
      </c>
      <c r="E124" s="1">
        <f t="shared" ca="1" si="6"/>
        <v>5.1260802651829085E-2</v>
      </c>
      <c r="F124" s="1">
        <f t="shared" ca="1" si="7"/>
        <v>6.9136971705931138E-2</v>
      </c>
    </row>
    <row r="125" spans="1:6" x14ac:dyDescent="0.35">
      <c r="A125" vm="243">
        <f ca="1"/>
        <v>44742</v>
      </c>
      <c r="B125" vm="244">
        <f ca="1"/>
        <v>83.78</v>
      </c>
      <c r="C125" s="1">
        <f t="shared" ca="1" si="4"/>
        <v>3.0914299355454755E-2</v>
      </c>
      <c r="D125" s="1">
        <f t="shared" ca="1" si="5"/>
        <v>1.9694437813320587E-2</v>
      </c>
      <c r="E125" s="1">
        <f t="shared" ca="1" si="6"/>
        <v>4.8340892814514147E-2</v>
      </c>
      <c r="F125" s="1">
        <f t="shared" ca="1" si="7"/>
        <v>9.2504177608021099E-2</v>
      </c>
    </row>
    <row r="126" spans="1:6" x14ac:dyDescent="0.35">
      <c r="A126" vm="245">
        <f ca="1"/>
        <v>44743</v>
      </c>
      <c r="B126" vm="240">
        <f ca="1"/>
        <v>84.63</v>
      </c>
      <c r="C126" s="1">
        <f t="shared" ca="1" si="4"/>
        <v>7.6804915514594452E-3</v>
      </c>
      <c r="D126" s="1">
        <f t="shared" ca="1" si="5"/>
        <v>2.2450667611957353E-3</v>
      </c>
      <c r="E126" s="1">
        <f t="shared" ca="1" si="6"/>
        <v>3.9465910433652329E-2</v>
      </c>
      <c r="F126" s="1">
        <f t="shared" ca="1" si="7"/>
        <v>7.8813659458820684E-2</v>
      </c>
    </row>
    <row r="127" spans="1:6" x14ac:dyDescent="0.35">
      <c r="A127" vm="246">
        <f ca="1"/>
        <v>44747</v>
      </c>
      <c r="B127" vm="247">
        <f ca="1"/>
        <v>84.89</v>
      </c>
      <c r="C127" s="1">
        <f t="shared" ca="1" si="4"/>
        <v>-4.0051831782307312E-3</v>
      </c>
      <c r="D127" s="1">
        <f t="shared" ca="1" si="5"/>
        <v>2.7329485216162075E-2</v>
      </c>
      <c r="E127" s="1">
        <f t="shared" ca="1" si="6"/>
        <v>2.3206502532689299E-2</v>
      </c>
      <c r="F127" s="1">
        <f t="shared" ca="1" si="7"/>
        <v>6.961950759806812E-2</v>
      </c>
    </row>
    <row r="128" spans="1:6" x14ac:dyDescent="0.35">
      <c r="A128" vm="248">
        <f ca="1"/>
        <v>44748</v>
      </c>
      <c r="B128" vm="249">
        <f ca="1"/>
        <v>85.03</v>
      </c>
      <c r="C128" s="1">
        <f t="shared" ca="1" si="4"/>
        <v>-9.8788662824885742E-3</v>
      </c>
      <c r="D128" s="1">
        <f t="shared" ca="1" si="5"/>
        <v>3.4340820886745949E-2</v>
      </c>
      <c r="E128" s="1">
        <f t="shared" ca="1" si="6"/>
        <v>4.8571092555568463E-2</v>
      </c>
      <c r="F128" s="1">
        <f t="shared" ca="1" si="7"/>
        <v>8.467599670704451E-2</v>
      </c>
    </row>
    <row r="129" spans="1:6" x14ac:dyDescent="0.35">
      <c r="A129" vm="250">
        <f ca="1"/>
        <v>44749</v>
      </c>
      <c r="B129" vm="251">
        <f ca="1"/>
        <v>86.45</v>
      </c>
      <c r="C129" s="1">
        <f t="shared" ca="1" si="4"/>
        <v>-3.0422209369577846E-2</v>
      </c>
      <c r="D129" s="1">
        <f t="shared" ca="1" si="5"/>
        <v>2.7183342972816549E-2</v>
      </c>
      <c r="E129" s="1">
        <f t="shared" ca="1" si="6"/>
        <v>4.4650086755349871E-2</v>
      </c>
      <c r="F129" s="1">
        <f t="shared" ca="1" si="7"/>
        <v>6.6165413533834538E-2</v>
      </c>
    </row>
    <row r="130" spans="1:6" x14ac:dyDescent="0.35">
      <c r="A130" vm="252">
        <f ca="1"/>
        <v>44750</v>
      </c>
      <c r="B130" vm="253">
        <f ca="1"/>
        <v>86.37</v>
      </c>
      <c r="C130" s="1">
        <f t="shared" ca="1" si="4"/>
        <v>-1.0883408590945942E-2</v>
      </c>
      <c r="D130" s="1">
        <f t="shared" ca="1" si="5"/>
        <v>1.6904017598703192E-2</v>
      </c>
      <c r="E130" s="1">
        <f t="shared" ca="1" si="6"/>
        <v>5.9742966307745782E-2</v>
      </c>
      <c r="F130" s="1">
        <f t="shared" ca="1" si="7"/>
        <v>6.6805603797614799E-2</v>
      </c>
    </row>
    <row r="131" spans="1:6" x14ac:dyDescent="0.35">
      <c r="A131" vm="254">
        <f ca="1"/>
        <v>44753</v>
      </c>
      <c r="B131" vm="255">
        <f ca="1"/>
        <v>85.28</v>
      </c>
      <c r="C131" s="1">
        <f t="shared" ref="C131:C194" ca="1" si="8">OFFSET($B131,5,0)/$B131 - 1</f>
        <v>-5.3939962476549086E-3</v>
      </c>
      <c r="D131" s="1">
        <f t="shared" ref="D131:D194" ca="1" si="9">OFFSET($B131,10,0)/$B131 - 1</f>
        <v>3.1543151969981142E-2</v>
      </c>
      <c r="E131" s="1">
        <f t="shared" ref="E131:E194" ca="1" si="10">OFFSET($B131,15,0)/$B131 - 1</f>
        <v>7.0590994371482196E-2</v>
      </c>
      <c r="F131" s="1">
        <f t="shared" ref="F131:F194" ca="1" si="11">OFFSET($B131,20,0)/$B131 - 1</f>
        <v>8.0792682926829285E-2</v>
      </c>
    </row>
    <row r="132" spans="1:6" x14ac:dyDescent="0.35">
      <c r="A132" vm="256">
        <f ca="1"/>
        <v>44754</v>
      </c>
      <c r="B132" vm="257">
        <f ca="1"/>
        <v>84.55</v>
      </c>
      <c r="C132" s="1">
        <f t="shared" ca="1" si="8"/>
        <v>3.1460674157303359E-2</v>
      </c>
      <c r="D132" s="1">
        <f t="shared" ca="1" si="9"/>
        <v>2.7321111768184636E-2</v>
      </c>
      <c r="E132" s="1">
        <f t="shared" ca="1" si="10"/>
        <v>7.3920756948551158E-2</v>
      </c>
      <c r="F132" s="1">
        <f t="shared" ca="1" si="11"/>
        <v>8.373743347131879E-2</v>
      </c>
    </row>
    <row r="133" spans="1:6" x14ac:dyDescent="0.35">
      <c r="A133" vm="258">
        <f ca="1"/>
        <v>44755</v>
      </c>
      <c r="B133" vm="259">
        <f ca="1"/>
        <v>84.19</v>
      </c>
      <c r="C133" s="1">
        <f t="shared" ca="1" si="8"/>
        <v>4.4660886090984731E-2</v>
      </c>
      <c r="D133" s="1">
        <f t="shared" ca="1" si="9"/>
        <v>5.9033139327711037E-2</v>
      </c>
      <c r="E133" s="1">
        <f t="shared" ca="1" si="10"/>
        <v>9.5498277705190704E-2</v>
      </c>
      <c r="F133" s="1">
        <f t="shared" ca="1" si="11"/>
        <v>0.11319634160826708</v>
      </c>
    </row>
    <row r="134" spans="1:6" x14ac:dyDescent="0.35">
      <c r="A134" vm="260">
        <f ca="1"/>
        <v>44756</v>
      </c>
      <c r="B134" vm="261">
        <f ca="1"/>
        <v>83.82</v>
      </c>
      <c r="C134" s="1">
        <f t="shared" ca="1" si="8"/>
        <v>5.94130279169649E-2</v>
      </c>
      <c r="D134" s="1">
        <f t="shared" ca="1" si="9"/>
        <v>7.742782152230987E-2</v>
      </c>
      <c r="E134" s="1">
        <f t="shared" ca="1" si="10"/>
        <v>9.96182295394894E-2</v>
      </c>
      <c r="F134" s="1">
        <f t="shared" ca="1" si="11"/>
        <v>0.11834884275829172</v>
      </c>
    </row>
    <row r="135" spans="1:6" x14ac:dyDescent="0.35">
      <c r="A135" vm="262">
        <f ca="1"/>
        <v>44757</v>
      </c>
      <c r="B135" vm="263">
        <f ca="1"/>
        <v>85.43</v>
      </c>
      <c r="C135" s="1">
        <f t="shared" ca="1" si="8"/>
        <v>2.809317569940295E-2</v>
      </c>
      <c r="D135" s="1">
        <f t="shared" ca="1" si="9"/>
        <v>7.1403488235982637E-2</v>
      </c>
      <c r="E135" s="1">
        <f t="shared" ca="1" si="10"/>
        <v>7.854383705958079E-2</v>
      </c>
      <c r="F135" s="1">
        <f t="shared" ca="1" si="11"/>
        <v>0.11600140465878495</v>
      </c>
    </row>
    <row r="136" spans="1:6" x14ac:dyDescent="0.35">
      <c r="A136" vm="264">
        <f ca="1"/>
        <v>44760</v>
      </c>
      <c r="B136" vm="265">
        <f ca="1"/>
        <v>84.82</v>
      </c>
      <c r="C136" s="1">
        <f t="shared" ca="1" si="8"/>
        <v>3.7137467578401306E-2</v>
      </c>
      <c r="D136" s="1">
        <f t="shared" ca="1" si="9"/>
        <v>7.6397076161282662E-2</v>
      </c>
      <c r="E136" s="1">
        <f t="shared" ca="1" si="10"/>
        <v>8.6654091016269863E-2</v>
      </c>
      <c r="F136" s="1">
        <f t="shared" ca="1" si="11"/>
        <v>0.12838953077104454</v>
      </c>
    </row>
    <row r="137" spans="1:6" x14ac:dyDescent="0.35">
      <c r="A137" vm="266">
        <f ca="1"/>
        <v>44761</v>
      </c>
      <c r="B137" vm="267">
        <f ca="1"/>
        <v>87.21</v>
      </c>
      <c r="C137" s="1">
        <f t="shared" ca="1" si="8"/>
        <v>-4.0133012269234491E-3</v>
      </c>
      <c r="D137" s="1">
        <f t="shared" ca="1" si="9"/>
        <v>4.1165004013301365E-2</v>
      </c>
      <c r="E137" s="1">
        <f t="shared" ca="1" si="10"/>
        <v>5.0682261208577106E-2</v>
      </c>
      <c r="F137" s="1">
        <f t="shared" ca="1" si="11"/>
        <v>9.9644536177044163E-2</v>
      </c>
    </row>
    <row r="138" spans="1:6" x14ac:dyDescent="0.35">
      <c r="A138" vm="268">
        <f ca="1"/>
        <v>44762</v>
      </c>
      <c r="B138" vm="269">
        <f ca="1"/>
        <v>87.95</v>
      </c>
      <c r="C138" s="1">
        <f t="shared" ca="1" si="8"/>
        <v>1.3757816941443846E-2</v>
      </c>
      <c r="D138" s="1">
        <f t="shared" ca="1" si="9"/>
        <v>4.8664013644115878E-2</v>
      </c>
      <c r="E138" s="1">
        <f t="shared" ca="1" si="10"/>
        <v>6.5605457646390031E-2</v>
      </c>
      <c r="F138" s="1">
        <f t="shared" ca="1" si="11"/>
        <v>8.0841387151790789E-2</v>
      </c>
    </row>
    <row r="139" spans="1:6" x14ac:dyDescent="0.35">
      <c r="A139" vm="270">
        <f ca="1"/>
        <v>44763</v>
      </c>
      <c r="B139" vm="271">
        <f ca="1"/>
        <v>88.8</v>
      </c>
      <c r="C139" s="1">
        <f t="shared" ca="1" si="8"/>
        <v>1.7004504504504636E-2</v>
      </c>
      <c r="D139" s="1">
        <f t="shared" ca="1" si="9"/>
        <v>3.7950450450450424E-2</v>
      </c>
      <c r="E139" s="1">
        <f t="shared" ca="1" si="10"/>
        <v>5.5630630630630673E-2</v>
      </c>
      <c r="F139" s="1">
        <f t="shared" ca="1" si="11"/>
        <v>7.3536036036035979E-2</v>
      </c>
    </row>
    <row r="140" spans="1:6" x14ac:dyDescent="0.35">
      <c r="A140" vm="272">
        <f ca="1"/>
        <v>44764</v>
      </c>
      <c r="B140" vm="273">
        <f ca="1"/>
        <v>87.83</v>
      </c>
      <c r="C140" s="1">
        <f t="shared" ca="1" si="8"/>
        <v>4.2126835933052442E-2</v>
      </c>
      <c r="D140" s="1">
        <f t="shared" ca="1" si="9"/>
        <v>4.9072071046339483E-2</v>
      </c>
      <c r="E140" s="1">
        <f t="shared" ca="1" si="10"/>
        <v>8.5506091312763433E-2</v>
      </c>
      <c r="F140" s="1">
        <f t="shared" ca="1" si="11"/>
        <v>7.002163269953332E-2</v>
      </c>
    </row>
    <row r="141" spans="1:6" x14ac:dyDescent="0.35">
      <c r="A141" vm="274">
        <f ca="1"/>
        <v>44767</v>
      </c>
      <c r="B141" vm="275">
        <f ca="1"/>
        <v>87.97</v>
      </c>
      <c r="C141" s="1">
        <f t="shared" ca="1" si="8"/>
        <v>3.7853813800159175E-2</v>
      </c>
      <c r="D141" s="1">
        <f t="shared" ca="1" si="9"/>
        <v>4.7743548937137614E-2</v>
      </c>
      <c r="E141" s="1">
        <f t="shared" ca="1" si="10"/>
        <v>8.7984540184153692E-2</v>
      </c>
      <c r="F141" s="1">
        <f t="shared" ca="1" si="11"/>
        <v>4.5697396839831761E-2</v>
      </c>
    </row>
    <row r="142" spans="1:6" x14ac:dyDescent="0.35">
      <c r="A142" vm="276">
        <f ca="1"/>
        <v>44768</v>
      </c>
      <c r="B142" vm="277">
        <f ca="1"/>
        <v>86.86</v>
      </c>
      <c r="C142" s="1">
        <f t="shared" ca="1" si="8"/>
        <v>4.5360349988487147E-2</v>
      </c>
      <c r="D142" s="1">
        <f t="shared" ca="1" si="9"/>
        <v>5.4915956711950153E-2</v>
      </c>
      <c r="E142" s="1">
        <f t="shared" ca="1" si="10"/>
        <v>0.10407552383145302</v>
      </c>
      <c r="F142" s="1">
        <f t="shared" ca="1" si="11"/>
        <v>5.6873129173382386E-2</v>
      </c>
    </row>
    <row r="143" spans="1:6" x14ac:dyDescent="0.35">
      <c r="A143" vm="278">
        <f ca="1"/>
        <v>44769</v>
      </c>
      <c r="B143" vm="279">
        <f ca="1"/>
        <v>89.16</v>
      </c>
      <c r="C143" s="1">
        <f t="shared" ca="1" si="8"/>
        <v>3.4432480933153986E-2</v>
      </c>
      <c r="D143" s="1">
        <f t="shared" ca="1" si="9"/>
        <v>5.1144010767160131E-2</v>
      </c>
      <c r="E143" s="1">
        <f t="shared" ca="1" si="10"/>
        <v>6.6173171825931076E-2</v>
      </c>
      <c r="F143" s="1">
        <f t="shared" ca="1" si="11"/>
        <v>3.3535217586361687E-2</v>
      </c>
    </row>
    <row r="144" spans="1:6" x14ac:dyDescent="0.35">
      <c r="A144" vm="280">
        <f ca="1"/>
        <v>44770</v>
      </c>
      <c r="B144" vm="281">
        <f ca="1"/>
        <v>90.31</v>
      </c>
      <c r="C144" s="1">
        <f t="shared" ca="1" si="8"/>
        <v>2.0595725833240985E-2</v>
      </c>
      <c r="D144" s="1">
        <f t="shared" ca="1" si="9"/>
        <v>3.7980290111836901E-2</v>
      </c>
      <c r="E144" s="1">
        <f t="shared" ca="1" si="10"/>
        <v>5.5586313807994614E-2</v>
      </c>
      <c r="F144" s="1">
        <f t="shared" ca="1" si="11"/>
        <v>3.5433506809877224E-2</v>
      </c>
    </row>
    <row r="145" spans="1:6" x14ac:dyDescent="0.35">
      <c r="A145" vm="282">
        <f ca="1"/>
        <v>44771</v>
      </c>
      <c r="B145" vm="283">
        <f ca="1"/>
        <v>91.53</v>
      </c>
      <c r="C145" s="1">
        <f t="shared" ca="1" si="8"/>
        <v>6.6644815907352939E-3</v>
      </c>
      <c r="D145" s="1">
        <f t="shared" ca="1" si="9"/>
        <v>4.1625696492953113E-2</v>
      </c>
      <c r="E145" s="1">
        <f t="shared" ca="1" si="10"/>
        <v>2.6767180159510628E-2</v>
      </c>
      <c r="F145" s="1">
        <f t="shared" ca="1" si="11"/>
        <v>-1.2782694198623434E-2</v>
      </c>
    </row>
    <row r="146" spans="1:6" x14ac:dyDescent="0.35">
      <c r="A146" vm="284">
        <f ca="1"/>
        <v>44774</v>
      </c>
      <c r="B146" vm="285">
        <f ca="1"/>
        <v>91.3</v>
      </c>
      <c r="C146" s="1">
        <f t="shared" ca="1" si="8"/>
        <v>9.5290251916757551E-3</v>
      </c>
      <c r="D146" s="1">
        <f t="shared" ca="1" si="9"/>
        <v>4.8302300109529073E-2</v>
      </c>
      <c r="E146" s="1">
        <f t="shared" ca="1" si="10"/>
        <v>7.55750273822553E-3</v>
      </c>
      <c r="F146" s="1">
        <f t="shared" ca="1" si="11"/>
        <v>-1.6867469879518038E-2</v>
      </c>
    </row>
    <row r="147" spans="1:6" x14ac:dyDescent="0.35">
      <c r="A147" vm="286">
        <f ca="1"/>
        <v>44775</v>
      </c>
      <c r="B147" vm="287">
        <f ca="1"/>
        <v>90.8</v>
      </c>
      <c r="C147" s="1">
        <f t="shared" ca="1" si="8"/>
        <v>9.1409691629955603E-3</v>
      </c>
      <c r="D147" s="1">
        <f t="shared" ca="1" si="9"/>
        <v>5.6167400881057317E-2</v>
      </c>
      <c r="E147" s="1">
        <f t="shared" ca="1" si="10"/>
        <v>1.1013215859030812E-2</v>
      </c>
      <c r="F147" s="1">
        <f t="shared" ca="1" si="11"/>
        <v>-2.2466960352422793E-2</v>
      </c>
    </row>
    <row r="148" spans="1:6" x14ac:dyDescent="0.35">
      <c r="A148" vm="288">
        <f ca="1"/>
        <v>44776</v>
      </c>
      <c r="B148" vm="289">
        <f ca="1"/>
        <v>92.23</v>
      </c>
      <c r="C148" s="1">
        <f t="shared" ca="1" si="8"/>
        <v>1.6155264013878234E-2</v>
      </c>
      <c r="D148" s="1">
        <f t="shared" ca="1" si="9"/>
        <v>3.0684159167299052E-2</v>
      </c>
      <c r="E148" s="1">
        <f t="shared" ca="1" si="10"/>
        <v>-8.6739672557734071E-4</v>
      </c>
      <c r="F148" s="1">
        <f t="shared" ca="1" si="11"/>
        <v>-4.5321478911417135E-2</v>
      </c>
    </row>
    <row r="149" spans="1:6" x14ac:dyDescent="0.35">
      <c r="A149" vm="290">
        <f ca="1"/>
        <v>44777</v>
      </c>
      <c r="B149" vm="291">
        <f ca="1"/>
        <v>92.17</v>
      </c>
      <c r="C149" s="1">
        <f t="shared" ca="1" si="8"/>
        <v>1.7033741998480956E-2</v>
      </c>
      <c r="D149" s="1">
        <f t="shared" ca="1" si="9"/>
        <v>3.428447434089188E-2</v>
      </c>
      <c r="E149" s="1">
        <f t="shared" ca="1" si="10"/>
        <v>1.4538353043289653E-2</v>
      </c>
      <c r="F149" s="1">
        <f t="shared" ca="1" si="11"/>
        <v>-4.3398068785938992E-2</v>
      </c>
    </row>
    <row r="150" spans="1:6" x14ac:dyDescent="0.35">
      <c r="A150" vm="292">
        <f ca="1"/>
        <v>44778</v>
      </c>
      <c r="B150" vm="293">
        <f ca="1"/>
        <v>92.14</v>
      </c>
      <c r="C150" s="1">
        <f t="shared" ca="1" si="8"/>
        <v>3.4729759062296583E-2</v>
      </c>
      <c r="D150" s="1">
        <f t="shared" ca="1" si="9"/>
        <v>1.9969611460820547E-2</v>
      </c>
      <c r="E150" s="1">
        <f t="shared" ca="1" si="10"/>
        <v>-1.9318428478402483E-2</v>
      </c>
      <c r="F150" s="1">
        <f t="shared" ca="1" si="11"/>
        <v>-5.2854352072932542E-2</v>
      </c>
    </row>
    <row r="151" spans="1:6" x14ac:dyDescent="0.35">
      <c r="A151" vm="294">
        <f ca="1"/>
        <v>44781</v>
      </c>
      <c r="B151" vm="291">
        <f ca="1"/>
        <v>92.17</v>
      </c>
      <c r="C151" s="1">
        <f t="shared" ca="1" si="8"/>
        <v>3.8407290875555944E-2</v>
      </c>
      <c r="D151" s="1">
        <f t="shared" ca="1" si="9"/>
        <v>-1.9529130953673812E-3</v>
      </c>
      <c r="E151" s="1">
        <f t="shared" ca="1" si="10"/>
        <v>-2.614733644352818E-2</v>
      </c>
      <c r="F151" s="1">
        <f t="shared" ca="1" si="11"/>
        <v>-5.7068460453509884E-2</v>
      </c>
    </row>
    <row r="152" spans="1:6" x14ac:dyDescent="0.35">
      <c r="A152" vm="295">
        <f ca="1"/>
        <v>44782</v>
      </c>
      <c r="B152" vm="296">
        <f ca="1"/>
        <v>91.63</v>
      </c>
      <c r="C152" s="1">
        <f t="shared" ca="1" si="8"/>
        <v>4.6600458365164465E-2</v>
      </c>
      <c r="D152" s="1">
        <f t="shared" ca="1" si="9"/>
        <v>1.8552875695732052E-3</v>
      </c>
      <c r="E152" s="1">
        <f t="shared" ca="1" si="10"/>
        <v>-3.1321619556913594E-2</v>
      </c>
      <c r="F152" s="1">
        <f t="shared" ca="1" si="11"/>
        <v>-3.3940849066899537E-2</v>
      </c>
    </row>
    <row r="153" spans="1:6" x14ac:dyDescent="0.35">
      <c r="A153" vm="297">
        <f ca="1"/>
        <v>44783</v>
      </c>
      <c r="B153" vm="298">
        <f ca="1"/>
        <v>93.72</v>
      </c>
      <c r="C153" s="1">
        <f t="shared" ca="1" si="8"/>
        <v>1.4297908664105963E-2</v>
      </c>
      <c r="D153" s="1">
        <f t="shared" ca="1" si="9"/>
        <v>-1.6752027315407481E-2</v>
      </c>
      <c r="E153" s="1">
        <f t="shared" ca="1" si="10"/>
        <v>-6.0499359795134433E-2</v>
      </c>
      <c r="F153" s="1">
        <f t="shared" ca="1" si="11"/>
        <v>-4.8548868971404202E-2</v>
      </c>
    </row>
    <row r="154" spans="1:6" x14ac:dyDescent="0.35">
      <c r="A154" vm="299">
        <f ca="1"/>
        <v>44784</v>
      </c>
      <c r="B154" vm="300">
        <f ca="1"/>
        <v>93.74</v>
      </c>
      <c r="C154" s="1">
        <f t="shared" ca="1" si="8"/>
        <v>1.6961809259654403E-2</v>
      </c>
      <c r="D154" s="1">
        <f t="shared" ca="1" si="9"/>
        <v>-2.4535950501385351E-3</v>
      </c>
      <c r="E154" s="1">
        <f t="shared" ca="1" si="10"/>
        <v>-5.9419671431619303E-2</v>
      </c>
      <c r="F154" s="1">
        <f t="shared" ca="1" si="11"/>
        <v>-3.3176872199701335E-2</v>
      </c>
    </row>
    <row r="155" spans="1:6" x14ac:dyDescent="0.35">
      <c r="A155" vm="301">
        <f ca="1"/>
        <v>44785</v>
      </c>
      <c r="B155" vm="302">
        <f ca="1"/>
        <v>95.34</v>
      </c>
      <c r="C155" s="1">
        <f t="shared" ca="1" si="8"/>
        <v>-1.4264736731697036E-2</v>
      </c>
      <c r="D155" s="1">
        <f t="shared" ca="1" si="9"/>
        <v>-5.2234109502832027E-2</v>
      </c>
      <c r="E155" s="1">
        <f t="shared" ca="1" si="10"/>
        <v>-8.4644430459408504E-2</v>
      </c>
      <c r="F155" s="1">
        <f t="shared" ca="1" si="11"/>
        <v>-3.8598699391651059E-2</v>
      </c>
    </row>
    <row r="156" spans="1:6" x14ac:dyDescent="0.35">
      <c r="A156" vm="303">
        <f ca="1"/>
        <v>44788</v>
      </c>
      <c r="B156" vm="304">
        <f ca="1"/>
        <v>95.71</v>
      </c>
      <c r="C156" s="1">
        <f t="shared" ca="1" si="8"/>
        <v>-3.8867411973670496E-2</v>
      </c>
      <c r="D156" s="1">
        <f t="shared" ca="1" si="9"/>
        <v>-6.2166962699822248E-2</v>
      </c>
      <c r="E156" s="1">
        <f t="shared" ca="1" si="10"/>
        <v>-9.1944415421586045E-2</v>
      </c>
      <c r="F156" s="1">
        <f t="shared" ca="1" si="11"/>
        <v>-8.348134991119005E-2</v>
      </c>
    </row>
    <row r="157" spans="1:6" x14ac:dyDescent="0.35">
      <c r="A157" vm="305">
        <f ca="1"/>
        <v>44789</v>
      </c>
      <c r="B157" vm="306">
        <f ca="1"/>
        <v>95.9</v>
      </c>
      <c r="C157" s="1">
        <f t="shared" ca="1" si="8"/>
        <v>-4.2752867570385877E-2</v>
      </c>
      <c r="D157" s="1">
        <f t="shared" ca="1" si="9"/>
        <v>-7.4452554744525501E-2</v>
      </c>
      <c r="E157" s="1">
        <f t="shared" ca="1" si="10"/>
        <v>-7.6955161626694579E-2</v>
      </c>
      <c r="F157" s="1">
        <f t="shared" ca="1" si="11"/>
        <v>-8.1751824817518304E-2</v>
      </c>
    </row>
    <row r="158" spans="1:6" x14ac:dyDescent="0.35">
      <c r="A158" vm="307">
        <f ca="1"/>
        <v>44790</v>
      </c>
      <c r="B158" vm="308">
        <f ca="1"/>
        <v>95.06</v>
      </c>
      <c r="C158" s="1">
        <f t="shared" ca="1" si="8"/>
        <v>-3.0612244897959107E-2</v>
      </c>
      <c r="D158" s="1">
        <f t="shared" ca="1" si="9"/>
        <v>-7.3742899221544311E-2</v>
      </c>
      <c r="E158" s="1">
        <f t="shared" ca="1" si="10"/>
        <v>-6.1960866820955141E-2</v>
      </c>
      <c r="F158" s="1">
        <f t="shared" ca="1" si="11"/>
        <v>-8.405217757205985E-2</v>
      </c>
    </row>
    <row r="159" spans="1:6" x14ac:dyDescent="0.35">
      <c r="A159" vm="309">
        <f ca="1"/>
        <v>44791</v>
      </c>
      <c r="B159" vm="310">
        <f ca="1"/>
        <v>95.33</v>
      </c>
      <c r="C159" s="1">
        <f t="shared" ca="1" si="8"/>
        <v>-1.9091576628553319E-2</v>
      </c>
      <c r="D159" s="1">
        <f t="shared" ca="1" si="9"/>
        <v>-7.5107521242001485E-2</v>
      </c>
      <c r="E159" s="1">
        <f t="shared" ca="1" si="10"/>
        <v>-4.9302423161649012E-2</v>
      </c>
      <c r="F159" s="1">
        <f t="shared" ca="1" si="11"/>
        <v>-9.4723591733976709E-2</v>
      </c>
    </row>
    <row r="160" spans="1:6" x14ac:dyDescent="0.35">
      <c r="A160" vm="311">
        <f ca="1"/>
        <v>44792</v>
      </c>
      <c r="B160" vm="312">
        <f ca="1"/>
        <v>93.98</v>
      </c>
      <c r="C160" s="1">
        <f t="shared" ca="1" si="8"/>
        <v>-3.8518833794424445E-2</v>
      </c>
      <c r="D160" s="1">
        <f t="shared" ca="1" si="9"/>
        <v>-7.1398169823366775E-2</v>
      </c>
      <c r="E160" s="1">
        <f t="shared" ca="1" si="10"/>
        <v>-2.4686103426260986E-2</v>
      </c>
      <c r="F160" s="1">
        <f t="shared" ca="1" si="11"/>
        <v>-7.4803149606299191E-2</v>
      </c>
    </row>
    <row r="161" spans="1:6" x14ac:dyDescent="0.35">
      <c r="A161" vm="313">
        <f ca="1"/>
        <v>44795</v>
      </c>
      <c r="B161" vm="314">
        <f ca="1"/>
        <v>91.99</v>
      </c>
      <c r="C161" s="1">
        <f t="shared" ca="1" si="8"/>
        <v>-2.4241765409283467E-2</v>
      </c>
      <c r="D161" s="1">
        <f t="shared" ca="1" si="9"/>
        <v>-5.5223393847157243E-2</v>
      </c>
      <c r="E161" s="1">
        <f t="shared" ca="1" si="10"/>
        <v>-4.6418088922708933E-2</v>
      </c>
      <c r="F161" s="1">
        <f t="shared" ca="1" si="11"/>
        <v>-6.6202848135666792E-2</v>
      </c>
    </row>
    <row r="162" spans="1:6" x14ac:dyDescent="0.35">
      <c r="A162" vm="315">
        <f ca="1"/>
        <v>44796</v>
      </c>
      <c r="B162" vm="316">
        <f ca="1"/>
        <v>91.8</v>
      </c>
      <c r="C162" s="1">
        <f t="shared" ca="1" si="8"/>
        <v>-3.3115468409586013E-2</v>
      </c>
      <c r="D162" s="1">
        <f t="shared" ca="1" si="9"/>
        <v>-3.5729847494553435E-2</v>
      </c>
      <c r="E162" s="1">
        <f t="shared" ca="1" si="10"/>
        <v>-4.0740740740740633E-2</v>
      </c>
      <c r="F162" s="1">
        <f t="shared" ca="1" si="11"/>
        <v>-7.9956427015250631E-2</v>
      </c>
    </row>
    <row r="163" spans="1:6" x14ac:dyDescent="0.35">
      <c r="A163" vm="317">
        <f ca="1"/>
        <v>44797</v>
      </c>
      <c r="B163" vm="318">
        <f ca="1"/>
        <v>92.15</v>
      </c>
      <c r="C163" s="1">
        <f t="shared" ca="1" si="8"/>
        <v>-4.4492674986435277E-2</v>
      </c>
      <c r="D163" s="1">
        <f t="shared" ca="1" si="9"/>
        <v>-3.2338578404774831E-2</v>
      </c>
      <c r="E163" s="1">
        <f t="shared" ca="1" si="10"/>
        <v>-5.5127509495388138E-2</v>
      </c>
      <c r="F163" s="1">
        <f t="shared" ca="1" si="11"/>
        <v>-9.3868692349430294E-2</v>
      </c>
    </row>
    <row r="164" spans="1:6" x14ac:dyDescent="0.35">
      <c r="A164" vm="319">
        <f ca="1"/>
        <v>44798</v>
      </c>
      <c r="B164" vm="320">
        <f ca="1"/>
        <v>93.51</v>
      </c>
      <c r="C164" s="1">
        <f t="shared" ca="1" si="8"/>
        <v>-5.7106191851138965E-2</v>
      </c>
      <c r="D164" s="1">
        <f t="shared" ca="1" si="9"/>
        <v>-3.0798845043310985E-2</v>
      </c>
      <c r="E164" s="1">
        <f t="shared" ca="1" si="10"/>
        <v>-7.7104053042455378E-2</v>
      </c>
      <c r="F164" s="1">
        <f t="shared" ca="1" si="11"/>
        <v>-0.12298149930488722</v>
      </c>
    </row>
    <row r="165" spans="1:6" x14ac:dyDescent="0.35">
      <c r="A165" vm="321">
        <f ca="1"/>
        <v>44799</v>
      </c>
      <c r="B165" vm="322">
        <f ca="1"/>
        <v>90.36</v>
      </c>
      <c r="C165" s="1">
        <f t="shared" ca="1" si="8"/>
        <v>-3.4196547144754397E-2</v>
      </c>
      <c r="D165" s="1">
        <f t="shared" ca="1" si="9"/>
        <v>1.438689685701644E-2</v>
      </c>
      <c r="E165" s="1">
        <f t="shared" ca="1" si="10"/>
        <v>-3.7737937140327582E-2</v>
      </c>
      <c r="F165" s="1">
        <f t="shared" ca="1" si="11"/>
        <v>-0.10701637892872951</v>
      </c>
    </row>
    <row r="166" spans="1:6" x14ac:dyDescent="0.35">
      <c r="A166" vm="323">
        <f ca="1"/>
        <v>44802</v>
      </c>
      <c r="B166" vm="324">
        <f ca="1"/>
        <v>89.76</v>
      </c>
      <c r="C166" s="1">
        <f t="shared" ca="1" si="8"/>
        <v>-3.1751336898395821E-2</v>
      </c>
      <c r="D166" s="1">
        <f t="shared" ca="1" si="9"/>
        <v>-2.2727272727272818E-2</v>
      </c>
      <c r="E166" s="1">
        <f t="shared" ca="1" si="10"/>
        <v>-4.300356506238856E-2</v>
      </c>
      <c r="F166" s="1">
        <f t="shared" ca="1" si="11"/>
        <v>-0.10171568627450989</v>
      </c>
    </row>
    <row r="167" spans="1:6" x14ac:dyDescent="0.35">
      <c r="A167" vm="325">
        <f ca="1"/>
        <v>44803</v>
      </c>
      <c r="B167" vm="326">
        <f ca="1"/>
        <v>88.76</v>
      </c>
      <c r="C167" s="1">
        <f t="shared" ca="1" si="8"/>
        <v>-2.7039206849933661E-3</v>
      </c>
      <c r="D167" s="1">
        <f t="shared" ca="1" si="9"/>
        <v>-7.8864353312303459E-3</v>
      </c>
      <c r="E167" s="1">
        <f t="shared" ca="1" si="10"/>
        <v>-4.8445245606129061E-2</v>
      </c>
      <c r="F167" s="1">
        <f t="shared" ca="1" si="11"/>
        <v>-7.289319513294279E-2</v>
      </c>
    </row>
    <row r="168" spans="1:6" x14ac:dyDescent="0.35">
      <c r="A168" vm="327">
        <f ca="1"/>
        <v>44804</v>
      </c>
      <c r="B168" vm="328">
        <f ca="1"/>
        <v>88.05</v>
      </c>
      <c r="C168" s="1">
        <f t="shared" ca="1" si="8"/>
        <v>1.2720045428733728E-2</v>
      </c>
      <c r="D168" s="1">
        <f t="shared" ca="1" si="9"/>
        <v>-1.113003975014204E-2</v>
      </c>
      <c r="E168" s="1">
        <f t="shared" ca="1" si="10"/>
        <v>-5.167518455423048E-2</v>
      </c>
      <c r="F168" s="1">
        <f t="shared" ca="1" si="11"/>
        <v>-8.4497444633730767E-2</v>
      </c>
    </row>
    <row r="169" spans="1:6" x14ac:dyDescent="0.35">
      <c r="A169" vm="329">
        <f ca="1"/>
        <v>44805</v>
      </c>
      <c r="B169" vm="330">
        <f ca="1"/>
        <v>88.17</v>
      </c>
      <c r="C169" s="1">
        <f t="shared" ca="1" si="8"/>
        <v>2.7900646478393965E-2</v>
      </c>
      <c r="D169" s="1">
        <f t="shared" ca="1" si="9"/>
        <v>-2.1209028014063769E-2</v>
      </c>
      <c r="E169" s="1">
        <f t="shared" ca="1" si="10"/>
        <v>-6.9865033458092252E-2</v>
      </c>
      <c r="F169" s="1">
        <f t="shared" ca="1" si="11"/>
        <v>-9.7879097198593557E-2</v>
      </c>
    </row>
    <row r="170" spans="1:6" x14ac:dyDescent="0.35">
      <c r="A170" vm="331">
        <f ca="1"/>
        <v>44806</v>
      </c>
      <c r="B170" vm="332">
        <f ca="1"/>
        <v>87.27</v>
      </c>
      <c r="C170" s="1">
        <f t="shared" ca="1" si="8"/>
        <v>5.0303655322562202E-2</v>
      </c>
      <c r="D170" s="1">
        <f t="shared" ca="1" si="9"/>
        <v>-3.6667812535807753E-3</v>
      </c>
      <c r="E170" s="1">
        <f t="shared" ca="1" si="10"/>
        <v>-7.5398189526756032E-2</v>
      </c>
      <c r="F170" s="1">
        <f t="shared" ca="1" si="11"/>
        <v>-6.5658301821931775E-2</v>
      </c>
    </row>
    <row r="171" spans="1:6" x14ac:dyDescent="0.35">
      <c r="A171" vm="333">
        <f ca="1"/>
        <v>44810</v>
      </c>
      <c r="B171" vm="334">
        <f ca="1"/>
        <v>86.91</v>
      </c>
      <c r="C171" s="1">
        <f t="shared" ca="1" si="8"/>
        <v>9.3199861926129834E-3</v>
      </c>
      <c r="D171" s="1">
        <f t="shared" ca="1" si="9"/>
        <v>-1.1621217351282853E-2</v>
      </c>
      <c r="E171" s="1">
        <f t="shared" ca="1" si="10"/>
        <v>-7.2258658382234553E-2</v>
      </c>
      <c r="F171" s="1">
        <f t="shared" ca="1" si="11"/>
        <v>-3.1066620642043574E-2</v>
      </c>
    </row>
    <row r="172" spans="1:6" x14ac:dyDescent="0.35">
      <c r="A172" vm="335">
        <f ca="1"/>
        <v>44811</v>
      </c>
      <c r="B172" vm="336">
        <f ca="1"/>
        <v>88.52</v>
      </c>
      <c r="C172" s="1">
        <f t="shared" ca="1" si="8"/>
        <v>-5.1965657478535432E-3</v>
      </c>
      <c r="D172" s="1">
        <f t="shared" ca="1" si="9"/>
        <v>-4.5865341165838291E-2</v>
      </c>
      <c r="E172" s="1">
        <f t="shared" ca="1" si="10"/>
        <v>-7.0379575237234371E-2</v>
      </c>
      <c r="F172" s="1">
        <f t="shared" ca="1" si="11"/>
        <v>-5.1513782196113911E-2</v>
      </c>
    </row>
    <row r="173" spans="1:6" x14ac:dyDescent="0.35">
      <c r="A173" vm="337">
        <f ca="1"/>
        <v>44812</v>
      </c>
      <c r="B173" vm="338">
        <f ca="1"/>
        <v>89.17</v>
      </c>
      <c r="C173" s="1">
        <f t="shared" ca="1" si="8"/>
        <v>-2.3550521475832809E-2</v>
      </c>
      <c r="D173" s="1">
        <f t="shared" ca="1" si="9"/>
        <v>-6.3586407984748239E-2</v>
      </c>
      <c r="E173" s="1">
        <f t="shared" ca="1" si="10"/>
        <v>-9.5996411349108524E-2</v>
      </c>
      <c r="F173" s="1">
        <f t="shared" ca="1" si="11"/>
        <v>-6.6838622855220464E-2</v>
      </c>
    </row>
    <row r="174" spans="1:6" x14ac:dyDescent="0.35">
      <c r="A174" vm="339">
        <f ca="1"/>
        <v>44813</v>
      </c>
      <c r="B174" vm="340">
        <f ca="1"/>
        <v>90.63</v>
      </c>
      <c r="C174" s="1">
        <f t="shared" ca="1" si="8"/>
        <v>-4.7776674390378471E-2</v>
      </c>
      <c r="D174" s="1">
        <f t="shared" ca="1" si="9"/>
        <v>-9.5111993821030416E-2</v>
      </c>
      <c r="E174" s="1">
        <f t="shared" ca="1" si="10"/>
        <v>-0.12236566258413317</v>
      </c>
      <c r="F174" s="1">
        <f t="shared" ca="1" si="11"/>
        <v>-0.10835264261282129</v>
      </c>
    </row>
    <row r="175" spans="1:6" x14ac:dyDescent="0.35">
      <c r="A175" vm="341">
        <f ca="1"/>
        <v>44816</v>
      </c>
      <c r="B175" vm="342">
        <f ca="1"/>
        <v>91.66</v>
      </c>
      <c r="C175" s="1">
        <f t="shared" ca="1" si="8"/>
        <v>-5.1385555313113618E-2</v>
      </c>
      <c r="D175" s="1">
        <f t="shared" ca="1" si="9"/>
        <v>-0.11968143137682741</v>
      </c>
      <c r="E175" s="1">
        <f t="shared" ca="1" si="10"/>
        <v>-0.11040802967488539</v>
      </c>
      <c r="F175" s="1">
        <f t="shared" ca="1" si="11"/>
        <v>-0.12535457124154481</v>
      </c>
    </row>
    <row r="176" spans="1:6" x14ac:dyDescent="0.35">
      <c r="A176" vm="343">
        <f ca="1"/>
        <v>44817</v>
      </c>
      <c r="B176" vm="344">
        <f ca="1"/>
        <v>87.72</v>
      </c>
      <c r="C176" s="1">
        <f t="shared" ca="1" si="8"/>
        <v>-2.0747834017327826E-2</v>
      </c>
      <c r="D176" s="1">
        <f t="shared" ca="1" si="9"/>
        <v>-8.0825353397172894E-2</v>
      </c>
      <c r="E176" s="1">
        <f t="shared" ca="1" si="10"/>
        <v>-4.0013679890560927E-2</v>
      </c>
      <c r="F176" s="1">
        <f t="shared" ca="1" si="11"/>
        <v>-9.2225262197902502E-2</v>
      </c>
    </row>
    <row r="177" spans="1:6" x14ac:dyDescent="0.35">
      <c r="A177" vm="345">
        <f ca="1"/>
        <v>44818</v>
      </c>
      <c r="B177" vm="346">
        <f ca="1"/>
        <v>88.06</v>
      </c>
      <c r="C177" s="1">
        <f t="shared" ca="1" si="8"/>
        <v>-4.0881217351805721E-2</v>
      </c>
      <c r="D177" s="1">
        <f t="shared" ca="1" si="9"/>
        <v>-6.5523506699977196E-2</v>
      </c>
      <c r="E177" s="1">
        <f t="shared" ca="1" si="10"/>
        <v>-4.655916420622308E-2</v>
      </c>
      <c r="F177" s="1">
        <f t="shared" ca="1" si="11"/>
        <v>-9.7887803770156712E-2</v>
      </c>
    </row>
    <row r="178" spans="1:6" x14ac:dyDescent="0.35">
      <c r="A178" vm="347">
        <f ca="1"/>
        <v>44819</v>
      </c>
      <c r="B178" vm="348">
        <f ca="1"/>
        <v>87.07</v>
      </c>
      <c r="C178" s="1">
        <f t="shared" ca="1" si="8"/>
        <v>-4.1001493051567639E-2</v>
      </c>
      <c r="D178" s="1">
        <f t="shared" ca="1" si="9"/>
        <v>-7.4193177902836749E-2</v>
      </c>
      <c r="E178" s="1">
        <f t="shared" ca="1" si="10"/>
        <v>-4.4332146548753837E-2</v>
      </c>
      <c r="F178" s="1">
        <f t="shared" ca="1" si="11"/>
        <v>-6.5120018376019106E-2</v>
      </c>
    </row>
    <row r="179" spans="1:6" x14ac:dyDescent="0.35">
      <c r="A179" vm="349">
        <f ca="1"/>
        <v>44820</v>
      </c>
      <c r="B179" vm="350">
        <f ca="1"/>
        <v>86.3</v>
      </c>
      <c r="C179" s="1">
        <f t="shared" ca="1" si="8"/>
        <v>-4.9710312862108808E-2</v>
      </c>
      <c r="D179" s="1">
        <f t="shared" ca="1" si="9"/>
        <v>-7.8331402085747293E-2</v>
      </c>
      <c r="E179" s="1">
        <f t="shared" ca="1" si="10"/>
        <v>-6.3615295480880629E-2</v>
      </c>
      <c r="F179" s="1">
        <f t="shared" ca="1" si="11"/>
        <v>-7.9258400926998873E-2</v>
      </c>
    </row>
    <row r="180" spans="1:6" x14ac:dyDescent="0.35">
      <c r="A180" vm="351">
        <f ca="1"/>
        <v>44823</v>
      </c>
      <c r="B180" vm="352">
        <f ca="1"/>
        <v>86.95</v>
      </c>
      <c r="C180" s="1">
        <f t="shared" ca="1" si="8"/>
        <v>-7.1995399654974146E-2</v>
      </c>
      <c r="D180" s="1">
        <f t="shared" ca="1" si="9"/>
        <v>-6.2219666474985558E-2</v>
      </c>
      <c r="E180" s="1">
        <f t="shared" ca="1" si="10"/>
        <v>-7.7975848188614139E-2</v>
      </c>
      <c r="F180" s="1">
        <f t="shared" ca="1" si="11"/>
        <v>-6.1069580218516384E-2</v>
      </c>
    </row>
    <row r="181" spans="1:6" x14ac:dyDescent="0.35">
      <c r="A181" vm="353">
        <f ca="1"/>
        <v>44824</v>
      </c>
      <c r="B181" vm="354">
        <f ca="1"/>
        <v>85.9</v>
      </c>
      <c r="C181" s="1">
        <f t="shared" ca="1" si="8"/>
        <v>-6.1350407450524003E-2</v>
      </c>
      <c r="D181" s="1">
        <f t="shared" ca="1" si="9"/>
        <v>-1.9674039580908187E-2</v>
      </c>
      <c r="E181" s="1">
        <f t="shared" ca="1" si="10"/>
        <v>-7.2991850989522766E-2</v>
      </c>
      <c r="F181" s="1">
        <f t="shared" ca="1" si="11"/>
        <v>-3.8533178114086186E-2</v>
      </c>
    </row>
    <row r="182" spans="1:6" x14ac:dyDescent="0.35">
      <c r="A182" vm="355">
        <f ca="1"/>
        <v>44825</v>
      </c>
      <c r="B182" vm="356">
        <f ca="1"/>
        <v>84.46</v>
      </c>
      <c r="C182" s="1">
        <f t="shared" ca="1" si="8"/>
        <v>-2.5692635567132194E-2</v>
      </c>
      <c r="D182" s="1">
        <f t="shared" ca="1" si="9"/>
        <v>-5.9199621122424384E-3</v>
      </c>
      <c r="E182" s="1">
        <f t="shared" ca="1" si="10"/>
        <v>-5.9436419606914481E-2</v>
      </c>
      <c r="F182" s="1">
        <f t="shared" ca="1" si="11"/>
        <v>-3.0783802983660791E-2</v>
      </c>
    </row>
    <row r="183" spans="1:6" x14ac:dyDescent="0.35">
      <c r="A183" vm="357">
        <f ca="1"/>
        <v>44826</v>
      </c>
      <c r="B183" vm="358">
        <f ca="1"/>
        <v>83.5</v>
      </c>
      <c r="C183" s="1">
        <f t="shared" ca="1" si="8"/>
        <v>-3.4610778443113777E-2</v>
      </c>
      <c r="D183" s="1">
        <f t="shared" ca="1" si="9"/>
        <v>-3.4730538922156384E-3</v>
      </c>
      <c r="E183" s="1">
        <f t="shared" ca="1" si="10"/>
        <v>-2.5149700598802283E-2</v>
      </c>
      <c r="F183" s="1">
        <f t="shared" ca="1" si="11"/>
        <v>-2.7664670658682611E-2</v>
      </c>
    </row>
    <row r="184" spans="1:6" x14ac:dyDescent="0.35">
      <c r="A184" vm="359">
        <f ca="1"/>
        <v>44827</v>
      </c>
      <c r="B184" vm="360">
        <f ca="1"/>
        <v>82.01</v>
      </c>
      <c r="C184" s="1">
        <f t="shared" ca="1" si="8"/>
        <v>-3.011827825874891E-2</v>
      </c>
      <c r="D184" s="1">
        <f t="shared" ca="1" si="9"/>
        <v>-1.4632361907084501E-2</v>
      </c>
      <c r="E184" s="1">
        <f t="shared" ca="1" si="10"/>
        <v>-3.1093769052554676E-2</v>
      </c>
      <c r="F184" s="1">
        <f t="shared" ca="1" si="11"/>
        <v>1.3047189367150214E-2</v>
      </c>
    </row>
    <row r="185" spans="1:6" x14ac:dyDescent="0.35">
      <c r="A185" vm="361">
        <f ca="1"/>
        <v>44830</v>
      </c>
      <c r="B185" vm="362">
        <f ca="1"/>
        <v>80.69</v>
      </c>
      <c r="C185" s="1">
        <f t="shared" ca="1" si="8"/>
        <v>1.0534143016482922E-2</v>
      </c>
      <c r="D185" s="1">
        <f t="shared" ca="1" si="9"/>
        <v>-6.4444169042011668E-3</v>
      </c>
      <c r="E185" s="1">
        <f t="shared" ca="1" si="10"/>
        <v>1.177345395959839E-2</v>
      </c>
      <c r="F185" s="1">
        <f t="shared" ca="1" si="11"/>
        <v>4.0277605651257931E-2</v>
      </c>
    </row>
    <row r="186" spans="1:6" x14ac:dyDescent="0.35">
      <c r="A186" vm="363">
        <f ca="1"/>
        <v>44831</v>
      </c>
      <c r="B186" vm="364">
        <f ca="1"/>
        <v>80.63</v>
      </c>
      <c r="C186" s="1">
        <f t="shared" ca="1" si="8"/>
        <v>4.4400347265285856E-2</v>
      </c>
      <c r="D186" s="1">
        <f t="shared" ca="1" si="9"/>
        <v>-1.240233163834803E-2</v>
      </c>
      <c r="E186" s="1">
        <f t="shared" ca="1" si="10"/>
        <v>2.4308570011162267E-2</v>
      </c>
      <c r="F186" s="1">
        <f t="shared" ca="1" si="11"/>
        <v>6.0275331762371431E-2</v>
      </c>
    </row>
    <row r="187" spans="1:6" x14ac:dyDescent="0.35">
      <c r="A187" vm="365">
        <f ca="1"/>
        <v>44832</v>
      </c>
      <c r="B187" vm="366">
        <f ca="1"/>
        <v>82.29</v>
      </c>
      <c r="C187" s="1">
        <f t="shared" ca="1" si="8"/>
        <v>2.0294081905456229E-2</v>
      </c>
      <c r="D187" s="1">
        <f t="shared" ca="1" si="9"/>
        <v>-3.4633612832665084E-2</v>
      </c>
      <c r="E187" s="1">
        <f t="shared" ca="1" si="10"/>
        <v>-5.2254222870337097E-3</v>
      </c>
      <c r="F187" s="1">
        <f t="shared" ca="1" si="11"/>
        <v>3.171709806780898E-2</v>
      </c>
    </row>
    <row r="188" spans="1:6" x14ac:dyDescent="0.35">
      <c r="A188" vm="367">
        <f ca="1"/>
        <v>44833</v>
      </c>
      <c r="B188" vm="368">
        <f ca="1"/>
        <v>80.61</v>
      </c>
      <c r="C188" s="1">
        <f t="shared" ca="1" si="8"/>
        <v>3.225406277136833E-2</v>
      </c>
      <c r="D188" s="1">
        <f t="shared" ca="1" si="9"/>
        <v>9.8002729189927695E-3</v>
      </c>
      <c r="E188" s="1">
        <f t="shared" ca="1" si="10"/>
        <v>7.1951370797667114E-3</v>
      </c>
      <c r="F188" s="1">
        <f t="shared" ca="1" si="11"/>
        <v>4.9373526857710015E-2</v>
      </c>
    </row>
    <row r="189" spans="1:6" x14ac:dyDescent="0.35">
      <c r="A189" vm="369">
        <f ca="1"/>
        <v>44834</v>
      </c>
      <c r="B189" vm="370">
        <f ca="1"/>
        <v>79.540000000000006</v>
      </c>
      <c r="C189" s="1">
        <f t="shared" ca="1" si="8"/>
        <v>1.5966809152627492E-2</v>
      </c>
      <c r="D189" s="1">
        <f t="shared" ca="1" si="9"/>
        <v>-1.0057832537090361E-3</v>
      </c>
      <c r="E189" s="1">
        <f t="shared" ca="1" si="10"/>
        <v>4.4505908976615327E-2</v>
      </c>
      <c r="F189" s="1">
        <f t="shared" ca="1" si="11"/>
        <v>8.7880311792808641E-2</v>
      </c>
    </row>
    <row r="190" spans="1:6" x14ac:dyDescent="0.35">
      <c r="A190" vm="371">
        <f ca="1"/>
        <v>44837</v>
      </c>
      <c r="B190" vm="372">
        <f ca="1"/>
        <v>81.540000000000006</v>
      </c>
      <c r="C190" s="1">
        <f t="shared" ca="1" si="8"/>
        <v>-1.680156978170233E-2</v>
      </c>
      <c r="D190" s="1">
        <f t="shared" ca="1" si="9"/>
        <v>1.226391954868733E-3</v>
      </c>
      <c r="E190" s="1">
        <f t="shared" ca="1" si="10"/>
        <v>2.943340691685048E-2</v>
      </c>
      <c r="F190" s="1">
        <f t="shared" ca="1" si="11"/>
        <v>5.3961246014226028E-2</v>
      </c>
    </row>
    <row r="191" spans="1:6" x14ac:dyDescent="0.35">
      <c r="A191" vm="373">
        <f ca="1"/>
        <v>44838</v>
      </c>
      <c r="B191" vm="374">
        <f ca="1"/>
        <v>84.21</v>
      </c>
      <c r="C191" s="1">
        <f t="shared" ca="1" si="8"/>
        <v>-5.4387839923999537E-2</v>
      </c>
      <c r="D191" s="1">
        <f t="shared" ca="1" si="9"/>
        <v>-1.9237620235126318E-2</v>
      </c>
      <c r="E191" s="1">
        <f t="shared" ca="1" si="10"/>
        <v>1.5200095000593716E-2</v>
      </c>
      <c r="F191" s="1">
        <f t="shared" ca="1" si="11"/>
        <v>1.7218857617860239E-2</v>
      </c>
    </row>
    <row r="192" spans="1:6" x14ac:dyDescent="0.35">
      <c r="A192" vm="375">
        <f ca="1"/>
        <v>44839</v>
      </c>
      <c r="B192" vm="376">
        <f ca="1"/>
        <v>83.96</v>
      </c>
      <c r="C192" s="1">
        <f t="shared" ca="1" si="8"/>
        <v>-5.3835159599809335E-2</v>
      </c>
      <c r="D192" s="1">
        <f t="shared" ca="1" si="9"/>
        <v>-2.5011910433539675E-2</v>
      </c>
      <c r="E192" s="1">
        <f t="shared" ca="1" si="10"/>
        <v>1.119580752739413E-2</v>
      </c>
      <c r="F192" s="1">
        <f t="shared" ca="1" si="11"/>
        <v>-6.5507384468794783E-3</v>
      </c>
    </row>
    <row r="193" spans="1:6" x14ac:dyDescent="0.35">
      <c r="A193" vm="377">
        <f ca="1"/>
        <v>44840</v>
      </c>
      <c r="B193" vm="378">
        <f ca="1"/>
        <v>83.21</v>
      </c>
      <c r="C193" s="1">
        <f t="shared" ca="1" si="8"/>
        <v>-2.175219324600397E-2</v>
      </c>
      <c r="D193" s="1">
        <f t="shared" ca="1" si="9"/>
        <v>-2.4275928373993505E-2</v>
      </c>
      <c r="E193" s="1">
        <f t="shared" ca="1" si="10"/>
        <v>1.6584545126787864E-2</v>
      </c>
      <c r="F193" s="1">
        <f t="shared" ca="1" si="11"/>
        <v>-6.7299603413050191E-3</v>
      </c>
    </row>
    <row r="194" spans="1:6" x14ac:dyDescent="0.35">
      <c r="A194" vm="379">
        <f ca="1"/>
        <v>44841</v>
      </c>
      <c r="B194" vm="380">
        <f ca="1"/>
        <v>80.81</v>
      </c>
      <c r="C194" s="1">
        <f t="shared" ca="1" si="8"/>
        <v>-1.6705853235985724E-2</v>
      </c>
      <c r="D194" s="1">
        <f t="shared" ca="1" si="9"/>
        <v>2.8090582848657286E-2</v>
      </c>
      <c r="E194" s="1">
        <f t="shared" ca="1" si="10"/>
        <v>7.0783318896176173E-2</v>
      </c>
      <c r="F194" s="1">
        <f t="shared" ca="1" si="11"/>
        <v>3.5762900631109984E-2</v>
      </c>
    </row>
    <row r="195" spans="1:6" x14ac:dyDescent="0.35">
      <c r="A195" vm="381">
        <f ca="1"/>
        <v>44844</v>
      </c>
      <c r="B195" vm="382">
        <f ca="1"/>
        <v>80.17</v>
      </c>
      <c r="C195" s="1">
        <f t="shared" ref="C195:C258" ca="1" si="12">OFFSET($B195,5,0)/$B195 - 1</f>
        <v>1.8336035923662175E-2</v>
      </c>
      <c r="D195" s="1">
        <f t="shared" ref="D195:D258" ca="1" si="13">OFFSET($B195,10,0)/$B195 - 1</f>
        <v>4.7025071722589518E-2</v>
      </c>
      <c r="E195" s="1">
        <f t="shared" ref="E195:E258" ca="1" si="14">OFFSET($B195,15,0)/$B195 - 1</f>
        <v>7.1972059373830666E-2</v>
      </c>
      <c r="F195" s="1">
        <f t="shared" ref="F195:F258" ca="1" si="15">OFFSET($B195,20,0)/$B195 - 1</f>
        <v>5.3511288511912003E-2</v>
      </c>
    </row>
    <row r="196" spans="1:6" x14ac:dyDescent="0.35">
      <c r="A196" vm="383">
        <f ca="1"/>
        <v>44845</v>
      </c>
      <c r="B196" vm="384">
        <f ca="1"/>
        <v>79.63</v>
      </c>
      <c r="C196" s="1">
        <f t="shared" ca="1" si="12"/>
        <v>3.7171920130604219E-2</v>
      </c>
      <c r="D196" s="1">
        <f t="shared" ca="1" si="13"/>
        <v>7.359035539369585E-2</v>
      </c>
      <c r="E196" s="1">
        <f t="shared" ca="1" si="14"/>
        <v>7.5725229184980591E-2</v>
      </c>
      <c r="F196" s="1">
        <f t="shared" ca="1" si="15"/>
        <v>6.5929925907321385E-2</v>
      </c>
    </row>
    <row r="197" spans="1:6" x14ac:dyDescent="0.35">
      <c r="A197" vm="385">
        <f ca="1"/>
        <v>44846</v>
      </c>
      <c r="B197" vm="386">
        <f ca="1"/>
        <v>79.44</v>
      </c>
      <c r="C197" s="1">
        <f t="shared" ca="1" si="12"/>
        <v>3.0463242698892223E-2</v>
      </c>
      <c r="D197" s="1">
        <f t="shared" ca="1" si="13"/>
        <v>6.8731117824773591E-2</v>
      </c>
      <c r="E197" s="1">
        <f t="shared" ca="1" si="14"/>
        <v>4.997482376636464E-2</v>
      </c>
      <c r="F197" s="1">
        <f t="shared" ca="1" si="15"/>
        <v>4.5694864048338335E-2</v>
      </c>
    </row>
    <row r="198" spans="1:6" x14ac:dyDescent="0.35">
      <c r="A198" vm="387">
        <f ca="1"/>
        <v>44847</v>
      </c>
      <c r="B198" vm="388">
        <f ca="1"/>
        <v>81.400000000000006</v>
      </c>
      <c r="C198" s="1">
        <f t="shared" ca="1" si="12"/>
        <v>-2.579852579852715E-3</v>
      </c>
      <c r="D198" s="1">
        <f t="shared" ca="1" si="13"/>
        <v>3.9189189189189122E-2</v>
      </c>
      <c r="E198" s="1">
        <f t="shared" ca="1" si="14"/>
        <v>1.5356265356265331E-2</v>
      </c>
      <c r="F198" s="1">
        <f t="shared" ca="1" si="15"/>
        <v>7.8746928746928679E-2</v>
      </c>
    </row>
    <row r="199" spans="1:6" x14ac:dyDescent="0.35">
      <c r="A199" vm="389">
        <f ca="1"/>
        <v>44848</v>
      </c>
      <c r="B199" vm="390">
        <f ca="1"/>
        <v>79.459999999999994</v>
      </c>
      <c r="C199" s="1">
        <f t="shared" ca="1" si="12"/>
        <v>4.5557513214195877E-2</v>
      </c>
      <c r="D199" s="1">
        <f t="shared" ca="1" si="13"/>
        <v>8.8975585200100848E-2</v>
      </c>
      <c r="E199" s="1">
        <f t="shared" ca="1" si="14"/>
        <v>5.3360181223257142E-2</v>
      </c>
      <c r="F199" s="1">
        <f t="shared" ca="1" si="15"/>
        <v>0.11691417065190035</v>
      </c>
    </row>
    <row r="200" spans="1:6" x14ac:dyDescent="0.35">
      <c r="A200" vm="391">
        <f ca="1"/>
        <v>44851</v>
      </c>
      <c r="B200" vm="392">
        <f ca="1"/>
        <v>81.64</v>
      </c>
      <c r="C200" s="1">
        <f t="shared" ca="1" si="12"/>
        <v>2.8172464478196879E-2</v>
      </c>
      <c r="D200" s="1">
        <f t="shared" ca="1" si="13"/>
        <v>5.2670259676629083E-2</v>
      </c>
      <c r="E200" s="1">
        <f t="shared" ca="1" si="14"/>
        <v>3.4541891229789234E-2</v>
      </c>
      <c r="F200" s="1">
        <f t="shared" ca="1" si="15"/>
        <v>7.6310632043116167E-2</v>
      </c>
    </row>
    <row r="201" spans="1:6" x14ac:dyDescent="0.35">
      <c r="A201" vm="393">
        <f ca="1"/>
        <v>44852</v>
      </c>
      <c r="B201" vm="394">
        <f ca="1"/>
        <v>82.59</v>
      </c>
      <c r="C201" s="1">
        <f t="shared" ca="1" si="12"/>
        <v>3.5113209831698633E-2</v>
      </c>
      <c r="D201" s="1">
        <f t="shared" ca="1" si="13"/>
        <v>3.7171570408039534E-2</v>
      </c>
      <c r="E201" s="1">
        <f t="shared" ca="1" si="14"/>
        <v>2.772732776365161E-2</v>
      </c>
      <c r="F201" s="1">
        <f t="shared" ca="1" si="15"/>
        <v>7.494854098559145E-2</v>
      </c>
    </row>
    <row r="202" spans="1:6" x14ac:dyDescent="0.35">
      <c r="A202" vm="395">
        <f ca="1"/>
        <v>44853</v>
      </c>
      <c r="B202" vm="396">
        <f ca="1"/>
        <v>81.86</v>
      </c>
      <c r="C202" s="1">
        <f t="shared" ca="1" si="12"/>
        <v>3.7136574639628606E-2</v>
      </c>
      <c r="D202" s="1">
        <f t="shared" ca="1" si="13"/>
        <v>1.8934766674810533E-2</v>
      </c>
      <c r="E202" s="1">
        <f t="shared" ca="1" si="14"/>
        <v>1.4781333984852152E-2</v>
      </c>
      <c r="F202" s="1">
        <f t="shared" ca="1" si="15"/>
        <v>7.3906669924260981E-2</v>
      </c>
    </row>
    <row r="203" spans="1:6" x14ac:dyDescent="0.35">
      <c r="A203" vm="397">
        <f ca="1"/>
        <v>44854</v>
      </c>
      <c r="B203" vm="398">
        <f ca="1"/>
        <v>81.19</v>
      </c>
      <c r="C203" s="1">
        <f t="shared" ca="1" si="12"/>
        <v>4.187707845793831E-2</v>
      </c>
      <c r="D203" s="1">
        <f t="shared" ca="1" si="13"/>
        <v>1.7982510161349996E-2</v>
      </c>
      <c r="E203" s="1">
        <f t="shared" ca="1" si="14"/>
        <v>8.1537135115161918E-2</v>
      </c>
      <c r="F203" s="1">
        <f t="shared" ca="1" si="15"/>
        <v>7.7965266658455379E-2</v>
      </c>
    </row>
    <row r="204" spans="1:6" x14ac:dyDescent="0.35">
      <c r="A204" vm="399">
        <f ca="1"/>
        <v>44855</v>
      </c>
      <c r="B204" vm="400">
        <f ca="1"/>
        <v>83.08</v>
      </c>
      <c r="C204" s="1">
        <f t="shared" ca="1" si="12"/>
        <v>4.1526239768897577E-2</v>
      </c>
      <c r="D204" s="1">
        <f t="shared" ca="1" si="13"/>
        <v>7.4626865671643117E-3</v>
      </c>
      <c r="E204" s="1">
        <f t="shared" ca="1" si="14"/>
        <v>6.8247472315840163E-2</v>
      </c>
      <c r="F204" s="1">
        <f t="shared" ca="1" si="15"/>
        <v>5.8377467501203872E-2</v>
      </c>
    </row>
    <row r="205" spans="1:6" x14ac:dyDescent="0.35">
      <c r="A205" vm="401">
        <f ca="1"/>
        <v>44858</v>
      </c>
      <c r="B205" vm="402">
        <f ca="1"/>
        <v>83.94</v>
      </c>
      <c r="C205" s="1">
        <f t="shared" ca="1" si="12"/>
        <v>2.3826542768644376E-2</v>
      </c>
      <c r="D205" s="1">
        <f t="shared" ca="1" si="13"/>
        <v>6.1949011198474402E-3</v>
      </c>
      <c r="E205" s="1">
        <f t="shared" ca="1" si="14"/>
        <v>4.6819156540386153E-2</v>
      </c>
      <c r="F205" s="1">
        <f t="shared" ca="1" si="15"/>
        <v>4.300690969740284E-2</v>
      </c>
    </row>
    <row r="206" spans="1:6" x14ac:dyDescent="0.35">
      <c r="A206" vm="403">
        <f ca="1"/>
        <v>44859</v>
      </c>
      <c r="B206" vm="404">
        <f ca="1"/>
        <v>85.49</v>
      </c>
      <c r="C206" s="1">
        <f t="shared" ca="1" si="12"/>
        <v>1.9885366709557761E-3</v>
      </c>
      <c r="D206" s="1">
        <f t="shared" ca="1" si="13"/>
        <v>-7.1353374663702951E-3</v>
      </c>
      <c r="E206" s="1">
        <f t="shared" ca="1" si="14"/>
        <v>3.8484033220259839E-2</v>
      </c>
      <c r="F206" s="1">
        <f t="shared" ca="1" si="15"/>
        <v>3.7665224002807252E-2</v>
      </c>
    </row>
    <row r="207" spans="1:6" x14ac:dyDescent="0.35">
      <c r="A207" vm="405">
        <f ca="1"/>
        <v>44860</v>
      </c>
      <c r="B207" vm="406">
        <f ca="1"/>
        <v>84.9</v>
      </c>
      <c r="C207" s="1">
        <f t="shared" ca="1" si="12"/>
        <v>-1.7550058892815135E-2</v>
      </c>
      <c r="D207" s="1">
        <f t="shared" ca="1" si="13"/>
        <v>-2.1554770318021332E-2</v>
      </c>
      <c r="E207" s="1">
        <f t="shared" ca="1" si="14"/>
        <v>3.5453474676089503E-2</v>
      </c>
      <c r="F207" s="1">
        <f t="shared" ca="1" si="15"/>
        <v>5.1590106007067149E-2</v>
      </c>
    </row>
    <row r="208" spans="1:6" x14ac:dyDescent="0.35">
      <c r="A208" vm="407">
        <f ca="1"/>
        <v>44861</v>
      </c>
      <c r="B208" vm="408">
        <f ca="1"/>
        <v>84.59</v>
      </c>
      <c r="C208" s="1">
        <f t="shared" ca="1" si="12"/>
        <v>-2.2934152973164701E-2</v>
      </c>
      <c r="D208" s="1">
        <f t="shared" ca="1" si="13"/>
        <v>3.8065965244118649E-2</v>
      </c>
      <c r="E208" s="1">
        <f t="shared" ca="1" si="14"/>
        <v>3.4637664026480497E-2</v>
      </c>
      <c r="F208" s="1">
        <f t="shared" ca="1" si="15"/>
        <v>5.5089254048941827E-2</v>
      </c>
    </row>
    <row r="209" spans="1:6" x14ac:dyDescent="0.35">
      <c r="A209" vm="409">
        <f ca="1"/>
        <v>44862</v>
      </c>
      <c r="B209" vm="410">
        <f ca="1"/>
        <v>86.53</v>
      </c>
      <c r="C209" s="1">
        <f t="shared" ca="1" si="12"/>
        <v>-3.2705420085519465E-2</v>
      </c>
      <c r="D209" s="1">
        <f t="shared" ca="1" si="13"/>
        <v>2.5655841904541843E-2</v>
      </c>
      <c r="E209" s="1">
        <f t="shared" ca="1" si="14"/>
        <v>1.6179359759620926E-2</v>
      </c>
      <c r="F209" s="1">
        <f t="shared" ca="1" si="15"/>
        <v>1.5023691205362288E-2</v>
      </c>
    </row>
    <row r="210" spans="1:6" x14ac:dyDescent="0.35">
      <c r="A210" vm="411">
        <f ca="1"/>
        <v>44865</v>
      </c>
      <c r="B210" vm="412">
        <f ca="1"/>
        <v>85.94</v>
      </c>
      <c r="C210" s="1">
        <f t="shared" ca="1" si="12"/>
        <v>-1.7221317198045205E-2</v>
      </c>
      <c r="D210" s="1">
        <f t="shared" ca="1" si="13"/>
        <v>2.2457528508261548E-2</v>
      </c>
      <c r="E210" s="1">
        <f t="shared" ca="1" si="14"/>
        <v>1.8734000465441047E-2</v>
      </c>
      <c r="F210" s="1">
        <f t="shared" ca="1" si="15"/>
        <v>2.1177565743542015E-2</v>
      </c>
    </row>
    <row r="211" spans="1:6" x14ac:dyDescent="0.35">
      <c r="A211" vm="413">
        <f ca="1"/>
        <v>44866</v>
      </c>
      <c r="B211" vm="414">
        <f ca="1"/>
        <v>85.66</v>
      </c>
      <c r="C211" s="1">
        <f t="shared" ca="1" si="12"/>
        <v>-9.1057669857577128E-3</v>
      </c>
      <c r="D211" s="1">
        <f t="shared" ca="1" si="13"/>
        <v>3.6423067943030629E-2</v>
      </c>
      <c r="E211" s="1">
        <f t="shared" ca="1" si="14"/>
        <v>3.5605883726359977E-2</v>
      </c>
      <c r="F211" s="1">
        <f t="shared" ca="1" si="15"/>
        <v>5.5802007938360987E-2</v>
      </c>
    </row>
    <row r="212" spans="1:6" x14ac:dyDescent="0.35">
      <c r="A212" vm="415">
        <f ca="1"/>
        <v>44867</v>
      </c>
      <c r="B212" vm="416">
        <f ca="1"/>
        <v>83.41</v>
      </c>
      <c r="C212" s="1">
        <f t="shared" ca="1" si="12"/>
        <v>-4.0762498501378808E-3</v>
      </c>
      <c r="D212" s="1">
        <f t="shared" ca="1" si="13"/>
        <v>5.3950365663589572E-2</v>
      </c>
      <c r="E212" s="1">
        <f t="shared" ca="1" si="14"/>
        <v>7.0375254765615791E-2</v>
      </c>
      <c r="F212" s="1">
        <f t="shared" ca="1" si="15"/>
        <v>8.4762018942572848E-2</v>
      </c>
    </row>
    <row r="213" spans="1:6" x14ac:dyDescent="0.35">
      <c r="A213" vm="417">
        <f ca="1"/>
        <v>44868</v>
      </c>
      <c r="B213" vm="418">
        <f ca="1"/>
        <v>82.65</v>
      </c>
      <c r="C213" s="1">
        <f t="shared" ca="1" si="12"/>
        <v>6.2431941923774881E-2</v>
      </c>
      <c r="D213" s="1">
        <f t="shared" ca="1" si="13"/>
        <v>5.8923169993950308E-2</v>
      </c>
      <c r="E213" s="1">
        <f t="shared" ca="1" si="14"/>
        <v>7.9854809437386542E-2</v>
      </c>
      <c r="F213" s="1">
        <f t="shared" ca="1" si="15"/>
        <v>9.3405928614640032E-2</v>
      </c>
    </row>
    <row r="214" spans="1:6" x14ac:dyDescent="0.35">
      <c r="A214" vm="419">
        <f ca="1"/>
        <v>44869</v>
      </c>
      <c r="B214" vm="420">
        <f ca="1"/>
        <v>83.7</v>
      </c>
      <c r="C214" s="1">
        <f t="shared" ca="1" si="12"/>
        <v>6.0334528076463556E-2</v>
      </c>
      <c r="D214" s="1">
        <f t="shared" ca="1" si="13"/>
        <v>5.053763440860215E-2</v>
      </c>
      <c r="E214" s="1">
        <f t="shared" ca="1" si="14"/>
        <v>4.9342891278375101E-2</v>
      </c>
      <c r="F214" s="1">
        <f t="shared" ca="1" si="15"/>
        <v>5.866188769414582E-2</v>
      </c>
    </row>
    <row r="215" spans="1:6" x14ac:dyDescent="0.35">
      <c r="A215" vm="421">
        <f ca="1"/>
        <v>44872</v>
      </c>
      <c r="B215" vm="356">
        <f ca="1"/>
        <v>84.46</v>
      </c>
      <c r="C215" s="1">
        <f t="shared" ca="1" si="12"/>
        <v>4.0374141605493907E-2</v>
      </c>
      <c r="D215" s="1">
        <f t="shared" ca="1" si="13"/>
        <v>3.6585365853658569E-2</v>
      </c>
      <c r="E215" s="1">
        <f t="shared" ca="1" si="14"/>
        <v>3.9071749940800427E-2</v>
      </c>
      <c r="F215" s="1">
        <f t="shared" ca="1" si="15"/>
        <v>3.3625384797537405E-2</v>
      </c>
    </row>
    <row r="216" spans="1:6" x14ac:dyDescent="0.35">
      <c r="A216" vm="422">
        <f ca="1"/>
        <v>44873</v>
      </c>
      <c r="B216" vm="423">
        <f ca="1"/>
        <v>84.88</v>
      </c>
      <c r="C216" s="1">
        <f t="shared" ca="1" si="12"/>
        <v>4.5947219604147049E-2</v>
      </c>
      <c r="D216" s="1">
        <f t="shared" ca="1" si="13"/>
        <v>4.5122525918944278E-2</v>
      </c>
      <c r="E216" s="1">
        <f t="shared" ca="1" si="14"/>
        <v>6.550424128180965E-2</v>
      </c>
      <c r="F216" s="1">
        <f t="shared" ca="1" si="15"/>
        <v>2.6625824693685241E-2</v>
      </c>
    </row>
    <row r="217" spans="1:6" x14ac:dyDescent="0.35">
      <c r="A217" vm="424">
        <f ca="1"/>
        <v>44874</v>
      </c>
      <c r="B217" vm="425">
        <f ca="1"/>
        <v>83.07</v>
      </c>
      <c r="C217" s="1">
        <f t="shared" ca="1" si="12"/>
        <v>5.8264114602142758E-2</v>
      </c>
      <c r="D217" s="1">
        <f t="shared" ca="1" si="13"/>
        <v>7.4756229685807307E-2</v>
      </c>
      <c r="E217" s="1">
        <f t="shared" ca="1" si="14"/>
        <v>8.9201877934272478E-2</v>
      </c>
      <c r="F217" s="1">
        <f t="shared" ca="1" si="15"/>
        <v>5.7060310581437346E-2</v>
      </c>
    </row>
    <row r="218" spans="1:6" x14ac:dyDescent="0.35">
      <c r="A218" vm="426">
        <f ca="1"/>
        <v>44875</v>
      </c>
      <c r="B218" vm="427">
        <f ca="1"/>
        <v>87.81</v>
      </c>
      <c r="C218" s="1">
        <f t="shared" ca="1" si="12"/>
        <v>-3.3025851269787854E-3</v>
      </c>
      <c r="D218" s="1">
        <f t="shared" ca="1" si="13"/>
        <v>1.639904338913567E-2</v>
      </c>
      <c r="E218" s="1">
        <f t="shared" ca="1" si="14"/>
        <v>2.9153854914018895E-2</v>
      </c>
      <c r="F218" s="1">
        <f t="shared" ca="1" si="15"/>
        <v>-7.2884637285047793E-3</v>
      </c>
    </row>
    <row r="219" spans="1:6" x14ac:dyDescent="0.35">
      <c r="A219" vm="428">
        <f ca="1"/>
        <v>44876</v>
      </c>
      <c r="B219" vm="429">
        <f ca="1"/>
        <v>88.75</v>
      </c>
      <c r="C219" s="1">
        <f t="shared" ca="1" si="12"/>
        <v>-9.2394366197182665E-3</v>
      </c>
      <c r="D219" s="1">
        <f t="shared" ca="1" si="13"/>
        <v>-1.0366197183098613E-2</v>
      </c>
      <c r="E219" s="1">
        <f t="shared" ca="1" si="14"/>
        <v>-1.5774647887324411E-3</v>
      </c>
      <c r="F219" s="1">
        <f t="shared" ca="1" si="15"/>
        <v>-4.281690140845007E-3</v>
      </c>
    </row>
    <row r="220" spans="1:6" x14ac:dyDescent="0.35">
      <c r="A220" vm="430">
        <f ca="1"/>
        <v>44879</v>
      </c>
      <c r="B220" vm="431">
        <f ca="1"/>
        <v>87.87</v>
      </c>
      <c r="C220" s="1">
        <f t="shared" ca="1" si="12"/>
        <v>-3.6417434846933716E-3</v>
      </c>
      <c r="D220" s="1">
        <f t="shared" ca="1" si="13"/>
        <v>-1.2518493228632632E-3</v>
      </c>
      <c r="E220" s="1">
        <f t="shared" ca="1" si="14"/>
        <v>-6.4868555821100404E-3</v>
      </c>
      <c r="F220" s="1">
        <f t="shared" ca="1" si="15"/>
        <v>9.104358711733207E-3</v>
      </c>
    </row>
    <row r="221" spans="1:6" x14ac:dyDescent="0.35">
      <c r="A221" vm="432">
        <f ca="1"/>
        <v>44880</v>
      </c>
      <c r="B221" vm="433">
        <f ca="1"/>
        <v>88.78</v>
      </c>
      <c r="C221" s="1">
        <f t="shared" ca="1" si="12"/>
        <v>-7.8846587069170138E-4</v>
      </c>
      <c r="D221" s="1">
        <f t="shared" ca="1" si="13"/>
        <v>1.8697904933543619E-2</v>
      </c>
      <c r="E221" s="1">
        <f t="shared" ca="1" si="14"/>
        <v>-1.8472628970488847E-2</v>
      </c>
      <c r="F221" s="1">
        <f t="shared" ca="1" si="15"/>
        <v>-6.5330029285874947E-3</v>
      </c>
    </row>
    <row r="222" spans="1:6" x14ac:dyDescent="0.35">
      <c r="A222" vm="434">
        <f ca="1"/>
        <v>44881</v>
      </c>
      <c r="B222" vm="435">
        <f ca="1"/>
        <v>87.91</v>
      </c>
      <c r="C222" s="1">
        <f t="shared" ca="1" si="12"/>
        <v>1.558412012285304E-2</v>
      </c>
      <c r="D222" s="1">
        <f t="shared" ca="1" si="13"/>
        <v>2.9234444318052555E-2</v>
      </c>
      <c r="E222" s="1">
        <f t="shared" ca="1" si="14"/>
        <v>-1.1375270162665707E-3</v>
      </c>
      <c r="F222" s="1">
        <f t="shared" ca="1" si="15"/>
        <v>-2.1954271413946014E-2</v>
      </c>
    </row>
    <row r="223" spans="1:6" x14ac:dyDescent="0.35">
      <c r="A223" vm="436">
        <f ca="1"/>
        <v>44882</v>
      </c>
      <c r="B223" vm="437">
        <f ca="1"/>
        <v>87.52</v>
      </c>
      <c r="C223" s="1">
        <f t="shared" ca="1" si="12"/>
        <v>1.9766910420475403E-2</v>
      </c>
      <c r="D223" s="1">
        <f t="shared" ca="1" si="13"/>
        <v>3.2563985374771676E-2</v>
      </c>
      <c r="E223" s="1">
        <f t="shared" ca="1" si="14"/>
        <v>-3.9990859232175158E-3</v>
      </c>
      <c r="F223" s="1">
        <f t="shared" ca="1" si="15"/>
        <v>-2.8793418647166336E-2</v>
      </c>
    </row>
    <row r="224" spans="1:6" x14ac:dyDescent="0.35">
      <c r="A224" vm="438">
        <f ca="1"/>
        <v>44883</v>
      </c>
      <c r="B224" vm="439">
        <f ca="1"/>
        <v>87.93</v>
      </c>
      <c r="C224" s="1">
        <f t="shared" ca="1" si="12"/>
        <v>-1.1372682815877777E-3</v>
      </c>
      <c r="D224" s="1">
        <f t="shared" ca="1" si="13"/>
        <v>7.7334243147957338E-3</v>
      </c>
      <c r="E224" s="1">
        <f t="shared" ca="1" si="14"/>
        <v>5.0039804389854226E-3</v>
      </c>
      <c r="F224" s="1">
        <f t="shared" ca="1" si="15"/>
        <v>-4.2647560559536002E-2</v>
      </c>
    </row>
    <row r="225" spans="1:6" x14ac:dyDescent="0.35">
      <c r="A225" vm="440">
        <f ca="1"/>
        <v>44886</v>
      </c>
      <c r="B225" vm="441">
        <f ca="1"/>
        <v>87.55</v>
      </c>
      <c r="C225" s="1">
        <f t="shared" ca="1" si="12"/>
        <v>2.3986293546545134E-3</v>
      </c>
      <c r="D225" s="1">
        <f t="shared" ca="1" si="13"/>
        <v>-2.8555111364934049E-3</v>
      </c>
      <c r="E225" s="1">
        <f t="shared" ca="1" si="14"/>
        <v>1.2792689891490738E-2</v>
      </c>
      <c r="F225" s="1">
        <f t="shared" ca="1" si="15"/>
        <v>-3.7235865219874209E-2</v>
      </c>
    </row>
    <row r="226" spans="1:6" x14ac:dyDescent="0.35">
      <c r="A226" vm="442">
        <f ca="1"/>
        <v>44887</v>
      </c>
      <c r="B226" vm="443">
        <f ca="1"/>
        <v>88.71</v>
      </c>
      <c r="C226" s="1">
        <f t="shared" ca="1" si="12"/>
        <v>1.9501747266373659E-2</v>
      </c>
      <c r="D226" s="1">
        <f t="shared" ca="1" si="13"/>
        <v>-1.7698117461390939E-2</v>
      </c>
      <c r="E226" s="1">
        <f t="shared" ca="1" si="14"/>
        <v>-5.7490700033816511E-3</v>
      </c>
      <c r="F226" s="1">
        <f t="shared" ca="1" si="15"/>
        <v>-3.5396234922782099E-2</v>
      </c>
    </row>
    <row r="227" spans="1:6" x14ac:dyDescent="0.35">
      <c r="A227" vm="444">
        <f ca="1"/>
        <v>44888</v>
      </c>
      <c r="B227" vm="445">
        <f ca="1"/>
        <v>89.28</v>
      </c>
      <c r="C227" s="1">
        <f t="shared" ca="1" si="12"/>
        <v>1.3440860215053752E-2</v>
      </c>
      <c r="D227" s="1">
        <f t="shared" ca="1" si="13"/>
        <v>-1.6465053763440873E-2</v>
      </c>
      <c r="E227" s="1">
        <f t="shared" ca="1" si="14"/>
        <v>-3.6962365591397872E-2</v>
      </c>
      <c r="F227" s="1">
        <f t="shared" ca="1" si="15"/>
        <v>-5.5107526881720492E-2</v>
      </c>
    </row>
    <row r="228" spans="1:6" x14ac:dyDescent="0.35">
      <c r="A228" vm="446">
        <f ca="1"/>
        <v>44890</v>
      </c>
      <c r="B228" vm="447">
        <f ca="1"/>
        <v>89.25</v>
      </c>
      <c r="C228" s="1">
        <f t="shared" ca="1" si="12"/>
        <v>1.254901960784327E-2</v>
      </c>
      <c r="D228" s="1">
        <f t="shared" ca="1" si="13"/>
        <v>-2.3305322128851502E-2</v>
      </c>
      <c r="E228" s="1">
        <f t="shared" ca="1" si="14"/>
        <v>-4.7619047619047672E-2</v>
      </c>
      <c r="F228" s="1">
        <f t="shared" ca="1" si="15"/>
        <v>-4.9299719887955229E-2</v>
      </c>
    </row>
    <row r="229" spans="1:6" x14ac:dyDescent="0.35">
      <c r="A229" vm="448">
        <f ca="1"/>
        <v>44893</v>
      </c>
      <c r="B229" vm="273">
        <f ca="1"/>
        <v>87.83</v>
      </c>
      <c r="C229" s="1">
        <f t="shared" ca="1" si="12"/>
        <v>8.8807924399407767E-3</v>
      </c>
      <c r="D229" s="1">
        <f t="shared" ca="1" si="13"/>
        <v>6.1482409199591359E-3</v>
      </c>
      <c r="E229" s="1">
        <f t="shared" ca="1" si="14"/>
        <v>-4.1557554366389526E-2</v>
      </c>
      <c r="F229" s="1">
        <f t="shared" ca="1" si="15"/>
        <v>-3.8141864966412364E-2</v>
      </c>
    </row>
    <row r="230" spans="1:6" x14ac:dyDescent="0.35">
      <c r="A230" vm="449">
        <f ca="1"/>
        <v>44894</v>
      </c>
      <c r="B230" vm="450">
        <f ca="1"/>
        <v>87.76</v>
      </c>
      <c r="C230" s="1">
        <f t="shared" ca="1" si="12"/>
        <v>-5.2415679124886427E-3</v>
      </c>
      <c r="D230" s="1">
        <f t="shared" ca="1" si="13"/>
        <v>1.0369188696444764E-2</v>
      </c>
      <c r="E230" s="1">
        <f t="shared" ca="1" si="14"/>
        <v>-3.9539653600729197E-2</v>
      </c>
      <c r="F230" s="1">
        <f t="shared" ca="1" si="15"/>
        <v>-4.9225159525980056E-2</v>
      </c>
    </row>
    <row r="231" spans="1:6" x14ac:dyDescent="0.35">
      <c r="A231" vm="451">
        <f ca="1"/>
        <v>44895</v>
      </c>
      <c r="B231" vm="452">
        <f ca="1"/>
        <v>90.44</v>
      </c>
      <c r="C231" s="1">
        <f t="shared" ca="1" si="12"/>
        <v>-3.6488279522335243E-2</v>
      </c>
      <c r="D231" s="1">
        <f t="shared" ca="1" si="13"/>
        <v>-2.4767801857585092E-2</v>
      </c>
      <c r="E231" s="1">
        <f t="shared" ca="1" si="14"/>
        <v>-5.3847854931446282E-2</v>
      </c>
      <c r="F231" s="1">
        <f t="shared" ca="1" si="15"/>
        <v>-6.0260946483856714E-2</v>
      </c>
    </row>
    <row r="232" spans="1:6" x14ac:dyDescent="0.35">
      <c r="A232" vm="453">
        <f ca="1"/>
        <v>44896</v>
      </c>
      <c r="B232" vm="454">
        <f ca="1"/>
        <v>90.48</v>
      </c>
      <c r="C232" s="1">
        <f t="shared" ca="1" si="12"/>
        <v>-2.9509283819628696E-2</v>
      </c>
      <c r="D232" s="1">
        <f t="shared" ca="1" si="13"/>
        <v>-4.9734748010610064E-2</v>
      </c>
      <c r="E232" s="1">
        <f t="shared" ca="1" si="14"/>
        <v>-6.7639257294429767E-2</v>
      </c>
      <c r="F232" s="1">
        <f t="shared" ca="1" si="15"/>
        <v>-6.2776304155614526E-2</v>
      </c>
    </row>
    <row r="233" spans="1:6" x14ac:dyDescent="0.35">
      <c r="A233" vm="455">
        <f ca="1"/>
        <v>44897</v>
      </c>
      <c r="B233" vm="456">
        <f ca="1"/>
        <v>90.37</v>
      </c>
      <c r="C233" s="1">
        <f t="shared" ca="1" si="12"/>
        <v>-3.5409981188447515E-2</v>
      </c>
      <c r="D233" s="1">
        <f t="shared" ca="1" si="13"/>
        <v>-5.942237468186351E-2</v>
      </c>
      <c r="E233" s="1">
        <f t="shared" ca="1" si="14"/>
        <v>-6.1082217550072038E-2</v>
      </c>
      <c r="F233" s="1">
        <f t="shared" ca="1" si="15"/>
        <v>-6.5840433772269558E-2</v>
      </c>
    </row>
    <row r="234" spans="1:6" x14ac:dyDescent="0.35">
      <c r="A234" vm="457">
        <f ca="1"/>
        <v>44900</v>
      </c>
      <c r="B234" vm="458">
        <f ca="1"/>
        <v>88.61</v>
      </c>
      <c r="C234" s="1">
        <f t="shared" ca="1" si="12"/>
        <v>-2.7084979121995145E-3</v>
      </c>
      <c r="D234" s="1">
        <f t="shared" ca="1" si="13"/>
        <v>-4.9994357296016201E-2</v>
      </c>
      <c r="E234" s="1">
        <f t="shared" ca="1" si="14"/>
        <v>-4.660873490576678E-2</v>
      </c>
      <c r="F234" s="1">
        <f t="shared" ca="1" si="15"/>
        <v>-3.9273219726893127E-2</v>
      </c>
    </row>
    <row r="235" spans="1:6" x14ac:dyDescent="0.35">
      <c r="A235" vm="459">
        <f ca="1"/>
        <v>44901</v>
      </c>
      <c r="B235" vm="460">
        <f ca="1"/>
        <v>87.3</v>
      </c>
      <c r="C235" s="1">
        <f t="shared" ca="1" si="12"/>
        <v>1.5693012600229039E-2</v>
      </c>
      <c r="D235" s="1">
        <f t="shared" ca="1" si="13"/>
        <v>-3.4478808705612707E-2</v>
      </c>
      <c r="E235" s="1">
        <f t="shared" ca="1" si="14"/>
        <v>-4.4215349369988499E-2</v>
      </c>
      <c r="F235" s="1">
        <f t="shared" ca="1" si="15"/>
        <v>-3.6426116838487843E-2</v>
      </c>
    </row>
    <row r="236" spans="1:6" x14ac:dyDescent="0.35">
      <c r="A236" vm="461">
        <f ca="1"/>
        <v>44902</v>
      </c>
      <c r="B236" vm="462">
        <f ca="1"/>
        <v>87.14</v>
      </c>
      <c r="C236" s="1">
        <f t="shared" ca="1" si="12"/>
        <v>1.2164333256828197E-2</v>
      </c>
      <c r="D236" s="1">
        <f t="shared" ca="1" si="13"/>
        <v>-1.8016984163415239E-2</v>
      </c>
      <c r="E236" s="1">
        <f t="shared" ca="1" si="14"/>
        <v>-2.4672940096396645E-2</v>
      </c>
      <c r="F236" s="1">
        <f t="shared" ca="1" si="15"/>
        <v>-1.2623364700481865E-2</v>
      </c>
    </row>
    <row r="237" spans="1:6" x14ac:dyDescent="0.35">
      <c r="A237" vm="463">
        <f ca="1"/>
        <v>44903</v>
      </c>
      <c r="B237" vm="427">
        <f ca="1"/>
        <v>87.81</v>
      </c>
      <c r="C237" s="1">
        <f t="shared" ca="1" si="12"/>
        <v>-2.0840450973693136E-2</v>
      </c>
      <c r="D237" s="1">
        <f t="shared" ca="1" si="13"/>
        <v>-3.9289374786470765E-2</v>
      </c>
      <c r="E237" s="1">
        <f t="shared" ca="1" si="14"/>
        <v>-3.4278555973123792E-2</v>
      </c>
      <c r="F237" s="1">
        <f t="shared" ca="1" si="15"/>
        <v>-2.0043275253388004E-2</v>
      </c>
    </row>
    <row r="238" spans="1:6" x14ac:dyDescent="0.35">
      <c r="A238" vm="464">
        <f ca="1"/>
        <v>44904</v>
      </c>
      <c r="B238" vm="465">
        <f ca="1"/>
        <v>87.17</v>
      </c>
      <c r="C238" s="1">
        <f t="shared" ca="1" si="12"/>
        <v>-2.4893885511070302E-2</v>
      </c>
      <c r="D238" s="1">
        <f t="shared" ca="1" si="13"/>
        <v>-2.6614661007227314E-2</v>
      </c>
      <c r="E238" s="1">
        <f t="shared" ca="1" si="14"/>
        <v>-3.1547550762877186E-2</v>
      </c>
      <c r="F238" s="1">
        <f t="shared" ca="1" si="15"/>
        <v>-4.8181713892394562E-3</v>
      </c>
    </row>
    <row r="239" spans="1:6" x14ac:dyDescent="0.35">
      <c r="A239" vm="466">
        <f ca="1"/>
        <v>44907</v>
      </c>
      <c r="B239" vm="467">
        <f ca="1"/>
        <v>88.37</v>
      </c>
      <c r="C239" s="1">
        <f t="shared" ca="1" si="12"/>
        <v>-4.7414280864546798E-2</v>
      </c>
      <c r="D239" s="1">
        <f t="shared" ca="1" si="13"/>
        <v>-4.401946361887521E-2</v>
      </c>
      <c r="E239" s="1">
        <f t="shared" ca="1" si="14"/>
        <v>-3.666402625325349E-2</v>
      </c>
      <c r="F239" s="1">
        <f t="shared" ca="1" si="15"/>
        <v>-5.7711893176417561E-3</v>
      </c>
    </row>
    <row r="240" spans="1:6" x14ac:dyDescent="0.35">
      <c r="A240" vm="468">
        <f ca="1"/>
        <v>44908</v>
      </c>
      <c r="B240" vm="182">
        <f ca="1"/>
        <v>88.67</v>
      </c>
      <c r="C240" s="1">
        <f t="shared" ca="1" si="12"/>
        <v>-4.9396639224089323E-2</v>
      </c>
      <c r="D240" s="1">
        <f t="shared" ca="1" si="13"/>
        <v>-5.8982745009586113E-2</v>
      </c>
      <c r="E240" s="1">
        <f t="shared" ca="1" si="14"/>
        <v>-5.1313860381188681E-2</v>
      </c>
      <c r="F240" s="1">
        <f t="shared" ca="1" si="15"/>
        <v>-3.8344423141987161E-3</v>
      </c>
    </row>
    <row r="241" spans="1:6" x14ac:dyDescent="0.35">
      <c r="A241" vm="469">
        <f ca="1"/>
        <v>44909</v>
      </c>
      <c r="B241" vm="470">
        <f ca="1"/>
        <v>88.2</v>
      </c>
      <c r="C241" s="1">
        <f t="shared" ca="1" si="12"/>
        <v>-2.9818594104308538E-2</v>
      </c>
      <c r="D241" s="1">
        <f t="shared" ca="1" si="13"/>
        <v>-3.6394557823129392E-2</v>
      </c>
      <c r="E241" s="1">
        <f t="shared" ca="1" si="14"/>
        <v>-2.4489795918367308E-2</v>
      </c>
      <c r="F241" s="1">
        <f t="shared" ca="1" si="15"/>
        <v>5.4421768707484386E-3</v>
      </c>
    </row>
    <row r="242" spans="1:6" x14ac:dyDescent="0.35">
      <c r="A242" vm="471">
        <f ca="1"/>
        <v>44910</v>
      </c>
      <c r="B242" vm="472">
        <f ca="1"/>
        <v>85.98</v>
      </c>
      <c r="C242" s="1">
        <f t="shared" ca="1" si="12"/>
        <v>-1.8841591067690233E-2</v>
      </c>
      <c r="D242" s="1">
        <f t="shared" ca="1" si="13"/>
        <v>-1.3724121888811447E-2</v>
      </c>
      <c r="E242" s="1">
        <f t="shared" ca="1" si="14"/>
        <v>8.1414282391256698E-4</v>
      </c>
      <c r="F242" s="1">
        <f t="shared" ca="1" si="15"/>
        <v>2.9890672249360151E-2</v>
      </c>
    </row>
    <row r="243" spans="1:6" x14ac:dyDescent="0.35">
      <c r="A243" vm="473">
        <f ca="1"/>
        <v>44911</v>
      </c>
      <c r="B243" vm="474">
        <f ca="1"/>
        <v>85</v>
      </c>
      <c r="C243" s="1">
        <f t="shared" ca="1" si="12"/>
        <v>-1.7647058823530015E-3</v>
      </c>
      <c r="D243" s="1">
        <f t="shared" ca="1" si="13"/>
        <v>-6.8235294117646728E-3</v>
      </c>
      <c r="E243" s="1">
        <f t="shared" ca="1" si="14"/>
        <v>2.0588235294117574E-2</v>
      </c>
      <c r="F243" s="1">
        <f t="shared" ca="1" si="15"/>
        <v>2.5764705882352912E-2</v>
      </c>
    </row>
    <row r="244" spans="1:6" x14ac:dyDescent="0.35">
      <c r="A244" vm="475">
        <f ca="1"/>
        <v>44914</v>
      </c>
      <c r="B244" vm="476">
        <f ca="1"/>
        <v>84.18</v>
      </c>
      <c r="C244" s="1">
        <f t="shared" ca="1" si="12"/>
        <v>3.5637918745545782E-3</v>
      </c>
      <c r="D244" s="1">
        <f t="shared" ca="1" si="13"/>
        <v>1.1285340936089128E-2</v>
      </c>
      <c r="E244" s="1">
        <f t="shared" ca="1" si="14"/>
        <v>4.3715846994535346E-2</v>
      </c>
      <c r="F244" s="1">
        <f t="shared" ca="1" si="15"/>
        <v>2.7559990496554887E-2</v>
      </c>
    </row>
    <row r="245" spans="1:6" x14ac:dyDescent="0.35">
      <c r="A245" vm="477">
        <f ca="1"/>
        <v>44915</v>
      </c>
      <c r="B245" vm="478">
        <f ca="1"/>
        <v>84.29</v>
      </c>
      <c r="C245" s="1">
        <f t="shared" ca="1" si="12"/>
        <v>-1.0084233005101528E-2</v>
      </c>
      <c r="D245" s="1">
        <f t="shared" ca="1" si="13"/>
        <v>-2.0168466010203057E-3</v>
      </c>
      <c r="E245" s="1">
        <f t="shared" ca="1" si="14"/>
        <v>4.7929766283070219E-2</v>
      </c>
      <c r="F245" s="1">
        <f t="shared" ca="1" si="15"/>
        <v>4.5557005575987519E-2</v>
      </c>
    </row>
    <row r="246" spans="1:6" x14ac:dyDescent="0.35">
      <c r="A246" vm="479">
        <f ca="1"/>
        <v>44916</v>
      </c>
      <c r="B246" vm="480">
        <f ca="1"/>
        <v>85.57</v>
      </c>
      <c r="C246" s="1">
        <f t="shared" ca="1" si="12"/>
        <v>-6.7780764286549111E-3</v>
      </c>
      <c r="D246" s="1">
        <f t="shared" ca="1" si="13"/>
        <v>5.4925791749447228E-3</v>
      </c>
      <c r="E246" s="1">
        <f t="shared" ca="1" si="14"/>
        <v>3.6344513263994571E-2</v>
      </c>
      <c r="F246" s="1">
        <f t="shared" ca="1" si="15"/>
        <v>4.3356316466051315E-2</v>
      </c>
    </row>
    <row r="247" spans="1:6" x14ac:dyDescent="0.35">
      <c r="A247" vm="481">
        <f ca="1"/>
        <v>44917</v>
      </c>
      <c r="B247" vm="482">
        <f ca="1"/>
        <v>84.36</v>
      </c>
      <c r="C247" s="1">
        <f t="shared" ca="1" si="12"/>
        <v>5.2157420578473612E-3</v>
      </c>
      <c r="D247" s="1">
        <f t="shared" ca="1" si="13"/>
        <v>2.0033191085822688E-2</v>
      </c>
      <c r="E247" s="1">
        <f t="shared" ca="1" si="14"/>
        <v>4.9668089141773342E-2</v>
      </c>
      <c r="F247" s="1">
        <f t="shared" ca="1" si="15"/>
        <v>5.642484589853014E-2</v>
      </c>
    </row>
    <row r="248" spans="1:6" x14ac:dyDescent="0.35">
      <c r="A248" vm="483">
        <f ca="1"/>
        <v>44918</v>
      </c>
      <c r="B248" vm="484">
        <f ca="1"/>
        <v>84.85</v>
      </c>
      <c r="C248" s="1">
        <f t="shared" ca="1" si="12"/>
        <v>-5.067766647024019E-3</v>
      </c>
      <c r="D248" s="1">
        <f t="shared" ca="1" si="13"/>
        <v>2.2392457277548683E-2</v>
      </c>
      <c r="E248" s="1">
        <f t="shared" ca="1" si="14"/>
        <v>2.7578078962875674E-2</v>
      </c>
      <c r="F248" s="1">
        <f t="shared" ca="1" si="15"/>
        <v>5.0677666470241745E-2</v>
      </c>
    </row>
    <row r="249" spans="1:6" x14ac:dyDescent="0.35">
      <c r="A249" vm="485">
        <f ca="1"/>
        <v>44922</v>
      </c>
      <c r="B249" vm="486">
        <f ca="1"/>
        <v>84.48</v>
      </c>
      <c r="C249" s="1">
        <f t="shared" ca="1" si="12"/>
        <v>7.6941287878786735E-3</v>
      </c>
      <c r="D249" s="1">
        <f t="shared" ca="1" si="13"/>
        <v>4.0009469696969724E-2</v>
      </c>
      <c r="E249" s="1">
        <f t="shared" ca="1" si="14"/>
        <v>2.3910984848484862E-2</v>
      </c>
      <c r="F249" s="1">
        <f t="shared" ca="1" si="15"/>
        <v>6.6642992424242431E-2</v>
      </c>
    </row>
    <row r="250" spans="1:6" x14ac:dyDescent="0.35">
      <c r="A250" vm="487">
        <f ca="1"/>
        <v>44923</v>
      </c>
      <c r="B250" vm="488">
        <f ca="1"/>
        <v>83.44</v>
      </c>
      <c r="C250" s="1">
        <f t="shared" ca="1" si="12"/>
        <v>8.1495685522532391E-3</v>
      </c>
      <c r="D250" s="1">
        <f t="shared" ca="1" si="13"/>
        <v>5.8604985618408545E-2</v>
      </c>
      <c r="E250" s="1">
        <f t="shared" ca="1" si="14"/>
        <v>5.6208053691275239E-2</v>
      </c>
      <c r="F250" s="1">
        <f t="shared" ca="1" si="15"/>
        <v>8.4372003835091247E-2</v>
      </c>
    </row>
    <row r="251" spans="1:6" x14ac:dyDescent="0.35">
      <c r="A251" vm="489">
        <f ca="1"/>
        <v>44924</v>
      </c>
      <c r="B251" vm="490">
        <f ca="1"/>
        <v>84.99</v>
      </c>
      <c r="C251" s="1">
        <f t="shared" ca="1" si="12"/>
        <v>1.2354394634663146E-2</v>
      </c>
      <c r="D251" s="1">
        <f t="shared" ca="1" si="13"/>
        <v>4.3416872573244003E-2</v>
      </c>
      <c r="E251" s="1">
        <f t="shared" ca="1" si="14"/>
        <v>5.0476526650194309E-2</v>
      </c>
      <c r="F251" s="1">
        <f t="shared" ca="1" si="15"/>
        <v>5.0123543946346771E-2</v>
      </c>
    </row>
    <row r="252" spans="1:6" x14ac:dyDescent="0.35">
      <c r="A252" vm="491">
        <f ca="1"/>
        <v>44925</v>
      </c>
      <c r="B252" vm="492">
        <f ca="1"/>
        <v>84.8</v>
      </c>
      <c r="C252" s="1">
        <f t="shared" ca="1" si="12"/>
        <v>1.4740566037735769E-2</v>
      </c>
      <c r="D252" s="1">
        <f t="shared" ca="1" si="13"/>
        <v>4.422169811320753E-2</v>
      </c>
      <c r="E252" s="1">
        <f t="shared" ca="1" si="14"/>
        <v>5.0943396226415194E-2</v>
      </c>
      <c r="F252" s="1">
        <f t="shared" ca="1" si="15"/>
        <v>6.9221698113207664E-2</v>
      </c>
    </row>
    <row r="253" spans="1:6" x14ac:dyDescent="0.35">
      <c r="A253" vm="493">
        <f ca="1"/>
        <v>44929</v>
      </c>
      <c r="B253" vm="494">
        <f ca="1"/>
        <v>84.42</v>
      </c>
      <c r="C253" s="1">
        <f t="shared" ca="1" si="12"/>
        <v>2.760009476427383E-2</v>
      </c>
      <c r="D253" s="1">
        <f t="shared" ca="1" si="13"/>
        <v>3.281212982705517E-2</v>
      </c>
      <c r="E253" s="1">
        <f t="shared" ca="1" si="14"/>
        <v>5.6029376924899399E-2</v>
      </c>
      <c r="F253" s="1">
        <f t="shared" ca="1" si="15"/>
        <v>8.6590855247571596E-2</v>
      </c>
    </row>
    <row r="254" spans="1:6" x14ac:dyDescent="0.35">
      <c r="A254" vm="495">
        <f ca="1"/>
        <v>44930</v>
      </c>
      <c r="B254" vm="496">
        <f ca="1"/>
        <v>85.13</v>
      </c>
      <c r="C254" s="1">
        <f t="shared" ca="1" si="12"/>
        <v>3.2068600963232718E-2</v>
      </c>
      <c r="D254" s="1">
        <f t="shared" ca="1" si="13"/>
        <v>1.6093034183014332E-2</v>
      </c>
      <c r="E254" s="1">
        <f t="shared" ca="1" si="14"/>
        <v>5.8498766592270712E-2</v>
      </c>
      <c r="F254" s="1">
        <f t="shared" ca="1" si="15"/>
        <v>9.4208857042170857E-2</v>
      </c>
    </row>
    <row r="255" spans="1:6" x14ac:dyDescent="0.35">
      <c r="A255" vm="497">
        <f ca="1"/>
        <v>44931</v>
      </c>
      <c r="B255" vm="498">
        <f ca="1"/>
        <v>84.12</v>
      </c>
      <c r="C255" s="1">
        <f t="shared" ca="1" si="12"/>
        <v>5.0047551117451183E-2</v>
      </c>
      <c r="D255" s="1">
        <f t="shared" ca="1" si="13"/>
        <v>4.7669995244888241E-2</v>
      </c>
      <c r="E255" s="1">
        <f t="shared" ca="1" si="14"/>
        <v>7.5606276747503642E-2</v>
      </c>
      <c r="F255" s="1">
        <f t="shared" ca="1" si="15"/>
        <v>9.6053257251545343E-2</v>
      </c>
    </row>
    <row r="256" spans="1:6" x14ac:dyDescent="0.35">
      <c r="A256" vm="499">
        <f ca="1"/>
        <v>44932</v>
      </c>
      <c r="B256" vm="500">
        <f ca="1"/>
        <v>86.04</v>
      </c>
      <c r="C256" s="1">
        <f t="shared" ca="1" si="12"/>
        <v>3.0683403068340276E-2</v>
      </c>
      <c r="D256" s="1">
        <f t="shared" ca="1" si="13"/>
        <v>3.7656903765690419E-2</v>
      </c>
      <c r="E256" s="1">
        <f t="shared" ca="1" si="14"/>
        <v>3.7308228730822846E-2</v>
      </c>
      <c r="F256" s="1">
        <f t="shared" ca="1" si="15"/>
        <v>6.3575081357508223E-2</v>
      </c>
    </row>
    <row r="257" spans="1:6" x14ac:dyDescent="0.35">
      <c r="A257" vm="501">
        <f ca="1"/>
        <v>44935</v>
      </c>
      <c r="B257" vm="502">
        <f ca="1"/>
        <v>86.05</v>
      </c>
      <c r="C257" s="1">
        <f t="shared" ca="1" si="12"/>
        <v>2.9052876234747282E-2</v>
      </c>
      <c r="D257" s="1">
        <f t="shared" ca="1" si="13"/>
        <v>3.5676932016269758E-2</v>
      </c>
      <c r="E257" s="1">
        <f t="shared" ca="1" si="14"/>
        <v>5.3689715281812989E-2</v>
      </c>
      <c r="F257" s="1">
        <f t="shared" ca="1" si="15"/>
        <v>7.7164439279488573E-2</v>
      </c>
    </row>
    <row r="258" spans="1:6" x14ac:dyDescent="0.35">
      <c r="A258" vm="503">
        <f ca="1"/>
        <v>44936</v>
      </c>
      <c r="B258" vm="504">
        <f ca="1"/>
        <v>86.75</v>
      </c>
      <c r="C258" s="1">
        <f t="shared" ca="1" si="12"/>
        <v>5.0720461095099534E-3</v>
      </c>
      <c r="D258" s="1">
        <f t="shared" ca="1" si="13"/>
        <v>2.766570605187324E-2</v>
      </c>
      <c r="E258" s="1">
        <f t="shared" ca="1" si="14"/>
        <v>5.7406340057637006E-2</v>
      </c>
      <c r="F258" s="1">
        <f t="shared" ca="1" si="15"/>
        <v>5.6023054755043322E-2</v>
      </c>
    </row>
    <row r="259" spans="1:6" x14ac:dyDescent="0.35">
      <c r="A259" vm="505">
        <f ca="1"/>
        <v>44937</v>
      </c>
      <c r="B259" vm="506">
        <f ca="1"/>
        <v>87.86</v>
      </c>
      <c r="C259" s="1">
        <f t="shared" ref="C259:C322" ca="1" si="16">OFFSET($B259,5,0)/$B259 - 1</f>
        <v>-1.5479171409059855E-2</v>
      </c>
      <c r="D259" s="1">
        <f t="shared" ref="D259:D322" ca="1" si="17">OFFSET($B259,10,0)/$B259 - 1</f>
        <v>2.5608923287047558E-2</v>
      </c>
      <c r="E259" s="1">
        <f t="shared" ref="E259:E322" ca="1" si="18">OFFSET($B259,15,0)/$B259 - 1</f>
        <v>6.0209424083769614E-2</v>
      </c>
      <c r="F259" s="1">
        <f t="shared" ref="F259:F322" ca="1" si="19">OFFSET($B259,20,0)/$B259 - 1</f>
        <v>3.2893239244252248E-2</v>
      </c>
    </row>
    <row r="260" spans="1:6" x14ac:dyDescent="0.35">
      <c r="A260" vm="507">
        <f ca="1"/>
        <v>44938</v>
      </c>
      <c r="B260" vm="508">
        <f ca="1"/>
        <v>88.33</v>
      </c>
      <c r="C260" s="1">
        <f t="shared" ca="1" si="16"/>
        <v>-2.2642363862787063E-3</v>
      </c>
      <c r="D260" s="1">
        <f t="shared" ca="1" si="17"/>
        <v>2.4340541152496398E-2</v>
      </c>
      <c r="E260" s="1">
        <f t="shared" ca="1" si="18"/>
        <v>4.3812974074493471E-2</v>
      </c>
      <c r="F260" s="1">
        <f t="shared" ca="1" si="19"/>
        <v>2.9321861202309618E-2</v>
      </c>
    </row>
    <row r="261" spans="1:6" x14ac:dyDescent="0.35">
      <c r="A261" vm="509">
        <f ca="1"/>
        <v>44939</v>
      </c>
      <c r="B261" vm="510">
        <f ca="1"/>
        <v>88.68</v>
      </c>
      <c r="C261" s="1">
        <f t="shared" ca="1" si="16"/>
        <v>6.7658998646820123E-3</v>
      </c>
      <c r="D261" s="1">
        <f t="shared" ca="1" si="17"/>
        <v>6.4276048714477785E-3</v>
      </c>
      <c r="E261" s="1">
        <f t="shared" ca="1" si="18"/>
        <v>3.1912494361750143E-2</v>
      </c>
      <c r="F261" s="1">
        <f t="shared" ca="1" si="19"/>
        <v>3.6986919260261431E-2</v>
      </c>
    </row>
    <row r="262" spans="1:6" x14ac:dyDescent="0.35">
      <c r="A262" vm="511">
        <f ca="1"/>
        <v>44943</v>
      </c>
      <c r="B262" vm="512">
        <f ca="1"/>
        <v>88.55</v>
      </c>
      <c r="C262" s="1">
        <f t="shared" ca="1" si="16"/>
        <v>6.4370412196499416E-3</v>
      </c>
      <c r="D262" s="1">
        <f t="shared" ca="1" si="17"/>
        <v>2.3941276115189147E-2</v>
      </c>
      <c r="E262" s="1">
        <f t="shared" ca="1" si="18"/>
        <v>4.6753246753246769E-2</v>
      </c>
      <c r="F262" s="1">
        <f t="shared" ca="1" si="19"/>
        <v>3.9073969508752304E-2</v>
      </c>
    </row>
    <row r="263" spans="1:6" x14ac:dyDescent="0.35">
      <c r="A263" vm="513">
        <f ca="1"/>
        <v>44944</v>
      </c>
      <c r="B263" vm="514">
        <f ca="1"/>
        <v>87.19</v>
      </c>
      <c r="C263" s="1">
        <f t="shared" ca="1" si="16"/>
        <v>2.2479642160798452E-2</v>
      </c>
      <c r="D263" s="1">
        <f t="shared" ca="1" si="17"/>
        <v>5.2070191535726673E-2</v>
      </c>
      <c r="E263" s="1">
        <f t="shared" ca="1" si="18"/>
        <v>5.0693886913636854E-2</v>
      </c>
      <c r="F263" s="1">
        <f t="shared" ca="1" si="19"/>
        <v>6.0557403371946261E-2</v>
      </c>
    </row>
    <row r="264" spans="1:6" x14ac:dyDescent="0.35">
      <c r="A264" vm="515">
        <f ca="1"/>
        <v>44945</v>
      </c>
      <c r="B264" vm="516">
        <f ca="1"/>
        <v>86.5</v>
      </c>
      <c r="C264" s="1">
        <f t="shared" ca="1" si="16"/>
        <v>4.173410404624267E-2</v>
      </c>
      <c r="D264" s="1">
        <f t="shared" ca="1" si="17"/>
        <v>7.6878612716763106E-2</v>
      </c>
      <c r="E264" s="1">
        <f t="shared" ca="1" si="18"/>
        <v>4.9132947976878505E-2</v>
      </c>
      <c r="F264" s="1">
        <f t="shared" ca="1" si="19"/>
        <v>5.4682080924855603E-2</v>
      </c>
    </row>
    <row r="265" spans="1:6" x14ac:dyDescent="0.35">
      <c r="A265" vm="517">
        <f ca="1"/>
        <v>44946</v>
      </c>
      <c r="B265" vm="192">
        <f ca="1"/>
        <v>88.13</v>
      </c>
      <c r="C265" s="1">
        <f t="shared" ca="1" si="16"/>
        <v>2.666515375014189E-2</v>
      </c>
      <c r="D265" s="1">
        <f t="shared" ca="1" si="17"/>
        <v>4.6181776920458439E-2</v>
      </c>
      <c r="E265" s="1">
        <f t="shared" ca="1" si="18"/>
        <v>3.1657778282083271E-2</v>
      </c>
      <c r="F265" s="1">
        <f t="shared" ca="1" si="19"/>
        <v>3.2565528196981886E-2</v>
      </c>
    </row>
    <row r="266" spans="1:6" x14ac:dyDescent="0.35">
      <c r="A266" vm="518">
        <f ca="1"/>
        <v>44949</v>
      </c>
      <c r="B266" vm="445">
        <f ca="1"/>
        <v>89.28</v>
      </c>
      <c r="C266" s="1">
        <f t="shared" ca="1" si="16"/>
        <v>-3.3602150537637154E-4</v>
      </c>
      <c r="D266" s="1">
        <f t="shared" ca="1" si="17"/>
        <v>2.4977598566308323E-2</v>
      </c>
      <c r="E266" s="1">
        <f t="shared" ca="1" si="18"/>
        <v>3.0017921146953341E-2</v>
      </c>
      <c r="F266" s="1">
        <f t="shared" ca="1" si="19"/>
        <v>-2.3521505376344898E-3</v>
      </c>
    </row>
    <row r="267" spans="1:6" x14ac:dyDescent="0.35">
      <c r="A267" vm="519">
        <f ca="1"/>
        <v>44950</v>
      </c>
      <c r="B267" vm="520">
        <f ca="1"/>
        <v>89.12</v>
      </c>
      <c r="C267" s="1">
        <f t="shared" ca="1" si="16"/>
        <v>1.7392280071813149E-2</v>
      </c>
      <c r="D267" s="1">
        <f t="shared" ca="1" si="17"/>
        <v>4.0058348294434332E-2</v>
      </c>
      <c r="E267" s="1">
        <f t="shared" ca="1" si="18"/>
        <v>3.2428186714542173E-2</v>
      </c>
      <c r="F267" s="1">
        <f t="shared" ca="1" si="19"/>
        <v>-1.6831238779174695E-3</v>
      </c>
    </row>
    <row r="268" spans="1:6" x14ac:dyDescent="0.35">
      <c r="A268" vm="521">
        <f ca="1"/>
        <v>44951</v>
      </c>
      <c r="B268" vm="522">
        <f ca="1"/>
        <v>89.15</v>
      </c>
      <c r="C268" s="1">
        <f t="shared" ca="1" si="16"/>
        <v>2.893998878295001E-2</v>
      </c>
      <c r="D268" s="1">
        <f t="shared" ca="1" si="17"/>
        <v>2.759394279304539E-2</v>
      </c>
      <c r="E268" s="1">
        <f t="shared" ca="1" si="18"/>
        <v>3.7240605720695319E-2</v>
      </c>
      <c r="F268" s="1">
        <f t="shared" ca="1" si="19"/>
        <v>3.8137969713964992E-3</v>
      </c>
    </row>
    <row r="269" spans="1:6" x14ac:dyDescent="0.35">
      <c r="A269" vm="523">
        <f ca="1"/>
        <v>44952</v>
      </c>
      <c r="B269" vm="524">
        <f ca="1"/>
        <v>90.11</v>
      </c>
      <c r="C269" s="1">
        <f t="shared" ca="1" si="16"/>
        <v>3.3736544223726517E-2</v>
      </c>
      <c r="D269" s="1">
        <f t="shared" ca="1" si="17"/>
        <v>7.1024303628897112E-3</v>
      </c>
      <c r="E269" s="1">
        <f t="shared" ca="1" si="18"/>
        <v>1.2429253135057161E-2</v>
      </c>
      <c r="F269" s="1">
        <f t="shared" ca="1" si="19"/>
        <v>-1.7534124958384134E-2</v>
      </c>
    </row>
    <row r="270" spans="1:6" x14ac:dyDescent="0.35">
      <c r="A270" vm="525">
        <f ca="1"/>
        <v>44953</v>
      </c>
      <c r="B270" vm="454">
        <f ca="1"/>
        <v>90.48</v>
      </c>
      <c r="C270" s="1">
        <f t="shared" ca="1" si="16"/>
        <v>1.9009725906277586E-2</v>
      </c>
      <c r="D270" s="1">
        <f t="shared" ca="1" si="17"/>
        <v>4.8629531388151293E-3</v>
      </c>
      <c r="E270" s="1">
        <f t="shared" ca="1" si="18"/>
        <v>5.7471264367816577E-3</v>
      </c>
      <c r="F270" s="1">
        <f t="shared" ca="1" si="19"/>
        <v>-1.8457117595048644E-2</v>
      </c>
    </row>
    <row r="271" spans="1:6" x14ac:dyDescent="0.35">
      <c r="A271" vm="526">
        <f ca="1"/>
        <v>44956</v>
      </c>
      <c r="B271" vm="447">
        <f ca="1"/>
        <v>89.25</v>
      </c>
      <c r="C271" s="1">
        <f t="shared" ca="1" si="16"/>
        <v>2.5322128851540615E-2</v>
      </c>
      <c r="D271" s="1">
        <f t="shared" ca="1" si="17"/>
        <v>3.0364145658263286E-2</v>
      </c>
      <c r="E271" s="1">
        <f t="shared" ca="1" si="18"/>
        <v>-2.0168067226891129E-3</v>
      </c>
      <c r="F271" s="1">
        <f t="shared" ca="1" si="19"/>
        <v>-7.5070028011204881E-3</v>
      </c>
    </row>
    <row r="272" spans="1:6" x14ac:dyDescent="0.35">
      <c r="A272" vm="527">
        <f ca="1"/>
        <v>44957</v>
      </c>
      <c r="B272" vm="528">
        <f ca="1"/>
        <v>90.67</v>
      </c>
      <c r="C272" s="1">
        <f t="shared" ca="1" si="16"/>
        <v>2.2278592698797839E-2</v>
      </c>
      <c r="D272" s="1">
        <f t="shared" ca="1" si="17"/>
        <v>1.4778868423955149E-2</v>
      </c>
      <c r="E272" s="1">
        <f t="shared" ca="1" si="18"/>
        <v>-1.8749310687107168E-2</v>
      </c>
      <c r="F272" s="1">
        <f t="shared" ca="1" si="19"/>
        <v>-2.6469615087680642E-2</v>
      </c>
    </row>
    <row r="273" spans="1:6" x14ac:dyDescent="0.35">
      <c r="A273" vm="529">
        <f ca="1"/>
        <v>44958</v>
      </c>
      <c r="B273" vm="530">
        <f ca="1"/>
        <v>91.73</v>
      </c>
      <c r="C273" s="1">
        <f t="shared" ca="1" si="16"/>
        <v>-1.3081870707511989E-3</v>
      </c>
      <c r="D273" s="1">
        <f t="shared" ca="1" si="17"/>
        <v>8.0671536029650603E-3</v>
      </c>
      <c r="E273" s="1">
        <f t="shared" ca="1" si="18"/>
        <v>-2.4419491987354269E-2</v>
      </c>
      <c r="F273" s="1">
        <f t="shared" ca="1" si="19"/>
        <v>-3.096042734110982E-2</v>
      </c>
    </row>
    <row r="274" spans="1:6" x14ac:dyDescent="0.35">
      <c r="A274" vm="531">
        <f ca="1"/>
        <v>44959</v>
      </c>
      <c r="B274" vm="532">
        <f ca="1"/>
        <v>93.15</v>
      </c>
      <c r="C274" s="1">
        <f t="shared" ca="1" si="16"/>
        <v>-2.5764895330112836E-2</v>
      </c>
      <c r="D274" s="1">
        <f t="shared" ca="1" si="17"/>
        <v>-2.0611916264090202E-2</v>
      </c>
      <c r="E274" s="1">
        <f t="shared" ca="1" si="18"/>
        <v>-4.9597423510467031E-2</v>
      </c>
      <c r="F274" s="1">
        <f t="shared" ca="1" si="19"/>
        <v>-3.0488459473966723E-2</v>
      </c>
    </row>
    <row r="275" spans="1:6" x14ac:dyDescent="0.35">
      <c r="A275" vm="533">
        <f ca="1"/>
        <v>44960</v>
      </c>
      <c r="B275" vm="534">
        <f ca="1"/>
        <v>92.2</v>
      </c>
      <c r="C275" s="1">
        <f t="shared" ca="1" si="16"/>
        <v>-1.3882863340563989E-2</v>
      </c>
      <c r="D275" s="1">
        <f t="shared" ca="1" si="17"/>
        <v>-1.3015184381778733E-2</v>
      </c>
      <c r="E275" s="1">
        <f t="shared" ca="1" si="18"/>
        <v>-3.6767895878524914E-2</v>
      </c>
      <c r="F275" s="1">
        <f t="shared" ca="1" si="19"/>
        <v>-2.1583514099783208E-2</v>
      </c>
    </row>
    <row r="276" spans="1:6" x14ac:dyDescent="0.35">
      <c r="A276" vm="535">
        <f ca="1"/>
        <v>44963</v>
      </c>
      <c r="B276" vm="536">
        <f ca="1"/>
        <v>91.51</v>
      </c>
      <c r="C276" s="1">
        <f t="shared" ca="1" si="16"/>
        <v>4.9174953556987422E-3</v>
      </c>
      <c r="D276" s="1">
        <f t="shared" ca="1" si="17"/>
        <v>-2.6663752595344925E-2</v>
      </c>
      <c r="E276" s="1">
        <f t="shared" ca="1" si="18"/>
        <v>-3.2018358649328005E-2</v>
      </c>
      <c r="F276" s="1">
        <f t="shared" ca="1" si="19"/>
        <v>-2.91771391104797E-2</v>
      </c>
    </row>
    <row r="277" spans="1:6" x14ac:dyDescent="0.35">
      <c r="A277" vm="537">
        <f ca="1"/>
        <v>44964</v>
      </c>
      <c r="B277" vm="538">
        <f ca="1"/>
        <v>92.69</v>
      </c>
      <c r="C277" s="1">
        <f t="shared" ca="1" si="16"/>
        <v>-7.3362822310928388E-3</v>
      </c>
      <c r="D277" s="1">
        <f t="shared" ca="1" si="17"/>
        <v>-4.013377926421402E-2</v>
      </c>
      <c r="E277" s="1">
        <f t="shared" ca="1" si="18"/>
        <v>-4.7685834502103841E-2</v>
      </c>
      <c r="F277" s="1">
        <f t="shared" ca="1" si="19"/>
        <v>-4.013377926421402E-2</v>
      </c>
    </row>
    <row r="278" spans="1:6" x14ac:dyDescent="0.35">
      <c r="A278" vm="539">
        <f ca="1"/>
        <v>44965</v>
      </c>
      <c r="B278" vm="210">
        <f ca="1"/>
        <v>91.61</v>
      </c>
      <c r="C278" s="1">
        <f t="shared" ca="1" si="16"/>
        <v>9.3876214387076384E-3</v>
      </c>
      <c r="D278" s="1">
        <f t="shared" ca="1" si="17"/>
        <v>-2.3141578430302401E-2</v>
      </c>
      <c r="E278" s="1">
        <f t="shared" ca="1" si="18"/>
        <v>-2.9691081759633198E-2</v>
      </c>
      <c r="F278" s="1">
        <f t="shared" ca="1" si="19"/>
        <v>-4.7920532692937501E-2</v>
      </c>
    </row>
    <row r="279" spans="1:6" x14ac:dyDescent="0.35">
      <c r="A279" vm="540">
        <f ca="1"/>
        <v>44966</v>
      </c>
      <c r="B279" vm="541">
        <f ca="1"/>
        <v>90.75</v>
      </c>
      <c r="C279" s="1">
        <f t="shared" ca="1" si="16"/>
        <v>5.2892561983470809E-3</v>
      </c>
      <c r="D279" s="1">
        <f t="shared" ca="1" si="17"/>
        <v>-2.4462809917355388E-2</v>
      </c>
      <c r="E279" s="1">
        <f t="shared" ca="1" si="18"/>
        <v>-4.8484848484847687E-3</v>
      </c>
      <c r="F279" s="1">
        <f t="shared" ca="1" si="19"/>
        <v>-5.5316804407713471E-2</v>
      </c>
    </row>
    <row r="280" spans="1:6" x14ac:dyDescent="0.35">
      <c r="A280" vm="542">
        <f ca="1"/>
        <v>44967</v>
      </c>
      <c r="B280" vm="543">
        <f ca="1"/>
        <v>90.92</v>
      </c>
      <c r="C280" s="1">
        <f t="shared" ca="1" si="16"/>
        <v>8.7989441267044555E-4</v>
      </c>
      <c r="D280" s="1">
        <f t="shared" ca="1" si="17"/>
        <v>-2.3207215134183889E-2</v>
      </c>
      <c r="E280" s="1">
        <f t="shared" ca="1" si="18"/>
        <v>-7.8090629124506483E-3</v>
      </c>
      <c r="F280" s="1">
        <f t="shared" ca="1" si="19"/>
        <v>-5.9612846458425017E-2</v>
      </c>
    </row>
    <row r="281" spans="1:6" x14ac:dyDescent="0.35">
      <c r="A281" vm="544">
        <f ca="1"/>
        <v>44970</v>
      </c>
      <c r="B281" vm="545">
        <f ca="1"/>
        <v>91.96</v>
      </c>
      <c r="C281" s="1">
        <f t="shared" ca="1" si="16"/>
        <v>-3.1426707264027853E-2</v>
      </c>
      <c r="D281" s="1">
        <f t="shared" ca="1" si="17"/>
        <v>-3.6755110917790268E-2</v>
      </c>
      <c r="E281" s="1">
        <f t="shared" ca="1" si="18"/>
        <v>-3.3927794693344837E-2</v>
      </c>
      <c r="F281" s="1">
        <f t="shared" ca="1" si="19"/>
        <v>-5.5132666376685457E-2</v>
      </c>
    </row>
    <row r="282" spans="1:6" x14ac:dyDescent="0.35">
      <c r="A282" vm="546">
        <f ca="1"/>
        <v>44971</v>
      </c>
      <c r="B282" vm="547">
        <f ca="1"/>
        <v>92.01</v>
      </c>
      <c r="C282" s="1">
        <f t="shared" ca="1" si="16"/>
        <v>-3.3039886968807775E-2</v>
      </c>
      <c r="D282" s="1">
        <f t="shared" ca="1" si="17"/>
        <v>-4.064775567873069E-2</v>
      </c>
      <c r="E282" s="1">
        <f t="shared" ca="1" si="18"/>
        <v>-3.3039886968807775E-2</v>
      </c>
      <c r="F282" s="1">
        <f t="shared" ca="1" si="19"/>
        <v>-6.3145310292359591E-2</v>
      </c>
    </row>
    <row r="283" spans="1:6" x14ac:dyDescent="0.35">
      <c r="A283" vm="548">
        <f ca="1"/>
        <v>44972</v>
      </c>
      <c r="B283" vm="549">
        <f ca="1"/>
        <v>92.47</v>
      </c>
      <c r="C283" s="1">
        <f t="shared" ca="1" si="16"/>
        <v>-3.2226668108575773E-2</v>
      </c>
      <c r="D283" s="1">
        <f t="shared" ca="1" si="17"/>
        <v>-3.8715259002919833E-2</v>
      </c>
      <c r="E283" s="1">
        <f t="shared" ca="1" si="18"/>
        <v>-5.6775170325510937E-2</v>
      </c>
      <c r="F283" s="1">
        <f t="shared" ca="1" si="19"/>
        <v>-5.158429761003569E-2</v>
      </c>
    </row>
    <row r="284" spans="1:6" x14ac:dyDescent="0.35">
      <c r="A284" vm="550">
        <f ca="1"/>
        <v>44973</v>
      </c>
      <c r="B284" vm="551">
        <f ca="1"/>
        <v>91.23</v>
      </c>
      <c r="C284" s="1">
        <f t="shared" ca="1" si="16"/>
        <v>-2.9595527786912212E-2</v>
      </c>
      <c r="D284" s="1">
        <f t="shared" ca="1" si="17"/>
        <v>-1.0084402060725695E-2</v>
      </c>
      <c r="E284" s="1">
        <f t="shared" ca="1" si="18"/>
        <v>-6.0287186232598877E-2</v>
      </c>
      <c r="F284" s="1">
        <f t="shared" ca="1" si="19"/>
        <v>-5.0970075633015477E-2</v>
      </c>
    </row>
    <row r="285" spans="1:6" x14ac:dyDescent="0.35">
      <c r="A285" vm="552">
        <f ca="1"/>
        <v>44974</v>
      </c>
      <c r="B285" vm="553">
        <f ca="1"/>
        <v>91</v>
      </c>
      <c r="C285" s="1">
        <f t="shared" ca="1" si="16"/>
        <v>-2.4065934065934047E-2</v>
      </c>
      <c r="D285" s="1">
        <f t="shared" ca="1" si="17"/>
        <v>-8.6813186813187171E-3</v>
      </c>
      <c r="E285" s="1">
        <f t="shared" ca="1" si="18"/>
        <v>-6.0439560439560447E-2</v>
      </c>
      <c r="F285" s="1">
        <f t="shared" ca="1" si="19"/>
        <v>-4.0329670329670386E-2</v>
      </c>
    </row>
    <row r="286" spans="1:6" x14ac:dyDescent="0.35">
      <c r="A286" vm="554">
        <f ca="1"/>
        <v>44978</v>
      </c>
      <c r="B286" vm="555">
        <f ca="1"/>
        <v>89.07</v>
      </c>
      <c r="C286" s="1">
        <f t="shared" ca="1" si="16"/>
        <v>-5.5012911193442759E-3</v>
      </c>
      <c r="D286" s="1">
        <f t="shared" ca="1" si="17"/>
        <v>-2.5822386886716897E-3</v>
      </c>
      <c r="E286" s="1">
        <f t="shared" ca="1" si="18"/>
        <v>-2.4475131918715531E-2</v>
      </c>
      <c r="F286" s="1">
        <f t="shared" ca="1" si="19"/>
        <v>-4.9399348826765221E-3</v>
      </c>
    </row>
    <row r="287" spans="1:6" x14ac:dyDescent="0.35">
      <c r="A287" vm="556">
        <f ca="1"/>
        <v>44979</v>
      </c>
      <c r="B287" vm="557">
        <f ca="1"/>
        <v>88.97</v>
      </c>
      <c r="C287" s="1">
        <f t="shared" ca="1" si="16"/>
        <v>-7.8678206136900686E-3</v>
      </c>
      <c r="D287" s="1">
        <f t="shared" ca="1" si="17"/>
        <v>0</v>
      </c>
      <c r="E287" s="1">
        <f t="shared" ca="1" si="18"/>
        <v>-3.1134090142744708E-2</v>
      </c>
      <c r="F287" s="1">
        <f t="shared" ca="1" si="19"/>
        <v>-2.202989771833197E-2</v>
      </c>
    </row>
    <row r="288" spans="1:6" x14ac:dyDescent="0.35">
      <c r="A288" vm="558">
        <f ca="1"/>
        <v>44980</v>
      </c>
      <c r="B288" vm="559">
        <f ca="1"/>
        <v>89.49</v>
      </c>
      <c r="C288" s="1">
        <f t="shared" ca="1" si="16"/>
        <v>-6.7046597385181927E-3</v>
      </c>
      <c r="D288" s="1">
        <f t="shared" ca="1" si="17"/>
        <v>-2.5365962677394105E-2</v>
      </c>
      <c r="E288" s="1">
        <f t="shared" ca="1" si="18"/>
        <v>-2.0002234886579373E-2</v>
      </c>
      <c r="F288" s="1">
        <f t="shared" ca="1" si="19"/>
        <v>-3.005922449435694E-2</v>
      </c>
    </row>
    <row r="289" spans="1:6" x14ac:dyDescent="0.35">
      <c r="A289" vm="560">
        <f ca="1"/>
        <v>44981</v>
      </c>
      <c r="B289" vm="561">
        <f ca="1"/>
        <v>88.53</v>
      </c>
      <c r="C289" s="1">
        <f t="shared" ca="1" si="16"/>
        <v>2.010617869648712E-2</v>
      </c>
      <c r="D289" s="1">
        <f t="shared" ca="1" si="17"/>
        <v>-3.1627696825934692E-2</v>
      </c>
      <c r="E289" s="1">
        <f t="shared" ca="1" si="18"/>
        <v>-2.2026431718061734E-2</v>
      </c>
      <c r="F289" s="1">
        <f t="shared" ca="1" si="19"/>
        <v>-1.3215859030836996E-2</v>
      </c>
    </row>
    <row r="290" spans="1:6" x14ac:dyDescent="0.35">
      <c r="A290" vm="562">
        <f ca="1"/>
        <v>44984</v>
      </c>
      <c r="B290" vm="563">
        <f ca="1"/>
        <v>88.81</v>
      </c>
      <c r="C290" s="1">
        <f t="shared" ca="1" si="16"/>
        <v>1.5763990541605599E-2</v>
      </c>
      <c r="D290" s="1">
        <f t="shared" ca="1" si="17"/>
        <v>-3.7270577637653401E-2</v>
      </c>
      <c r="E290" s="1">
        <f t="shared" ca="1" si="18"/>
        <v>-1.6664790001126084E-2</v>
      </c>
      <c r="F290" s="1">
        <f t="shared" ca="1" si="19"/>
        <v>-1.3624591825245003E-2</v>
      </c>
    </row>
    <row r="291" spans="1:6" x14ac:dyDescent="0.35">
      <c r="A291" vm="564">
        <f ca="1"/>
        <v>44985</v>
      </c>
      <c r="B291" vm="565">
        <f ca="1"/>
        <v>88.58</v>
      </c>
      <c r="C291" s="1">
        <f t="shared" ca="1" si="16"/>
        <v>2.9351998193722917E-3</v>
      </c>
      <c r="D291" s="1">
        <f t="shared" ca="1" si="17"/>
        <v>-1.9078798825920007E-2</v>
      </c>
      <c r="E291" s="1">
        <f t="shared" ca="1" si="18"/>
        <v>5.6446150372546633E-4</v>
      </c>
      <c r="F291" s="1">
        <f t="shared" ca="1" si="19"/>
        <v>-1.286972228494021E-2</v>
      </c>
    </row>
    <row r="292" spans="1:6" x14ac:dyDescent="0.35">
      <c r="A292" vm="566">
        <f ca="1"/>
        <v>44986</v>
      </c>
      <c r="B292" vm="567">
        <f ca="1"/>
        <v>88.27</v>
      </c>
      <c r="C292" s="1">
        <f t="shared" ca="1" si="16"/>
        <v>7.9302141157810979E-3</v>
      </c>
      <c r="D292" s="1">
        <f t="shared" ca="1" si="17"/>
        <v>-2.3450776028095532E-2</v>
      </c>
      <c r="E292" s="1">
        <f t="shared" ca="1" si="18"/>
        <v>-1.4274385408405976E-2</v>
      </c>
      <c r="F292" s="1">
        <f t="shared" ca="1" si="19"/>
        <v>5.2112835617990072E-3</v>
      </c>
    </row>
    <row r="293" spans="1:6" x14ac:dyDescent="0.35">
      <c r="A293" vm="568">
        <f ca="1"/>
        <v>44987</v>
      </c>
      <c r="B293" vm="569">
        <f ca="1"/>
        <v>88.89</v>
      </c>
      <c r="C293" s="1">
        <f t="shared" ca="1" si="16"/>
        <v>-1.8787265159185496E-2</v>
      </c>
      <c r="D293" s="1">
        <f t="shared" ca="1" si="17"/>
        <v>-1.33873326583418E-2</v>
      </c>
      <c r="E293" s="1">
        <f t="shared" ca="1" si="18"/>
        <v>-2.3512206097423771E-2</v>
      </c>
      <c r="F293" s="1">
        <f t="shared" ca="1" si="19"/>
        <v>3.487456406795042E-3</v>
      </c>
    </row>
    <row r="294" spans="1:6" x14ac:dyDescent="0.35">
      <c r="A294" vm="570">
        <f ca="1"/>
        <v>44988</v>
      </c>
      <c r="B294" vm="281">
        <f ca="1"/>
        <v>90.31</v>
      </c>
      <c r="C294" s="1">
        <f t="shared" ca="1" si="16"/>
        <v>-5.0714206621636615E-2</v>
      </c>
      <c r="D294" s="1">
        <f t="shared" ca="1" si="17"/>
        <v>-4.1302181375262981E-2</v>
      </c>
      <c r="E294" s="1">
        <f t="shared" ca="1" si="18"/>
        <v>-3.2665264090355528E-2</v>
      </c>
      <c r="F294" s="1">
        <f t="shared" ca="1" si="19"/>
        <v>2.6575130107406864E-3</v>
      </c>
    </row>
    <row r="295" spans="1:6" x14ac:dyDescent="0.35">
      <c r="A295" vm="571">
        <f ca="1"/>
        <v>44991</v>
      </c>
      <c r="B295" vm="572">
        <f ca="1"/>
        <v>90.21</v>
      </c>
      <c r="C295" s="1">
        <f t="shared" ca="1" si="16"/>
        <v>-5.2211506484868608E-2</v>
      </c>
      <c r="D295" s="1">
        <f t="shared" ca="1" si="17"/>
        <v>-3.1925507149983323E-2</v>
      </c>
      <c r="E295" s="1">
        <f t="shared" ca="1" si="18"/>
        <v>-2.8932490854672421E-2</v>
      </c>
      <c r="F295" s="1">
        <f t="shared" ca="1" si="19"/>
        <v>6.6511473229133866E-3</v>
      </c>
    </row>
    <row r="296" spans="1:6" x14ac:dyDescent="0.35">
      <c r="A296" vm="573">
        <f ca="1"/>
        <v>44992</v>
      </c>
      <c r="B296" vm="574">
        <f ca="1"/>
        <v>88.84</v>
      </c>
      <c r="C296" s="1">
        <f t="shared" ca="1" si="16"/>
        <v>-2.1949572264745587E-2</v>
      </c>
      <c r="D296" s="1">
        <f t="shared" ca="1" si="17"/>
        <v>-2.3638000900496614E-3</v>
      </c>
      <c r="E296" s="1">
        <f t="shared" ca="1" si="18"/>
        <v>-1.5758667266996929E-2</v>
      </c>
      <c r="F296" s="1">
        <f t="shared" ca="1" si="19"/>
        <v>1.4745610085546978E-2</v>
      </c>
    </row>
    <row r="297" spans="1:6" x14ac:dyDescent="0.35">
      <c r="A297" vm="575">
        <f ca="1"/>
        <v>44993</v>
      </c>
      <c r="B297" vm="557">
        <f ca="1"/>
        <v>88.97</v>
      </c>
      <c r="C297" s="1">
        <f t="shared" ca="1" si="16"/>
        <v>-3.1134090142744708E-2</v>
      </c>
      <c r="D297" s="1">
        <f t="shared" ca="1" si="17"/>
        <v>-2.202989771833197E-2</v>
      </c>
      <c r="E297" s="1">
        <f t="shared" ca="1" si="18"/>
        <v>-2.6975384961221982E-3</v>
      </c>
      <c r="F297" s="1">
        <f t="shared" ca="1" si="19"/>
        <v>9.7785770484433154E-3</v>
      </c>
    </row>
    <row r="298" spans="1:6" x14ac:dyDescent="0.35">
      <c r="A298" vm="576">
        <f ca="1"/>
        <v>44994</v>
      </c>
      <c r="B298" vm="577">
        <f ca="1"/>
        <v>87.22</v>
      </c>
      <c r="C298" s="1">
        <f t="shared" ca="1" si="16"/>
        <v>5.5033249254758942E-3</v>
      </c>
      <c r="D298" s="1">
        <f t="shared" ca="1" si="17"/>
        <v>-4.8154093097912964E-3</v>
      </c>
      <c r="E298" s="1">
        <f t="shared" ca="1" si="18"/>
        <v>2.2701215317587842E-2</v>
      </c>
      <c r="F298" s="1">
        <f t="shared" ca="1" si="19"/>
        <v>3.3363907360697054E-2</v>
      </c>
    </row>
    <row r="299" spans="1:6" x14ac:dyDescent="0.35">
      <c r="A299" vm="578">
        <f ca="1"/>
        <v>44995</v>
      </c>
      <c r="B299" vm="579">
        <f ca="1"/>
        <v>85.73</v>
      </c>
      <c r="C299" s="1">
        <f t="shared" ca="1" si="16"/>
        <v>9.9148489443601218E-3</v>
      </c>
      <c r="D299" s="1">
        <f t="shared" ca="1" si="17"/>
        <v>1.9013180916831907E-2</v>
      </c>
      <c r="E299" s="1">
        <f t="shared" ca="1" si="18"/>
        <v>5.6223025778607161E-2</v>
      </c>
      <c r="F299" s="1">
        <f t="shared" ca="1" si="19"/>
        <v>5.3423539017846799E-2</v>
      </c>
    </row>
    <row r="300" spans="1:6" x14ac:dyDescent="0.35">
      <c r="A300" vm="580">
        <f ca="1"/>
        <v>44998</v>
      </c>
      <c r="B300" vm="581">
        <f ca="1"/>
        <v>85.5</v>
      </c>
      <c r="C300" s="1">
        <f t="shared" ca="1" si="16"/>
        <v>2.1403508771929758E-2</v>
      </c>
      <c r="D300" s="1">
        <f t="shared" ca="1" si="17"/>
        <v>2.4561403508771784E-2</v>
      </c>
      <c r="E300" s="1">
        <f t="shared" ca="1" si="18"/>
        <v>6.2105263157894663E-2</v>
      </c>
      <c r="F300" s="1">
        <f t="shared" ca="1" si="19"/>
        <v>5.7543859649122897E-2</v>
      </c>
    </row>
    <row r="301" spans="1:6" x14ac:dyDescent="0.35">
      <c r="A301" vm="582">
        <f ca="1"/>
        <v>44999</v>
      </c>
      <c r="B301" vm="583">
        <f ca="1"/>
        <v>86.89</v>
      </c>
      <c r="C301" s="1">
        <f t="shared" ca="1" si="16"/>
        <v>2.0025319369317396E-2</v>
      </c>
      <c r="D301" s="1">
        <f t="shared" ca="1" si="17"/>
        <v>6.3298423293820516E-3</v>
      </c>
      <c r="E301" s="1">
        <f t="shared" ca="1" si="18"/>
        <v>3.7518701806882326E-2</v>
      </c>
      <c r="F301" s="1">
        <f t="shared" ca="1" si="19"/>
        <v>3.5907469213948717E-2</v>
      </c>
    </row>
    <row r="302" spans="1:6" x14ac:dyDescent="0.35">
      <c r="A302" vm="584">
        <f ca="1"/>
        <v>45000</v>
      </c>
      <c r="B302" vm="585">
        <f ca="1"/>
        <v>86.2</v>
      </c>
      <c r="C302" s="1">
        <f t="shared" ca="1" si="16"/>
        <v>9.3967517401392087E-3</v>
      </c>
      <c r="D302" s="1">
        <f t="shared" ca="1" si="17"/>
        <v>2.935034802784231E-2</v>
      </c>
      <c r="E302" s="1">
        <f t="shared" ca="1" si="18"/>
        <v>4.2227378190255127E-2</v>
      </c>
      <c r="F302" s="1">
        <f t="shared" ca="1" si="19"/>
        <v>5.8120649651971945E-2</v>
      </c>
    </row>
    <row r="303" spans="1:6" x14ac:dyDescent="0.35">
      <c r="A303" vm="586">
        <f ca="1"/>
        <v>45001</v>
      </c>
      <c r="B303" vm="587">
        <f ca="1"/>
        <v>87.7</v>
      </c>
      <c r="C303" s="1">
        <f t="shared" ca="1" si="16"/>
        <v>-1.0262257696693311E-2</v>
      </c>
      <c r="D303" s="1">
        <f t="shared" ca="1" si="17"/>
        <v>1.7103762827822111E-2</v>
      </c>
      <c r="E303" s="1">
        <f t="shared" ca="1" si="18"/>
        <v>2.7708095781071806E-2</v>
      </c>
      <c r="F303" s="1">
        <f t="shared" ca="1" si="19"/>
        <v>3.6716077537058078E-2</v>
      </c>
    </row>
    <row r="304" spans="1:6" x14ac:dyDescent="0.35">
      <c r="A304" vm="588">
        <f ca="1"/>
        <v>45002</v>
      </c>
      <c r="B304" vm="589">
        <f ca="1"/>
        <v>86.58</v>
      </c>
      <c r="C304" s="1">
        <f t="shared" ca="1" si="16"/>
        <v>9.009009009008917E-3</v>
      </c>
      <c r="D304" s="1">
        <f t="shared" ca="1" si="17"/>
        <v>4.5853545853545841E-2</v>
      </c>
      <c r="E304" s="1">
        <f t="shared" ca="1" si="18"/>
        <v>4.3081543081543217E-2</v>
      </c>
      <c r="F304" s="1">
        <f t="shared" ca="1" si="19"/>
        <v>5.463155463155478E-2</v>
      </c>
    </row>
    <row r="305" spans="1:6" x14ac:dyDescent="0.35">
      <c r="A305" vm="590">
        <f ca="1"/>
        <v>45005</v>
      </c>
      <c r="B305" vm="591">
        <f ca="1"/>
        <v>87.33</v>
      </c>
      <c r="C305" s="1">
        <f t="shared" ca="1" si="16"/>
        <v>3.0917210580556631E-3</v>
      </c>
      <c r="D305" s="1">
        <f t="shared" ca="1" si="17"/>
        <v>3.9848849192717362E-2</v>
      </c>
      <c r="E305" s="1">
        <f t="shared" ca="1" si="18"/>
        <v>3.5383029886636885E-2</v>
      </c>
      <c r="F305" s="1">
        <f t="shared" ca="1" si="19"/>
        <v>4.6261307683499453E-2</v>
      </c>
    </row>
    <row r="306" spans="1:6" x14ac:dyDescent="0.35">
      <c r="A306" vm="592">
        <f ca="1"/>
        <v>45006</v>
      </c>
      <c r="B306" vm="593">
        <f ca="1"/>
        <v>88.63</v>
      </c>
      <c r="C306" s="1">
        <f t="shared" ca="1" si="16"/>
        <v>-1.3426604987024637E-2</v>
      </c>
      <c r="D306" s="1">
        <f t="shared" ca="1" si="17"/>
        <v>1.7149949227124095E-2</v>
      </c>
      <c r="E306" s="1">
        <f t="shared" ca="1" si="18"/>
        <v>1.5570348640415288E-2</v>
      </c>
      <c r="F306" s="1">
        <f t="shared" ca="1" si="19"/>
        <v>3.1253525894166856E-2</v>
      </c>
    </row>
    <row r="307" spans="1:6" x14ac:dyDescent="0.35">
      <c r="A307" vm="594">
        <f ca="1"/>
        <v>45007</v>
      </c>
      <c r="B307" vm="595">
        <f ca="1"/>
        <v>87.01</v>
      </c>
      <c r="C307" s="1">
        <f t="shared" ca="1" si="16"/>
        <v>1.9767842776692301E-2</v>
      </c>
      <c r="D307" s="1">
        <f t="shared" ca="1" si="17"/>
        <v>3.252499712676693E-2</v>
      </c>
      <c r="E307" s="1">
        <f t="shared" ca="1" si="18"/>
        <v>4.8270313757039274E-2</v>
      </c>
      <c r="F307" s="1">
        <f t="shared" ca="1" si="19"/>
        <v>4.4017928973681064E-2</v>
      </c>
    </row>
    <row r="308" spans="1:6" x14ac:dyDescent="0.35">
      <c r="A308" vm="596">
        <f ca="1"/>
        <v>45008</v>
      </c>
      <c r="B308" vm="597">
        <f ca="1"/>
        <v>86.8</v>
      </c>
      <c r="C308" s="1">
        <f t="shared" ca="1" si="16"/>
        <v>2.7649769585253559E-2</v>
      </c>
      <c r="D308" s="1">
        <f t="shared" ca="1" si="17"/>
        <v>3.8364055299539235E-2</v>
      </c>
      <c r="E308" s="1">
        <f t="shared" ca="1" si="18"/>
        <v>4.7465437788018594E-2</v>
      </c>
      <c r="F308" s="1">
        <f t="shared" ca="1" si="19"/>
        <v>4.7580645161290347E-2</v>
      </c>
    </row>
    <row r="309" spans="1:6" x14ac:dyDescent="0.35">
      <c r="A309" vm="598">
        <f ca="1"/>
        <v>45009</v>
      </c>
      <c r="B309" vm="599">
        <f ca="1"/>
        <v>87.36</v>
      </c>
      <c r="C309" s="1">
        <f t="shared" ca="1" si="16"/>
        <v>3.6515567765567747E-2</v>
      </c>
      <c r="D309" s="1">
        <f t="shared" ca="1" si="17"/>
        <v>3.3768315018315009E-2</v>
      </c>
      <c r="E309" s="1">
        <f t="shared" ca="1" si="18"/>
        <v>4.5215201465201416E-2</v>
      </c>
      <c r="F309" s="1">
        <f t="shared" ca="1" si="19"/>
        <v>4.1323260073260037E-2</v>
      </c>
    </row>
    <row r="310" spans="1:6" x14ac:dyDescent="0.35">
      <c r="A310" vm="600">
        <f ca="1"/>
        <v>45012</v>
      </c>
      <c r="B310" vm="601">
        <f ca="1"/>
        <v>87.6</v>
      </c>
      <c r="C310" s="1">
        <f t="shared" ca="1" si="16"/>
        <v>3.6643835616438469E-2</v>
      </c>
      <c r="D310" s="1">
        <f t="shared" ca="1" si="17"/>
        <v>3.219178082191787E-2</v>
      </c>
      <c r="E310" s="1">
        <f t="shared" ca="1" si="18"/>
        <v>4.3036529680365421E-2</v>
      </c>
      <c r="F310" s="1">
        <f t="shared" ca="1" si="19"/>
        <v>2.0776255707762648E-2</v>
      </c>
    </row>
    <row r="311" spans="1:6" x14ac:dyDescent="0.35">
      <c r="A311" vm="602">
        <f ca="1"/>
        <v>45013</v>
      </c>
      <c r="B311" vm="603">
        <f ca="1"/>
        <v>87.44</v>
      </c>
      <c r="C311" s="1">
        <f t="shared" ca="1" si="16"/>
        <v>3.0992680695334007E-2</v>
      </c>
      <c r="D311" s="1">
        <f t="shared" ca="1" si="17"/>
        <v>2.9391582799634053E-2</v>
      </c>
      <c r="E311" s="1">
        <f t="shared" ca="1" si="18"/>
        <v>4.5288197621226045E-2</v>
      </c>
      <c r="F311" s="1">
        <f t="shared" ca="1" si="19"/>
        <v>1.8183897529734816E-2</v>
      </c>
    </row>
    <row r="312" spans="1:6" x14ac:dyDescent="0.35">
      <c r="A312" vm="604">
        <f ca="1"/>
        <v>45014</v>
      </c>
      <c r="B312" vm="605">
        <f ca="1"/>
        <v>88.73</v>
      </c>
      <c r="C312" s="1">
        <f t="shared" ca="1" si="16"/>
        <v>1.2509861377211662E-2</v>
      </c>
      <c r="D312" s="1">
        <f t="shared" ca="1" si="17"/>
        <v>2.794996055449106E-2</v>
      </c>
      <c r="E312" s="1">
        <f t="shared" ca="1" si="18"/>
        <v>2.3780006762087247E-2</v>
      </c>
      <c r="F312" s="1">
        <f t="shared" ca="1" si="19"/>
        <v>2.2089484954355809E-2</v>
      </c>
    </row>
    <row r="313" spans="1:6" x14ac:dyDescent="0.35">
      <c r="A313" vm="606">
        <f ca="1"/>
        <v>45015</v>
      </c>
      <c r="B313" vm="607">
        <f ca="1"/>
        <v>89.2</v>
      </c>
      <c r="C313" s="1">
        <f t="shared" ca="1" si="16"/>
        <v>1.0426008968609679E-2</v>
      </c>
      <c r="D313" s="1">
        <f t="shared" ca="1" si="17"/>
        <v>1.928251121076241E-2</v>
      </c>
      <c r="E313" s="1">
        <f t="shared" ca="1" si="18"/>
        <v>1.9394618834080779E-2</v>
      </c>
      <c r="F313" s="1">
        <f t="shared" ca="1" si="19"/>
        <v>2.5448430493273388E-2</v>
      </c>
    </row>
    <row r="314" spans="1:6" x14ac:dyDescent="0.35">
      <c r="A314" vm="608">
        <f ca="1"/>
        <v>45016</v>
      </c>
      <c r="B314" vm="609">
        <f ca="1"/>
        <v>90.55</v>
      </c>
      <c r="C314" s="1">
        <f t="shared" ca="1" si="16"/>
        <v>-2.6504693539480817E-3</v>
      </c>
      <c r="D314" s="1">
        <f t="shared" ca="1" si="17"/>
        <v>8.3931529541689809E-3</v>
      </c>
      <c r="E314" s="1">
        <f t="shared" ca="1" si="18"/>
        <v>4.6383213694092262E-3</v>
      </c>
      <c r="F314" s="1">
        <f t="shared" ca="1" si="19"/>
        <v>9.8288238542241224E-3</v>
      </c>
    </row>
    <row r="315" spans="1:6" x14ac:dyDescent="0.35">
      <c r="A315" vm="610">
        <f ca="1"/>
        <v>45019</v>
      </c>
      <c r="B315" vm="611">
        <f ca="1"/>
        <v>90.81</v>
      </c>
      <c r="C315" s="1">
        <f t="shared" ca="1" si="16"/>
        <v>-4.2946812025107528E-3</v>
      </c>
      <c r="D315" s="1">
        <f t="shared" ca="1" si="17"/>
        <v>6.1667217266820895E-3</v>
      </c>
      <c r="E315" s="1">
        <f t="shared" ca="1" si="18"/>
        <v>-1.5306684285871563E-2</v>
      </c>
      <c r="F315" s="1">
        <f t="shared" ca="1" si="19"/>
        <v>-5.6161215725141211E-3</v>
      </c>
    </row>
    <row r="316" spans="1:6" x14ac:dyDescent="0.35">
      <c r="A316" vm="612">
        <f ca="1"/>
        <v>45020</v>
      </c>
      <c r="B316" vm="613">
        <f ca="1"/>
        <v>90.15</v>
      </c>
      <c r="C316" s="1">
        <f t="shared" ca="1" si="16"/>
        <v>-1.5529672767609082E-3</v>
      </c>
      <c r="D316" s="1">
        <f t="shared" ca="1" si="17"/>
        <v>1.386577925679422E-2</v>
      </c>
      <c r="E316" s="1">
        <f t="shared" ca="1" si="18"/>
        <v>-1.242373821408771E-2</v>
      </c>
      <c r="F316" s="1">
        <f t="shared" ca="1" si="19"/>
        <v>-4.1042706600111778E-3</v>
      </c>
    </row>
    <row r="317" spans="1:6" x14ac:dyDescent="0.35">
      <c r="A317" vm="614">
        <f ca="1"/>
        <v>45021</v>
      </c>
      <c r="B317" vm="615">
        <f ca="1"/>
        <v>89.84</v>
      </c>
      <c r="C317" s="1">
        <f t="shared" ca="1" si="16"/>
        <v>1.5249332146037187E-2</v>
      </c>
      <c r="D317" s="1">
        <f t="shared" ca="1" si="17"/>
        <v>1.1130899376669667E-2</v>
      </c>
      <c r="E317" s="1">
        <f t="shared" ca="1" si="18"/>
        <v>9.4612644701690396E-3</v>
      </c>
      <c r="F317" s="1">
        <f t="shared" ca="1" si="19"/>
        <v>-8.3481745325022505E-3</v>
      </c>
    </row>
    <row r="318" spans="1:6" x14ac:dyDescent="0.35">
      <c r="A318" vm="616">
        <f ca="1"/>
        <v>45022</v>
      </c>
      <c r="B318" vm="617">
        <f ca="1"/>
        <v>90.13</v>
      </c>
      <c r="C318" s="1">
        <f t="shared" ca="1" si="16"/>
        <v>8.7651170531455325E-3</v>
      </c>
      <c r="D318" s="1">
        <f t="shared" ca="1" si="17"/>
        <v>8.8760679019195265E-3</v>
      </c>
      <c r="E318" s="1">
        <f t="shared" ca="1" si="18"/>
        <v>1.4867413735715207E-2</v>
      </c>
      <c r="F318" s="1">
        <f t="shared" ca="1" si="19"/>
        <v>7.4337068678576035E-3</v>
      </c>
    </row>
    <row r="319" spans="1:6" x14ac:dyDescent="0.35">
      <c r="A319" vm="618">
        <f ca="1"/>
        <v>45026</v>
      </c>
      <c r="B319" vm="281">
        <f ca="1"/>
        <v>90.31</v>
      </c>
      <c r="C319" s="1">
        <f t="shared" ca="1" si="16"/>
        <v>1.1072970878086563E-2</v>
      </c>
      <c r="D319" s="1">
        <f t="shared" ca="1" si="17"/>
        <v>7.3081607795371095E-3</v>
      </c>
      <c r="E319" s="1">
        <f t="shared" ca="1" si="18"/>
        <v>1.2512457092237694E-2</v>
      </c>
      <c r="F319" s="1">
        <f t="shared" ca="1" si="19"/>
        <v>5.7579448566049685E-3</v>
      </c>
    </row>
    <row r="320" spans="1:6" x14ac:dyDescent="0.35">
      <c r="A320" vm="619">
        <f ca="1"/>
        <v>45027</v>
      </c>
      <c r="B320" vm="620">
        <f ca="1"/>
        <v>90.42</v>
      </c>
      <c r="C320" s="1">
        <f t="shared" ca="1" si="16"/>
        <v>1.0506525105065334E-2</v>
      </c>
      <c r="D320" s="1">
        <f t="shared" ca="1" si="17"/>
        <v>-1.1059500110594978E-2</v>
      </c>
      <c r="E320" s="1">
        <f t="shared" ca="1" si="18"/>
        <v>-1.3271400132714994E-3</v>
      </c>
      <c r="F320" s="1">
        <f t="shared" ca="1" si="19"/>
        <v>7.7416500774152297E-4</v>
      </c>
    </row>
    <row r="321" spans="1:6" x14ac:dyDescent="0.35">
      <c r="A321" vm="621">
        <f ca="1"/>
        <v>45028</v>
      </c>
      <c r="B321" vm="622">
        <f ca="1"/>
        <v>90.01</v>
      </c>
      <c r="C321" s="1">
        <f t="shared" ca="1" si="16"/>
        <v>1.5442728585712606E-2</v>
      </c>
      <c r="D321" s="1">
        <f t="shared" ca="1" si="17"/>
        <v>-1.0887679146761475E-2</v>
      </c>
      <c r="E321" s="1">
        <f t="shared" ca="1" si="18"/>
        <v>-2.5552716364848349E-3</v>
      </c>
      <c r="F321" s="1">
        <f t="shared" ca="1" si="19"/>
        <v>9.8877902455283273E-3</v>
      </c>
    </row>
    <row r="322" spans="1:6" x14ac:dyDescent="0.35">
      <c r="A322" vm="623">
        <f ca="1"/>
        <v>45029</v>
      </c>
      <c r="B322" vm="624">
        <f ca="1"/>
        <v>91.21</v>
      </c>
      <c r="C322" s="1">
        <f t="shared" ca="1" si="16"/>
        <v>-4.0565727442165578E-3</v>
      </c>
      <c r="D322" s="1">
        <f t="shared" ca="1" si="17"/>
        <v>-5.7011292621422793E-3</v>
      </c>
      <c r="E322" s="1">
        <f t="shared" ca="1" si="18"/>
        <v>-2.324306545334931E-2</v>
      </c>
      <c r="F322" s="1">
        <f t="shared" ca="1" si="19"/>
        <v>-6.1396776669223607E-3</v>
      </c>
    </row>
    <row r="323" spans="1:6" x14ac:dyDescent="0.35">
      <c r="A323" vm="625">
        <f ca="1"/>
        <v>45030</v>
      </c>
      <c r="B323" vm="543">
        <f ca="1"/>
        <v>90.92</v>
      </c>
      <c r="C323" s="1">
        <f t="shared" ref="C323:C386" ca="1" si="20">OFFSET($B323,5,0)/$B323 - 1</f>
        <v>1.0998680158391672E-4</v>
      </c>
      <c r="D323" s="1">
        <f t="shared" ref="D323:D386" ca="1" si="21">OFFSET($B323,10,0)/$B323 - 1</f>
        <v>6.0492740871094242E-3</v>
      </c>
      <c r="E323" s="1">
        <f t="shared" ref="E323:E386" ca="1" si="22">OFFSET($B323,15,0)/$B323 - 1</f>
        <v>-1.3198416190057793E-3</v>
      </c>
      <c r="F323" s="1">
        <f t="shared" ref="F323:F386" ca="1" si="23">OFFSET($B323,20,0)/$B323 - 1</f>
        <v>-4.6194456665200612E-3</v>
      </c>
    </row>
    <row r="324" spans="1:6" x14ac:dyDescent="0.35">
      <c r="A324" vm="626">
        <f ca="1"/>
        <v>45033</v>
      </c>
      <c r="B324" vm="627">
        <f ca="1"/>
        <v>91.31</v>
      </c>
      <c r="C324" s="1">
        <f t="shared" ca="1" si="20"/>
        <v>-3.7235790165370819E-3</v>
      </c>
      <c r="D324" s="1">
        <f t="shared" ca="1" si="21"/>
        <v>1.4237213886758582E-3</v>
      </c>
      <c r="E324" s="1">
        <f t="shared" ca="1" si="22"/>
        <v>-5.256817435111194E-3</v>
      </c>
      <c r="F324" s="1">
        <f t="shared" ca="1" si="23"/>
        <v>-4.0521301062316217E-3</v>
      </c>
    </row>
    <row r="325" spans="1:6" x14ac:dyDescent="0.35">
      <c r="A325" vm="628">
        <f ca="1"/>
        <v>45034</v>
      </c>
      <c r="B325" vm="629">
        <f ca="1"/>
        <v>91.37</v>
      </c>
      <c r="C325" s="1">
        <f t="shared" ca="1" si="20"/>
        <v>-2.1341797088760051E-2</v>
      </c>
      <c r="D325" s="1">
        <f t="shared" ca="1" si="21"/>
        <v>-1.1710627120499195E-2</v>
      </c>
      <c r="E325" s="1">
        <f t="shared" ca="1" si="22"/>
        <v>-9.6311699682610774E-3</v>
      </c>
      <c r="F325" s="1">
        <f t="shared" ca="1" si="23"/>
        <v>-1.2805078253256053E-2</v>
      </c>
    </row>
    <row r="326" spans="1:6" x14ac:dyDescent="0.35">
      <c r="A326" vm="630">
        <f ca="1"/>
        <v>45035</v>
      </c>
      <c r="B326" vm="631">
        <f ca="1"/>
        <v>91.4</v>
      </c>
      <c r="C326" s="1">
        <f t="shared" ca="1" si="20"/>
        <v>-2.5929978118162E-2</v>
      </c>
      <c r="D326" s="1">
        <f t="shared" ca="1" si="21"/>
        <v>-1.772428884026267E-2</v>
      </c>
      <c r="E326" s="1">
        <f t="shared" ca="1" si="22"/>
        <v>-5.4704595185995908E-3</v>
      </c>
      <c r="F326" s="1">
        <f t="shared" ca="1" si="23"/>
        <v>0</v>
      </c>
    </row>
    <row r="327" spans="1:6" x14ac:dyDescent="0.35">
      <c r="A327" vm="632">
        <f ca="1"/>
        <v>45036</v>
      </c>
      <c r="B327" vm="633">
        <f ca="1"/>
        <v>90.84</v>
      </c>
      <c r="C327" s="1">
        <f t="shared" ca="1" si="20"/>
        <v>-1.6512549537649468E-3</v>
      </c>
      <c r="D327" s="1">
        <f t="shared" ca="1" si="21"/>
        <v>-1.9264641127256676E-2</v>
      </c>
      <c r="E327" s="1">
        <f t="shared" ca="1" si="22"/>
        <v>-2.0915896081021845E-3</v>
      </c>
      <c r="F327" s="1">
        <f t="shared" ca="1" si="23"/>
        <v>1.5962131219727116E-2</v>
      </c>
    </row>
    <row r="328" spans="1:6" x14ac:dyDescent="0.35">
      <c r="A328" vm="634">
        <f ca="1"/>
        <v>45037</v>
      </c>
      <c r="B328" vm="635">
        <f ca="1"/>
        <v>90.93</v>
      </c>
      <c r="C328" s="1">
        <f t="shared" ca="1" si="20"/>
        <v>5.9386341141536292E-3</v>
      </c>
      <c r="D328" s="1">
        <f t="shared" ca="1" si="21"/>
        <v>-1.4296711756297542E-3</v>
      </c>
      <c r="E328" s="1">
        <f t="shared" ca="1" si="22"/>
        <v>-4.7289123501594865E-3</v>
      </c>
      <c r="F328" s="1">
        <f t="shared" ca="1" si="23"/>
        <v>1.2757065874848816E-2</v>
      </c>
    </row>
    <row r="329" spans="1:6" x14ac:dyDescent="0.35">
      <c r="A329" vm="636">
        <f ca="1"/>
        <v>45040</v>
      </c>
      <c r="B329" vm="204">
        <f ca="1"/>
        <v>90.97</v>
      </c>
      <c r="C329" s="1">
        <f t="shared" ca="1" si="20"/>
        <v>5.1665384192591812E-3</v>
      </c>
      <c r="D329" s="1">
        <f t="shared" ca="1" si="21"/>
        <v>-1.5389688908431509E-3</v>
      </c>
      <c r="E329" s="1">
        <f t="shared" ca="1" si="22"/>
        <v>-3.2977904803788149E-4</v>
      </c>
      <c r="F329" s="1">
        <f t="shared" ca="1" si="23"/>
        <v>1.4180499065626018E-2</v>
      </c>
    </row>
    <row r="330" spans="1:6" x14ac:dyDescent="0.35">
      <c r="A330" vm="637">
        <f ca="1"/>
        <v>45041</v>
      </c>
      <c r="B330" vm="638">
        <f ca="1"/>
        <v>89.42</v>
      </c>
      <c r="C330" s="1">
        <f t="shared" ca="1" si="20"/>
        <v>9.8411988369491166E-3</v>
      </c>
      <c r="D330" s="1">
        <f t="shared" ca="1" si="21"/>
        <v>1.1966003131290481E-2</v>
      </c>
      <c r="E330" s="1">
        <f t="shared" ca="1" si="22"/>
        <v>8.7228807872958836E-3</v>
      </c>
      <c r="F330" s="1">
        <f t="shared" ca="1" si="23"/>
        <v>2.0688883918586365E-2</v>
      </c>
    </row>
    <row r="331" spans="1:6" x14ac:dyDescent="0.35">
      <c r="A331" vm="639">
        <f ca="1"/>
        <v>45042</v>
      </c>
      <c r="B331" vm="640">
        <f ca="1"/>
        <v>89.03</v>
      </c>
      <c r="C331" s="1">
        <f t="shared" ca="1" si="20"/>
        <v>8.4241266988656083E-3</v>
      </c>
      <c r="D331" s="1">
        <f t="shared" ca="1" si="21"/>
        <v>2.1004155902504928E-2</v>
      </c>
      <c r="E331" s="1">
        <f t="shared" ca="1" si="22"/>
        <v>2.662024036841526E-2</v>
      </c>
      <c r="F331" s="1">
        <f t="shared" ca="1" si="23"/>
        <v>1.7297540155003732E-2</v>
      </c>
    </row>
    <row r="332" spans="1:6" x14ac:dyDescent="0.35">
      <c r="A332" vm="641">
        <f ca="1"/>
        <v>45043</v>
      </c>
      <c r="B332" vm="642">
        <f ca="1"/>
        <v>90.69</v>
      </c>
      <c r="C332" s="1">
        <f t="shared" ca="1" si="20"/>
        <v>-1.7642518469511481E-2</v>
      </c>
      <c r="D332" s="1">
        <f t="shared" ca="1" si="21"/>
        <v>-4.4106296173773707E-4</v>
      </c>
      <c r="E332" s="1">
        <f t="shared" ca="1" si="22"/>
        <v>1.7642518469511703E-2</v>
      </c>
      <c r="F332" s="1">
        <f t="shared" ca="1" si="23"/>
        <v>5.292755540853511E-3</v>
      </c>
    </row>
    <row r="333" spans="1:6" x14ac:dyDescent="0.35">
      <c r="A333" vm="643">
        <f ca="1"/>
        <v>45044</v>
      </c>
      <c r="B333" vm="644">
        <f ca="1"/>
        <v>91.47</v>
      </c>
      <c r="C333" s="1">
        <f t="shared" ca="1" si="20"/>
        <v>-7.324805947305113E-3</v>
      </c>
      <c r="D333" s="1">
        <f t="shared" ca="1" si="21"/>
        <v>-1.0604569804307462E-2</v>
      </c>
      <c r="E333" s="1">
        <f t="shared" ca="1" si="22"/>
        <v>6.7781786378047215E-3</v>
      </c>
      <c r="F333" s="1">
        <f t="shared" ca="1" si="23"/>
        <v>9.9486170329068369E-3</v>
      </c>
    </row>
    <row r="334" spans="1:6" x14ac:dyDescent="0.35">
      <c r="A334" vm="645">
        <f ca="1"/>
        <v>45047</v>
      </c>
      <c r="B334" vm="646">
        <f ca="1"/>
        <v>91.44</v>
      </c>
      <c r="C334" s="1">
        <f t="shared" ca="1" si="20"/>
        <v>-6.671041119860055E-3</v>
      </c>
      <c r="D334" s="1">
        <f t="shared" ca="1" si="21"/>
        <v>-5.4680664916885169E-3</v>
      </c>
      <c r="E334" s="1">
        <f t="shared" ca="1" si="22"/>
        <v>8.9676290463693853E-3</v>
      </c>
      <c r="F334" s="1">
        <f t="shared" ca="1" si="23"/>
        <v>1.0717410323709542E-2</v>
      </c>
    </row>
    <row r="335" spans="1:6" x14ac:dyDescent="0.35">
      <c r="A335" vm="647">
        <f ca="1"/>
        <v>45048</v>
      </c>
      <c r="B335" vm="648">
        <f ca="1"/>
        <v>90.3</v>
      </c>
      <c r="C335" s="1">
        <f t="shared" ca="1" si="20"/>
        <v>2.1040974529347167E-3</v>
      </c>
      <c r="D335" s="1">
        <f t="shared" ca="1" si="21"/>
        <v>-1.1074197120708451E-3</v>
      </c>
      <c r="E335" s="1">
        <f t="shared" ca="1" si="22"/>
        <v>1.0741971207087531E-2</v>
      </c>
      <c r="F335" s="1">
        <f t="shared" ca="1" si="23"/>
        <v>1.7497231450719797E-2</v>
      </c>
    </row>
    <row r="336" spans="1:6" x14ac:dyDescent="0.35">
      <c r="A336" vm="649">
        <f ca="1"/>
        <v>45049</v>
      </c>
      <c r="B336" vm="650">
        <f ca="1"/>
        <v>89.78</v>
      </c>
      <c r="C336" s="1">
        <f t="shared" ca="1" si="20"/>
        <v>1.2474938739140073E-2</v>
      </c>
      <c r="D336" s="1">
        <f t="shared" ca="1" si="21"/>
        <v>1.8044107819113364E-2</v>
      </c>
      <c r="E336" s="1">
        <f t="shared" ca="1" si="22"/>
        <v>8.7992871463575817E-3</v>
      </c>
      <c r="F336" s="1">
        <f t="shared" ca="1" si="23"/>
        <v>3.3415014479839522E-2</v>
      </c>
    </row>
    <row r="337" spans="1:6" x14ac:dyDescent="0.35">
      <c r="A337" vm="651">
        <f ca="1"/>
        <v>45050</v>
      </c>
      <c r="B337" vm="652">
        <f ca="1"/>
        <v>89.09</v>
      </c>
      <c r="C337" s="1">
        <f t="shared" ca="1" si="20"/>
        <v>1.7510382759007737E-2</v>
      </c>
      <c r="D337" s="1">
        <f t="shared" ca="1" si="21"/>
        <v>3.5918733864631402E-2</v>
      </c>
      <c r="E337" s="1">
        <f t="shared" ca="1" si="22"/>
        <v>2.3347177012010389E-2</v>
      </c>
      <c r="F337" s="1">
        <f t="shared" ca="1" si="23"/>
        <v>5.870468066000667E-2</v>
      </c>
    </row>
    <row r="338" spans="1:6" x14ac:dyDescent="0.35">
      <c r="A338" vm="653">
        <f ca="1"/>
        <v>45051</v>
      </c>
      <c r="B338" vm="287">
        <f ca="1"/>
        <v>90.8</v>
      </c>
      <c r="C338" s="1">
        <f t="shared" ca="1" si="20"/>
        <v>-3.3039647577092213E-3</v>
      </c>
      <c r="D338" s="1">
        <f t="shared" ca="1" si="21"/>
        <v>1.4207048458149796E-2</v>
      </c>
      <c r="E338" s="1">
        <f t="shared" ca="1" si="22"/>
        <v>1.740088105726878E-2</v>
      </c>
      <c r="F338" s="1">
        <f t="shared" ca="1" si="23"/>
        <v>3.6123348017621071E-2</v>
      </c>
    </row>
    <row r="339" spans="1:6" x14ac:dyDescent="0.35">
      <c r="A339" vm="654">
        <f ca="1"/>
        <v>45054</v>
      </c>
      <c r="B339" vm="655">
        <f ca="1"/>
        <v>90.83</v>
      </c>
      <c r="C339" s="1">
        <f t="shared" ca="1" si="20"/>
        <v>1.2110536166465291E-3</v>
      </c>
      <c r="D339" s="1">
        <f t="shared" ca="1" si="21"/>
        <v>1.5743697016404434E-2</v>
      </c>
      <c r="E339" s="1">
        <f t="shared" ca="1" si="22"/>
        <v>1.7505229549708234E-2</v>
      </c>
      <c r="F339" s="1">
        <f t="shared" ca="1" si="23"/>
        <v>4.0845535615986028E-2</v>
      </c>
    </row>
    <row r="340" spans="1:6" x14ac:dyDescent="0.35">
      <c r="A340" vm="656">
        <f ca="1"/>
        <v>45055</v>
      </c>
      <c r="B340" vm="657">
        <f ca="1"/>
        <v>90.49</v>
      </c>
      <c r="C340" s="1">
        <f t="shared" ca="1" si="20"/>
        <v>-3.2047740081776466E-3</v>
      </c>
      <c r="D340" s="1">
        <f t="shared" ca="1" si="21"/>
        <v>8.6197369875125052E-3</v>
      </c>
      <c r="E340" s="1">
        <f t="shared" ca="1" si="22"/>
        <v>1.5360813349541313E-2</v>
      </c>
      <c r="F340" s="1">
        <f t="shared" ca="1" si="23"/>
        <v>3.9341363686595132E-2</v>
      </c>
    </row>
    <row r="341" spans="1:6" x14ac:dyDescent="0.35">
      <c r="A341" vm="658">
        <f ca="1"/>
        <v>45056</v>
      </c>
      <c r="B341" vm="659">
        <f ca="1"/>
        <v>90.9</v>
      </c>
      <c r="C341" s="1">
        <f t="shared" ca="1" si="20"/>
        <v>5.5005500550056041E-3</v>
      </c>
      <c r="D341" s="1">
        <f t="shared" ca="1" si="21"/>
        <v>-3.6303630363038186E-3</v>
      </c>
      <c r="E341" s="1">
        <f t="shared" ca="1" si="22"/>
        <v>2.0682068206820725E-2</v>
      </c>
      <c r="F341" s="1">
        <f t="shared" ca="1" si="23"/>
        <v>3.982398239823981E-2</v>
      </c>
    </row>
    <row r="342" spans="1:6" x14ac:dyDescent="0.35">
      <c r="A342" vm="660">
        <f ca="1"/>
        <v>45057</v>
      </c>
      <c r="B342" vm="661">
        <f ca="1"/>
        <v>90.65</v>
      </c>
      <c r="C342" s="1">
        <f t="shared" ca="1" si="20"/>
        <v>1.8091560948703789E-2</v>
      </c>
      <c r="D342" s="1">
        <f t="shared" ca="1" si="21"/>
        <v>5.7363485934913694E-3</v>
      </c>
      <c r="E342" s="1">
        <f t="shared" ca="1" si="22"/>
        <v>4.0485383342526049E-2</v>
      </c>
      <c r="F342" s="1">
        <f t="shared" ca="1" si="23"/>
        <v>4.3243243243243024E-2</v>
      </c>
    </row>
    <row r="343" spans="1:6" x14ac:dyDescent="0.35">
      <c r="A343" vm="662">
        <f ca="1"/>
        <v>45058</v>
      </c>
      <c r="B343" vm="663">
        <f ca="1"/>
        <v>90.5</v>
      </c>
      <c r="C343" s="1">
        <f t="shared" ca="1" si="20"/>
        <v>1.7569060773480638E-2</v>
      </c>
      <c r="D343" s="1">
        <f t="shared" ca="1" si="21"/>
        <v>2.0773480662983346E-2</v>
      </c>
      <c r="E343" s="1">
        <f t="shared" ca="1" si="22"/>
        <v>3.9558011049723785E-2</v>
      </c>
      <c r="F343" s="1">
        <f t="shared" ca="1" si="23"/>
        <v>5.447513812154714E-2</v>
      </c>
    </row>
    <row r="344" spans="1:6" x14ac:dyDescent="0.35">
      <c r="A344" vm="664">
        <f ca="1"/>
        <v>45061</v>
      </c>
      <c r="B344" vm="665">
        <f ca="1"/>
        <v>90.94</v>
      </c>
      <c r="C344" s="1">
        <f t="shared" ca="1" si="20"/>
        <v>1.4515064877941519E-2</v>
      </c>
      <c r="D344" s="1">
        <f t="shared" ca="1" si="21"/>
        <v>1.627446668132837E-2</v>
      </c>
      <c r="E344" s="1">
        <f t="shared" ca="1" si="22"/>
        <v>3.9586540576204143E-2</v>
      </c>
      <c r="F344" s="1">
        <f t="shared" ca="1" si="23"/>
        <v>5.7400483835496008E-2</v>
      </c>
    </row>
    <row r="345" spans="1:6" x14ac:dyDescent="0.35">
      <c r="A345" vm="666">
        <f ca="1"/>
        <v>45062</v>
      </c>
      <c r="B345" vm="667">
        <f ca="1"/>
        <v>90.2</v>
      </c>
      <c r="C345" s="1">
        <f t="shared" ca="1" si="20"/>
        <v>1.1862527716186122E-2</v>
      </c>
      <c r="D345" s="1">
        <f t="shared" ca="1" si="21"/>
        <v>1.8625277161862464E-2</v>
      </c>
      <c r="E345" s="1">
        <f t="shared" ca="1" si="22"/>
        <v>4.2682926829268331E-2</v>
      </c>
      <c r="F345" s="1">
        <f t="shared" ca="1" si="23"/>
        <v>6.6518847006651782E-2</v>
      </c>
    </row>
    <row r="346" spans="1:6" x14ac:dyDescent="0.35">
      <c r="A346" vm="668">
        <f ca="1"/>
        <v>45063</v>
      </c>
      <c r="B346" vm="631">
        <f ca="1"/>
        <v>91.4</v>
      </c>
      <c r="C346" s="1">
        <f t="shared" ca="1" si="20"/>
        <v>-9.0809628008754473E-3</v>
      </c>
      <c r="D346" s="1">
        <f t="shared" ca="1" si="21"/>
        <v>1.5098468271334653E-2</v>
      </c>
      <c r="E346" s="1">
        <f t="shared" ca="1" si="22"/>
        <v>3.4135667396061109E-2</v>
      </c>
      <c r="F346" s="1">
        <f t="shared" ca="1" si="23"/>
        <v>6.4879649890590807E-2</v>
      </c>
    </row>
    <row r="347" spans="1:6" x14ac:dyDescent="0.35">
      <c r="A347" vm="669">
        <f ca="1"/>
        <v>45064</v>
      </c>
      <c r="B347" vm="670">
        <f ca="1"/>
        <v>92.29</v>
      </c>
      <c r="C347" s="1">
        <f t="shared" ca="1" si="20"/>
        <v>-1.2135659334705839E-2</v>
      </c>
      <c r="D347" s="1">
        <f t="shared" ca="1" si="21"/>
        <v>2.1995882544154188E-2</v>
      </c>
      <c r="E347" s="1">
        <f t="shared" ca="1" si="22"/>
        <v>2.4704735074222439E-2</v>
      </c>
      <c r="F347" s="1">
        <f t="shared" ca="1" si="23"/>
        <v>5.0818073464080626E-2</v>
      </c>
    </row>
    <row r="348" spans="1:6" x14ac:dyDescent="0.35">
      <c r="A348" vm="671">
        <f ca="1"/>
        <v>45065</v>
      </c>
      <c r="B348" vm="672">
        <f ca="1"/>
        <v>92.09</v>
      </c>
      <c r="C348" s="1">
        <f t="shared" ca="1" si="20"/>
        <v>3.1490932783146963E-3</v>
      </c>
      <c r="D348" s="1">
        <f t="shared" ca="1" si="21"/>
        <v>2.1609295254642058E-2</v>
      </c>
      <c r="E348" s="1">
        <f t="shared" ca="1" si="22"/>
        <v>3.6268867412314165E-2</v>
      </c>
      <c r="F348" s="1">
        <f t="shared" ca="1" si="23"/>
        <v>4.7779346291671132E-2</v>
      </c>
    </row>
    <row r="349" spans="1:6" x14ac:dyDescent="0.35">
      <c r="A349" vm="673">
        <f ca="1"/>
        <v>45068</v>
      </c>
      <c r="B349" vm="674">
        <f ca="1"/>
        <v>92.26</v>
      </c>
      <c r="C349" s="1">
        <f t="shared" ca="1" si="20"/>
        <v>1.7342293518316509E-3</v>
      </c>
      <c r="D349" s="1">
        <f t="shared" ca="1" si="21"/>
        <v>2.4712768263602802E-2</v>
      </c>
      <c r="E349" s="1">
        <f t="shared" ca="1" si="22"/>
        <v>4.2271840450899489E-2</v>
      </c>
      <c r="F349" s="1">
        <f t="shared" ca="1" si="23"/>
        <v>3.9995664426620392E-2</v>
      </c>
    </row>
    <row r="350" spans="1:6" x14ac:dyDescent="0.35">
      <c r="A350" vm="675">
        <f ca="1"/>
        <v>45069</v>
      </c>
      <c r="B350" vm="676">
        <f ca="1"/>
        <v>91.27</v>
      </c>
      <c r="C350" s="1">
        <f t="shared" ca="1" si="20"/>
        <v>6.6834666374493423E-3</v>
      </c>
      <c r="D350" s="1">
        <f t="shared" ca="1" si="21"/>
        <v>3.0459077462474005E-2</v>
      </c>
      <c r="E350" s="1">
        <f t="shared" ca="1" si="22"/>
        <v>5.4015558233811767E-2</v>
      </c>
      <c r="F350" s="1">
        <f t="shared" ca="1" si="23"/>
        <v>5.4234688287498667E-2</v>
      </c>
    </row>
    <row r="351" spans="1:6" x14ac:dyDescent="0.35">
      <c r="A351" vm="677">
        <f ca="1"/>
        <v>45070</v>
      </c>
      <c r="B351" vm="678">
        <f ca="1"/>
        <v>90.57</v>
      </c>
      <c r="C351" s="1">
        <f t="shared" ca="1" si="20"/>
        <v>2.4401015788892755E-2</v>
      </c>
      <c r="D351" s="1">
        <f t="shared" ca="1" si="21"/>
        <v>4.3612675278789981E-2</v>
      </c>
      <c r="E351" s="1">
        <f t="shared" ca="1" si="22"/>
        <v>7.4638401236612584E-2</v>
      </c>
      <c r="F351" s="1">
        <f t="shared" ca="1" si="23"/>
        <v>5.2887269515292212E-2</v>
      </c>
    </row>
    <row r="352" spans="1:6" x14ac:dyDescent="0.35">
      <c r="A352" vm="679">
        <f ca="1"/>
        <v>45071</v>
      </c>
      <c r="B352" vm="680">
        <f ca="1"/>
        <v>91.17</v>
      </c>
      <c r="C352" s="1">
        <f t="shared" ca="1" si="20"/>
        <v>3.455083909180634E-2</v>
      </c>
      <c r="D352" s="1">
        <f t="shared" ca="1" si="21"/>
        <v>3.7292969178457813E-2</v>
      </c>
      <c r="E352" s="1">
        <f t="shared" ca="1" si="22"/>
        <v>6.3727103213776504E-2</v>
      </c>
      <c r="F352" s="1">
        <f t="shared" ca="1" si="23"/>
        <v>4.2777229351760315E-2</v>
      </c>
    </row>
    <row r="353" spans="1:6" x14ac:dyDescent="0.35">
      <c r="A353" vm="681">
        <f ca="1"/>
        <v>45072</v>
      </c>
      <c r="B353" vm="682">
        <f ca="1"/>
        <v>92.38</v>
      </c>
      <c r="C353" s="1">
        <f t="shared" ca="1" si="20"/>
        <v>1.8402251569603845E-2</v>
      </c>
      <c r="D353" s="1">
        <f t="shared" ca="1" si="21"/>
        <v>3.3015804286642192E-2</v>
      </c>
      <c r="E353" s="1">
        <f t="shared" ca="1" si="22"/>
        <v>4.4490149382983235E-2</v>
      </c>
      <c r="F353" s="1">
        <f t="shared" ca="1" si="23"/>
        <v>4.1459190300930926E-2</v>
      </c>
    </row>
    <row r="354" spans="1:6" x14ac:dyDescent="0.35">
      <c r="A354" vm="683">
        <f ca="1"/>
        <v>45076</v>
      </c>
      <c r="B354" vm="684">
        <f ca="1"/>
        <v>92.42</v>
      </c>
      <c r="C354" s="1">
        <f t="shared" ca="1" si="20"/>
        <v>2.2938757844622515E-2</v>
      </c>
      <c r="D354" s="1">
        <f t="shared" ca="1" si="21"/>
        <v>4.0467431291928202E-2</v>
      </c>
      <c r="E354" s="1">
        <f t="shared" ca="1" si="22"/>
        <v>3.8195195845055263E-2</v>
      </c>
      <c r="F354" s="1">
        <f t="shared" ca="1" si="23"/>
        <v>4.2198658299069436E-2</v>
      </c>
    </row>
    <row r="355" spans="1:6" x14ac:dyDescent="0.35">
      <c r="A355" vm="685">
        <f ca="1"/>
        <v>45077</v>
      </c>
      <c r="B355" vm="686">
        <f ca="1"/>
        <v>91.88</v>
      </c>
      <c r="C355" s="1">
        <f t="shared" ca="1" si="20"/>
        <v>2.3617762298650424E-2</v>
      </c>
      <c r="D355" s="1">
        <f t="shared" ca="1" si="21"/>
        <v>4.7017849368741871E-2</v>
      </c>
      <c r="E355" s="1">
        <f t="shared" ca="1" si="22"/>
        <v>4.7235524597300849E-2</v>
      </c>
      <c r="F355" s="1">
        <f t="shared" ca="1" si="23"/>
        <v>5.3330430996952671E-2</v>
      </c>
    </row>
    <row r="356" spans="1:6" x14ac:dyDescent="0.35">
      <c r="A356" vm="687">
        <f ca="1"/>
        <v>45078</v>
      </c>
      <c r="B356" vm="688">
        <f ca="1"/>
        <v>92.78</v>
      </c>
      <c r="C356" s="1">
        <f t="shared" ca="1" si="20"/>
        <v>1.875404181935747E-2</v>
      </c>
      <c r="D356" s="1">
        <f t="shared" ca="1" si="21"/>
        <v>4.9040741539124744E-2</v>
      </c>
      <c r="E356" s="1">
        <f t="shared" ca="1" si="22"/>
        <v>2.7807717180426739E-2</v>
      </c>
      <c r="F356" s="1">
        <f t="shared" ca="1" si="23"/>
        <v>5.453761586548822E-2</v>
      </c>
    </row>
    <row r="357" spans="1:6" x14ac:dyDescent="0.35">
      <c r="A357" vm="689">
        <f ca="1"/>
        <v>45079</v>
      </c>
      <c r="B357" vm="690">
        <f ca="1"/>
        <v>94.32</v>
      </c>
      <c r="C357" s="1">
        <f t="shared" ca="1" si="20"/>
        <v>2.6505513146735105E-3</v>
      </c>
      <c r="D357" s="1">
        <f t="shared" ca="1" si="21"/>
        <v>2.8201865988125574E-2</v>
      </c>
      <c r="E357" s="1">
        <f t="shared" ca="1" si="22"/>
        <v>7.9516539440203093E-3</v>
      </c>
      <c r="F357" s="1">
        <f t="shared" ca="1" si="23"/>
        <v>3.9440203562341125E-2</v>
      </c>
    </row>
    <row r="358" spans="1:6" x14ac:dyDescent="0.35">
      <c r="A358" vm="691">
        <f ca="1"/>
        <v>45082</v>
      </c>
      <c r="B358" vm="692">
        <f ca="1"/>
        <v>94.08</v>
      </c>
      <c r="C358" s="1">
        <f t="shared" ca="1" si="20"/>
        <v>1.4349489795918435E-2</v>
      </c>
      <c r="D358" s="1">
        <f t="shared" ca="1" si="21"/>
        <v>2.5616496598639404E-2</v>
      </c>
      <c r="E358" s="1">
        <f t="shared" ca="1" si="22"/>
        <v>2.2640306122448939E-2</v>
      </c>
      <c r="F358" s="1">
        <f t="shared" ca="1" si="23"/>
        <v>3.9115646258503389E-2</v>
      </c>
    </row>
    <row r="359" spans="1:6" x14ac:dyDescent="0.35">
      <c r="A359" vm="693">
        <f ca="1"/>
        <v>45083</v>
      </c>
      <c r="B359" vm="694">
        <f ca="1"/>
        <v>94.54</v>
      </c>
      <c r="C359" s="1">
        <f t="shared" ca="1" si="20"/>
        <v>1.7135603977152414E-2</v>
      </c>
      <c r="D359" s="1">
        <f t="shared" ca="1" si="21"/>
        <v>1.491432198011422E-2</v>
      </c>
      <c r="E359" s="1">
        <f t="shared" ca="1" si="22"/>
        <v>1.8828009308229143E-2</v>
      </c>
      <c r="F359" s="1">
        <f t="shared" ca="1" si="23"/>
        <v>2.5068753966574819E-2</v>
      </c>
    </row>
    <row r="360" spans="1:6" x14ac:dyDescent="0.35">
      <c r="A360" vm="695">
        <f ca="1"/>
        <v>45084</v>
      </c>
      <c r="B360" vm="696">
        <f ca="1"/>
        <v>94.05</v>
      </c>
      <c r="C360" s="1">
        <f t="shared" ca="1" si="20"/>
        <v>2.2860180754917581E-2</v>
      </c>
      <c r="D360" s="1">
        <f t="shared" ca="1" si="21"/>
        <v>2.3072833599149467E-2</v>
      </c>
      <c r="E360" s="1">
        <f t="shared" ca="1" si="22"/>
        <v>2.9027113237639623E-2</v>
      </c>
      <c r="F360" s="1">
        <f t="shared" ca="1" si="23"/>
        <v>2.9027113237639623E-2</v>
      </c>
    </row>
    <row r="361" spans="1:6" x14ac:dyDescent="0.35">
      <c r="A361" vm="697">
        <f ca="1"/>
        <v>45085</v>
      </c>
      <c r="B361" vm="698">
        <f ca="1"/>
        <v>94.52</v>
      </c>
      <c r="C361" s="1">
        <f t="shared" ca="1" si="20"/>
        <v>2.9729157850190369E-2</v>
      </c>
      <c r="D361" s="1">
        <f t="shared" ca="1" si="21"/>
        <v>8.8870080406262542E-3</v>
      </c>
      <c r="E361" s="1">
        <f t="shared" ca="1" si="22"/>
        <v>3.5124841303427967E-2</v>
      </c>
      <c r="F361" s="1">
        <f t="shared" ca="1" si="23"/>
        <v>2.8247989843419363E-2</v>
      </c>
    </row>
    <row r="362" spans="1:6" x14ac:dyDescent="0.35">
      <c r="A362" vm="699">
        <f ca="1"/>
        <v>45086</v>
      </c>
      <c r="B362" vm="700">
        <f ca="1"/>
        <v>94.57</v>
      </c>
      <c r="C362" s="1">
        <f t="shared" ca="1" si="20"/>
        <v>2.5483768636988646E-2</v>
      </c>
      <c r="D362" s="1">
        <f t="shared" ca="1" si="21"/>
        <v>5.2870889288358924E-3</v>
      </c>
      <c r="E362" s="1">
        <f t="shared" ca="1" si="22"/>
        <v>3.6692397166120383E-2</v>
      </c>
      <c r="F362" s="1">
        <f t="shared" ca="1" si="23"/>
        <v>3.6057946494660209E-2</v>
      </c>
    </row>
    <row r="363" spans="1:6" x14ac:dyDescent="0.35">
      <c r="A363" vm="701">
        <f ca="1"/>
        <v>45089</v>
      </c>
      <c r="B363" vm="702">
        <f ca="1"/>
        <v>95.43</v>
      </c>
      <c r="C363" s="1">
        <f t="shared" ca="1" si="20"/>
        <v>1.1107618149428733E-2</v>
      </c>
      <c r="D363" s="1">
        <f t="shared" ca="1" si="21"/>
        <v>8.1735303363721368E-3</v>
      </c>
      <c r="E363" s="1">
        <f t="shared" ca="1" si="22"/>
        <v>2.4415802158650246E-2</v>
      </c>
      <c r="F363" s="1">
        <f t="shared" ca="1" si="23"/>
        <v>3.4370742952949618E-2</v>
      </c>
    </row>
    <row r="364" spans="1:6" x14ac:dyDescent="0.35">
      <c r="A364" vm="703">
        <f ca="1"/>
        <v>45090</v>
      </c>
      <c r="B364" vm="704">
        <f ca="1"/>
        <v>96.16</v>
      </c>
      <c r="C364" s="1">
        <f t="shared" ca="1" si="20"/>
        <v>-2.1838602329450341E-3</v>
      </c>
      <c r="D364" s="1">
        <f t="shared" ca="1" si="21"/>
        <v>1.6638935108153063E-3</v>
      </c>
      <c r="E364" s="1">
        <f t="shared" ca="1" si="22"/>
        <v>7.799500831946693E-3</v>
      </c>
      <c r="F364" s="1">
        <f t="shared" ca="1" si="23"/>
        <v>3.5669717138103296E-2</v>
      </c>
    </row>
    <row r="365" spans="1:6" x14ac:dyDescent="0.35">
      <c r="A365" vm="705">
        <f ca="1"/>
        <v>45091</v>
      </c>
      <c r="B365" vm="68">
        <f ca="1"/>
        <v>96.2</v>
      </c>
      <c r="C365" s="1">
        <f t="shared" ca="1" si="20"/>
        <v>2.0790020790006913E-4</v>
      </c>
      <c r="D365" s="1">
        <f t="shared" ca="1" si="21"/>
        <v>6.0291060291060017E-3</v>
      </c>
      <c r="E365" s="1">
        <f t="shared" ca="1" si="22"/>
        <v>6.0291060291060017E-3</v>
      </c>
      <c r="F365" s="1">
        <f t="shared" ca="1" si="23"/>
        <v>3.2848232848232906E-2</v>
      </c>
    </row>
    <row r="366" spans="1:6" x14ac:dyDescent="0.35">
      <c r="A366" vm="706">
        <f ca="1"/>
        <v>45092</v>
      </c>
      <c r="B366" vm="707">
        <f ca="1"/>
        <v>97.33</v>
      </c>
      <c r="C366" s="1">
        <f t="shared" ca="1" si="20"/>
        <v>-2.024041919243813E-2</v>
      </c>
      <c r="D366" s="1">
        <f t="shared" ca="1" si="21"/>
        <v>5.23990547621489E-3</v>
      </c>
      <c r="E366" s="1">
        <f t="shared" ca="1" si="22"/>
        <v>-1.4384054248433031E-3</v>
      </c>
      <c r="F366" s="1">
        <f t="shared" ca="1" si="23"/>
        <v>2.5377581424021356E-2</v>
      </c>
    </row>
    <row r="367" spans="1:6" x14ac:dyDescent="0.35">
      <c r="A367" vm="708">
        <f ca="1"/>
        <v>45093</v>
      </c>
      <c r="B367" vm="709">
        <f ca="1"/>
        <v>96.98</v>
      </c>
      <c r="C367" s="1">
        <f t="shared" ca="1" si="20"/>
        <v>-1.9694782429366953E-2</v>
      </c>
      <c r="D367" s="1">
        <f t="shared" ca="1" si="21"/>
        <v>1.0930088678077876E-2</v>
      </c>
      <c r="E367" s="1">
        <f t="shared" ca="1" si="22"/>
        <v>1.0311404413281045E-2</v>
      </c>
      <c r="F367" s="1">
        <f t="shared" ca="1" si="23"/>
        <v>3.7017941843678903E-2</v>
      </c>
    </row>
    <row r="368" spans="1:6" x14ac:dyDescent="0.35">
      <c r="A368" vm="710">
        <f ca="1"/>
        <v>45097</v>
      </c>
      <c r="B368" vm="711">
        <f ca="1"/>
        <v>96.49</v>
      </c>
      <c r="C368" s="1">
        <f t="shared" ca="1" si="20"/>
        <v>-2.9018551145196803E-3</v>
      </c>
      <c r="D368" s="1">
        <f t="shared" ca="1" si="21"/>
        <v>1.3161985697999867E-2</v>
      </c>
      <c r="E368" s="1">
        <f t="shared" ca="1" si="22"/>
        <v>2.3007565550834164E-2</v>
      </c>
      <c r="F368" s="1">
        <f t="shared" ca="1" si="23"/>
        <v>4.5082391957715906E-2</v>
      </c>
    </row>
    <row r="369" spans="1:6" x14ac:dyDescent="0.35">
      <c r="A369" vm="712">
        <f ca="1"/>
        <v>45098</v>
      </c>
      <c r="B369" vm="713">
        <f ca="1"/>
        <v>95.95</v>
      </c>
      <c r="C369" s="1">
        <f t="shared" ca="1" si="20"/>
        <v>3.8561750911931814E-3</v>
      </c>
      <c r="D369" s="1">
        <f t="shared" ca="1" si="21"/>
        <v>1.000521104742047E-2</v>
      </c>
      <c r="E369" s="1">
        <f t="shared" ca="1" si="22"/>
        <v>3.7936425221469561E-2</v>
      </c>
      <c r="F369" s="1">
        <f t="shared" ca="1" si="23"/>
        <v>4.3251693590411477E-2</v>
      </c>
    </row>
    <row r="370" spans="1:6" x14ac:dyDescent="0.35">
      <c r="A370" vm="714">
        <f ca="1"/>
        <v>45099</v>
      </c>
      <c r="B370" vm="715">
        <f ca="1"/>
        <v>96.22</v>
      </c>
      <c r="C370" s="1">
        <f t="shared" ca="1" si="20"/>
        <v>5.8199958428601928E-3</v>
      </c>
      <c r="D370" s="1">
        <f t="shared" ca="1" si="21"/>
        <v>5.8199958428601928E-3</v>
      </c>
      <c r="E370" s="1">
        <f t="shared" ca="1" si="22"/>
        <v>3.2633548118894184E-2</v>
      </c>
      <c r="F370" s="1">
        <f t="shared" ca="1" si="23"/>
        <v>4.0532113905632938E-2</v>
      </c>
    </row>
    <row r="371" spans="1:6" x14ac:dyDescent="0.35">
      <c r="A371" vm="716">
        <f ca="1"/>
        <v>45100</v>
      </c>
      <c r="B371" vm="717">
        <f ca="1"/>
        <v>95.36</v>
      </c>
      <c r="C371" s="1">
        <f t="shared" ca="1" si="20"/>
        <v>2.6006711409396033E-2</v>
      </c>
      <c r="D371" s="1">
        <f t="shared" ca="1" si="21"/>
        <v>1.9190436241610653E-2</v>
      </c>
      <c r="E371" s="1">
        <f t="shared" ca="1" si="22"/>
        <v>4.6560402684563629E-2</v>
      </c>
      <c r="F371" s="1">
        <f t="shared" ca="1" si="23"/>
        <v>5.3796140939597281E-2</v>
      </c>
    </row>
    <row r="372" spans="1:6" x14ac:dyDescent="0.35">
      <c r="A372" vm="718">
        <f ca="1"/>
        <v>45103</v>
      </c>
      <c r="B372" vm="719">
        <f ca="1"/>
        <v>95.07</v>
      </c>
      <c r="C372" s="1">
        <f t="shared" ca="1" si="20"/>
        <v>3.1240138845061605E-2</v>
      </c>
      <c r="D372" s="1">
        <f t="shared" ca="1" si="21"/>
        <v>3.0609024928999862E-2</v>
      </c>
      <c r="E372" s="1">
        <f t="shared" ca="1" si="22"/>
        <v>5.785210897233628E-2</v>
      </c>
      <c r="F372" s="1">
        <f t="shared" ca="1" si="23"/>
        <v>5.9219522457137019E-2</v>
      </c>
    </row>
    <row r="373" spans="1:6" x14ac:dyDescent="0.35">
      <c r="A373" vm="720">
        <f ca="1"/>
        <v>45104</v>
      </c>
      <c r="B373" vm="721">
        <f ca="1"/>
        <v>96.21</v>
      </c>
      <c r="C373" s="1">
        <f t="shared" ca="1" si="20"/>
        <v>1.6110591414614017E-2</v>
      </c>
      <c r="D373" s="1">
        <f t="shared" ca="1" si="21"/>
        <v>2.5984824862280487E-2</v>
      </c>
      <c r="E373" s="1">
        <f t="shared" ca="1" si="22"/>
        <v>4.812389564494346E-2</v>
      </c>
      <c r="F373" s="1">
        <f t="shared" ca="1" si="23"/>
        <v>4.7604199147697868E-2</v>
      </c>
    </row>
    <row r="374" spans="1:6" x14ac:dyDescent="0.35">
      <c r="A374" vm="722">
        <f ca="1"/>
        <v>45105</v>
      </c>
      <c r="B374" vm="723">
        <f ca="1"/>
        <v>96.32</v>
      </c>
      <c r="C374" s="1">
        <f t="shared" ca="1" si="20"/>
        <v>6.1254152823919661E-3</v>
      </c>
      <c r="D374" s="1">
        <f t="shared" ca="1" si="21"/>
        <v>3.394933554817281E-2</v>
      </c>
      <c r="E374" s="1">
        <f t="shared" ca="1" si="22"/>
        <v>3.9244186046511587E-2</v>
      </c>
      <c r="F374" s="1">
        <f t="shared" ca="1" si="23"/>
        <v>3.851744186046524E-2</v>
      </c>
    </row>
    <row r="375" spans="1:6" x14ac:dyDescent="0.35">
      <c r="A375" vm="724">
        <f ca="1"/>
        <v>45106</v>
      </c>
      <c r="B375" vm="725">
        <f ca="1"/>
        <v>96.78</v>
      </c>
      <c r="C375" s="1">
        <f t="shared" ca="1" si="20"/>
        <v>0</v>
      </c>
      <c r="D375" s="1">
        <f t="shared" ca="1" si="21"/>
        <v>2.6658400495970236E-2</v>
      </c>
      <c r="E375" s="1">
        <f t="shared" ca="1" si="22"/>
        <v>3.4511262657573871E-2</v>
      </c>
      <c r="F375" s="1">
        <f t="shared" ca="1" si="23"/>
        <v>4.484397602810497E-2</v>
      </c>
    </row>
    <row r="376" spans="1:6" x14ac:dyDescent="0.35">
      <c r="A376" vm="726">
        <f ca="1"/>
        <v>45107</v>
      </c>
      <c r="B376" vm="727">
        <f ca="1"/>
        <v>97.84</v>
      </c>
      <c r="C376" s="1">
        <f t="shared" ca="1" si="20"/>
        <v>-6.6434995911692774E-3</v>
      </c>
      <c r="D376" s="1">
        <f t="shared" ca="1" si="21"/>
        <v>2.0032706459525595E-2</v>
      </c>
      <c r="E376" s="1">
        <f t="shared" ca="1" si="22"/>
        <v>2.7085036794766815E-2</v>
      </c>
      <c r="F376" s="1">
        <f t="shared" ca="1" si="23"/>
        <v>3.6283728536385951E-2</v>
      </c>
    </row>
    <row r="377" spans="1:6" x14ac:dyDescent="0.35">
      <c r="A377" vm="728">
        <f ca="1"/>
        <v>45110</v>
      </c>
      <c r="B377" vm="64">
        <f ca="1"/>
        <v>98.04</v>
      </c>
      <c r="C377" s="1">
        <f t="shared" ca="1" si="20"/>
        <v>-6.1199510403919799E-4</v>
      </c>
      <c r="D377" s="1">
        <f t="shared" ca="1" si="21"/>
        <v>2.5805793553651535E-2</v>
      </c>
      <c r="E377" s="1">
        <f t="shared" ca="1" si="22"/>
        <v>2.7131782945736482E-2</v>
      </c>
      <c r="F377" s="1">
        <f t="shared" ca="1" si="23"/>
        <v>3.0905752753977778E-2</v>
      </c>
    </row>
    <row r="378" spans="1:6" x14ac:dyDescent="0.35">
      <c r="A378" vm="729">
        <f ca="1"/>
        <v>45112</v>
      </c>
      <c r="B378" vm="730">
        <f ca="1"/>
        <v>97.76</v>
      </c>
      <c r="C378" s="1">
        <f t="shared" ca="1" si="20"/>
        <v>9.7176759410799729E-3</v>
      </c>
      <c r="D378" s="1">
        <f t="shared" ca="1" si="21"/>
        <v>3.1505728314239034E-2</v>
      </c>
      <c r="E378" s="1">
        <f t="shared" ca="1" si="22"/>
        <v>3.0994271685760966E-2</v>
      </c>
      <c r="F378" s="1">
        <f t="shared" ca="1" si="23"/>
        <v>1.943535188216039E-2</v>
      </c>
    </row>
    <row r="379" spans="1:6" x14ac:dyDescent="0.35">
      <c r="A379" vm="731">
        <f ca="1"/>
        <v>45113</v>
      </c>
      <c r="B379" vm="732">
        <f ca="1"/>
        <v>96.91</v>
      </c>
      <c r="C379" s="1">
        <f t="shared" ca="1" si="20"/>
        <v>2.7654524816840498E-2</v>
      </c>
      <c r="D379" s="1">
        <f t="shared" ca="1" si="21"/>
        <v>3.2917139614074831E-2</v>
      </c>
      <c r="E379" s="1">
        <f t="shared" ca="1" si="22"/>
        <v>3.2194819936023134E-2</v>
      </c>
      <c r="F379" s="1">
        <f t="shared" ca="1" si="23"/>
        <v>2.5487565782684962E-2</v>
      </c>
    </row>
    <row r="380" spans="1:6" x14ac:dyDescent="0.35">
      <c r="A380" vm="733">
        <f ca="1"/>
        <v>45114</v>
      </c>
      <c r="B380" vm="725">
        <f ca="1"/>
        <v>96.78</v>
      </c>
      <c r="C380" s="1">
        <f t="shared" ca="1" si="20"/>
        <v>2.6658400495970236E-2</v>
      </c>
      <c r="D380" s="1">
        <f t="shared" ca="1" si="21"/>
        <v>3.4511262657573871E-2</v>
      </c>
      <c r="E380" s="1">
        <f t="shared" ca="1" si="22"/>
        <v>4.484397602810497E-2</v>
      </c>
      <c r="F380" s="1">
        <f t="shared" ca="1" si="23"/>
        <v>2.2112006612936552E-2</v>
      </c>
    </row>
    <row r="381" spans="1:6" x14ac:dyDescent="0.35">
      <c r="A381" vm="734">
        <f ca="1"/>
        <v>45117</v>
      </c>
      <c r="B381" vm="735">
        <f ca="1"/>
        <v>97.19</v>
      </c>
      <c r="C381" s="1">
        <f t="shared" ca="1" si="20"/>
        <v>2.6854614672291444E-2</v>
      </c>
      <c r="D381" s="1">
        <f t="shared" ca="1" si="21"/>
        <v>3.3954110505195922E-2</v>
      </c>
      <c r="E381" s="1">
        <f t="shared" ca="1" si="22"/>
        <v>4.3214322461158527E-2</v>
      </c>
      <c r="F381" s="1">
        <f t="shared" ca="1" si="23"/>
        <v>2.6443049696470933E-2</v>
      </c>
    </row>
    <row r="382" spans="1:6" x14ac:dyDescent="0.35">
      <c r="A382" vm="736">
        <f ca="1"/>
        <v>45118</v>
      </c>
      <c r="B382" vm="737">
        <f ca="1"/>
        <v>97.98</v>
      </c>
      <c r="C382" s="1">
        <f t="shared" ca="1" si="20"/>
        <v>2.6433966115533725E-2</v>
      </c>
      <c r="D382" s="1">
        <f t="shared" ca="1" si="21"/>
        <v>2.7760767503572037E-2</v>
      </c>
      <c r="E382" s="1">
        <f t="shared" ca="1" si="22"/>
        <v>3.1537048377219712E-2</v>
      </c>
      <c r="F382" s="1">
        <f t="shared" ca="1" si="23"/>
        <v>1.3063890589916305E-2</v>
      </c>
    </row>
    <row r="383" spans="1:6" x14ac:dyDescent="0.35">
      <c r="A383" vm="738">
        <f ca="1"/>
        <v>45119</v>
      </c>
      <c r="B383" vm="739">
        <f ca="1"/>
        <v>98.71</v>
      </c>
      <c r="C383" s="1">
        <f t="shared" ca="1" si="20"/>
        <v>2.1578360855029954E-2</v>
      </c>
      <c r="D383" s="1">
        <f t="shared" ca="1" si="21"/>
        <v>2.107182656265838E-2</v>
      </c>
      <c r="E383" s="1">
        <f t="shared" ca="1" si="22"/>
        <v>9.6241515550603562E-3</v>
      </c>
      <c r="F383" s="1">
        <f t="shared" ca="1" si="23"/>
        <v>-1.4182960186405191E-3</v>
      </c>
    </row>
    <row r="384" spans="1:6" x14ac:dyDescent="0.35">
      <c r="A384" vm="740">
        <f ca="1"/>
        <v>45120</v>
      </c>
      <c r="B384" vm="741">
        <f ca="1"/>
        <v>99.59</v>
      </c>
      <c r="C384" s="1">
        <f t="shared" ca="1" si="20"/>
        <v>5.1209960839440072E-3</v>
      </c>
      <c r="D384" s="1">
        <f t="shared" ca="1" si="21"/>
        <v>4.4181142685009167E-3</v>
      </c>
      <c r="E384" s="1">
        <f t="shared" ca="1" si="22"/>
        <v>-2.1086454463300486E-3</v>
      </c>
      <c r="F384" s="1">
        <f t="shared" ca="1" si="23"/>
        <v>-1.0241992167888458E-2</v>
      </c>
    </row>
    <row r="385" spans="1:6" x14ac:dyDescent="0.35">
      <c r="A385" vm="742">
        <f ca="1"/>
        <v>45121</v>
      </c>
      <c r="B385" vm="743">
        <f ca="1"/>
        <v>99.36</v>
      </c>
      <c r="C385" s="1">
        <f t="shared" ca="1" si="20"/>
        <v>7.6489533011272481E-3</v>
      </c>
      <c r="D385" s="1">
        <f t="shared" ca="1" si="21"/>
        <v>1.7713365539452575E-2</v>
      </c>
      <c r="E385" s="1">
        <f t="shared" ca="1" si="22"/>
        <v>-4.4283413848631437E-3</v>
      </c>
      <c r="F385" s="1">
        <f t="shared" ca="1" si="23"/>
        <v>-8.8566827697261763E-3</v>
      </c>
    </row>
    <row r="386" spans="1:6" x14ac:dyDescent="0.35">
      <c r="A386" vm="744">
        <f ca="1"/>
        <v>45124</v>
      </c>
      <c r="B386" vm="745">
        <f ca="1"/>
        <v>99.8</v>
      </c>
      <c r="C386" s="1">
        <f t="shared" ca="1" si="20"/>
        <v>6.9138276553106781E-3</v>
      </c>
      <c r="D386" s="1">
        <f t="shared" ca="1" si="21"/>
        <v>1.5931863727455031E-2</v>
      </c>
      <c r="E386" s="1">
        <f t="shared" ca="1" si="22"/>
        <v>-4.0080160320632441E-4</v>
      </c>
      <c r="F386" s="1">
        <f t="shared" ca="1" si="23"/>
        <v>-8.6172344689379177E-3</v>
      </c>
    </row>
    <row r="387" spans="1:6" x14ac:dyDescent="0.35">
      <c r="A387" vm="746">
        <f ca="1"/>
        <v>45125</v>
      </c>
      <c r="B387" vm="747">
        <f ca="1"/>
        <v>100.57</v>
      </c>
      <c r="C387" s="1">
        <f t="shared" ref="C387:C450" ca="1" si="24">OFFSET($B387,5,0)/$B387 - 1</f>
        <v>1.2926319976136469E-3</v>
      </c>
      <c r="D387" s="1">
        <f t="shared" ref="D387:D450" ca="1" si="25">OFFSET($B387,10,0)/$B387 - 1</f>
        <v>4.9716615292831889E-3</v>
      </c>
      <c r="E387" s="1">
        <f t="shared" ref="E387:E450" ca="1" si="26">OFFSET($B387,15,0)/$B387 - 1</f>
        <v>-1.3025753206721613E-2</v>
      </c>
      <c r="F387" s="1">
        <f t="shared" ref="F387:F450" ca="1" si="27">OFFSET($B387,20,0)/$B387 - 1</f>
        <v>-2.7344138411056984E-2</v>
      </c>
    </row>
    <row r="388" spans="1:6" x14ac:dyDescent="0.35">
      <c r="A388" vm="748">
        <f ca="1"/>
        <v>45126</v>
      </c>
      <c r="B388" vm="749">
        <f ca="1"/>
        <v>100.84</v>
      </c>
      <c r="C388" s="1">
        <f t="shared" ca="1" si="24"/>
        <v>-4.9583498611660559E-4</v>
      </c>
      <c r="D388" s="1">
        <f t="shared" ca="1" si="25"/>
        <v>-1.1701705672352292E-2</v>
      </c>
      <c r="E388" s="1">
        <f t="shared" ca="1" si="26"/>
        <v>-2.2510908369694715E-2</v>
      </c>
      <c r="F388" s="1">
        <f t="shared" ca="1" si="27"/>
        <v>-3.7683458944863135E-2</v>
      </c>
    </row>
    <row r="389" spans="1:6" x14ac:dyDescent="0.35">
      <c r="A389" vm="750">
        <f ca="1"/>
        <v>45127</v>
      </c>
      <c r="B389" vm="751">
        <f ca="1"/>
        <v>100.1</v>
      </c>
      <c r="C389" s="1">
        <f t="shared" ca="1" si="24"/>
        <v>-6.993006993005757E-4</v>
      </c>
      <c r="D389" s="1">
        <f t="shared" ca="1" si="25"/>
        <v>-7.1928071928071269E-3</v>
      </c>
      <c r="E389" s="1">
        <f t="shared" ca="1" si="26"/>
        <v>-1.5284715284715311E-2</v>
      </c>
      <c r="F389" s="1">
        <f t="shared" ca="1" si="27"/>
        <v>-3.8561438561438566E-2</v>
      </c>
    </row>
    <row r="390" spans="1:6" x14ac:dyDescent="0.35">
      <c r="A390" vm="752">
        <f ca="1"/>
        <v>45128</v>
      </c>
      <c r="B390" vm="753">
        <f ca="1"/>
        <v>100.12</v>
      </c>
      <c r="C390" s="1">
        <f t="shared" ca="1" si="24"/>
        <v>9.988014382740662E-3</v>
      </c>
      <c r="D390" s="1">
        <f t="shared" ca="1" si="25"/>
        <v>-1.1985617259288928E-2</v>
      </c>
      <c r="E390" s="1">
        <f t="shared" ca="1" si="26"/>
        <v>-1.6380343587694801E-2</v>
      </c>
      <c r="F390" s="1">
        <f t="shared" ca="1" si="27"/>
        <v>-3.7754694366759933E-2</v>
      </c>
    </row>
    <row r="391" spans="1:6" x14ac:dyDescent="0.35">
      <c r="A391" vm="754">
        <f ca="1"/>
        <v>45131</v>
      </c>
      <c r="B391" vm="755">
        <f ca="1"/>
        <v>100.49</v>
      </c>
      <c r="C391" s="1">
        <f t="shared" ca="1" si="24"/>
        <v>8.9561150363219877E-3</v>
      </c>
      <c r="D391" s="1">
        <f t="shared" ca="1" si="25"/>
        <v>-7.2644044183499679E-3</v>
      </c>
      <c r="E391" s="1">
        <f t="shared" ca="1" si="26"/>
        <v>-1.5424420340332312E-2</v>
      </c>
      <c r="F391" s="1">
        <f t="shared" ca="1" si="27"/>
        <v>-3.552592297741064E-2</v>
      </c>
    </row>
    <row r="392" spans="1:6" x14ac:dyDescent="0.35">
      <c r="A392" vm="756">
        <f ca="1"/>
        <v>45132</v>
      </c>
      <c r="B392" vm="757">
        <f ca="1"/>
        <v>100.7</v>
      </c>
      <c r="C392" s="1">
        <f t="shared" ca="1" si="24"/>
        <v>3.6742800397218112E-3</v>
      </c>
      <c r="D392" s="1">
        <f t="shared" ca="1" si="25"/>
        <v>-1.4299900695134093E-2</v>
      </c>
      <c r="E392" s="1">
        <f t="shared" ca="1" si="26"/>
        <v>-2.8599801390268187E-2</v>
      </c>
      <c r="F392" s="1">
        <f t="shared" ca="1" si="27"/>
        <v>-4.0913604766633638E-2</v>
      </c>
    </row>
    <row r="393" spans="1:6" x14ac:dyDescent="0.35">
      <c r="A393" vm="758">
        <f ca="1"/>
        <v>45133</v>
      </c>
      <c r="B393" vm="759">
        <f ca="1"/>
        <v>100.79</v>
      </c>
      <c r="C393" s="1">
        <f t="shared" ca="1" si="24"/>
        <v>-1.1211429705327958E-2</v>
      </c>
      <c r="D393" s="1">
        <f t="shared" ca="1" si="25"/>
        <v>-2.2025994642325797E-2</v>
      </c>
      <c r="E393" s="1">
        <f t="shared" ca="1" si="26"/>
        <v>-3.7206072030955495E-2</v>
      </c>
      <c r="F393" s="1">
        <f t="shared" ca="1" si="27"/>
        <v>-3.0955451929755018E-2</v>
      </c>
    </row>
    <row r="394" spans="1:6" x14ac:dyDescent="0.35">
      <c r="A394" vm="760">
        <f ca="1"/>
        <v>45134</v>
      </c>
      <c r="B394" vm="761">
        <f ca="1"/>
        <v>100.03</v>
      </c>
      <c r="C394" s="1">
        <f t="shared" ca="1" si="24"/>
        <v>-6.4980505848245551E-3</v>
      </c>
      <c r="D394" s="1">
        <f t="shared" ca="1" si="25"/>
        <v>-1.4595621313606033E-2</v>
      </c>
      <c r="E394" s="1">
        <f t="shared" ca="1" si="26"/>
        <v>-3.7888633409977057E-2</v>
      </c>
      <c r="F394" s="1">
        <f t="shared" ca="1" si="27"/>
        <v>-3.6589023293012057E-2</v>
      </c>
    </row>
    <row r="395" spans="1:6" x14ac:dyDescent="0.35">
      <c r="A395" vm="762">
        <f ca="1"/>
        <v>45135</v>
      </c>
      <c r="B395" vm="763">
        <f ca="1"/>
        <v>101.12</v>
      </c>
      <c r="C395" s="1">
        <f t="shared" ca="1" si="24"/>
        <v>-2.1756329113924111E-2</v>
      </c>
      <c r="D395" s="1">
        <f t="shared" ca="1" si="25"/>
        <v>-2.6107594936708889E-2</v>
      </c>
      <c r="E395" s="1">
        <f t="shared" ca="1" si="26"/>
        <v>-4.7270569620253222E-2</v>
      </c>
      <c r="F395" s="1">
        <f t="shared" ca="1" si="27"/>
        <v>-4.0446993670886111E-2</v>
      </c>
    </row>
    <row r="396" spans="1:6" x14ac:dyDescent="0.35">
      <c r="A396" vm="764">
        <f ca="1"/>
        <v>45138</v>
      </c>
      <c r="B396" vm="41">
        <f ca="1"/>
        <v>101.39</v>
      </c>
      <c r="C396" s="1">
        <f t="shared" ca="1" si="24"/>
        <v>-1.6076536147549003E-2</v>
      </c>
      <c r="D396" s="1">
        <f t="shared" ca="1" si="25"/>
        <v>-2.4164118749383623E-2</v>
      </c>
      <c r="E396" s="1">
        <f t="shared" ca="1" si="26"/>
        <v>-4.4087188085609963E-2</v>
      </c>
      <c r="F396" s="1">
        <f t="shared" ca="1" si="27"/>
        <v>-3.6887266988854917E-2</v>
      </c>
    </row>
    <row r="397" spans="1:6" x14ac:dyDescent="0.35">
      <c r="A397" vm="765">
        <f ca="1"/>
        <v>45139</v>
      </c>
      <c r="B397" vm="766">
        <f ca="1"/>
        <v>101.07</v>
      </c>
      <c r="C397" s="1">
        <f t="shared" ca="1" si="24"/>
        <v>-1.7908380330463936E-2</v>
      </c>
      <c r="D397" s="1">
        <f t="shared" ca="1" si="25"/>
        <v>-3.2155931532601212E-2</v>
      </c>
      <c r="E397" s="1">
        <f t="shared" ca="1" si="26"/>
        <v>-4.4424656178885913E-2</v>
      </c>
      <c r="F397" s="1">
        <f t="shared" ca="1" si="27"/>
        <v>-1.9689324230731109E-2</v>
      </c>
    </row>
    <row r="398" spans="1:6" x14ac:dyDescent="0.35">
      <c r="A398" vm="767">
        <f ca="1"/>
        <v>45140</v>
      </c>
      <c r="B398" vm="768">
        <f ca="1"/>
        <v>99.66</v>
      </c>
      <c r="C398" s="1">
        <f t="shared" ca="1" si="24"/>
        <v>-1.0937186433875201E-2</v>
      </c>
      <c r="D398" s="1">
        <f t="shared" ca="1" si="25"/>
        <v>-2.6289383905277797E-2</v>
      </c>
      <c r="E398" s="1">
        <f t="shared" ca="1" si="26"/>
        <v>-1.9967890828817891E-2</v>
      </c>
      <c r="F398" s="1">
        <f t="shared" ca="1" si="27"/>
        <v>-1.7057997190447205E-3</v>
      </c>
    </row>
    <row r="399" spans="1:6" x14ac:dyDescent="0.35">
      <c r="A399" vm="769">
        <f ca="1"/>
        <v>45141</v>
      </c>
      <c r="B399" vm="770">
        <f ca="1"/>
        <v>99.38</v>
      </c>
      <c r="C399" s="1">
        <f t="shared" ca="1" si="24"/>
        <v>-8.150533306500285E-3</v>
      </c>
      <c r="D399" s="1">
        <f t="shared" ca="1" si="25"/>
        <v>-3.1595894546186387E-2</v>
      </c>
      <c r="E399" s="1">
        <f t="shared" ca="1" si="26"/>
        <v>-3.0287784262426953E-2</v>
      </c>
      <c r="F399" s="1">
        <f t="shared" ca="1" si="27"/>
        <v>3.0187160394445911E-4</v>
      </c>
    </row>
    <row r="400" spans="1:6" x14ac:dyDescent="0.35">
      <c r="A400" vm="771">
        <f ca="1"/>
        <v>45142</v>
      </c>
      <c r="B400" vm="772">
        <f ca="1"/>
        <v>98.92</v>
      </c>
      <c r="C400" s="1">
        <f t="shared" ca="1" si="24"/>
        <v>-4.4480388192478237E-3</v>
      </c>
      <c r="D400" s="1">
        <f t="shared" ca="1" si="25"/>
        <v>-2.6081682167408027E-2</v>
      </c>
      <c r="E400" s="1">
        <f t="shared" ca="1" si="26"/>
        <v>-1.9106348564496556E-2</v>
      </c>
      <c r="F400" s="1">
        <f t="shared" ca="1" si="27"/>
        <v>7.9862515163768855E-3</v>
      </c>
    </row>
    <row r="401" spans="1:6" x14ac:dyDescent="0.35">
      <c r="A401" vm="773">
        <f ca="1"/>
        <v>45145</v>
      </c>
      <c r="B401" vm="774">
        <f ca="1"/>
        <v>99.76</v>
      </c>
      <c r="C401" s="1">
        <f t="shared" ca="1" si="24"/>
        <v>-8.2197273456295905E-3</v>
      </c>
      <c r="D401" s="1">
        <f t="shared" ca="1" si="25"/>
        <v>-2.8468323977546173E-2</v>
      </c>
      <c r="E401" s="1">
        <f t="shared" ca="1" si="26"/>
        <v>-2.1150761828388154E-2</v>
      </c>
      <c r="F401" s="1">
        <f t="shared" ca="1" si="27"/>
        <v>-6.2149157979149994E-3</v>
      </c>
    </row>
    <row r="402" spans="1:6" x14ac:dyDescent="0.35">
      <c r="A402" vm="775">
        <f ca="1"/>
        <v>45146</v>
      </c>
      <c r="B402" vm="776">
        <f ca="1"/>
        <v>99.26</v>
      </c>
      <c r="C402" s="1">
        <f t="shared" ca="1" si="24"/>
        <v>-1.4507354422728325E-2</v>
      </c>
      <c r="D402" s="1">
        <f t="shared" ca="1" si="25"/>
        <v>-2.6999798508966388E-2</v>
      </c>
      <c r="E402" s="1">
        <f t="shared" ca="1" si="26"/>
        <v>-1.8134193028410683E-3</v>
      </c>
      <c r="F402" s="1">
        <f t="shared" ca="1" si="27"/>
        <v>-7.2536772113640513E-3</v>
      </c>
    </row>
    <row r="403" spans="1:6" x14ac:dyDescent="0.35">
      <c r="A403" vm="777">
        <f ca="1"/>
        <v>45147</v>
      </c>
      <c r="B403" vm="778">
        <f ca="1"/>
        <v>98.57</v>
      </c>
      <c r="C403" s="1">
        <f t="shared" ca="1" si="24"/>
        <v>-1.5521964086435913E-2</v>
      </c>
      <c r="D403" s="1">
        <f t="shared" ca="1" si="25"/>
        <v>-9.1305671096681973E-3</v>
      </c>
      <c r="E403" s="1">
        <f t="shared" ca="1" si="26"/>
        <v>9.3334686009942658E-3</v>
      </c>
      <c r="F403" s="1">
        <f t="shared" ca="1" si="27"/>
        <v>-3.9565790808561152E-3</v>
      </c>
    </row>
    <row r="404" spans="1:6" x14ac:dyDescent="0.35">
      <c r="A404" vm="779">
        <f ca="1"/>
        <v>45148</v>
      </c>
      <c r="B404" vm="778">
        <f ca="1"/>
        <v>98.57</v>
      </c>
      <c r="C404" s="1">
        <f t="shared" ca="1" si="24"/>
        <v>-2.3638023739474434E-2</v>
      </c>
      <c r="D404" s="1">
        <f t="shared" ca="1" si="25"/>
        <v>-2.2319164045855655E-2</v>
      </c>
      <c r="E404" s="1">
        <f t="shared" ca="1" si="26"/>
        <v>8.5218626356904359E-3</v>
      </c>
      <c r="F404" s="1">
        <f t="shared" ca="1" si="27"/>
        <v>-2.7391701329004814E-3</v>
      </c>
    </row>
    <row r="405" spans="1:6" x14ac:dyDescent="0.35">
      <c r="A405" vm="780">
        <f ca="1"/>
        <v>45149</v>
      </c>
      <c r="B405" vm="781">
        <f ca="1"/>
        <v>98.48</v>
      </c>
      <c r="C405" s="1">
        <f t="shared" ca="1" si="24"/>
        <v>-2.1730300568643335E-2</v>
      </c>
      <c r="D405" s="1">
        <f t="shared" ca="1" si="25"/>
        <v>-1.4723801787164925E-2</v>
      </c>
      <c r="E405" s="1">
        <f t="shared" ca="1" si="26"/>
        <v>1.2489845653939735E-2</v>
      </c>
      <c r="F405" s="1">
        <f t="shared" ca="1" si="27"/>
        <v>4.3663688058488415E-3</v>
      </c>
    </row>
    <row r="406" spans="1:6" x14ac:dyDescent="0.35">
      <c r="A406" vm="782">
        <f ca="1"/>
        <v>45152</v>
      </c>
      <c r="B406" vm="783">
        <f ca="1"/>
        <v>98.94</v>
      </c>
      <c r="C406" s="1">
        <f t="shared" ca="1" si="24"/>
        <v>-2.041641398827565E-2</v>
      </c>
      <c r="D406" s="1">
        <f t="shared" ca="1" si="25"/>
        <v>-1.3038204972710687E-2</v>
      </c>
      <c r="E406" s="1">
        <f t="shared" ca="1" si="26"/>
        <v>2.0214271275520446E-3</v>
      </c>
      <c r="F406" s="1">
        <f t="shared" ca="1" si="27"/>
        <v>-5.3567818880129181E-3</v>
      </c>
    </row>
    <row r="407" spans="1:6" x14ac:dyDescent="0.35">
      <c r="A407" vm="784">
        <f ca="1"/>
        <v>45153</v>
      </c>
      <c r="B407" vm="785">
        <f ca="1"/>
        <v>97.82</v>
      </c>
      <c r="C407" s="1">
        <f t="shared" ca="1" si="24"/>
        <v>-1.2676344305867837E-2</v>
      </c>
      <c r="D407" s="1">
        <f t="shared" ca="1" si="25"/>
        <v>1.2880801472091585E-2</v>
      </c>
      <c r="E407" s="1">
        <f t="shared" ca="1" si="26"/>
        <v>7.3604579840524931E-3</v>
      </c>
      <c r="F407" s="1">
        <f t="shared" ca="1" si="27"/>
        <v>6.2359435698222665E-3</v>
      </c>
    </row>
    <row r="408" spans="1:6" x14ac:dyDescent="0.35">
      <c r="A408" vm="786">
        <f ca="1"/>
        <v>45154</v>
      </c>
      <c r="B408" vm="787">
        <f ca="1"/>
        <v>97.04</v>
      </c>
      <c r="C408" s="1">
        <f t="shared" ca="1" si="24"/>
        <v>6.4921681780707452E-3</v>
      </c>
      <c r="D408" s="1">
        <f t="shared" ca="1" si="25"/>
        <v>2.524732069249791E-2</v>
      </c>
      <c r="E408" s="1">
        <f t="shared" ca="1" si="26"/>
        <v>1.1747732893652163E-2</v>
      </c>
      <c r="F408" s="1">
        <f t="shared" ca="1" si="27"/>
        <v>2.3289365210222401E-2</v>
      </c>
    </row>
    <row r="409" spans="1:6" x14ac:dyDescent="0.35">
      <c r="A409" vm="788">
        <f ca="1"/>
        <v>45155</v>
      </c>
      <c r="B409" vm="789">
        <f ca="1"/>
        <v>96.24</v>
      </c>
      <c r="C409" s="1">
        <f t="shared" ca="1" si="24"/>
        <v>1.3507896924356277E-3</v>
      </c>
      <c r="D409" s="1">
        <f t="shared" ca="1" si="25"/>
        <v>3.2938487115544479E-2</v>
      </c>
      <c r="E409" s="1">
        <f t="shared" ca="1" si="26"/>
        <v>2.1404821280132991E-2</v>
      </c>
      <c r="F409" s="1">
        <f t="shared" ca="1" si="27"/>
        <v>1.9430590191188646E-2</v>
      </c>
    </row>
    <row r="410" spans="1:6" x14ac:dyDescent="0.35">
      <c r="A410" vm="790">
        <f ca="1"/>
        <v>45156</v>
      </c>
      <c r="B410" vm="791">
        <f ca="1"/>
        <v>96.34</v>
      </c>
      <c r="C410" s="1">
        <f t="shared" ca="1" si="24"/>
        <v>7.1621341083660806E-3</v>
      </c>
      <c r="D410" s="1">
        <f t="shared" ca="1" si="25"/>
        <v>3.4980278181440561E-2</v>
      </c>
      <c r="E410" s="1">
        <f t="shared" ca="1" si="26"/>
        <v>2.667635457753792E-2</v>
      </c>
      <c r="F410" s="1">
        <f t="shared" ca="1" si="27"/>
        <v>1.8268631928586077E-2</v>
      </c>
    </row>
    <row r="411" spans="1:6" x14ac:dyDescent="0.35">
      <c r="A411" vm="792">
        <f ca="1"/>
        <v>45159</v>
      </c>
      <c r="B411" vm="793">
        <f ca="1"/>
        <v>96.92</v>
      </c>
      <c r="C411" s="1">
        <f t="shared" ca="1" si="24"/>
        <v>7.5319851423856221E-3</v>
      </c>
      <c r="D411" s="1">
        <f t="shared" ca="1" si="25"/>
        <v>2.2905489063144824E-2</v>
      </c>
      <c r="E411" s="1">
        <f t="shared" ca="1" si="26"/>
        <v>1.5373503920759424E-2</v>
      </c>
      <c r="F411" s="1">
        <f t="shared" ca="1" si="27"/>
        <v>1.0008254230293057E-2</v>
      </c>
    </row>
    <row r="412" spans="1:6" x14ac:dyDescent="0.35">
      <c r="A412" vm="794">
        <f ca="1"/>
        <v>45160</v>
      </c>
      <c r="B412" vm="795">
        <f ca="1"/>
        <v>96.58</v>
      </c>
      <c r="C412" s="1">
        <f t="shared" ca="1" si="24"/>
        <v>2.5885276454752582E-2</v>
      </c>
      <c r="D412" s="1">
        <f t="shared" ca="1" si="25"/>
        <v>2.029405674052609E-2</v>
      </c>
      <c r="E412" s="1">
        <f t="shared" ca="1" si="26"/>
        <v>1.9155104576517035E-2</v>
      </c>
      <c r="F412" s="1">
        <f t="shared" ca="1" si="27"/>
        <v>4.2451853385794269E-3</v>
      </c>
    </row>
    <row r="413" spans="1:6" x14ac:dyDescent="0.35">
      <c r="A413" vm="796">
        <f ca="1"/>
        <v>45161</v>
      </c>
      <c r="B413" vm="797">
        <f ca="1"/>
        <v>97.67</v>
      </c>
      <c r="C413" s="1">
        <f t="shared" ca="1" si="24"/>
        <v>1.8634176307975814E-2</v>
      </c>
      <c r="D413" s="1">
        <f t="shared" ca="1" si="25"/>
        <v>5.2216647895977353E-3</v>
      </c>
      <c r="E413" s="1">
        <f t="shared" ca="1" si="26"/>
        <v>1.6688850209890305E-2</v>
      </c>
      <c r="F413" s="1">
        <f t="shared" ca="1" si="27"/>
        <v>-2.3651069929353952E-2</v>
      </c>
    </row>
    <row r="414" spans="1:6" x14ac:dyDescent="0.35">
      <c r="A414" vm="798">
        <f ca="1"/>
        <v>45162</v>
      </c>
      <c r="B414" vm="799">
        <f ca="1"/>
        <v>96.37</v>
      </c>
      <c r="C414" s="1">
        <f t="shared" ca="1" si="24"/>
        <v>3.1545086645221376E-2</v>
      </c>
      <c r="D414" s="1">
        <f t="shared" ca="1" si="25"/>
        <v>2.0026979350420193E-2</v>
      </c>
      <c r="E414" s="1">
        <f t="shared" ca="1" si="26"/>
        <v>1.8055411435093927E-2</v>
      </c>
      <c r="F414" s="1">
        <f t="shared" ca="1" si="27"/>
        <v>-1.2867074815814172E-2</v>
      </c>
    </row>
    <row r="415" spans="1:6" x14ac:dyDescent="0.35">
      <c r="A415" vm="800">
        <f ca="1"/>
        <v>45163</v>
      </c>
      <c r="B415" vm="801">
        <f ca="1"/>
        <v>97.03</v>
      </c>
      <c r="C415" s="1">
        <f t="shared" ca="1" si="24"/>
        <v>2.7620323611254216E-2</v>
      </c>
      <c r="D415" s="1">
        <f t="shared" ca="1" si="25"/>
        <v>1.9375450891476742E-2</v>
      </c>
      <c r="E415" s="1">
        <f t="shared" ca="1" si="26"/>
        <v>1.1027517262702125E-2</v>
      </c>
      <c r="F415" s="1">
        <f t="shared" ca="1" si="27"/>
        <v>-1.5768319076574278E-2</v>
      </c>
    </row>
    <row r="416" spans="1:6" x14ac:dyDescent="0.35">
      <c r="A416" vm="802">
        <f ca="1"/>
        <v>45166</v>
      </c>
      <c r="B416" vm="803">
        <f ca="1"/>
        <v>97.65</v>
      </c>
      <c r="C416" s="1">
        <f t="shared" ca="1" si="24"/>
        <v>1.5258576548899061E-2</v>
      </c>
      <c r="D416" s="1">
        <f t="shared" ca="1" si="25"/>
        <v>7.7828981054786084E-3</v>
      </c>
      <c r="E416" s="1">
        <f t="shared" ca="1" si="26"/>
        <v>2.4577572964670225E-3</v>
      </c>
      <c r="F416" s="1">
        <f t="shared" ca="1" si="27"/>
        <v>-4.0245775729646716E-2</v>
      </c>
    </row>
    <row r="417" spans="1:6" x14ac:dyDescent="0.35">
      <c r="A417" vm="804">
        <f ca="1"/>
        <v>45167</v>
      </c>
      <c r="B417" vm="805">
        <f ca="1"/>
        <v>99.08</v>
      </c>
      <c r="C417" s="1">
        <f t="shared" ca="1" si="24"/>
        <v>-5.4501412999595766E-3</v>
      </c>
      <c r="D417" s="1">
        <f t="shared" ca="1" si="25"/>
        <v>-6.5603552684698752E-3</v>
      </c>
      <c r="E417" s="1">
        <f t="shared" ca="1" si="26"/>
        <v>-2.1094065401695672E-2</v>
      </c>
      <c r="F417" s="1">
        <f t="shared" ca="1" si="27"/>
        <v>-5.3088413403310497E-2</v>
      </c>
    </row>
    <row r="418" spans="1:6" x14ac:dyDescent="0.35">
      <c r="A418" vm="806">
        <f ca="1"/>
        <v>45168</v>
      </c>
      <c r="B418" vm="807">
        <f ca="1"/>
        <v>99.49</v>
      </c>
      <c r="C418" s="1">
        <f t="shared" ca="1" si="24"/>
        <v>-1.316715247763578E-2</v>
      </c>
      <c r="D418" s="1">
        <f t="shared" ca="1" si="25"/>
        <v>-1.9097396723288806E-3</v>
      </c>
      <c r="E418" s="1">
        <f t="shared" ca="1" si="26"/>
        <v>-4.1511709719569745E-2</v>
      </c>
      <c r="F418" s="1">
        <f t="shared" ca="1" si="27"/>
        <v>-5.0256307166549385E-2</v>
      </c>
    </row>
    <row r="419" spans="1:6" x14ac:dyDescent="0.35">
      <c r="A419" vm="808">
        <f ca="1"/>
        <v>45169</v>
      </c>
      <c r="B419" vm="809">
        <f ca="1"/>
        <v>99.41</v>
      </c>
      <c r="C419" s="1">
        <f t="shared" ca="1" si="24"/>
        <v>-1.1165878684237018E-2</v>
      </c>
      <c r="D419" s="1">
        <f t="shared" ca="1" si="25"/>
        <v>-1.3077155215773018E-2</v>
      </c>
      <c r="E419" s="1">
        <f t="shared" ca="1" si="26"/>
        <v>-4.3054018710391273E-2</v>
      </c>
      <c r="F419" s="1">
        <f t="shared" ca="1" si="27"/>
        <v>-5.2509807866411795E-2</v>
      </c>
    </row>
    <row r="420" spans="1:6" x14ac:dyDescent="0.35">
      <c r="A420" vm="810">
        <f ca="1"/>
        <v>45170</v>
      </c>
      <c r="B420" vm="811">
        <f ca="1"/>
        <v>99.71</v>
      </c>
      <c r="C420" s="1">
        <f t="shared" ca="1" si="24"/>
        <v>-8.0232674756794964E-3</v>
      </c>
      <c r="D420" s="1">
        <f t="shared" ca="1" si="25"/>
        <v>-1.6146825794804975E-2</v>
      </c>
      <c r="E420" s="1">
        <f t="shared" ca="1" si="26"/>
        <v>-4.2222445090763117E-2</v>
      </c>
      <c r="F420" s="1">
        <f t="shared" ca="1" si="27"/>
        <v>-5.6965199077324224E-2</v>
      </c>
    </row>
    <row r="421" spans="1:6" x14ac:dyDescent="0.35">
      <c r="A421" vm="812">
        <f ca="1"/>
        <v>45174</v>
      </c>
      <c r="B421" vm="813">
        <f ca="1"/>
        <v>99.14</v>
      </c>
      <c r="C421" s="1">
        <f t="shared" ca="1" si="24"/>
        <v>-7.3633245914868084E-3</v>
      </c>
      <c r="D421" s="1">
        <f t="shared" ca="1" si="25"/>
        <v>-1.2608432519669144E-2</v>
      </c>
      <c r="E421" s="1">
        <f t="shared" ca="1" si="26"/>
        <v>-5.4670163405285521E-2</v>
      </c>
      <c r="F421" s="1">
        <f t="shared" ca="1" si="27"/>
        <v>-6.5160379261650081E-2</v>
      </c>
    </row>
    <row r="422" spans="1:6" x14ac:dyDescent="0.35">
      <c r="A422" vm="814">
        <f ca="1"/>
        <v>45175</v>
      </c>
      <c r="B422" vm="815">
        <f ca="1"/>
        <v>98.54</v>
      </c>
      <c r="C422" s="1">
        <f t="shared" ca="1" si="24"/>
        <v>-1.1162979500710657E-3</v>
      </c>
      <c r="D422" s="1">
        <f t="shared" ca="1" si="25"/>
        <v>-1.5729652932819249E-2</v>
      </c>
      <c r="E422" s="1">
        <f t="shared" ca="1" si="26"/>
        <v>-4.7899330221230052E-2</v>
      </c>
      <c r="F422" s="1">
        <f t="shared" ca="1" si="27"/>
        <v>-5.2161558757864879E-2</v>
      </c>
    </row>
    <row r="423" spans="1:6" x14ac:dyDescent="0.35">
      <c r="A423" vm="816">
        <f ca="1"/>
        <v>45176</v>
      </c>
      <c r="B423" vm="817">
        <f ca="1"/>
        <v>98.18</v>
      </c>
      <c r="C423" s="1">
        <f t="shared" ca="1" si="24"/>
        <v>1.1407618659604601E-2</v>
      </c>
      <c r="D423" s="1">
        <f t="shared" ca="1" si="25"/>
        <v>-2.8722754125076411E-2</v>
      </c>
      <c r="E423" s="1">
        <f t="shared" ca="1" si="26"/>
        <v>-3.7584029333876723E-2</v>
      </c>
      <c r="F423" s="1">
        <f t="shared" ca="1" si="27"/>
        <v>-5.0010185373803306E-2</v>
      </c>
    </row>
    <row r="424" spans="1:6" x14ac:dyDescent="0.35">
      <c r="A424" vm="818">
        <f ca="1"/>
        <v>45177</v>
      </c>
      <c r="B424" vm="819">
        <f ca="1"/>
        <v>98.3</v>
      </c>
      <c r="C424" s="1">
        <f t="shared" ca="1" si="24"/>
        <v>-1.9328585961342348E-3</v>
      </c>
      <c r="D424" s="1">
        <f t="shared" ca="1" si="25"/>
        <v>-3.2248219735503625E-2</v>
      </c>
      <c r="E424" s="1">
        <f t="shared" ca="1" si="26"/>
        <v>-4.1810783316378441E-2</v>
      </c>
      <c r="F424" s="1">
        <f t="shared" ca="1" si="27"/>
        <v>-3.9165818921668261E-2</v>
      </c>
    </row>
    <row r="425" spans="1:6" x14ac:dyDescent="0.35">
      <c r="A425" vm="820">
        <f ca="1"/>
        <v>45180</v>
      </c>
      <c r="B425" vm="821">
        <f ca="1"/>
        <v>98.91</v>
      </c>
      <c r="C425" s="1">
        <f t="shared" ca="1" si="24"/>
        <v>-8.1892629663330441E-3</v>
      </c>
      <c r="D425" s="1">
        <f t="shared" ca="1" si="25"/>
        <v>-3.4475786068142722E-2</v>
      </c>
      <c r="E425" s="1">
        <f t="shared" ca="1" si="26"/>
        <v>-4.9337781821858218E-2</v>
      </c>
      <c r="F425" s="1">
        <f t="shared" ca="1" si="27"/>
        <v>-3.9025376604994388E-2</v>
      </c>
    </row>
    <row r="426" spans="1:6" x14ac:dyDescent="0.35">
      <c r="A426" vm="822">
        <f ca="1"/>
        <v>45181</v>
      </c>
      <c r="B426" vm="823">
        <f ca="1"/>
        <v>98.41</v>
      </c>
      <c r="C426" s="1">
        <f t="shared" ca="1" si="24"/>
        <v>-5.2840158520475189E-3</v>
      </c>
      <c r="D426" s="1">
        <f t="shared" ca="1" si="25"/>
        <v>-4.7657758357890434E-2</v>
      </c>
      <c r="E426" s="1">
        <f t="shared" ca="1" si="26"/>
        <v>-5.8225790061985472E-2</v>
      </c>
      <c r="F426" s="1">
        <f t="shared" ca="1" si="27"/>
        <v>-2.855400873894931E-2</v>
      </c>
    </row>
    <row r="427" spans="1:6" x14ac:dyDescent="0.35">
      <c r="A427" vm="824">
        <f ca="1"/>
        <v>45182</v>
      </c>
      <c r="B427" vm="825">
        <f ca="1"/>
        <v>98.43</v>
      </c>
      <c r="C427" s="1">
        <f t="shared" ca="1" si="24"/>
        <v>-1.462968607131987E-2</v>
      </c>
      <c r="D427" s="1">
        <f t="shared" ca="1" si="25"/>
        <v>-4.6835314436655673E-2</v>
      </c>
      <c r="E427" s="1">
        <f t="shared" ca="1" si="26"/>
        <v>-5.1102306207457038E-2</v>
      </c>
      <c r="F427" s="1">
        <f t="shared" ca="1" si="27"/>
        <v>-2.5297165498323726E-2</v>
      </c>
    </row>
    <row r="428" spans="1:6" x14ac:dyDescent="0.35">
      <c r="A428" vm="826">
        <f ca="1"/>
        <v>45183</v>
      </c>
      <c r="B428" vm="146">
        <f ca="1"/>
        <v>99.3</v>
      </c>
      <c r="C428" s="1">
        <f t="shared" ca="1" si="24"/>
        <v>-3.9677744209466237E-2</v>
      </c>
      <c r="D428" s="1">
        <f t="shared" ca="1" si="25"/>
        <v>-4.8439073514602193E-2</v>
      </c>
      <c r="E428" s="1">
        <f t="shared" ca="1" si="26"/>
        <v>-6.0725075528700878E-2</v>
      </c>
      <c r="F428" s="1">
        <f t="shared" ca="1" si="27"/>
        <v>-4.1490433031218465E-2</v>
      </c>
    </row>
    <row r="429" spans="1:6" x14ac:dyDescent="0.35">
      <c r="A429" vm="827">
        <f ca="1"/>
        <v>45184</v>
      </c>
      <c r="B429" vm="828">
        <f ca="1"/>
        <v>98.11</v>
      </c>
      <c r="C429" s="1">
        <f t="shared" ca="1" si="24"/>
        <v>-3.03740699215167E-2</v>
      </c>
      <c r="D429" s="1">
        <f t="shared" ca="1" si="25"/>
        <v>-3.9955152379981707E-2</v>
      </c>
      <c r="E429" s="1">
        <f t="shared" ca="1" si="26"/>
        <v>-3.7305065742533894E-2</v>
      </c>
      <c r="F429" s="1">
        <f t="shared" ca="1" si="27"/>
        <v>-3.5266537559881739E-2</v>
      </c>
    </row>
    <row r="430" spans="1:6" x14ac:dyDescent="0.35">
      <c r="A430" vm="829">
        <f ca="1"/>
        <v>45187</v>
      </c>
      <c r="B430" vm="830">
        <f ca="1"/>
        <v>98.1</v>
      </c>
      <c r="C430" s="1">
        <f t="shared" ca="1" si="24"/>
        <v>-2.650356778797136E-2</v>
      </c>
      <c r="D430" s="1">
        <f t="shared" ca="1" si="25"/>
        <v>-4.1488277268093676E-2</v>
      </c>
      <c r="E430" s="1">
        <f t="shared" ca="1" si="26"/>
        <v>-3.1090723751274196E-2</v>
      </c>
      <c r="F430" s="1">
        <f t="shared" ca="1" si="27"/>
        <v>-2.3853211009174258E-2</v>
      </c>
    </row>
    <row r="431" spans="1:6" x14ac:dyDescent="0.35">
      <c r="A431" vm="831">
        <f ca="1"/>
        <v>45188</v>
      </c>
      <c r="B431" vm="832">
        <f ca="1"/>
        <v>97.89</v>
      </c>
      <c r="C431" s="1">
        <f t="shared" ca="1" si="24"/>
        <v>-4.2598835427520743E-2</v>
      </c>
      <c r="D431" s="1">
        <f t="shared" ca="1" si="25"/>
        <v>-5.322300541424041E-2</v>
      </c>
      <c r="E431" s="1">
        <f t="shared" ca="1" si="26"/>
        <v>-2.3393605066911904E-2</v>
      </c>
      <c r="F431" s="1">
        <f t="shared" ca="1" si="27"/>
        <v>-2.0839718050873479E-2</v>
      </c>
    </row>
    <row r="432" spans="1:6" x14ac:dyDescent="0.35">
      <c r="A432" vm="833">
        <f ca="1"/>
        <v>45189</v>
      </c>
      <c r="B432" vm="834">
        <f ca="1"/>
        <v>96.99</v>
      </c>
      <c r="C432" s="1">
        <f t="shared" ca="1" si="24"/>
        <v>-3.268378183317866E-2</v>
      </c>
      <c r="D432" s="1">
        <f t="shared" ca="1" si="25"/>
        <v>-3.7014125167542988E-2</v>
      </c>
      <c r="E432" s="1">
        <f t="shared" ca="1" si="26"/>
        <v>-1.0825858335910876E-2</v>
      </c>
      <c r="F432" s="1">
        <f t="shared" ca="1" si="27"/>
        <v>-2.5982060006186192E-2</v>
      </c>
    </row>
    <row r="433" spans="1:6" x14ac:dyDescent="0.35">
      <c r="A433" vm="835">
        <f ca="1"/>
        <v>45190</v>
      </c>
      <c r="B433" vm="717">
        <f ca="1"/>
        <v>95.36</v>
      </c>
      <c r="C433" s="1">
        <f t="shared" ca="1" si="24"/>
        <v>-9.1233221476511028E-3</v>
      </c>
      <c r="D433" s="1">
        <f t="shared" ca="1" si="25"/>
        <v>-2.1916946308724872E-2</v>
      </c>
      <c r="E433" s="1">
        <f t="shared" ca="1" si="26"/>
        <v>-1.8875838926173394E-3</v>
      </c>
      <c r="F433" s="1">
        <f t="shared" ca="1" si="27"/>
        <v>-1.8770973154362491E-2</v>
      </c>
    </row>
    <row r="434" spans="1:6" x14ac:dyDescent="0.35">
      <c r="A434" vm="836">
        <f ca="1"/>
        <v>45191</v>
      </c>
      <c r="B434" vm="837">
        <f ca="1"/>
        <v>95.13</v>
      </c>
      <c r="C434" s="1">
        <f t="shared" ca="1" si="24"/>
        <v>-9.8812151792283531E-3</v>
      </c>
      <c r="D434" s="1">
        <f t="shared" ca="1" si="25"/>
        <v>-7.1481131083779292E-3</v>
      </c>
      <c r="E434" s="1">
        <f t="shared" ca="1" si="26"/>
        <v>-5.0457269000314664E-3</v>
      </c>
      <c r="F434" s="1">
        <f t="shared" ca="1" si="27"/>
        <v>-2.859245243351205E-2</v>
      </c>
    </row>
    <row r="435" spans="1:6" x14ac:dyDescent="0.35">
      <c r="A435" vm="838">
        <f ca="1"/>
        <v>45194</v>
      </c>
      <c r="B435" vm="839">
        <f ca="1"/>
        <v>95.5</v>
      </c>
      <c r="C435" s="1">
        <f t="shared" ca="1" si="24"/>
        <v>-1.5392670157068022E-2</v>
      </c>
      <c r="D435" s="1">
        <f t="shared" ca="1" si="25"/>
        <v>-4.7120418848167755E-3</v>
      </c>
      <c r="E435" s="1">
        <f t="shared" ca="1" si="26"/>
        <v>2.7225130890053961E-3</v>
      </c>
      <c r="F435" s="1">
        <f t="shared" ca="1" si="27"/>
        <v>-3.5183246073298369E-2</v>
      </c>
    </row>
    <row r="436" spans="1:6" x14ac:dyDescent="0.35">
      <c r="A436" vm="840">
        <f ca="1"/>
        <v>45195</v>
      </c>
      <c r="B436" vm="298">
        <f ca="1"/>
        <v>93.72</v>
      </c>
      <c r="C436" s="1">
        <f t="shared" ca="1" si="24"/>
        <v>-1.1096884336320834E-2</v>
      </c>
      <c r="D436" s="1">
        <f t="shared" ca="1" si="25"/>
        <v>2.0059752454118618E-2</v>
      </c>
      <c r="E436" s="1">
        <f t="shared" ca="1" si="26"/>
        <v>2.2727272727272707E-2</v>
      </c>
      <c r="F436" s="1">
        <f t="shared" ca="1" si="27"/>
        <v>-9.0695689287237924E-3</v>
      </c>
    </row>
    <row r="437" spans="1:6" x14ac:dyDescent="0.35">
      <c r="A437" vm="841">
        <f ca="1"/>
        <v>45196</v>
      </c>
      <c r="B437" vm="842">
        <f ca="1"/>
        <v>93.82</v>
      </c>
      <c r="C437" s="1">
        <f t="shared" ca="1" si="24"/>
        <v>-4.4766574291195127E-3</v>
      </c>
      <c r="D437" s="1">
        <f t="shared" ca="1" si="25"/>
        <v>2.2596461308889371E-2</v>
      </c>
      <c r="E437" s="1">
        <f t="shared" ca="1" si="26"/>
        <v>6.9281603069708542E-3</v>
      </c>
      <c r="F437" s="1">
        <f t="shared" ca="1" si="27"/>
        <v>-2.5367725431677646E-2</v>
      </c>
    </row>
    <row r="438" spans="1:6" x14ac:dyDescent="0.35">
      <c r="A438" vm="843">
        <f ca="1"/>
        <v>45197</v>
      </c>
      <c r="B438" vm="844">
        <f ca="1"/>
        <v>94.49</v>
      </c>
      <c r="C438" s="1">
        <f t="shared" ca="1" si="24"/>
        <v>-1.2911419197798701E-2</v>
      </c>
      <c r="D438" s="1">
        <f t="shared" ca="1" si="25"/>
        <v>7.3023600380994758E-3</v>
      </c>
      <c r="E438" s="1">
        <f t="shared" ca="1" si="26"/>
        <v>-9.736480050799079E-3</v>
      </c>
      <c r="F438" s="1">
        <f t="shared" ca="1" si="27"/>
        <v>-4.2015028045295777E-2</v>
      </c>
    </row>
    <row r="439" spans="1:6" x14ac:dyDescent="0.35">
      <c r="A439" vm="845">
        <f ca="1"/>
        <v>45198</v>
      </c>
      <c r="B439" vm="846">
        <f ca="1"/>
        <v>94.19</v>
      </c>
      <c r="C439" s="1">
        <f t="shared" ca="1" si="24"/>
        <v>2.7603779594438382E-3</v>
      </c>
      <c r="D439" s="1">
        <f t="shared" ca="1" si="25"/>
        <v>4.8837456205543806E-3</v>
      </c>
      <c r="E439" s="1">
        <f t="shared" ca="1" si="26"/>
        <v>-1.8897972183883671E-2</v>
      </c>
      <c r="F439" s="1">
        <f t="shared" ca="1" si="27"/>
        <v>-4.4059878968043198E-2</v>
      </c>
    </row>
    <row r="440" spans="1:6" x14ac:dyDescent="0.35">
      <c r="A440" vm="847">
        <f ca="1"/>
        <v>45201</v>
      </c>
      <c r="B440" vm="848">
        <f ca="1"/>
        <v>94.03</v>
      </c>
      <c r="C440" s="1">
        <f t="shared" ca="1" si="24"/>
        <v>1.0847601829203413E-2</v>
      </c>
      <c r="D440" s="1">
        <f t="shared" ca="1" si="25"/>
        <v>1.8398383494629522E-2</v>
      </c>
      <c r="E440" s="1">
        <f t="shared" ca="1" si="26"/>
        <v>-2.0099968095288689E-2</v>
      </c>
      <c r="F440" s="1">
        <f t="shared" ca="1" si="27"/>
        <v>-3.1585664149739401E-2</v>
      </c>
    </row>
    <row r="441" spans="1:6" x14ac:dyDescent="0.35">
      <c r="A441" vm="849">
        <f ca="1"/>
        <v>45202</v>
      </c>
      <c r="B441" vm="850">
        <f ca="1"/>
        <v>92.68</v>
      </c>
      <c r="C441" s="1">
        <f t="shared" ca="1" si="24"/>
        <v>3.1506258092360628E-2</v>
      </c>
      <c r="D441" s="1">
        <f t="shared" ca="1" si="25"/>
        <v>3.4203711696158656E-2</v>
      </c>
      <c r="E441" s="1">
        <f t="shared" ca="1" si="26"/>
        <v>2.0500647388863591E-3</v>
      </c>
      <c r="F441" s="1">
        <f t="shared" ca="1" si="27"/>
        <v>-1.0897712559344019E-2</v>
      </c>
    </row>
    <row r="442" spans="1:6" x14ac:dyDescent="0.35">
      <c r="A442" vm="851">
        <f ca="1"/>
        <v>45203</v>
      </c>
      <c r="B442" vm="852">
        <f ca="1"/>
        <v>93.4</v>
      </c>
      <c r="C442" s="1">
        <f t="shared" ca="1" si="24"/>
        <v>2.719486081370448E-2</v>
      </c>
      <c r="D442" s="1">
        <f t="shared" ca="1" si="25"/>
        <v>1.1456102783725886E-2</v>
      </c>
      <c r="E442" s="1">
        <f t="shared" ca="1" si="26"/>
        <v>-2.0985010706638163E-2</v>
      </c>
      <c r="F442" s="1">
        <f t="shared" ca="1" si="27"/>
        <v>-9.1006423982870066E-3</v>
      </c>
    </row>
    <row r="443" spans="1:6" x14ac:dyDescent="0.35">
      <c r="A443" vm="853">
        <f ca="1"/>
        <v>45204</v>
      </c>
      <c r="B443" vm="854">
        <f ca="1"/>
        <v>93.27</v>
      </c>
      <c r="C443" s="1">
        <f t="shared" ca="1" si="24"/>
        <v>2.047818162324444E-2</v>
      </c>
      <c r="D443" s="1">
        <f t="shared" ca="1" si="25"/>
        <v>3.2164683177871023E-3</v>
      </c>
      <c r="E443" s="1">
        <f t="shared" ca="1" si="26"/>
        <v>-2.9484292913048105E-2</v>
      </c>
      <c r="F443" s="1">
        <f t="shared" ca="1" si="27"/>
        <v>1.1900932775812167E-2</v>
      </c>
    </row>
    <row r="444" spans="1:6" x14ac:dyDescent="0.35">
      <c r="A444" vm="855">
        <f ca="1"/>
        <v>45205</v>
      </c>
      <c r="B444" vm="856">
        <f ca="1"/>
        <v>94.45</v>
      </c>
      <c r="C444" s="1">
        <f t="shared" ca="1" si="24"/>
        <v>2.1175224986764718E-3</v>
      </c>
      <c r="D444" s="1">
        <f t="shared" ca="1" si="25"/>
        <v>-2.1598729486500878E-2</v>
      </c>
      <c r="E444" s="1">
        <f t="shared" ca="1" si="26"/>
        <v>-4.6691371095817891E-2</v>
      </c>
      <c r="F444" s="1">
        <f t="shared" ca="1" si="27"/>
        <v>1.0587612493382803E-2</v>
      </c>
    </row>
    <row r="445" spans="1:6" x14ac:dyDescent="0.35">
      <c r="A445" vm="857">
        <f ca="1"/>
        <v>45208</v>
      </c>
      <c r="B445" vm="858">
        <f ca="1"/>
        <v>95.05</v>
      </c>
      <c r="C445" s="1">
        <f t="shared" ca="1" si="24"/>
        <v>7.4697527617044734E-3</v>
      </c>
      <c r="D445" s="1">
        <f t="shared" ca="1" si="25"/>
        <v>-3.0615465544450271E-2</v>
      </c>
      <c r="E445" s="1">
        <f t="shared" ca="1" si="26"/>
        <v>-4.1977906365070927E-2</v>
      </c>
      <c r="F445" s="1">
        <f t="shared" ca="1" si="27"/>
        <v>4.5239347711731881E-3</v>
      </c>
    </row>
    <row r="446" spans="1:6" x14ac:dyDescent="0.35">
      <c r="A446" vm="859">
        <f ca="1"/>
        <v>45209</v>
      </c>
      <c r="B446" vm="860">
        <f ca="1"/>
        <v>95.6</v>
      </c>
      <c r="C446" s="1">
        <f t="shared" ca="1" si="24"/>
        <v>2.6150627615062483E-3</v>
      </c>
      <c r="D446" s="1">
        <f t="shared" ca="1" si="25"/>
        <v>-2.8556485355648475E-2</v>
      </c>
      <c r="E446" s="1">
        <f t="shared" ca="1" si="26"/>
        <v>-4.1108786610878578E-2</v>
      </c>
      <c r="F446" s="1">
        <f t="shared" ca="1" si="27"/>
        <v>2.0920502092049986E-3</v>
      </c>
    </row>
    <row r="447" spans="1:6" x14ac:dyDescent="0.35">
      <c r="A447" vm="861">
        <f ca="1"/>
        <v>45210</v>
      </c>
      <c r="B447" vm="862">
        <f ca="1"/>
        <v>95.94</v>
      </c>
      <c r="C447" s="1">
        <f t="shared" ca="1" si="24"/>
        <v>-1.5322076297686005E-2</v>
      </c>
      <c r="D447" s="1">
        <f t="shared" ca="1" si="25"/>
        <v>-4.6904315196998114E-2</v>
      </c>
      <c r="E447" s="1">
        <f t="shared" ca="1" si="26"/>
        <v>-3.5334584115071954E-2</v>
      </c>
      <c r="F447" s="1">
        <f t="shared" ca="1" si="27"/>
        <v>-1.7719407963310285E-3</v>
      </c>
    </row>
    <row r="448" spans="1:6" x14ac:dyDescent="0.35">
      <c r="A448" vm="863">
        <f ca="1"/>
        <v>45211</v>
      </c>
      <c r="B448" vm="864">
        <f ca="1"/>
        <v>95.18</v>
      </c>
      <c r="C448" s="1">
        <f t="shared" ca="1" si="24"/>
        <v>-1.6915318344190133E-2</v>
      </c>
      <c r="D448" s="1">
        <f t="shared" ca="1" si="25"/>
        <v>-4.895986551796605E-2</v>
      </c>
      <c r="E448" s="1">
        <f t="shared" ca="1" si="26"/>
        <v>-8.4051271275479289E-3</v>
      </c>
      <c r="F448" s="1">
        <f t="shared" ca="1" si="27"/>
        <v>-2.2063458709813411E-3</v>
      </c>
    </row>
    <row r="449" spans="1:6" x14ac:dyDescent="0.35">
      <c r="A449" vm="865">
        <f ca="1"/>
        <v>45212</v>
      </c>
      <c r="B449" vm="866">
        <f ca="1"/>
        <v>94.65</v>
      </c>
      <c r="C449" s="1">
        <f t="shared" ca="1" si="24"/>
        <v>-2.3666138404648818E-2</v>
      </c>
      <c r="D449" s="1">
        <f t="shared" ca="1" si="25"/>
        <v>-4.8705758055995751E-2</v>
      </c>
      <c r="E449" s="1">
        <f t="shared" ca="1" si="26"/>
        <v>8.4521922873745936E-3</v>
      </c>
      <c r="F449" s="1">
        <f t="shared" ca="1" si="27"/>
        <v>1.8383518225039586E-2</v>
      </c>
    </row>
    <row r="450" spans="1:6" x14ac:dyDescent="0.35">
      <c r="A450" vm="867">
        <f ca="1"/>
        <v>45215</v>
      </c>
      <c r="B450" vm="868">
        <f ca="1"/>
        <v>95.76</v>
      </c>
      <c r="C450" s="1">
        <f t="shared" ca="1" si="24"/>
        <v>-3.7802840434419394E-2</v>
      </c>
      <c r="D450" s="1">
        <f t="shared" ca="1" si="25"/>
        <v>-4.908103592314117E-2</v>
      </c>
      <c r="E450" s="1">
        <f t="shared" ca="1" si="26"/>
        <v>-2.9239766081871066E-3</v>
      </c>
      <c r="F450" s="1">
        <f t="shared" ca="1" si="27"/>
        <v>5.9523809523809312E-3</v>
      </c>
    </row>
    <row r="451" spans="1:6" x14ac:dyDescent="0.35">
      <c r="A451" vm="869">
        <f ca="1"/>
        <v>45216</v>
      </c>
      <c r="B451" vm="870">
        <f ca="1"/>
        <v>95.85</v>
      </c>
      <c r="C451" s="1">
        <f t="shared" ref="C451:C514" ca="1" si="28">OFFSET($B451,5,0)/$B451 - 1</f>
        <v>-3.1090245174752118E-2</v>
      </c>
      <c r="D451" s="1">
        <f t="shared" ref="D451:D514" ca="1" si="29">OFFSET($B451,10,0)/$B451 - 1</f>
        <v>-4.3609806990088651E-2</v>
      </c>
      <c r="E451" s="1">
        <f t="shared" ref="E451:E514" ca="1" si="30">OFFSET($B451,15,0)/$B451 - 1</f>
        <v>-5.2164840897228615E-4</v>
      </c>
      <c r="F451" s="1">
        <f t="shared" ref="F451:F514" ca="1" si="31">OFFSET($B451,20,0)/$B451 - 1</f>
        <v>2.7438706311945893E-2</v>
      </c>
    </row>
    <row r="452" spans="1:6" x14ac:dyDescent="0.35">
      <c r="A452" vm="871">
        <f ca="1"/>
        <v>45217</v>
      </c>
      <c r="B452" vm="872">
        <f ca="1"/>
        <v>94.47</v>
      </c>
      <c r="C452" s="1">
        <f t="shared" ca="1" si="28"/>
        <v>-3.2073674182280132E-2</v>
      </c>
      <c r="D452" s="1">
        <f t="shared" ca="1" si="29"/>
        <v>-2.0323912353128026E-2</v>
      </c>
      <c r="E452" s="1">
        <f t="shared" ca="1" si="30"/>
        <v>1.3760982322430282E-2</v>
      </c>
      <c r="F452" s="1">
        <f t="shared" ca="1" si="31"/>
        <v>4.5199534243675288E-2</v>
      </c>
    </row>
    <row r="453" spans="1:6" x14ac:dyDescent="0.35">
      <c r="A453" vm="873">
        <f ca="1"/>
        <v>45218</v>
      </c>
      <c r="B453" vm="874">
        <f ca="1"/>
        <v>93.57</v>
      </c>
      <c r="C453" s="1">
        <f t="shared" ca="1" si="28"/>
        <v>-3.2595917494923521E-2</v>
      </c>
      <c r="D453" s="1">
        <f t="shared" ca="1" si="29"/>
        <v>8.6566207117666494E-3</v>
      </c>
      <c r="E453" s="1">
        <f t="shared" ca="1" si="30"/>
        <v>1.4962060489473128E-2</v>
      </c>
      <c r="F453" s="1">
        <f t="shared" ca="1" si="31"/>
        <v>5.4718392647216119E-2</v>
      </c>
    </row>
    <row r="454" spans="1:6" x14ac:dyDescent="0.35">
      <c r="A454" vm="875">
        <f ca="1"/>
        <v>45219</v>
      </c>
      <c r="B454" vm="876">
        <f ca="1"/>
        <v>92.41</v>
      </c>
      <c r="C454" s="1">
        <f t="shared" ca="1" si="28"/>
        <v>-2.5646575045990549E-2</v>
      </c>
      <c r="D454" s="1">
        <f t="shared" ca="1" si="29"/>
        <v>3.289687263283203E-2</v>
      </c>
      <c r="E454" s="1">
        <f t="shared" ca="1" si="30"/>
        <v>4.3068931933773369E-2</v>
      </c>
      <c r="F454" s="1">
        <f t="shared" ca="1" si="31"/>
        <v>7.0446921328860546E-2</v>
      </c>
    </row>
    <row r="455" spans="1:6" x14ac:dyDescent="0.35">
      <c r="A455" vm="877">
        <f ca="1"/>
        <v>45222</v>
      </c>
      <c r="B455" vm="293">
        <f ca="1"/>
        <v>92.14</v>
      </c>
      <c r="C455" s="1">
        <f t="shared" ca="1" si="28"/>
        <v>-1.1721293683525036E-2</v>
      </c>
      <c r="D455" s="1">
        <f t="shared" ca="1" si="29"/>
        <v>3.6249186021271917E-2</v>
      </c>
      <c r="E455" s="1">
        <f t="shared" ca="1" si="30"/>
        <v>4.5474278272194413E-2</v>
      </c>
      <c r="F455" s="1">
        <f t="shared" ca="1" si="31"/>
        <v>8.1940525287605759E-2</v>
      </c>
    </row>
    <row r="456" spans="1:6" x14ac:dyDescent="0.35">
      <c r="A456" vm="878">
        <f ca="1"/>
        <v>45223</v>
      </c>
      <c r="B456" vm="879">
        <f ca="1"/>
        <v>92.87</v>
      </c>
      <c r="C456" s="1">
        <f t="shared" ca="1" si="28"/>
        <v>-1.2921287821686223E-2</v>
      </c>
      <c r="D456" s="1">
        <f t="shared" ca="1" si="29"/>
        <v>3.1549477764617029E-2</v>
      </c>
      <c r="E456" s="1">
        <f t="shared" ca="1" si="30"/>
        <v>6.0407020566383141E-2</v>
      </c>
      <c r="F456" s="1">
        <f t="shared" ca="1" si="31"/>
        <v>7.0097986432647641E-2</v>
      </c>
    </row>
    <row r="457" spans="1:6" x14ac:dyDescent="0.35">
      <c r="A457" vm="880">
        <f ca="1"/>
        <v>45224</v>
      </c>
      <c r="B457" vm="646">
        <f ca="1"/>
        <v>91.44</v>
      </c>
      <c r="C457" s="1">
        <f t="shared" ca="1" si="28"/>
        <v>1.2139107611548461E-2</v>
      </c>
      <c r="D457" s="1">
        <f t="shared" ca="1" si="29"/>
        <v>4.7353455818022638E-2</v>
      </c>
      <c r="E457" s="1">
        <f t="shared" ca="1" si="30"/>
        <v>7.9833770778652724E-2</v>
      </c>
      <c r="F457" s="1">
        <f t="shared" ca="1" si="31"/>
        <v>9.1863517060367439E-2</v>
      </c>
    </row>
    <row r="458" spans="1:6" x14ac:dyDescent="0.35">
      <c r="A458" vm="881">
        <f ca="1"/>
        <v>45225</v>
      </c>
      <c r="B458" vm="882">
        <f ca="1"/>
        <v>90.52</v>
      </c>
      <c r="C458" s="1">
        <f t="shared" ca="1" si="28"/>
        <v>4.264250994255403E-2</v>
      </c>
      <c r="D458" s="1">
        <f t="shared" ca="1" si="29"/>
        <v>4.9160406539991097E-2</v>
      </c>
      <c r="E458" s="1">
        <f t="shared" ca="1" si="30"/>
        <v>9.0256296950950166E-2</v>
      </c>
      <c r="F458" s="1">
        <f t="shared" ca="1" si="31"/>
        <v>0.10373398144056556</v>
      </c>
    </row>
    <row r="459" spans="1:6" x14ac:dyDescent="0.35">
      <c r="A459" vm="883">
        <f ca="1"/>
        <v>45226</v>
      </c>
      <c r="B459" vm="884">
        <f ca="1"/>
        <v>90.04</v>
      </c>
      <c r="C459" s="1">
        <f t="shared" ca="1" si="28"/>
        <v>6.0084406930253076E-2</v>
      </c>
      <c r="D459" s="1">
        <f t="shared" ca="1" si="29"/>
        <v>7.0524211461572506E-2</v>
      </c>
      <c r="E459" s="1">
        <f t="shared" ca="1" si="30"/>
        <v>9.8622834295868378E-2</v>
      </c>
      <c r="F459" s="1">
        <f t="shared" ca="1" si="31"/>
        <v>0.1078409595735228</v>
      </c>
    </row>
    <row r="460" spans="1:6" x14ac:dyDescent="0.35">
      <c r="A460" vm="885">
        <f ca="1"/>
        <v>45229</v>
      </c>
      <c r="B460" vm="886">
        <f ca="1"/>
        <v>91.06</v>
      </c>
      <c r="C460" s="1">
        <f t="shared" ca="1" si="28"/>
        <v>4.8539424555238408E-2</v>
      </c>
      <c r="D460" s="1">
        <f t="shared" ca="1" si="29"/>
        <v>5.7873929277399538E-2</v>
      </c>
      <c r="E460" s="1">
        <f t="shared" ca="1" si="30"/>
        <v>9.4772677355589696E-2</v>
      </c>
      <c r="F460" s="1">
        <f t="shared" ca="1" si="31"/>
        <v>9.6419942894794719E-2</v>
      </c>
    </row>
    <row r="461" spans="1:6" x14ac:dyDescent="0.35">
      <c r="A461" vm="887">
        <f ca="1"/>
        <v>45230</v>
      </c>
      <c r="B461" vm="888">
        <f ca="1"/>
        <v>91.67</v>
      </c>
      <c r="C461" s="1">
        <f t="shared" ca="1" si="28"/>
        <v>4.5052907167012046E-2</v>
      </c>
      <c r="D461" s="1">
        <f t="shared" ca="1" si="29"/>
        <v>7.42882077015381E-2</v>
      </c>
      <c r="E461" s="1">
        <f t="shared" ca="1" si="30"/>
        <v>8.4106032507908823E-2</v>
      </c>
      <c r="F461" s="1">
        <f t="shared" ca="1" si="31"/>
        <v>8.9342205737973135E-2</v>
      </c>
    </row>
    <row r="462" spans="1:6" x14ac:dyDescent="0.35">
      <c r="A462" vm="889">
        <f ca="1"/>
        <v>45231</v>
      </c>
      <c r="B462" vm="890">
        <f ca="1"/>
        <v>92.55</v>
      </c>
      <c r="C462" s="1">
        <f t="shared" ca="1" si="28"/>
        <v>3.4792004321988035E-2</v>
      </c>
      <c r="D462" s="1">
        <f t="shared" ca="1" si="29"/>
        <v>6.6882766072393185E-2</v>
      </c>
      <c r="E462" s="1">
        <f t="shared" ca="1" si="30"/>
        <v>7.8768233387358277E-2</v>
      </c>
      <c r="F462" s="1">
        <f t="shared" ca="1" si="31"/>
        <v>8.3954619124797292E-2</v>
      </c>
    </row>
    <row r="463" spans="1:6" x14ac:dyDescent="0.35">
      <c r="A463" vm="891">
        <f ca="1"/>
        <v>45232</v>
      </c>
      <c r="B463" vm="892">
        <f ca="1"/>
        <v>94.38</v>
      </c>
      <c r="C463" s="1">
        <f t="shared" ca="1" si="28"/>
        <v>6.2513244331425799E-3</v>
      </c>
      <c r="D463" s="1">
        <f t="shared" ca="1" si="29"/>
        <v>4.5666454757363972E-2</v>
      </c>
      <c r="E463" s="1">
        <f t="shared" ca="1" si="30"/>
        <v>5.8592922229285804E-2</v>
      </c>
      <c r="F463" s="1">
        <f t="shared" ca="1" si="31"/>
        <v>7.1625344352617137E-2</v>
      </c>
    </row>
    <row r="464" spans="1:6" x14ac:dyDescent="0.35">
      <c r="A464" vm="893">
        <f ca="1"/>
        <v>45233</v>
      </c>
      <c r="B464" vm="894">
        <f ca="1"/>
        <v>95.45</v>
      </c>
      <c r="C464" s="1">
        <f t="shared" ca="1" si="28"/>
        <v>9.8480880041906804E-3</v>
      </c>
      <c r="D464" s="1">
        <f t="shared" ca="1" si="29"/>
        <v>3.6354112100576152E-2</v>
      </c>
      <c r="E464" s="1">
        <f t="shared" ca="1" si="30"/>
        <v>4.5049764274489146E-2</v>
      </c>
      <c r="F464" s="1">
        <f t="shared" ca="1" si="31"/>
        <v>5.5840754321634378E-2</v>
      </c>
    </row>
    <row r="465" spans="1:6" x14ac:dyDescent="0.35">
      <c r="A465" vm="895">
        <f ca="1"/>
        <v>45236</v>
      </c>
      <c r="B465" vm="896">
        <f ca="1"/>
        <v>95.48</v>
      </c>
      <c r="C465" s="1">
        <f t="shared" ca="1" si="28"/>
        <v>8.9023879346459278E-3</v>
      </c>
      <c r="D465" s="1">
        <f t="shared" ca="1" si="29"/>
        <v>4.4093003770423023E-2</v>
      </c>
      <c r="E465" s="1">
        <f t="shared" ca="1" si="30"/>
        <v>4.5664013405948944E-2</v>
      </c>
      <c r="F465" s="1">
        <f t="shared" ca="1" si="31"/>
        <v>5.3414327607876011E-2</v>
      </c>
    </row>
    <row r="466" spans="1:6" x14ac:dyDescent="0.35">
      <c r="A466" vm="897">
        <f ca="1"/>
        <v>45237</v>
      </c>
      <c r="B466" vm="898">
        <f ca="1"/>
        <v>95.8</v>
      </c>
      <c r="C466" s="1">
        <f t="shared" ca="1" si="28"/>
        <v>2.7974947807933193E-2</v>
      </c>
      <c r="D466" s="1">
        <f t="shared" ca="1" si="29"/>
        <v>3.736951983298531E-2</v>
      </c>
      <c r="E466" s="1">
        <f t="shared" ca="1" si="30"/>
        <v>4.2379958246346661E-2</v>
      </c>
      <c r="F466" s="1">
        <f t="shared" ca="1" si="31"/>
        <v>4.6346555323590888E-2</v>
      </c>
    </row>
    <row r="467" spans="1:6" x14ac:dyDescent="0.35">
      <c r="A467" vm="899">
        <f ca="1"/>
        <v>45238</v>
      </c>
      <c r="B467" vm="900">
        <f ca="1"/>
        <v>95.77</v>
      </c>
      <c r="C467" s="1">
        <f t="shared" ca="1" si="28"/>
        <v>3.1011799102015125E-2</v>
      </c>
      <c r="D467" s="1">
        <f t="shared" ca="1" si="29"/>
        <v>4.2497650621280192E-2</v>
      </c>
      <c r="E467" s="1">
        <f t="shared" ca="1" si="30"/>
        <v>4.7509658556959433E-2</v>
      </c>
      <c r="F467" s="1">
        <f t="shared" ca="1" si="31"/>
        <v>5.4505586300511721E-2</v>
      </c>
    </row>
    <row r="468" spans="1:6" x14ac:dyDescent="0.35">
      <c r="A468" vm="901">
        <f ca="1"/>
        <v>45239</v>
      </c>
      <c r="B468" vm="902">
        <f ca="1"/>
        <v>94.97</v>
      </c>
      <c r="C468" s="1">
        <f t="shared" ca="1" si="28"/>
        <v>3.9170264293987511E-2</v>
      </c>
      <c r="D468" s="1">
        <f t="shared" ca="1" si="29"/>
        <v>5.2016426239865243E-2</v>
      </c>
      <c r="E468" s="1">
        <f t="shared" ca="1" si="30"/>
        <v>6.4967884595135361E-2</v>
      </c>
      <c r="F468" s="1">
        <f t="shared" ca="1" si="31"/>
        <v>6.812677687690849E-2</v>
      </c>
    </row>
    <row r="469" spans="1:6" x14ac:dyDescent="0.35">
      <c r="A469" vm="903">
        <f ca="1"/>
        <v>45240</v>
      </c>
      <c r="B469" vm="904">
        <f ca="1"/>
        <v>96.39</v>
      </c>
      <c r="C469" s="1">
        <f t="shared" ca="1" si="28"/>
        <v>2.6247536051457576E-2</v>
      </c>
      <c r="D469" s="1">
        <f t="shared" ca="1" si="29"/>
        <v>3.4858387799564294E-2</v>
      </c>
      <c r="E469" s="1">
        <f t="shared" ca="1" si="30"/>
        <v>4.5544143583359231E-2</v>
      </c>
      <c r="F469" s="1">
        <f t="shared" ca="1" si="31"/>
        <v>5.6748625376076278E-2</v>
      </c>
    </row>
    <row r="470" spans="1:6" x14ac:dyDescent="0.35">
      <c r="A470" vm="905">
        <f ca="1"/>
        <v>45243</v>
      </c>
      <c r="B470" vm="906">
        <f ca="1"/>
        <v>96.33</v>
      </c>
      <c r="C470" s="1">
        <f t="shared" ca="1" si="28"/>
        <v>3.4880099657427666E-2</v>
      </c>
      <c r="D470" s="1">
        <f t="shared" ca="1" si="29"/>
        <v>3.6437246963562764E-2</v>
      </c>
      <c r="E470" s="1">
        <f t="shared" ca="1" si="30"/>
        <v>4.4119173673829559E-2</v>
      </c>
      <c r="F470" s="1">
        <f t="shared" ca="1" si="31"/>
        <v>6.1663033322952421E-2</v>
      </c>
    </row>
    <row r="471" spans="1:6" x14ac:dyDescent="0.35">
      <c r="A471" vm="907">
        <f ca="1"/>
        <v>45244</v>
      </c>
      <c r="B471" vm="781">
        <f ca="1"/>
        <v>98.48</v>
      </c>
      <c r="C471" s="1">
        <f t="shared" ca="1" si="28"/>
        <v>9.1389114541022831E-3</v>
      </c>
      <c r="D471" s="1">
        <f t="shared" ca="1" si="29"/>
        <v>1.4012997562956819E-2</v>
      </c>
      <c r="E471" s="1">
        <f t="shared" ca="1" si="30"/>
        <v>1.7871649065799966E-2</v>
      </c>
      <c r="F471" s="1">
        <f t="shared" ca="1" si="31"/>
        <v>5.4833468724614143E-2</v>
      </c>
    </row>
    <row r="472" spans="1:6" x14ac:dyDescent="0.35">
      <c r="A472" vm="908">
        <f ca="1"/>
        <v>45245</v>
      </c>
      <c r="B472" vm="909">
        <f ca="1"/>
        <v>98.74</v>
      </c>
      <c r="C472" s="1">
        <f t="shared" ca="1" si="28"/>
        <v>1.1140368644926069E-2</v>
      </c>
      <c r="D472" s="1">
        <f t="shared" ca="1" si="29"/>
        <v>1.6001620417257501E-2</v>
      </c>
      <c r="E472" s="1">
        <f t="shared" ca="1" si="30"/>
        <v>2.2787117682803393E-2</v>
      </c>
      <c r="F472" s="1">
        <f t="shared" ca="1" si="31"/>
        <v>5.8335021267976517E-2</v>
      </c>
    </row>
    <row r="473" spans="1:6" x14ac:dyDescent="0.35">
      <c r="A473" vm="910">
        <f ca="1"/>
        <v>45246</v>
      </c>
      <c r="B473" vm="102">
        <f ca="1"/>
        <v>98.69</v>
      </c>
      <c r="C473" s="1">
        <f t="shared" ca="1" si="28"/>
        <v>1.2361941432769363E-2</v>
      </c>
      <c r="D473" s="1">
        <f t="shared" ca="1" si="29"/>
        <v>2.482521025433182E-2</v>
      </c>
      <c r="E473" s="1">
        <f t="shared" ca="1" si="30"/>
        <v>2.7865031918127503E-2</v>
      </c>
      <c r="F473" s="1">
        <f t="shared" ca="1" si="31"/>
        <v>5.6945992501773235E-2</v>
      </c>
    </row>
    <row r="474" spans="1:6" x14ac:dyDescent="0.35">
      <c r="A474" vm="911">
        <f ca="1"/>
        <v>45247</v>
      </c>
      <c r="B474" vm="772">
        <f ca="1"/>
        <v>98.92</v>
      </c>
      <c r="C474" s="1">
        <f t="shared" ca="1" si="28"/>
        <v>8.3906186817630513E-3</v>
      </c>
      <c r="D474" s="1">
        <f t="shared" ca="1" si="29"/>
        <v>1.8803073190456931E-2</v>
      </c>
      <c r="E474" s="1">
        <f t="shared" ca="1" si="30"/>
        <v>2.9720986655883408E-2</v>
      </c>
      <c r="F474" s="1">
        <f t="shared" ca="1" si="31"/>
        <v>5.9138697937727303E-2</v>
      </c>
    </row>
    <row r="475" spans="1:6" x14ac:dyDescent="0.35">
      <c r="A475" vm="912">
        <f ca="1"/>
        <v>45250</v>
      </c>
      <c r="B475" vm="913">
        <f ca="1"/>
        <v>99.69</v>
      </c>
      <c r="C475" s="1">
        <f t="shared" ca="1" si="28"/>
        <v>1.5046644598255554E-3</v>
      </c>
      <c r="D475" s="1">
        <f t="shared" ca="1" si="29"/>
        <v>8.9276757949643404E-3</v>
      </c>
      <c r="E475" s="1">
        <f t="shared" ca="1" si="30"/>
        <v>2.5880228708997866E-2</v>
      </c>
      <c r="F475" s="1">
        <f t="shared" ca="1" si="31"/>
        <v>5.888253586116976E-2</v>
      </c>
    </row>
    <row r="476" spans="1:6" x14ac:dyDescent="0.35">
      <c r="A476" vm="914">
        <f ca="1"/>
        <v>45251</v>
      </c>
      <c r="B476" vm="770">
        <f ca="1"/>
        <v>99.38</v>
      </c>
      <c r="C476" s="1">
        <f t="shared" ca="1" si="28"/>
        <v>4.8299456631113458E-3</v>
      </c>
      <c r="D476" s="1">
        <f t="shared" ca="1" si="29"/>
        <v>8.6536526464078278E-3</v>
      </c>
      <c r="E476" s="1">
        <f t="shared" ca="1" si="30"/>
        <v>4.5280740591668422E-2</v>
      </c>
      <c r="F476" s="1">
        <f t="shared" ca="1" si="31"/>
        <v>4.17589052123164E-2</v>
      </c>
    </row>
    <row r="477" spans="1:6" x14ac:dyDescent="0.35">
      <c r="A477" vm="915">
        <f ca="1"/>
        <v>45252</v>
      </c>
      <c r="B477" vm="916">
        <f ca="1"/>
        <v>99.84</v>
      </c>
      <c r="C477" s="1">
        <f t="shared" ca="1" si="28"/>
        <v>4.8076923076922906E-3</v>
      </c>
      <c r="D477" s="1">
        <f t="shared" ca="1" si="29"/>
        <v>1.1518429487179294E-2</v>
      </c>
      <c r="E477" s="1">
        <f t="shared" ca="1" si="30"/>
        <v>4.6674679487179516E-2</v>
      </c>
      <c r="F477" s="1">
        <f t="shared" ca="1" si="31"/>
        <v>4.8277243589743613E-2</v>
      </c>
    </row>
    <row r="478" spans="1:6" x14ac:dyDescent="0.35">
      <c r="A478" vm="917">
        <f ca="1"/>
        <v>45254</v>
      </c>
      <c r="B478" vm="132">
        <f ca="1"/>
        <v>99.91</v>
      </c>
      <c r="C478" s="1">
        <f t="shared" ca="1" si="28"/>
        <v>1.2311079971974781E-2</v>
      </c>
      <c r="D478" s="1">
        <f t="shared" ca="1" si="29"/>
        <v>1.5313782404163812E-2</v>
      </c>
      <c r="E478" s="1">
        <f t="shared" ca="1" si="30"/>
        <v>4.4039635672104893E-2</v>
      </c>
      <c r="F478" s="1">
        <f t="shared" ca="1" si="31"/>
        <v>5.0345310779701835E-2</v>
      </c>
    </row>
    <row r="479" spans="1:6" x14ac:dyDescent="0.35">
      <c r="A479" vm="918">
        <f ca="1"/>
        <v>45257</v>
      </c>
      <c r="B479" vm="919">
        <f ca="1"/>
        <v>99.75</v>
      </c>
      <c r="C479" s="1">
        <f t="shared" ca="1" si="28"/>
        <v>1.032581453634096E-2</v>
      </c>
      <c r="D479" s="1">
        <f t="shared" ca="1" si="29"/>
        <v>2.1152882205513812E-2</v>
      </c>
      <c r="E479" s="1">
        <f t="shared" ca="1" si="30"/>
        <v>5.0325814536340774E-2</v>
      </c>
      <c r="F479" s="1">
        <f t="shared" ca="1" si="31"/>
        <v>5.6942355889724405E-2</v>
      </c>
    </row>
    <row r="480" spans="1:6" x14ac:dyDescent="0.35">
      <c r="A480" vm="920">
        <f ca="1"/>
        <v>45258</v>
      </c>
      <c r="B480" vm="916">
        <f ca="1"/>
        <v>99.84</v>
      </c>
      <c r="C480" s="1">
        <f t="shared" ca="1" si="28"/>
        <v>7.4118589743590313E-3</v>
      </c>
      <c r="D480" s="1">
        <f t="shared" ca="1" si="29"/>
        <v>2.4338942307692291E-2</v>
      </c>
      <c r="E480" s="1">
        <f t="shared" ca="1" si="30"/>
        <v>5.7291666666666741E-2</v>
      </c>
      <c r="F480" s="1">
        <f t="shared" ca="1" si="31"/>
        <v>5.7892628205128194E-2</v>
      </c>
    </row>
    <row r="481" spans="1:6" x14ac:dyDescent="0.35">
      <c r="A481" vm="921">
        <f ca="1"/>
        <v>45259</v>
      </c>
      <c r="B481" vm="922">
        <f ca="1"/>
        <v>99.86</v>
      </c>
      <c r="C481" s="1">
        <f t="shared" ca="1" si="28"/>
        <v>3.805327458441754E-3</v>
      </c>
      <c r="D481" s="1">
        <f t="shared" ca="1" si="29"/>
        <v>4.0256358902463374E-2</v>
      </c>
      <c r="E481" s="1">
        <f t="shared" ca="1" si="30"/>
        <v>3.6751452032846021E-2</v>
      </c>
      <c r="F481" s="1">
        <f t="shared" ca="1" si="31"/>
        <v>5.8381734428199383E-2</v>
      </c>
    </row>
    <row r="482" spans="1:6" x14ac:dyDescent="0.35">
      <c r="A482" vm="923">
        <f ca="1"/>
        <v>45260</v>
      </c>
      <c r="B482" vm="924">
        <f ca="1"/>
        <v>100.32</v>
      </c>
      <c r="C482" s="1">
        <f t="shared" ca="1" si="28"/>
        <v>6.6786283891546727E-3</v>
      </c>
      <c r="D482" s="1">
        <f t="shared" ca="1" si="29"/>
        <v>4.1666666666666741E-2</v>
      </c>
      <c r="E482" s="1">
        <f t="shared" ca="1" si="30"/>
        <v>4.3261562998405223E-2</v>
      </c>
      <c r="F482" s="1">
        <f t="shared" ca="1" si="31"/>
        <v>4.8943381180223344E-2</v>
      </c>
    </row>
    <row r="483" spans="1:6" x14ac:dyDescent="0.35">
      <c r="A483" vm="925">
        <f ca="1"/>
        <v>45261</v>
      </c>
      <c r="B483" vm="114">
        <f ca="1"/>
        <v>101.14</v>
      </c>
      <c r="C483" s="1">
        <f t="shared" ca="1" si="28"/>
        <v>2.9661854854656777E-3</v>
      </c>
      <c r="D483" s="1">
        <f t="shared" ca="1" si="29"/>
        <v>3.134269329642092E-2</v>
      </c>
      <c r="E483" s="1">
        <f t="shared" ca="1" si="30"/>
        <v>3.7571682815898733E-2</v>
      </c>
      <c r="F483" s="1">
        <f t="shared" ca="1" si="31"/>
        <v>3.3320150286731298E-2</v>
      </c>
    </row>
    <row r="484" spans="1:6" x14ac:dyDescent="0.35">
      <c r="A484" vm="926">
        <f ca="1"/>
        <v>45264</v>
      </c>
      <c r="B484" vm="927">
        <f ca="1"/>
        <v>100.78</v>
      </c>
      <c r="C484" s="1">
        <f t="shared" ca="1" si="28"/>
        <v>1.0716411986505303E-2</v>
      </c>
      <c r="D484" s="1">
        <f t="shared" ca="1" si="29"/>
        <v>3.9591188727922111E-2</v>
      </c>
      <c r="E484" s="1">
        <f t="shared" ca="1" si="30"/>
        <v>4.614010716411987E-2</v>
      </c>
      <c r="F484" s="1">
        <f t="shared" ca="1" si="31"/>
        <v>2.6294899781702741E-2</v>
      </c>
    </row>
    <row r="485" spans="1:6" x14ac:dyDescent="0.35">
      <c r="A485" vm="928">
        <f ca="1"/>
        <v>45265</v>
      </c>
      <c r="B485" vm="929">
        <f ca="1"/>
        <v>100.58</v>
      </c>
      <c r="C485" s="1">
        <f t="shared" ca="1" si="28"/>
        <v>1.6802545237621702E-2</v>
      </c>
      <c r="D485" s="1">
        <f t="shared" ca="1" si="29"/>
        <v>4.9512825611453648E-2</v>
      </c>
      <c r="E485" s="1">
        <f t="shared" ca="1" si="30"/>
        <v>5.0109365679061435E-2</v>
      </c>
      <c r="F485" s="1">
        <f t="shared" ca="1" si="31"/>
        <v>2.5651222907138616E-2</v>
      </c>
    </row>
    <row r="486" spans="1:6" x14ac:dyDescent="0.35">
      <c r="A486" vm="930">
        <f ca="1"/>
        <v>45266</v>
      </c>
      <c r="B486" vm="931">
        <f ca="1"/>
        <v>100.24</v>
      </c>
      <c r="C486" s="1">
        <f t="shared" ca="1" si="28"/>
        <v>3.6312849162011274E-2</v>
      </c>
      <c r="D486" s="1">
        <f t="shared" ca="1" si="29"/>
        <v>3.2821229050279399E-2</v>
      </c>
      <c r="E486" s="1">
        <f t="shared" ca="1" si="30"/>
        <v>5.4369513168395889E-2</v>
      </c>
      <c r="F486" s="1">
        <f t="shared" ca="1" si="31"/>
        <v>3.0726256983240274E-2</v>
      </c>
    </row>
    <row r="487" spans="1:6" x14ac:dyDescent="0.35">
      <c r="A487" vm="932">
        <f ca="1"/>
        <v>45267</v>
      </c>
      <c r="B487" vm="933">
        <f ca="1"/>
        <v>100.99</v>
      </c>
      <c r="C487" s="1">
        <f t="shared" ca="1" si="28"/>
        <v>3.4755916427369193E-2</v>
      </c>
      <c r="D487" s="1">
        <f t="shared" ca="1" si="29"/>
        <v>3.6340231706109449E-2</v>
      </c>
      <c r="E487" s="1">
        <f t="shared" ca="1" si="30"/>
        <v>4.1984354886622555E-2</v>
      </c>
      <c r="F487" s="1">
        <f t="shared" ca="1" si="31"/>
        <v>3.7528468165164863E-2</v>
      </c>
    </row>
    <row r="488" spans="1:6" x14ac:dyDescent="0.35">
      <c r="A488" vm="934">
        <f ca="1"/>
        <v>45268</v>
      </c>
      <c r="B488" vm="935">
        <f ca="1"/>
        <v>101.44</v>
      </c>
      <c r="C488" s="1">
        <f t="shared" ca="1" si="28"/>
        <v>2.8292586750788606E-2</v>
      </c>
      <c r="D488" s="1">
        <f t="shared" ca="1" si="29"/>
        <v>3.4503154574132555E-2</v>
      </c>
      <c r="E488" s="1">
        <f t="shared" ca="1" si="30"/>
        <v>3.0264195583596276E-2</v>
      </c>
      <c r="F488" s="1">
        <f t="shared" ca="1" si="31"/>
        <v>3.10528391167193E-2</v>
      </c>
    </row>
    <row r="489" spans="1:6" x14ac:dyDescent="0.35">
      <c r="A489" vm="936">
        <f ca="1"/>
        <v>45271</v>
      </c>
      <c r="B489" vm="937">
        <f ca="1"/>
        <v>101.86</v>
      </c>
      <c r="C489" s="1">
        <f t="shared" ca="1" si="28"/>
        <v>2.856862360102097E-2</v>
      </c>
      <c r="D489" s="1">
        <f t="shared" ca="1" si="29"/>
        <v>3.5048105242489802E-2</v>
      </c>
      <c r="E489" s="1">
        <f t="shared" ca="1" si="30"/>
        <v>1.5413312389554346E-2</v>
      </c>
      <c r="F489" s="1">
        <f t="shared" ca="1" si="31"/>
        <v>3.2102886314549384E-2</v>
      </c>
    </row>
    <row r="490" spans="1:6" x14ac:dyDescent="0.35">
      <c r="A490" vm="938">
        <f ca="1"/>
        <v>45272</v>
      </c>
      <c r="B490" vm="939">
        <f ca="1"/>
        <v>102.27</v>
      </c>
      <c r="C490" s="1">
        <f t="shared" ca="1" si="28"/>
        <v>3.2169746748802241E-2</v>
      </c>
      <c r="D490" s="1">
        <f t="shared" ca="1" si="29"/>
        <v>3.2756429060330605E-2</v>
      </c>
      <c r="E490" s="1">
        <f t="shared" ca="1" si="30"/>
        <v>8.702454287669914E-3</v>
      </c>
      <c r="F490" s="1">
        <f t="shared" ca="1" si="31"/>
        <v>2.7182947100811594E-2</v>
      </c>
    </row>
    <row r="491" spans="1:6" x14ac:dyDescent="0.35">
      <c r="A491" vm="940">
        <f ca="1"/>
        <v>45273</v>
      </c>
      <c r="B491" vm="941">
        <f ca="1"/>
        <v>103.88</v>
      </c>
      <c r="C491" s="1">
        <f t="shared" ca="1" si="28"/>
        <v>-3.369272237196741E-3</v>
      </c>
      <c r="D491" s="1">
        <f t="shared" ca="1" si="29"/>
        <v>1.7423950712360359E-2</v>
      </c>
      <c r="E491" s="1">
        <f t="shared" ca="1" si="30"/>
        <v>-5.3908355795148077E-3</v>
      </c>
      <c r="F491" s="1">
        <f t="shared" ca="1" si="31"/>
        <v>1.1648055448594707E-2</v>
      </c>
    </row>
    <row r="492" spans="1:6" x14ac:dyDescent="0.35">
      <c r="A492" vm="942">
        <f ca="1"/>
        <v>45274</v>
      </c>
      <c r="B492" vm="943">
        <f ca="1"/>
        <v>104.5</v>
      </c>
      <c r="C492" s="1">
        <f t="shared" ca="1" si="28"/>
        <v>1.5311004784688276E-3</v>
      </c>
      <c r="D492" s="1">
        <f t="shared" ca="1" si="29"/>
        <v>6.9856459330144283E-3</v>
      </c>
      <c r="E492" s="1">
        <f t="shared" ca="1" si="30"/>
        <v>2.6794258373206148E-3</v>
      </c>
      <c r="F492" s="1">
        <f t="shared" ca="1" si="31"/>
        <v>9.5693779904304499E-4</v>
      </c>
    </row>
    <row r="493" spans="1:6" x14ac:dyDescent="0.35">
      <c r="A493" vm="944">
        <f ca="1"/>
        <v>45275</v>
      </c>
      <c r="B493" vm="945">
        <f ca="1"/>
        <v>104.31</v>
      </c>
      <c r="C493" s="1">
        <f t="shared" ca="1" si="28"/>
        <v>6.0396893874028468E-3</v>
      </c>
      <c r="D493" s="1">
        <f t="shared" ca="1" si="29"/>
        <v>1.9173617102867802E-3</v>
      </c>
      <c r="E493" s="1">
        <f t="shared" ca="1" si="30"/>
        <v>2.6843063944013146E-3</v>
      </c>
      <c r="F493" s="1">
        <f t="shared" ca="1" si="31"/>
        <v>-2.6843063944013146E-3</v>
      </c>
    </row>
    <row r="494" spans="1:6" x14ac:dyDescent="0.35">
      <c r="A494" vm="946">
        <f ca="1"/>
        <v>45278</v>
      </c>
      <c r="B494" vm="947">
        <f ca="1"/>
        <v>104.77</v>
      </c>
      <c r="C494" s="1">
        <f t="shared" ca="1" si="28"/>
        <v>6.2995132194332282E-3</v>
      </c>
      <c r="D494" s="1">
        <f t="shared" ca="1" si="29"/>
        <v>-1.2789920778848773E-2</v>
      </c>
      <c r="E494" s="1">
        <f t="shared" ca="1" si="30"/>
        <v>3.4360981196908114E-3</v>
      </c>
      <c r="F494" s="1">
        <f t="shared" ca="1" si="31"/>
        <v>1.049918869905575E-3</v>
      </c>
    </row>
    <row r="495" spans="1:6" x14ac:dyDescent="0.35">
      <c r="A495" vm="948">
        <f ca="1"/>
        <v>45279</v>
      </c>
      <c r="B495" vm="949">
        <f ca="1"/>
        <v>105.56</v>
      </c>
      <c r="C495" s="1">
        <f t="shared" ca="1" si="28"/>
        <v>5.6839712012135557E-4</v>
      </c>
      <c r="D495" s="1">
        <f t="shared" ca="1" si="29"/>
        <v>-2.2735884804850337E-2</v>
      </c>
      <c r="E495" s="1">
        <f t="shared" ca="1" si="30"/>
        <v>-4.8313755210307452E-3</v>
      </c>
      <c r="F495" s="1">
        <f t="shared" ca="1" si="31"/>
        <v>6.252368321333801E-3</v>
      </c>
    </row>
    <row r="496" spans="1:6" x14ac:dyDescent="0.35">
      <c r="A496" vm="950">
        <f ca="1"/>
        <v>45280</v>
      </c>
      <c r="B496" vm="951">
        <f ca="1"/>
        <v>103.53</v>
      </c>
      <c r="C496" s="1">
        <f t="shared" ca="1" si="28"/>
        <v>2.0863517820921329E-2</v>
      </c>
      <c r="D496" s="1">
        <f t="shared" ca="1" si="29"/>
        <v>-2.0283975659229903E-3</v>
      </c>
      <c r="E496" s="1">
        <f t="shared" ca="1" si="30"/>
        <v>1.5068096203998849E-2</v>
      </c>
      <c r="F496" s="1">
        <f t="shared" ca="1" si="31"/>
        <v>2.9749830966869562E-2</v>
      </c>
    </row>
    <row r="497" spans="1:6" x14ac:dyDescent="0.35">
      <c r="A497" vm="952">
        <f ca="1"/>
        <v>45281</v>
      </c>
      <c r="B497" vm="953">
        <f ca="1"/>
        <v>104.66</v>
      </c>
      <c r="C497" s="1">
        <f t="shared" ca="1" si="28"/>
        <v>5.4462067647622625E-3</v>
      </c>
      <c r="D497" s="1">
        <f t="shared" ca="1" si="29"/>
        <v>1.1465698452131079E-3</v>
      </c>
      <c r="E497" s="1">
        <f t="shared" ca="1" si="30"/>
        <v>-5.7328492260655395E-4</v>
      </c>
      <c r="F497" s="1">
        <f t="shared" ca="1" si="31"/>
        <v>2.0829352188037609E-2</v>
      </c>
    </row>
    <row r="498" spans="1:6" x14ac:dyDescent="0.35">
      <c r="A498" vm="954">
        <f ca="1"/>
        <v>45282</v>
      </c>
      <c r="B498" vm="955">
        <f ca="1"/>
        <v>104.94</v>
      </c>
      <c r="C498" s="1">
        <f t="shared" ca="1" si="28"/>
        <v>-4.0975795692775874E-3</v>
      </c>
      <c r="D498" s="1">
        <f t="shared" ca="1" si="29"/>
        <v>-3.3352391842956797E-3</v>
      </c>
      <c r="E498" s="1">
        <f t="shared" ca="1" si="30"/>
        <v>-8.6716218791690336E-3</v>
      </c>
      <c r="F498" s="1">
        <f t="shared" ca="1" si="31"/>
        <v>1.8010291595197181E-2</v>
      </c>
    </row>
    <row r="499" spans="1:6" x14ac:dyDescent="0.35">
      <c r="A499" vm="956">
        <f ca="1"/>
        <v>45286</v>
      </c>
      <c r="B499" vm="957">
        <f ca="1"/>
        <v>105.43</v>
      </c>
      <c r="C499" s="1">
        <f t="shared" ca="1" si="28"/>
        <v>-1.8969932656739075E-2</v>
      </c>
      <c r="D499" s="1">
        <f t="shared" ca="1" si="29"/>
        <v>-2.8454898985109667E-3</v>
      </c>
      <c r="E499" s="1">
        <f t="shared" ca="1" si="30"/>
        <v>-5.2167314806033094E-3</v>
      </c>
      <c r="F499" s="1">
        <f t="shared" ca="1" si="31"/>
        <v>1.8590534003604331E-2</v>
      </c>
    </row>
    <row r="500" spans="1:6" x14ac:dyDescent="0.35">
      <c r="A500" vm="958">
        <f ca="1"/>
        <v>45287</v>
      </c>
      <c r="B500" vm="959">
        <f ca="1"/>
        <v>105.62</v>
      </c>
      <c r="C500" s="1">
        <f t="shared" ca="1" si="28"/>
        <v>-2.3291043362999475E-2</v>
      </c>
      <c r="D500" s="1">
        <f t="shared" ca="1" si="29"/>
        <v>-5.3967051694755463E-3</v>
      </c>
      <c r="E500" s="1">
        <f t="shared" ca="1" si="30"/>
        <v>5.6807422836584465E-3</v>
      </c>
      <c r="F500" s="1">
        <f t="shared" ca="1" si="31"/>
        <v>1.6000757432304447E-2</v>
      </c>
    </row>
    <row r="501" spans="1:6" x14ac:dyDescent="0.35">
      <c r="A501" vm="960">
        <f ca="1"/>
        <v>45288</v>
      </c>
      <c r="B501" vm="961">
        <f ca="1"/>
        <v>105.69</v>
      </c>
      <c r="C501" s="1">
        <f t="shared" ca="1" si="28"/>
        <v>-2.2424070394550188E-2</v>
      </c>
      <c r="D501" s="1">
        <f t="shared" ca="1" si="29"/>
        <v>-5.6769798467214416E-3</v>
      </c>
      <c r="E501" s="1">
        <f t="shared" ca="1" si="30"/>
        <v>8.7047024316397881E-3</v>
      </c>
      <c r="F501" s="1">
        <f t="shared" ca="1" si="31"/>
        <v>2.4884094994796158E-2</v>
      </c>
    </row>
    <row r="502" spans="1:6" x14ac:dyDescent="0.35">
      <c r="A502" vm="962">
        <f ca="1"/>
        <v>45289</v>
      </c>
      <c r="B502" vm="963">
        <f ca="1"/>
        <v>105.23</v>
      </c>
      <c r="C502" s="1">
        <f t="shared" ca="1" si="28"/>
        <v>-4.2763470493205613E-3</v>
      </c>
      <c r="D502" s="1">
        <f t="shared" ca="1" si="29"/>
        <v>-5.9868858690488302E-3</v>
      </c>
      <c r="E502" s="1">
        <f t="shared" ca="1" si="30"/>
        <v>1.529981944312464E-2</v>
      </c>
      <c r="F502" s="1">
        <f t="shared" ca="1" si="31"/>
        <v>2.7368621115651415E-2</v>
      </c>
    </row>
    <row r="503" spans="1:6" x14ac:dyDescent="0.35">
      <c r="A503" vm="964">
        <f ca="1"/>
        <v>45293</v>
      </c>
      <c r="B503" vm="965">
        <f ca="1"/>
        <v>104.51</v>
      </c>
      <c r="C503" s="1">
        <f t="shared" ca="1" si="28"/>
        <v>7.6547698784801277E-4</v>
      </c>
      <c r="D503" s="1">
        <f t="shared" ca="1" si="29"/>
        <v>-4.5928619270884097E-3</v>
      </c>
      <c r="E503" s="1">
        <f t="shared" ca="1" si="30"/>
        <v>2.2198832647593481E-2</v>
      </c>
      <c r="F503" s="1">
        <f t="shared" ca="1" si="31"/>
        <v>1.7414601473543234E-2</v>
      </c>
    </row>
    <row r="504" spans="1:6" x14ac:dyDescent="0.35">
      <c r="A504" vm="966">
        <f ca="1"/>
        <v>45294</v>
      </c>
      <c r="B504" vm="967">
        <f ca="1"/>
        <v>103.43</v>
      </c>
      <c r="C504" s="1">
        <f t="shared" ca="1" si="28"/>
        <v>1.6436237068548687E-2</v>
      </c>
      <c r="D504" s="1">
        <f t="shared" ca="1" si="29"/>
        <v>1.401914338199739E-2</v>
      </c>
      <c r="E504" s="1">
        <f t="shared" ca="1" si="30"/>
        <v>3.8286763994972439E-2</v>
      </c>
      <c r="F504" s="1">
        <f t="shared" ca="1" si="31"/>
        <v>4.1283960166295985E-2</v>
      </c>
    </row>
    <row r="505" spans="1:6" x14ac:dyDescent="0.35">
      <c r="A505" vm="968">
        <f ca="1"/>
        <v>45295</v>
      </c>
      <c r="B505" vm="969">
        <f ca="1"/>
        <v>103.16</v>
      </c>
      <c r="C505" s="1">
        <f t="shared" ca="1" si="28"/>
        <v>1.8321054672353565E-2</v>
      </c>
      <c r="D505" s="1">
        <f t="shared" ca="1" si="29"/>
        <v>2.9662659945715486E-2</v>
      </c>
      <c r="E505" s="1">
        <f t="shared" ca="1" si="30"/>
        <v>4.0228770841411521E-2</v>
      </c>
      <c r="F505" s="1">
        <f t="shared" ca="1" si="31"/>
        <v>5.3702985653354185E-2</v>
      </c>
    </row>
    <row r="506" spans="1:6" x14ac:dyDescent="0.35">
      <c r="A506" vm="970">
        <f ca="1"/>
        <v>45296</v>
      </c>
      <c r="B506" vm="971">
        <f ca="1"/>
        <v>103.32</v>
      </c>
      <c r="C506" s="1">
        <f t="shared" ca="1" si="28"/>
        <v>1.7131242740998864E-2</v>
      </c>
      <c r="D506" s="1">
        <f t="shared" ca="1" si="29"/>
        <v>3.1842818428184261E-2</v>
      </c>
      <c r="E506" s="1">
        <f t="shared" ca="1" si="30"/>
        <v>4.8393341076267804E-2</v>
      </c>
      <c r="F506" s="1">
        <f t="shared" ca="1" si="31"/>
        <v>4.7328687572590011E-2</v>
      </c>
    </row>
    <row r="507" spans="1:6" x14ac:dyDescent="0.35">
      <c r="A507" vm="972">
        <f ca="1"/>
        <v>45299</v>
      </c>
      <c r="B507" vm="973">
        <f ca="1"/>
        <v>104.78</v>
      </c>
      <c r="C507" s="1">
        <f t="shared" ca="1" si="28"/>
        <v>-1.7178850925749778E-3</v>
      </c>
      <c r="D507" s="1">
        <f t="shared" ca="1" si="29"/>
        <v>1.9660240503913018E-2</v>
      </c>
      <c r="E507" s="1">
        <f t="shared" ca="1" si="30"/>
        <v>3.1780874212635979E-2</v>
      </c>
      <c r="F507" s="1">
        <f t="shared" ca="1" si="31"/>
        <v>3.5598396640580399E-2</v>
      </c>
    </row>
    <row r="508" spans="1:6" x14ac:dyDescent="0.35">
      <c r="A508" vm="974">
        <f ca="1"/>
        <v>45300</v>
      </c>
      <c r="B508" vm="975">
        <f ca="1"/>
        <v>104.59</v>
      </c>
      <c r="C508" s="1">
        <f t="shared" ca="1" si="28"/>
        <v>-5.3542403671479333E-3</v>
      </c>
      <c r="D508" s="1">
        <f t="shared" ca="1" si="29"/>
        <v>2.1416961468591511E-2</v>
      </c>
      <c r="E508" s="1">
        <f t="shared" ca="1" si="30"/>
        <v>1.6636389712209487E-2</v>
      </c>
      <c r="F508" s="1">
        <f t="shared" ca="1" si="31"/>
        <v>4.5702265991012458E-2</v>
      </c>
    </row>
    <row r="509" spans="1:6" x14ac:dyDescent="0.35">
      <c r="A509" vm="976">
        <f ca="1"/>
        <v>45301</v>
      </c>
      <c r="B509" vm="977">
        <f ca="1"/>
        <v>105.13</v>
      </c>
      <c r="C509" s="1">
        <f t="shared" ca="1" si="28"/>
        <v>-2.3780081803481679E-3</v>
      </c>
      <c r="D509" s="1">
        <f t="shared" ca="1" si="29"/>
        <v>2.1497193950347215E-2</v>
      </c>
      <c r="E509" s="1">
        <f t="shared" ca="1" si="30"/>
        <v>2.4445924093978944E-2</v>
      </c>
      <c r="F509" s="1">
        <f t="shared" ca="1" si="31"/>
        <v>4.2994387900694431E-2</v>
      </c>
    </row>
    <row r="510" spans="1:6" x14ac:dyDescent="0.35">
      <c r="A510" vm="978">
        <f ca="1"/>
        <v>45302</v>
      </c>
      <c r="B510" vm="979">
        <f ca="1"/>
        <v>105.05</v>
      </c>
      <c r="C510" s="1">
        <f t="shared" ca="1" si="28"/>
        <v>1.1137553545930601E-2</v>
      </c>
      <c r="D510" s="1">
        <f t="shared" ca="1" si="29"/>
        <v>2.1513564969062315E-2</v>
      </c>
      <c r="E510" s="1">
        <f t="shared" ca="1" si="30"/>
        <v>3.4745359352689187E-2</v>
      </c>
      <c r="F510" s="1">
        <f t="shared" ca="1" si="31"/>
        <v>5.026178010471205E-2</v>
      </c>
    </row>
    <row r="511" spans="1:6" x14ac:dyDescent="0.35">
      <c r="A511" vm="980">
        <f ca="1"/>
        <v>45303</v>
      </c>
      <c r="B511" vm="981">
        <f ca="1"/>
        <v>105.09</v>
      </c>
      <c r="C511" s="1">
        <f t="shared" ca="1" si="28"/>
        <v>1.4463792939385156E-2</v>
      </c>
      <c r="D511" s="1">
        <f t="shared" ca="1" si="29"/>
        <v>3.0735559996193595E-2</v>
      </c>
      <c r="E511" s="1">
        <f t="shared" ca="1" si="30"/>
        <v>2.9688838138738127E-2</v>
      </c>
      <c r="F511" s="1">
        <f t="shared" ca="1" si="31"/>
        <v>5.0718431820344412E-2</v>
      </c>
    </row>
    <row r="512" spans="1:6" x14ac:dyDescent="0.35">
      <c r="A512" vm="982">
        <f ca="1"/>
        <v>45307</v>
      </c>
      <c r="B512" vm="983">
        <f ca="1"/>
        <v>104.6</v>
      </c>
      <c r="C512" s="1">
        <f t="shared" ca="1" si="28"/>
        <v>2.1414913957935156E-2</v>
      </c>
      <c r="D512" s="1">
        <f t="shared" ca="1" si="29"/>
        <v>3.3556405353728502E-2</v>
      </c>
      <c r="E512" s="1">
        <f t="shared" ca="1" si="30"/>
        <v>3.7380497131931367E-2</v>
      </c>
      <c r="F512" s="1">
        <f t="shared" ca="1" si="31"/>
        <v>3.8814531548757136E-2</v>
      </c>
    </row>
    <row r="513" spans="1:6" x14ac:dyDescent="0.35">
      <c r="A513" vm="984">
        <f ca="1"/>
        <v>45308</v>
      </c>
      <c r="B513" vm="985">
        <f ca="1"/>
        <v>104.03</v>
      </c>
      <c r="C513" s="1">
        <f t="shared" ca="1" si="28"/>
        <v>2.6915312890512411E-2</v>
      </c>
      <c r="D513" s="1">
        <f t="shared" ca="1" si="29"/>
        <v>2.2109007017206528E-2</v>
      </c>
      <c r="E513" s="1">
        <f t="shared" ca="1" si="30"/>
        <v>5.1331346726905647E-2</v>
      </c>
      <c r="F513" s="1">
        <f t="shared" ca="1" si="31"/>
        <v>5.623377871767743E-2</v>
      </c>
    </row>
    <row r="514" spans="1:6" x14ac:dyDescent="0.35">
      <c r="A514" vm="986">
        <f ca="1"/>
        <v>45309</v>
      </c>
      <c r="B514" vm="987">
        <f ca="1"/>
        <v>104.88</v>
      </c>
      <c r="C514" s="1">
        <f t="shared" ca="1" si="28"/>
        <v>2.3932112890923118E-2</v>
      </c>
      <c r="D514" s="1">
        <f t="shared" ca="1" si="29"/>
        <v>2.6887871853547018E-2</v>
      </c>
      <c r="E514" s="1">
        <f t="shared" ca="1" si="30"/>
        <v>4.5480549199084841E-2</v>
      </c>
      <c r="F514" s="1">
        <f t="shared" ca="1" si="31"/>
        <v>5.5778032036613245E-2</v>
      </c>
    </row>
    <row r="515" spans="1:6" x14ac:dyDescent="0.35">
      <c r="A515" vm="988">
        <f ca="1"/>
        <v>45310</v>
      </c>
      <c r="B515" vm="989">
        <f ca="1"/>
        <v>106.22</v>
      </c>
      <c r="C515" s="1">
        <f t="shared" ref="C515:C578" ca="1" si="32">OFFSET($B515,5,0)/$B515 - 1</f>
        <v>1.026172095650546E-2</v>
      </c>
      <c r="D515" s="1">
        <f t="shared" ref="D515:D578" ca="1" si="33">OFFSET($B515,10,0)/$B515 - 1</f>
        <v>2.3347768781773803E-2</v>
      </c>
      <c r="E515" s="1">
        <f t="shared" ref="E515:E578" ca="1" si="34">OFFSET($B515,15,0)/$B515 - 1</f>
        <v>3.8693278102052364E-2</v>
      </c>
      <c r="F515" s="1">
        <f t="shared" ref="F515:F578" ca="1" si="35">OFFSET($B515,20,0)/$B515 - 1</f>
        <v>3.6904537751835775E-2</v>
      </c>
    </row>
    <row r="516" spans="1:6" x14ac:dyDescent="0.35">
      <c r="A516" vm="990">
        <f ca="1"/>
        <v>45313</v>
      </c>
      <c r="B516" vm="991">
        <f ca="1"/>
        <v>106.61</v>
      </c>
      <c r="C516" s="1">
        <f t="shared" ca="1" si="32"/>
        <v>1.6039771128411928E-2</v>
      </c>
      <c r="D516" s="1">
        <f t="shared" ca="1" si="33"/>
        <v>1.5007972985648488E-2</v>
      </c>
      <c r="E516" s="1">
        <f t="shared" ca="1" si="34"/>
        <v>3.5737735672075832E-2</v>
      </c>
      <c r="F516" s="1">
        <f t="shared" ca="1" si="35"/>
        <v>2.654535221836607E-2</v>
      </c>
    </row>
    <row r="517" spans="1:6" x14ac:dyDescent="0.35">
      <c r="A517" vm="992">
        <f ca="1"/>
        <v>45314</v>
      </c>
      <c r="B517" vm="993">
        <f ca="1"/>
        <v>106.84</v>
      </c>
      <c r="C517" s="1">
        <f t="shared" ca="1" si="32"/>
        <v>1.1886933732684346E-2</v>
      </c>
      <c r="D517" s="1">
        <f t="shared" ca="1" si="33"/>
        <v>1.5630849868963015E-2</v>
      </c>
      <c r="E517" s="1">
        <f t="shared" ca="1" si="34"/>
        <v>1.7034818420067266E-2</v>
      </c>
      <c r="F517" s="1">
        <f t="shared" ca="1" si="35"/>
        <v>2.4522650692624381E-2</v>
      </c>
    </row>
    <row r="518" spans="1:6" x14ac:dyDescent="0.35">
      <c r="A518" vm="994">
        <f ca="1"/>
        <v>45315</v>
      </c>
      <c r="B518" vm="995">
        <f ca="1"/>
        <v>106.83</v>
      </c>
      <c r="C518" s="1">
        <f t="shared" ca="1" si="32"/>
        <v>-4.6803332397267194E-3</v>
      </c>
      <c r="D518" s="1">
        <f t="shared" ca="1" si="33"/>
        <v>2.3776092857811459E-2</v>
      </c>
      <c r="E518" s="1">
        <f t="shared" ca="1" si="34"/>
        <v>2.85500327623327E-2</v>
      </c>
      <c r="F518" s="1">
        <f t="shared" ca="1" si="35"/>
        <v>4.4837592436581586E-2</v>
      </c>
    </row>
    <row r="519" spans="1:6" x14ac:dyDescent="0.35">
      <c r="A519" vm="996">
        <f ca="1"/>
        <v>45316</v>
      </c>
      <c r="B519" vm="997">
        <f ca="1"/>
        <v>107.39</v>
      </c>
      <c r="C519" s="1">
        <f t="shared" ca="1" si="32"/>
        <v>2.8866747369400425E-3</v>
      </c>
      <c r="D519" s="1">
        <f t="shared" ca="1" si="33"/>
        <v>2.1044790017692661E-2</v>
      </c>
      <c r="E519" s="1">
        <f t="shared" ca="1" si="34"/>
        <v>3.1101592327032357E-2</v>
      </c>
      <c r="F519" s="1">
        <f t="shared" ca="1" si="35"/>
        <v>4.0413446317161705E-2</v>
      </c>
    </row>
    <row r="520" spans="1:6" x14ac:dyDescent="0.35">
      <c r="A520" vm="998">
        <f ca="1"/>
        <v>45317</v>
      </c>
      <c r="B520" vm="999">
        <f ca="1"/>
        <v>107.31</v>
      </c>
      <c r="C520" s="1">
        <f t="shared" ca="1" si="32"/>
        <v>1.2953126456061836E-2</v>
      </c>
      <c r="D520" s="1">
        <f t="shared" ca="1" si="33"/>
        <v>2.814276395489701E-2</v>
      </c>
      <c r="E520" s="1">
        <f t="shared" ca="1" si="34"/>
        <v>2.6372192712701414E-2</v>
      </c>
      <c r="F520" s="1">
        <f t="shared" ca="1" si="35"/>
        <v>3.8300251607492397E-2</v>
      </c>
    </row>
    <row r="521" spans="1:6" x14ac:dyDescent="0.35">
      <c r="A521" vm="1000">
        <f ca="1"/>
        <v>45320</v>
      </c>
      <c r="B521" vm="1001">
        <f ca="1"/>
        <v>108.32</v>
      </c>
      <c r="C521" s="1">
        <f t="shared" ca="1" si="32"/>
        <v>-1.0155096011816855E-3</v>
      </c>
      <c r="D521" s="1">
        <f t="shared" ca="1" si="33"/>
        <v>1.9387001477104926E-2</v>
      </c>
      <c r="E521" s="1">
        <f t="shared" ca="1" si="34"/>
        <v>1.0339734121122657E-2</v>
      </c>
      <c r="F521" s="1">
        <f t="shared" ca="1" si="35"/>
        <v>3.129615952732645E-2</v>
      </c>
    </row>
    <row r="522" spans="1:6" x14ac:dyDescent="0.35">
      <c r="A522" vm="1002">
        <f ca="1"/>
        <v>45321</v>
      </c>
      <c r="B522" vm="1003">
        <f ca="1"/>
        <v>108.11</v>
      </c>
      <c r="C522" s="1">
        <f t="shared" ca="1" si="32"/>
        <v>3.6999352511331018E-3</v>
      </c>
      <c r="D522" s="1">
        <f t="shared" ca="1" si="33"/>
        <v>5.0874109703080705E-3</v>
      </c>
      <c r="E522" s="1">
        <f t="shared" ca="1" si="34"/>
        <v>1.2487281472574274E-2</v>
      </c>
      <c r="F522" s="1">
        <f t="shared" ca="1" si="35"/>
        <v>3.1079456109518011E-2</v>
      </c>
    </row>
    <row r="523" spans="1:6" x14ac:dyDescent="0.35">
      <c r="A523" vm="1004">
        <f ca="1"/>
        <v>45322</v>
      </c>
      <c r="B523" vm="1005">
        <f ca="1"/>
        <v>106.33</v>
      </c>
      <c r="C523" s="1">
        <f t="shared" ca="1" si="32"/>
        <v>2.8590237938493468E-2</v>
      </c>
      <c r="D523" s="1">
        <f t="shared" ca="1" si="33"/>
        <v>3.3386626540016895E-2</v>
      </c>
      <c r="E523" s="1">
        <f t="shared" ca="1" si="34"/>
        <v>4.9750775886391541E-2</v>
      </c>
      <c r="F523" s="1">
        <f t="shared" ca="1" si="35"/>
        <v>5.3324555628703196E-2</v>
      </c>
    </row>
    <row r="524" spans="1:6" x14ac:dyDescent="0.35">
      <c r="A524" vm="1006">
        <f ca="1"/>
        <v>45323</v>
      </c>
      <c r="B524" vm="1007">
        <f ca="1"/>
        <v>107.7</v>
      </c>
      <c r="C524" s="1">
        <f t="shared" ca="1" si="32"/>
        <v>1.8105849582172651E-2</v>
      </c>
      <c r="D524" s="1">
        <f t="shared" ca="1" si="33"/>
        <v>2.8133704735376019E-2</v>
      </c>
      <c r="E524" s="1">
        <f t="shared" ca="1" si="34"/>
        <v>3.74187558031569E-2</v>
      </c>
      <c r="F524" s="1">
        <f t="shared" ca="1" si="35"/>
        <v>4.9303621169916489E-2</v>
      </c>
    </row>
    <row r="525" spans="1:6" x14ac:dyDescent="0.35">
      <c r="A525" vm="1008">
        <f ca="1"/>
        <v>45324</v>
      </c>
      <c r="B525" vm="1009">
        <f ca="1"/>
        <v>108.7</v>
      </c>
      <c r="C525" s="1">
        <f t="shared" ca="1" si="32"/>
        <v>1.4995400183992702E-2</v>
      </c>
      <c r="D525" s="1">
        <f t="shared" ca="1" si="33"/>
        <v>1.3247470101195979E-2</v>
      </c>
      <c r="E525" s="1">
        <f t="shared" ca="1" si="34"/>
        <v>2.5022999080036801E-2</v>
      </c>
      <c r="F525" s="1">
        <f t="shared" ca="1" si="35"/>
        <v>3.808647654093833E-2</v>
      </c>
    </row>
    <row r="526" spans="1:6" x14ac:dyDescent="0.35">
      <c r="A526" vm="1010">
        <f ca="1"/>
        <v>45327</v>
      </c>
      <c r="B526" vm="1011">
        <f ca="1"/>
        <v>108.21</v>
      </c>
      <c r="C526" s="1">
        <f t="shared" ca="1" si="32"/>
        <v>2.0423251085851746E-2</v>
      </c>
      <c r="D526" s="1">
        <f t="shared" ca="1" si="33"/>
        <v>1.1366786803437723E-2</v>
      </c>
      <c r="E526" s="1">
        <f t="shared" ca="1" si="34"/>
        <v>3.234451529433513E-2</v>
      </c>
      <c r="F526" s="1">
        <f t="shared" ca="1" si="35"/>
        <v>3.2252102393494297E-2</v>
      </c>
    </row>
    <row r="527" spans="1:6" x14ac:dyDescent="0.35">
      <c r="A527" vm="1012">
        <f ca="1"/>
        <v>45328</v>
      </c>
      <c r="B527" vm="1013">
        <f ca="1"/>
        <v>108.51</v>
      </c>
      <c r="C527" s="1">
        <f t="shared" ca="1" si="32"/>
        <v>1.3823610727121682E-3</v>
      </c>
      <c r="D527" s="1">
        <f t="shared" ca="1" si="33"/>
        <v>8.7549534605104729E-3</v>
      </c>
      <c r="E527" s="1">
        <f t="shared" ca="1" si="34"/>
        <v>2.7278591834853927E-2</v>
      </c>
      <c r="F527" s="1">
        <f t="shared" ca="1" si="35"/>
        <v>3.5757073080822099E-2</v>
      </c>
    </row>
    <row r="528" spans="1:6" x14ac:dyDescent="0.35">
      <c r="A528" vm="1014">
        <f ca="1"/>
        <v>45329</v>
      </c>
      <c r="B528" vm="1015">
        <f ca="1"/>
        <v>109.37</v>
      </c>
      <c r="C528" s="1">
        <f t="shared" ca="1" si="32"/>
        <v>4.6630703117855887E-3</v>
      </c>
      <c r="D528" s="1">
        <f t="shared" ca="1" si="33"/>
        <v>2.0572369022583858E-2</v>
      </c>
      <c r="E528" s="1">
        <f t="shared" ca="1" si="34"/>
        <v>2.4046813568620262E-2</v>
      </c>
      <c r="F528" s="1">
        <f t="shared" ca="1" si="35"/>
        <v>3.7670293499131313E-2</v>
      </c>
    </row>
    <row r="529" spans="1:6" x14ac:dyDescent="0.35">
      <c r="A529" vm="1016">
        <f ca="1"/>
        <v>45330</v>
      </c>
      <c r="B529" vm="1017">
        <f ca="1"/>
        <v>109.65</v>
      </c>
      <c r="C529" s="1">
        <f t="shared" ca="1" si="32"/>
        <v>9.8495212038303137E-3</v>
      </c>
      <c r="D529" s="1">
        <f t="shared" ca="1" si="33"/>
        <v>1.8969448244414044E-2</v>
      </c>
      <c r="E529" s="1">
        <f t="shared" ca="1" si="34"/>
        <v>3.0642954856361149E-2</v>
      </c>
      <c r="F529" s="1">
        <f t="shared" ca="1" si="35"/>
        <v>2.8818969448244358E-2</v>
      </c>
    </row>
    <row r="530" spans="1:6" x14ac:dyDescent="0.35">
      <c r="A530" vm="1018">
        <f ca="1"/>
        <v>45331</v>
      </c>
      <c r="B530" vm="1019">
        <f ca="1"/>
        <v>110.33</v>
      </c>
      <c r="C530" s="1">
        <f t="shared" ca="1" si="32"/>
        <v>-1.7221064080485959E-3</v>
      </c>
      <c r="D530" s="1">
        <f t="shared" ca="1" si="33"/>
        <v>9.8794525514367404E-3</v>
      </c>
      <c r="E530" s="1">
        <f t="shared" ca="1" si="34"/>
        <v>2.2749932022115615E-2</v>
      </c>
      <c r="F530" s="1">
        <f t="shared" ca="1" si="35"/>
        <v>2.1118462793437764E-2</v>
      </c>
    </row>
    <row r="531" spans="1:6" x14ac:dyDescent="0.35">
      <c r="A531" vm="1020">
        <f ca="1"/>
        <v>45334</v>
      </c>
      <c r="B531" vm="1021">
        <f ca="1"/>
        <v>110.42</v>
      </c>
      <c r="C531" s="1">
        <f t="shared" ca="1" si="32"/>
        <v>-8.8752037674334483E-3</v>
      </c>
      <c r="D531" s="1">
        <f t="shared" ca="1" si="33"/>
        <v>1.1682666183662205E-2</v>
      </c>
      <c r="E531" s="1">
        <f t="shared" ca="1" si="34"/>
        <v>1.159210287991308E-2</v>
      </c>
      <c r="F531" s="1">
        <f t="shared" ca="1" si="35"/>
        <v>2.9885890237275836E-2</v>
      </c>
    </row>
    <row r="532" spans="1:6" x14ac:dyDescent="0.35">
      <c r="A532" vm="1022">
        <f ca="1"/>
        <v>45335</v>
      </c>
      <c r="B532" vm="1023">
        <f ca="1"/>
        <v>108.66</v>
      </c>
      <c r="C532" s="1">
        <f t="shared" ca="1" si="32"/>
        <v>7.3624148720781157E-3</v>
      </c>
      <c r="D532" s="1">
        <f t="shared" ca="1" si="33"/>
        <v>2.5860482238174054E-2</v>
      </c>
      <c r="E532" s="1">
        <f t="shared" ca="1" si="34"/>
        <v>3.4327259341063954E-2</v>
      </c>
      <c r="F532" s="1">
        <f t="shared" ca="1" si="35"/>
        <v>4.5462911835081998E-2</v>
      </c>
    </row>
    <row r="533" spans="1:6" x14ac:dyDescent="0.35">
      <c r="A533" vm="1024">
        <f ca="1"/>
        <v>45336</v>
      </c>
      <c r="B533" vm="1025">
        <f ca="1"/>
        <v>109.88</v>
      </c>
      <c r="C533" s="1">
        <f t="shared" ca="1" si="32"/>
        <v>1.5835456862031361E-2</v>
      </c>
      <c r="D533" s="1">
        <f t="shared" ca="1" si="33"/>
        <v>1.9293775027302562E-2</v>
      </c>
      <c r="E533" s="1">
        <f t="shared" ca="1" si="34"/>
        <v>3.2854022570076413E-2</v>
      </c>
      <c r="F533" s="1">
        <f t="shared" ca="1" si="35"/>
        <v>3.0123771386967535E-2</v>
      </c>
    </row>
    <row r="534" spans="1:6" x14ac:dyDescent="0.35">
      <c r="A534" vm="1026">
        <f ca="1"/>
        <v>45337</v>
      </c>
      <c r="B534" vm="1027">
        <f ca="1"/>
        <v>110.73</v>
      </c>
      <c r="C534" s="1">
        <f t="shared" ca="1" si="32"/>
        <v>9.0309762485325518E-3</v>
      </c>
      <c r="D534" s="1">
        <f t="shared" ca="1" si="33"/>
        <v>2.0590625846653943E-2</v>
      </c>
      <c r="E534" s="1">
        <f t="shared" ca="1" si="34"/>
        <v>1.8784430596947566E-2</v>
      </c>
      <c r="F534" s="1">
        <f t="shared" ca="1" si="35"/>
        <v>1.5623588909961184E-2</v>
      </c>
    </row>
    <row r="535" spans="1:6" x14ac:dyDescent="0.35">
      <c r="A535" vm="1028">
        <f ca="1"/>
        <v>45338</v>
      </c>
      <c r="B535" vm="1029">
        <f ca="1"/>
        <v>110.14</v>
      </c>
      <c r="C535" s="1">
        <f t="shared" ca="1" si="32"/>
        <v>1.1621572544034953E-2</v>
      </c>
      <c r="D535" s="1">
        <f t="shared" ca="1" si="33"/>
        <v>2.4514254585073614E-2</v>
      </c>
      <c r="E535" s="1">
        <f t="shared" ca="1" si="34"/>
        <v>2.2879970946068529E-2</v>
      </c>
      <c r="F535" s="1">
        <f t="shared" ca="1" si="35"/>
        <v>2.5966951153077789E-2</v>
      </c>
    </row>
    <row r="536" spans="1:6" x14ac:dyDescent="0.35">
      <c r="A536" vm="1030">
        <f ca="1"/>
        <v>45342</v>
      </c>
      <c r="B536" vm="1031">
        <f ca="1"/>
        <v>109.44</v>
      </c>
      <c r="C536" s="1">
        <f t="shared" ca="1" si="32"/>
        <v>2.0741959064327409E-2</v>
      </c>
      <c r="D536" s="1">
        <f t="shared" ca="1" si="33"/>
        <v>2.065058479532178E-2</v>
      </c>
      <c r="E536" s="1">
        <f t="shared" ca="1" si="34"/>
        <v>3.9108187134502925E-2</v>
      </c>
      <c r="F536" s="1">
        <f t="shared" ca="1" si="35"/>
        <v>3.8468567251461971E-2</v>
      </c>
    </row>
    <row r="537" spans="1:6" x14ac:dyDescent="0.35">
      <c r="A537" vm="1032">
        <f ca="1"/>
        <v>45343</v>
      </c>
      <c r="B537" vm="1033">
        <f ca="1"/>
        <v>109.46</v>
      </c>
      <c r="C537" s="1">
        <f t="shared" ca="1" si="32"/>
        <v>1.8362872282112308E-2</v>
      </c>
      <c r="D537" s="1">
        <f t="shared" ca="1" si="33"/>
        <v>2.6767769048054113E-2</v>
      </c>
      <c r="E537" s="1">
        <f t="shared" ca="1" si="34"/>
        <v>3.7822035446738456E-2</v>
      </c>
      <c r="F537" s="1">
        <f t="shared" ca="1" si="35"/>
        <v>4.9241732139594374E-2</v>
      </c>
    </row>
    <row r="538" spans="1:6" x14ac:dyDescent="0.35">
      <c r="A538" vm="1034">
        <f ca="1"/>
        <v>45344</v>
      </c>
      <c r="B538" vm="1035">
        <f ca="1"/>
        <v>111.62</v>
      </c>
      <c r="C538" s="1">
        <f t="shared" ca="1" si="32"/>
        <v>3.4044078122199561E-3</v>
      </c>
      <c r="D538" s="1">
        <f t="shared" ca="1" si="33"/>
        <v>1.6753270023293299E-2</v>
      </c>
      <c r="E538" s="1">
        <f t="shared" ca="1" si="34"/>
        <v>1.4065579645224702E-2</v>
      </c>
      <c r="F538" s="1">
        <f t="shared" ca="1" si="35"/>
        <v>3.0102132234366641E-2</v>
      </c>
    </row>
    <row r="539" spans="1:6" x14ac:dyDescent="0.35">
      <c r="A539" vm="1036">
        <f ca="1"/>
        <v>45345</v>
      </c>
      <c r="B539" vm="1037">
        <f ca="1"/>
        <v>111.73</v>
      </c>
      <c r="C539" s="1">
        <f t="shared" ca="1" si="32"/>
        <v>1.1456189027118979E-2</v>
      </c>
      <c r="D539" s="1">
        <f t="shared" ca="1" si="33"/>
        <v>9.6661594916316318E-3</v>
      </c>
      <c r="E539" s="1">
        <f t="shared" ca="1" si="34"/>
        <v>6.5336078045286072E-3</v>
      </c>
      <c r="F539" s="1">
        <f t="shared" ca="1" si="35"/>
        <v>2.6223932694889429E-2</v>
      </c>
    </row>
    <row r="540" spans="1:6" x14ac:dyDescent="0.35">
      <c r="A540" vm="1038">
        <f ca="1"/>
        <v>45348</v>
      </c>
      <c r="B540" vm="1039">
        <f ca="1"/>
        <v>111.42</v>
      </c>
      <c r="C540" s="1">
        <f t="shared" ca="1" si="32"/>
        <v>1.2744570095135632E-2</v>
      </c>
      <c r="D540" s="1">
        <f t="shared" ca="1" si="33"/>
        <v>1.1129061209836699E-2</v>
      </c>
      <c r="E540" s="1">
        <f t="shared" ca="1" si="34"/>
        <v>1.4180577993178956E-2</v>
      </c>
      <c r="F540" s="1">
        <f t="shared" ca="1" si="35"/>
        <v>2.7014898581942282E-2</v>
      </c>
    </row>
    <row r="541" spans="1:6" x14ac:dyDescent="0.35">
      <c r="A541" vm="1040">
        <f ca="1"/>
        <v>45349</v>
      </c>
      <c r="B541" vm="1041">
        <f ca="1"/>
        <v>111.71</v>
      </c>
      <c r="C541" s="1">
        <f t="shared" ca="1" si="32"/>
        <v>-8.9517500671321137E-5</v>
      </c>
      <c r="D541" s="1">
        <f t="shared" ca="1" si="33"/>
        <v>1.799301763494765E-2</v>
      </c>
      <c r="E541" s="1">
        <f t="shared" ca="1" si="34"/>
        <v>1.7366395130248069E-2</v>
      </c>
      <c r="F541" s="1">
        <f t="shared" ca="1" si="35"/>
        <v>2.1842270163817235E-2</v>
      </c>
    </row>
    <row r="542" spans="1:6" x14ac:dyDescent="0.35">
      <c r="A542" vm="1042">
        <f ca="1"/>
        <v>45350</v>
      </c>
      <c r="B542" vm="1043">
        <f ca="1"/>
        <v>111.47</v>
      </c>
      <c r="C542" s="1">
        <f t="shared" ca="1" si="32"/>
        <v>8.2533417062886638E-3</v>
      </c>
      <c r="D542" s="1">
        <f t="shared" ca="1" si="33"/>
        <v>1.9108280254777066E-2</v>
      </c>
      <c r="E542" s="1">
        <f t="shared" ca="1" si="34"/>
        <v>3.0322059747017072E-2</v>
      </c>
      <c r="F542" s="1">
        <f t="shared" ca="1" si="35"/>
        <v>3.4089889656409689E-2</v>
      </c>
    </row>
    <row r="543" spans="1:6" x14ac:dyDescent="0.35">
      <c r="A543" vm="1044">
        <f ca="1"/>
        <v>45351</v>
      </c>
      <c r="B543" vm="1045">
        <f ca="1"/>
        <v>112</v>
      </c>
      <c r="C543" s="1">
        <f t="shared" ca="1" si="32"/>
        <v>1.3303571428571415E-2</v>
      </c>
      <c r="D543" s="1">
        <f t="shared" ca="1" si="33"/>
        <v>1.0624999999999885E-2</v>
      </c>
      <c r="E543" s="1">
        <f t="shared" ca="1" si="34"/>
        <v>2.6607142857142829E-2</v>
      </c>
      <c r="F543" s="1">
        <f t="shared" ca="1" si="35"/>
        <v>2.9464285714285721E-2</v>
      </c>
    </row>
    <row r="544" spans="1:6" x14ac:dyDescent="0.35">
      <c r="A544" vm="1046">
        <f ca="1"/>
        <v>45352</v>
      </c>
      <c r="B544" vm="1047">
        <f ca="1"/>
        <v>113.01</v>
      </c>
      <c r="C544" s="1">
        <f t="shared" ca="1" si="32"/>
        <v>-1.7697548889479275E-3</v>
      </c>
      <c r="D544" s="1">
        <f t="shared" ca="1" si="33"/>
        <v>-4.8668259446067452E-3</v>
      </c>
      <c r="E544" s="1">
        <f t="shared" ca="1" si="34"/>
        <v>1.4600477833820014E-2</v>
      </c>
      <c r="F544" s="1">
        <f t="shared" ca="1" si="35"/>
        <v>1.7786036633926194E-2</v>
      </c>
    </row>
    <row r="545" spans="1:6" x14ac:dyDescent="0.35">
      <c r="A545" vm="1048">
        <f ca="1"/>
        <v>45355</v>
      </c>
      <c r="B545" vm="1049">
        <f ca="1"/>
        <v>112.84</v>
      </c>
      <c r="C545" s="1">
        <f t="shared" ca="1" si="32"/>
        <v>-1.5951790145338762E-3</v>
      </c>
      <c r="D545" s="1">
        <f t="shared" ca="1" si="33"/>
        <v>1.4179369018079147E-3</v>
      </c>
      <c r="E545" s="1">
        <f t="shared" ca="1" si="34"/>
        <v>1.4090747961715833E-2</v>
      </c>
      <c r="F545" s="1">
        <f t="shared" ca="1" si="35"/>
        <v>1.1697979439914796E-2</v>
      </c>
    </row>
    <row r="546" spans="1:6" x14ac:dyDescent="0.35">
      <c r="A546" vm="1050">
        <f ca="1"/>
        <v>45356</v>
      </c>
      <c r="B546" vm="1051">
        <f ca="1"/>
        <v>111.7</v>
      </c>
      <c r="C546" s="1">
        <f t="shared" ca="1" si="32"/>
        <v>1.8084153983885409E-2</v>
      </c>
      <c r="D546" s="1">
        <f t="shared" ca="1" si="33"/>
        <v>1.7457475380483478E-2</v>
      </c>
      <c r="E546" s="1">
        <f t="shared" ca="1" si="34"/>
        <v>2.1933751119068923E-2</v>
      </c>
      <c r="F546" s="1">
        <f t="shared" ca="1" si="35"/>
        <v>2.3634735899731529E-2</v>
      </c>
    </row>
    <row r="547" spans="1:6" x14ac:dyDescent="0.35">
      <c r="A547" vm="1052">
        <f ca="1"/>
        <v>45357</v>
      </c>
      <c r="B547" vm="1053">
        <f ca="1"/>
        <v>112.39</v>
      </c>
      <c r="C547" s="1">
        <f t="shared" ca="1" si="32"/>
        <v>1.0766082391671761E-2</v>
      </c>
      <c r="D547" s="1">
        <f t="shared" ca="1" si="33"/>
        <v>2.1888068333481669E-2</v>
      </c>
      <c r="E547" s="1">
        <f t="shared" ca="1" si="34"/>
        <v>2.5625055609929559E-2</v>
      </c>
      <c r="F547" s="1">
        <f t="shared" ca="1" si="35"/>
        <v>5.0716255894651674E-3</v>
      </c>
    </row>
    <row r="548" spans="1:6" x14ac:dyDescent="0.35">
      <c r="A548" vm="1054">
        <f ca="1"/>
        <v>45358</v>
      </c>
      <c r="B548" vm="1055">
        <f ca="1"/>
        <v>113.49</v>
      </c>
      <c r="C548" s="1">
        <f t="shared" ca="1" si="32"/>
        <v>-2.643404705260366E-3</v>
      </c>
      <c r="D548" s="1">
        <f t="shared" ca="1" si="33"/>
        <v>1.3128910036126706E-2</v>
      </c>
      <c r="E548" s="1">
        <f t="shared" ca="1" si="34"/>
        <v>1.5948541721737541E-2</v>
      </c>
      <c r="F548" s="1">
        <f t="shared" ca="1" si="35"/>
        <v>5.6392633712221141E-3</v>
      </c>
    </row>
    <row r="549" spans="1:6" x14ac:dyDescent="0.35">
      <c r="A549" vm="1056">
        <f ca="1"/>
        <v>45359</v>
      </c>
      <c r="B549" vm="1057">
        <f ca="1"/>
        <v>112.81</v>
      </c>
      <c r="C549" s="1">
        <f t="shared" ca="1" si="32"/>
        <v>-3.1025618296250945E-3</v>
      </c>
      <c r="D549" s="1">
        <f t="shared" ca="1" si="33"/>
        <v>1.6399255385160849E-2</v>
      </c>
      <c r="E549" s="1">
        <f t="shared" ca="1" si="34"/>
        <v>1.9590461838489448E-2</v>
      </c>
      <c r="F549" s="1">
        <f t="shared" ca="1" si="35"/>
        <v>1.2587536565907387E-2</v>
      </c>
    </row>
    <row r="550" spans="1:6" x14ac:dyDescent="0.35">
      <c r="A550" vm="1058">
        <f ca="1"/>
        <v>45362</v>
      </c>
      <c r="B550" vm="1059">
        <f ca="1"/>
        <v>112.66</v>
      </c>
      <c r="C550" s="1">
        <f t="shared" ca="1" si="32"/>
        <v>3.0179300550328136E-3</v>
      </c>
      <c r="D550" s="1">
        <f t="shared" ca="1" si="33"/>
        <v>1.5710988815906379E-2</v>
      </c>
      <c r="E550" s="1">
        <f t="shared" ca="1" si="34"/>
        <v>1.3314397301615433E-2</v>
      </c>
      <c r="F550" s="1">
        <f t="shared" ca="1" si="35"/>
        <v>1.5444700869873929E-2</v>
      </c>
    </row>
    <row r="551" spans="1:6" x14ac:dyDescent="0.35">
      <c r="A551" vm="1060">
        <f ca="1"/>
        <v>45363</v>
      </c>
      <c r="B551" vm="1061">
        <f ca="1"/>
        <v>113.72</v>
      </c>
      <c r="C551" s="1">
        <f t="shared" ca="1" si="32"/>
        <v>-6.1554695743926136E-4</v>
      </c>
      <c r="D551" s="1">
        <f t="shared" ca="1" si="33"/>
        <v>3.7812170242701448E-3</v>
      </c>
      <c r="E551" s="1">
        <f t="shared" ca="1" si="34"/>
        <v>5.4519873373197747E-3</v>
      </c>
      <c r="F551" s="1">
        <f t="shared" ca="1" si="35"/>
        <v>-5.1002462187829112E-3</v>
      </c>
    </row>
    <row r="552" spans="1:6" x14ac:dyDescent="0.35">
      <c r="A552" vm="1062">
        <f ca="1"/>
        <v>45364</v>
      </c>
      <c r="B552" vm="1063">
        <f ca="1"/>
        <v>113.6</v>
      </c>
      <c r="C552" s="1">
        <f t="shared" ca="1" si="32"/>
        <v>1.1003521126760507E-2</v>
      </c>
      <c r="D552" s="1">
        <f t="shared" ca="1" si="33"/>
        <v>1.470070422535219E-2</v>
      </c>
      <c r="E552" s="1">
        <f t="shared" ca="1" si="34"/>
        <v>-5.6338028169014009E-3</v>
      </c>
      <c r="F552" s="1">
        <f t="shared" ca="1" si="35"/>
        <v>3.0809859154929953E-3</v>
      </c>
    </row>
    <row r="553" spans="1:6" x14ac:dyDescent="0.35">
      <c r="A553" vm="1064">
        <f ca="1"/>
        <v>45365</v>
      </c>
      <c r="B553" vm="1065">
        <f ca="1"/>
        <v>113.19</v>
      </c>
      <c r="C553" s="1">
        <f t="shared" ca="1" si="32"/>
        <v>1.5814117854934251E-2</v>
      </c>
      <c r="D553" s="1">
        <f t="shared" ca="1" si="33"/>
        <v>1.8641222722855399E-2</v>
      </c>
      <c r="E553" s="1">
        <f t="shared" ca="1" si="34"/>
        <v>8.3046205495185266E-3</v>
      </c>
      <c r="F553" s="1">
        <f t="shared" ca="1" si="35"/>
        <v>-8.3046205495185266E-3</v>
      </c>
    </row>
    <row r="554" spans="1:6" x14ac:dyDescent="0.35">
      <c r="A554" vm="1066">
        <f ca="1"/>
        <v>45366</v>
      </c>
      <c r="B554" vm="1067">
        <f ca="1"/>
        <v>112.46</v>
      </c>
      <c r="C554" s="1">
        <f t="shared" ca="1" si="32"/>
        <v>1.9562511115063241E-2</v>
      </c>
      <c r="D554" s="1">
        <f t="shared" ca="1" si="33"/>
        <v>2.2763649297528055E-2</v>
      </c>
      <c r="E554" s="1">
        <f t="shared" ca="1" si="34"/>
        <v>1.5738929397119072E-2</v>
      </c>
      <c r="F554" s="1">
        <f t="shared" ca="1" si="35"/>
        <v>-1.5561088386982003E-2</v>
      </c>
    </row>
    <row r="555" spans="1:6" x14ac:dyDescent="0.35">
      <c r="A555" vm="1068">
        <f ca="1"/>
        <v>45369</v>
      </c>
      <c r="B555" vm="1069">
        <f ca="1"/>
        <v>113</v>
      </c>
      <c r="C555" s="1">
        <f t="shared" ca="1" si="32"/>
        <v>1.2654867256637337E-2</v>
      </c>
      <c r="D555" s="1">
        <f t="shared" ca="1" si="33"/>
        <v>1.0265486725663742E-2</v>
      </c>
      <c r="E555" s="1">
        <f t="shared" ca="1" si="34"/>
        <v>1.2389380530973604E-2</v>
      </c>
      <c r="F555" s="1">
        <f t="shared" ca="1" si="35"/>
        <v>-2.1858407079646036E-2</v>
      </c>
    </row>
    <row r="556" spans="1:6" x14ac:dyDescent="0.35">
      <c r="A556" vm="1070">
        <f ca="1"/>
        <v>45370</v>
      </c>
      <c r="B556" vm="1071">
        <f ca="1"/>
        <v>113.65</v>
      </c>
      <c r="C556" s="1">
        <f t="shared" ca="1" si="32"/>
        <v>4.3994720633524498E-3</v>
      </c>
      <c r="D556" s="1">
        <f t="shared" ca="1" si="33"/>
        <v>6.0712714474262519E-3</v>
      </c>
      <c r="E556" s="1">
        <f t="shared" ca="1" si="34"/>
        <v>-4.4874615046195387E-3</v>
      </c>
      <c r="F556" s="1">
        <f t="shared" ca="1" si="35"/>
        <v>-3.3347998240211174E-2</v>
      </c>
    </row>
    <row r="557" spans="1:6" x14ac:dyDescent="0.35">
      <c r="A557" vm="1072">
        <f ca="1"/>
        <v>45371</v>
      </c>
      <c r="B557" vm="1073">
        <f ca="1"/>
        <v>114.85</v>
      </c>
      <c r="C557" s="1">
        <f t="shared" ca="1" si="32"/>
        <v>3.6569438397910936E-3</v>
      </c>
      <c r="D557" s="1">
        <f t="shared" ca="1" si="33"/>
        <v>-1.6456247279059699E-2</v>
      </c>
      <c r="E557" s="1">
        <f t="shared" ca="1" si="34"/>
        <v>-7.8363082281235341E-3</v>
      </c>
      <c r="F557" s="1">
        <f t="shared" ca="1" si="35"/>
        <v>-4.536351763169344E-2</v>
      </c>
    </row>
    <row r="558" spans="1:6" x14ac:dyDescent="0.35">
      <c r="A558" vm="1074">
        <f ca="1"/>
        <v>45372</v>
      </c>
      <c r="B558" vm="1075">
        <f ca="1"/>
        <v>114.98</v>
      </c>
      <c r="C558" s="1">
        <f t="shared" ca="1" si="32"/>
        <v>2.783092711775792E-3</v>
      </c>
      <c r="D558" s="1">
        <f t="shared" ca="1" si="33"/>
        <v>-7.392590015654954E-3</v>
      </c>
      <c r="E558" s="1">
        <f t="shared" ca="1" si="34"/>
        <v>-2.3743259697338703E-2</v>
      </c>
      <c r="F558" s="1">
        <f t="shared" ca="1" si="35"/>
        <v>-5.3922421290659273E-2</v>
      </c>
    </row>
    <row r="559" spans="1:6" x14ac:dyDescent="0.35">
      <c r="A559" vm="1076">
        <f ca="1"/>
        <v>45373</v>
      </c>
      <c r="B559" vm="1077">
        <f ca="1"/>
        <v>114.66</v>
      </c>
      <c r="C559" s="1">
        <f t="shared" ca="1" si="32"/>
        <v>3.1397174254317317E-3</v>
      </c>
      <c r="D559" s="1">
        <f t="shared" ca="1" si="33"/>
        <v>-3.750218035932229E-3</v>
      </c>
      <c r="E559" s="1">
        <f t="shared" ca="1" si="34"/>
        <v>-3.4449677306820137E-2</v>
      </c>
      <c r="F559" s="1">
        <f t="shared" ca="1" si="35"/>
        <v>-4.2211756497470776E-2</v>
      </c>
    </row>
    <row r="560" spans="1:6" x14ac:dyDescent="0.35">
      <c r="A560" vm="1078">
        <f ca="1"/>
        <v>45376</v>
      </c>
      <c r="B560" vm="1079">
        <f ca="1"/>
        <v>114.43</v>
      </c>
      <c r="C560" s="1">
        <f t="shared" ca="1" si="32"/>
        <v>-2.3595211046055775E-3</v>
      </c>
      <c r="D560" s="1">
        <f t="shared" ca="1" si="33"/>
        <v>-2.621690116227926E-4</v>
      </c>
      <c r="E560" s="1">
        <f t="shared" ca="1" si="34"/>
        <v>-3.4081971510967479E-2</v>
      </c>
      <c r="F560" s="1">
        <f t="shared" ca="1" si="35"/>
        <v>-2.901337061959286E-2</v>
      </c>
    </row>
    <row r="561" spans="1:6" x14ac:dyDescent="0.35">
      <c r="A561" vm="1080">
        <f ca="1"/>
        <v>45377</v>
      </c>
      <c r="B561" vm="1081">
        <f ca="1"/>
        <v>114.15</v>
      </c>
      <c r="C561" s="1">
        <f t="shared" ca="1" si="32"/>
        <v>1.6644765659219463E-3</v>
      </c>
      <c r="D561" s="1">
        <f t="shared" ca="1" si="33"/>
        <v>-8.8480070083224449E-3</v>
      </c>
      <c r="E561" s="1">
        <f t="shared" ca="1" si="34"/>
        <v>-3.7582128777923884E-2</v>
      </c>
      <c r="F561" s="1">
        <f t="shared" ca="1" si="35"/>
        <v>-2.6018396846254954E-2</v>
      </c>
    </row>
    <row r="562" spans="1:6" x14ac:dyDescent="0.35">
      <c r="A562" vm="1082">
        <f ca="1"/>
        <v>45378</v>
      </c>
      <c r="B562" vm="1083">
        <f ca="1"/>
        <v>115.27</v>
      </c>
      <c r="C562" s="1">
        <f t="shared" ca="1" si="32"/>
        <v>-2.0039906306931532E-2</v>
      </c>
      <c r="D562" s="1">
        <f t="shared" ca="1" si="33"/>
        <v>-1.1451375032532241E-2</v>
      </c>
      <c r="E562" s="1">
        <f t="shared" ca="1" si="34"/>
        <v>-4.8841849570573359E-2</v>
      </c>
      <c r="F562" s="1">
        <f t="shared" ca="1" si="35"/>
        <v>-3.9906306931551949E-2</v>
      </c>
    </row>
    <row r="563" spans="1:6" x14ac:dyDescent="0.35">
      <c r="A563" vm="1084">
        <f ca="1"/>
        <v>45379</v>
      </c>
      <c r="B563" vm="1085">
        <f ca="1"/>
        <v>115.3</v>
      </c>
      <c r="C563" s="1">
        <f t="shared" ca="1" si="32"/>
        <v>-1.0147441457068584E-2</v>
      </c>
      <c r="D563" s="1">
        <f t="shared" ca="1" si="33"/>
        <v>-2.6452732003469204E-2</v>
      </c>
      <c r="E563" s="1">
        <f t="shared" ca="1" si="34"/>
        <v>-5.6548135299219426E-2</v>
      </c>
      <c r="F563" s="1">
        <f t="shared" ca="1" si="35"/>
        <v>-3.0875975715524695E-2</v>
      </c>
    </row>
    <row r="564" spans="1:6" x14ac:dyDescent="0.35">
      <c r="A564" vm="1086">
        <f ca="1"/>
        <v>45383</v>
      </c>
      <c r="B564" vm="1087">
        <f ca="1"/>
        <v>115.02</v>
      </c>
      <c r="C564" s="1">
        <f t="shared" ca="1" si="32"/>
        <v>-6.8683707181359521E-3</v>
      </c>
      <c r="D564" s="1">
        <f t="shared" ca="1" si="33"/>
        <v>-3.7471744044514033E-2</v>
      </c>
      <c r="E564" s="1">
        <f t="shared" ca="1" si="34"/>
        <v>-4.5209528777603869E-2</v>
      </c>
      <c r="F564" s="1">
        <f t="shared" ca="1" si="35"/>
        <v>-2.5039123630672844E-2</v>
      </c>
    </row>
    <row r="565" spans="1:6" x14ac:dyDescent="0.35">
      <c r="A565" vm="1088">
        <f ca="1"/>
        <v>45384</v>
      </c>
      <c r="B565" vm="1089">
        <f ca="1"/>
        <v>114.16</v>
      </c>
      <c r="C565" s="1">
        <f t="shared" ca="1" si="32"/>
        <v>2.1023125437982237E-3</v>
      </c>
      <c r="D565" s="1">
        <f t="shared" ca="1" si="33"/>
        <v>-3.1797477224947412E-2</v>
      </c>
      <c r="E565" s="1">
        <f t="shared" ca="1" si="34"/>
        <v>-2.6716888577435149E-2</v>
      </c>
      <c r="F565" s="1">
        <f t="shared" ca="1" si="35"/>
        <v>-3.4250175192712007E-2</v>
      </c>
    </row>
    <row r="566" spans="1:6" x14ac:dyDescent="0.35">
      <c r="A566" vm="1090">
        <f ca="1"/>
        <v>45385</v>
      </c>
      <c r="B566" vm="1091">
        <f ca="1"/>
        <v>114.34</v>
      </c>
      <c r="C566" s="1">
        <f t="shared" ca="1" si="32"/>
        <v>-1.0495014867937802E-2</v>
      </c>
      <c r="D566" s="1">
        <f t="shared" ca="1" si="33"/>
        <v>-3.9181388840300868E-2</v>
      </c>
      <c r="E566" s="1">
        <f t="shared" ca="1" si="34"/>
        <v>-2.7636872485569342E-2</v>
      </c>
      <c r="F566" s="1">
        <f t="shared" ca="1" si="35"/>
        <v>-3.7344761238411794E-2</v>
      </c>
    </row>
    <row r="567" spans="1:6" x14ac:dyDescent="0.35">
      <c r="A567" vm="1092">
        <f ca="1"/>
        <v>45386</v>
      </c>
      <c r="B567" vm="1093">
        <f ca="1"/>
        <v>112.96</v>
      </c>
      <c r="C567" s="1">
        <f t="shared" ca="1" si="32"/>
        <v>8.7641643059490626E-3</v>
      </c>
      <c r="D567" s="1">
        <f t="shared" ca="1" si="33"/>
        <v>-2.9390934844192529E-2</v>
      </c>
      <c r="E567" s="1">
        <f t="shared" ca="1" si="34"/>
        <v>-2.0272662889518345E-2</v>
      </c>
      <c r="F567" s="1">
        <f t="shared" ca="1" si="35"/>
        <v>-1.6023371104815776E-2</v>
      </c>
    </row>
    <row r="568" spans="1:6" x14ac:dyDescent="0.35">
      <c r="A568" vm="1094">
        <f ca="1"/>
        <v>45387</v>
      </c>
      <c r="B568" vm="1095">
        <f ca="1"/>
        <v>114.13</v>
      </c>
      <c r="C568" s="1">
        <f t="shared" ca="1" si="32"/>
        <v>-1.6472443704547368E-2</v>
      </c>
      <c r="D568" s="1">
        <f t="shared" ca="1" si="33"/>
        <v>-4.6876369052834432E-2</v>
      </c>
      <c r="E568" s="1">
        <f t="shared" ca="1" si="34"/>
        <v>-2.0941032156312933E-2</v>
      </c>
      <c r="F568" s="1">
        <f t="shared" ca="1" si="35"/>
        <v>-1.4544817313589697E-2</v>
      </c>
    </row>
    <row r="569" spans="1:6" x14ac:dyDescent="0.35">
      <c r="A569" vm="1096">
        <f ca="1"/>
        <v>45390</v>
      </c>
      <c r="B569" vm="1097">
        <f ca="1"/>
        <v>114.23</v>
      </c>
      <c r="C569" s="1">
        <f t="shared" ca="1" si="32"/>
        <v>-3.0815022323382735E-2</v>
      </c>
      <c r="D569" s="1">
        <f t="shared" ca="1" si="33"/>
        <v>-3.8606320581283438E-2</v>
      </c>
      <c r="E569" s="1">
        <f t="shared" ca="1" si="34"/>
        <v>-1.8296419504508443E-2</v>
      </c>
      <c r="F569" s="1">
        <f t="shared" ca="1" si="35"/>
        <v>-4.8148472380284968E-3</v>
      </c>
    </row>
    <row r="570" spans="1:6" x14ac:dyDescent="0.35">
      <c r="A570" vm="1098">
        <f ca="1"/>
        <v>45391</v>
      </c>
      <c r="B570" vm="1099">
        <f ca="1"/>
        <v>114.4</v>
      </c>
      <c r="C570" s="1">
        <f t="shared" ca="1" si="32"/>
        <v>-3.38286713286714E-2</v>
      </c>
      <c r="D570" s="1">
        <f t="shared" ca="1" si="33"/>
        <v>-2.8758741258741338E-2</v>
      </c>
      <c r="E570" s="1">
        <f t="shared" ca="1" si="34"/>
        <v>-3.6276223776223859E-2</v>
      </c>
      <c r="F570" s="1">
        <f t="shared" ca="1" si="35"/>
        <v>-5.1573426573426895E-3</v>
      </c>
    </row>
    <row r="571" spans="1:6" x14ac:dyDescent="0.35">
      <c r="A571" vm="1100">
        <f ca="1"/>
        <v>45392</v>
      </c>
      <c r="B571" vm="1101">
        <f ca="1"/>
        <v>113.14</v>
      </c>
      <c r="C571" s="1">
        <f t="shared" ca="1" si="32"/>
        <v>-2.8990631076542317E-2</v>
      </c>
      <c r="D571" s="1">
        <f t="shared" ca="1" si="33"/>
        <v>-1.7323669789641061E-2</v>
      </c>
      <c r="E571" s="1">
        <f t="shared" ca="1" si="34"/>
        <v>-2.7134523599080862E-2</v>
      </c>
      <c r="F571" s="1">
        <f t="shared" ca="1" si="35"/>
        <v>5.4799363620294805E-3</v>
      </c>
    </row>
    <row r="572" spans="1:6" x14ac:dyDescent="0.35">
      <c r="A572" vm="1102">
        <f ca="1"/>
        <v>45393</v>
      </c>
      <c r="B572" vm="1103">
        <f ca="1"/>
        <v>113.95</v>
      </c>
      <c r="C572" s="1">
        <f t="shared" ca="1" si="32"/>
        <v>-3.7823606845107549E-2</v>
      </c>
      <c r="D572" s="1">
        <f t="shared" ca="1" si="33"/>
        <v>-2.8784554629223358E-2</v>
      </c>
      <c r="E572" s="1">
        <f t="shared" ca="1" si="34"/>
        <v>-2.4572180781044284E-2</v>
      </c>
      <c r="F572" s="1">
        <f t="shared" ca="1" si="35"/>
        <v>3.8613426941640494E-3</v>
      </c>
    </row>
    <row r="573" spans="1:6" x14ac:dyDescent="0.35">
      <c r="A573" vm="1104">
        <f ca="1"/>
        <v>45394</v>
      </c>
      <c r="B573" vm="1105">
        <f ca="1"/>
        <v>112.25</v>
      </c>
      <c r="C573" s="1">
        <f t="shared" ca="1" si="32"/>
        <v>-3.0913140311804033E-2</v>
      </c>
      <c r="D573" s="1">
        <f t="shared" ca="1" si="33"/>
        <v>-4.5434298440980569E-3</v>
      </c>
      <c r="E573" s="1">
        <f t="shared" ca="1" si="34"/>
        <v>1.9599109131402948E-3</v>
      </c>
      <c r="F573" s="1">
        <f t="shared" ca="1" si="35"/>
        <v>2.0222717149220415E-2</v>
      </c>
    </row>
    <row r="574" spans="1:6" x14ac:dyDescent="0.35">
      <c r="A574" vm="1106">
        <f ca="1"/>
        <v>45397</v>
      </c>
      <c r="B574" vm="1107">
        <f ca="1"/>
        <v>110.71</v>
      </c>
      <c r="C574" s="1">
        <f t="shared" ca="1" si="32"/>
        <v>-8.0390208653238204E-3</v>
      </c>
      <c r="D574" s="1">
        <f t="shared" ca="1" si="33"/>
        <v>1.2916629030801152E-2</v>
      </c>
      <c r="E574" s="1">
        <f t="shared" ca="1" si="34"/>
        <v>2.6826844910125658E-2</v>
      </c>
      <c r="F574" s="1">
        <f t="shared" ca="1" si="35"/>
        <v>3.4233583235480092E-2</v>
      </c>
    </row>
    <row r="575" spans="1:6" x14ac:dyDescent="0.35">
      <c r="A575" vm="1108">
        <f ca="1"/>
        <v>45398</v>
      </c>
      <c r="B575" vm="1109">
        <f ca="1"/>
        <v>110.53</v>
      </c>
      <c r="C575" s="1">
        <f t="shared" ca="1" si="32"/>
        <v>5.2474441328145272E-3</v>
      </c>
      <c r="D575" s="1">
        <f t="shared" ca="1" si="33"/>
        <v>-2.5332488917035878E-3</v>
      </c>
      <c r="E575" s="1">
        <f t="shared" ca="1" si="34"/>
        <v>2.9675201302813647E-2</v>
      </c>
      <c r="F575" s="1">
        <f t="shared" ca="1" si="35"/>
        <v>4.1346240839591042E-2</v>
      </c>
    </row>
    <row r="576" spans="1:6" x14ac:dyDescent="0.35">
      <c r="A576" vm="1110">
        <f ca="1"/>
        <v>45399</v>
      </c>
      <c r="B576" vm="1111">
        <f ca="1"/>
        <v>109.86</v>
      </c>
      <c r="C576" s="1">
        <f t="shared" ca="1" si="32"/>
        <v>1.2015292190060034E-2</v>
      </c>
      <c r="D576" s="1">
        <f t="shared" ca="1" si="33"/>
        <v>1.9115237575095811E-3</v>
      </c>
      <c r="E576" s="1">
        <f t="shared" ca="1" si="34"/>
        <v>3.5499726925177555E-2</v>
      </c>
      <c r="F576" s="1">
        <f t="shared" ca="1" si="35"/>
        <v>6.0895685417804435E-2</v>
      </c>
    </row>
    <row r="577" spans="1:6" x14ac:dyDescent="0.35">
      <c r="A577" vm="1112">
        <f ca="1"/>
        <v>45400</v>
      </c>
      <c r="B577" vm="1113">
        <f ca="1"/>
        <v>109.64</v>
      </c>
      <c r="C577" s="1">
        <f t="shared" ca="1" si="32"/>
        <v>9.3943816125501289E-3</v>
      </c>
      <c r="D577" s="1">
        <f t="shared" ca="1" si="33"/>
        <v>1.3772345859175639E-2</v>
      </c>
      <c r="E577" s="1">
        <f t="shared" ca="1" si="34"/>
        <v>4.3323604523896497E-2</v>
      </c>
      <c r="F577" s="1">
        <f t="shared" ca="1" si="35"/>
        <v>5.9649762860270128E-2</v>
      </c>
    </row>
    <row r="578" spans="1:6" x14ac:dyDescent="0.35">
      <c r="A578" vm="1114">
        <f ca="1"/>
        <v>45401</v>
      </c>
      <c r="B578" vm="1115">
        <f ca="1"/>
        <v>108.78</v>
      </c>
      <c r="C578" s="1">
        <f t="shared" ca="1" si="32"/>
        <v>2.7210884353741527E-2</v>
      </c>
      <c r="D578" s="1">
        <f t="shared" ca="1" si="33"/>
        <v>3.3921676778819521E-2</v>
      </c>
      <c r="E578" s="1">
        <f t="shared" ca="1" si="34"/>
        <v>5.2767052767052736E-2</v>
      </c>
      <c r="F578" s="1">
        <f t="shared" ca="1" si="35"/>
        <v>6.9589998161426747E-2</v>
      </c>
    </row>
    <row r="579" spans="1:6" x14ac:dyDescent="0.35">
      <c r="A579" vm="1116">
        <f ca="1"/>
        <v>45404</v>
      </c>
      <c r="B579" vm="1117">
        <f ca="1"/>
        <v>109.82</v>
      </c>
      <c r="C579" s="1">
        <f t="shared" ref="C579:C642" ca="1" si="36">OFFSET($B579,5,0)/$B579 - 1</f>
        <v>2.1125478054999203E-2</v>
      </c>
      <c r="D579" s="1">
        <f t="shared" ref="D579:D642" ca="1" si="37">OFFSET($B579,10,0)/$B579 - 1</f>
        <v>3.5148424694955605E-2</v>
      </c>
      <c r="E579" s="1">
        <f t="shared" ref="E579:E642" ca="1" si="38">OFFSET($B579,15,0)/$B579 - 1</f>
        <v>4.2615188490256806E-2</v>
      </c>
      <c r="F579" s="1">
        <f t="shared" ref="F579:F642" ca="1" si="39">OFFSET($B579,20,0)/$B579 - 1</f>
        <v>6.1099981788381053E-2</v>
      </c>
    </row>
    <row r="580" spans="1:6" x14ac:dyDescent="0.35">
      <c r="A580" vm="1118">
        <f ca="1"/>
        <v>45405</v>
      </c>
      <c r="B580" vm="1119">
        <f ca="1"/>
        <v>111.11</v>
      </c>
      <c r="C580" s="1">
        <f t="shared" ca="1" si="36"/>
        <v>-7.7400774007739814E-3</v>
      </c>
      <c r="D580" s="1">
        <f t="shared" ca="1" si="37"/>
        <v>2.4300243002429944E-2</v>
      </c>
      <c r="E580" s="1">
        <f t="shared" ca="1" si="38"/>
        <v>3.5910359103590972E-2</v>
      </c>
      <c r="F580" s="1">
        <f t="shared" ca="1" si="39"/>
        <v>5.1030510305102972E-2</v>
      </c>
    </row>
    <row r="581" spans="1:6" x14ac:dyDescent="0.35">
      <c r="A581" vm="1120">
        <f ca="1"/>
        <v>45406</v>
      </c>
      <c r="B581" vm="1121">
        <f ca="1"/>
        <v>111.18</v>
      </c>
      <c r="C581" s="1">
        <f t="shared" ca="1" si="36"/>
        <v>-9.9838100377767081E-3</v>
      </c>
      <c r="D581" s="1">
        <f t="shared" ca="1" si="37"/>
        <v>2.320561252023734E-2</v>
      </c>
      <c r="E581" s="1">
        <f t="shared" ca="1" si="38"/>
        <v>4.8300053966540579E-2</v>
      </c>
      <c r="F581" s="1">
        <f t="shared" ca="1" si="39"/>
        <v>4.6501169275049437E-2</v>
      </c>
    </row>
    <row r="582" spans="1:6" x14ac:dyDescent="0.35">
      <c r="A582" vm="1122">
        <f ca="1"/>
        <v>45407</v>
      </c>
      <c r="B582" vm="1123">
        <f ca="1"/>
        <v>110.67</v>
      </c>
      <c r="C582" s="1">
        <f t="shared" ca="1" si="36"/>
        <v>4.3372187584711508E-3</v>
      </c>
      <c r="D582" s="1">
        <f t="shared" ca="1" si="37"/>
        <v>3.3613445378151141E-2</v>
      </c>
      <c r="E582" s="1">
        <f t="shared" ca="1" si="38"/>
        <v>4.9787656998283136E-2</v>
      </c>
      <c r="F582" s="1">
        <f t="shared" ca="1" si="39"/>
        <v>4.2287882895093443E-2</v>
      </c>
    </row>
    <row r="583" spans="1:6" x14ac:dyDescent="0.35">
      <c r="A583" vm="1124">
        <f ca="1"/>
        <v>45408</v>
      </c>
      <c r="B583" vm="1125">
        <f ca="1"/>
        <v>111.74</v>
      </c>
      <c r="C583" s="1">
        <f t="shared" ca="1" si="36"/>
        <v>6.5330230893145824E-3</v>
      </c>
      <c r="D583" s="1">
        <f t="shared" ca="1" si="37"/>
        <v>2.4879183819581208E-2</v>
      </c>
      <c r="E583" s="1">
        <f t="shared" ca="1" si="38"/>
        <v>4.1256488276355752E-2</v>
      </c>
      <c r="F583" s="1">
        <f t="shared" ca="1" si="39"/>
        <v>3.9645605870771483E-2</v>
      </c>
    </row>
    <row r="584" spans="1:6" x14ac:dyDescent="0.35">
      <c r="A584" vm="1126">
        <f ca="1"/>
        <v>45411</v>
      </c>
      <c r="B584" vm="1127">
        <f ca="1"/>
        <v>112.14</v>
      </c>
      <c r="C584" s="1">
        <f t="shared" ca="1" si="36"/>
        <v>1.3732833957553092E-2</v>
      </c>
      <c r="D584" s="1">
        <f t="shared" ca="1" si="37"/>
        <v>2.1045122168717567E-2</v>
      </c>
      <c r="E584" s="1">
        <f t="shared" ca="1" si="38"/>
        <v>3.9147494203674027E-2</v>
      </c>
      <c r="F584" s="1">
        <f t="shared" ca="1" si="39"/>
        <v>3.6472266809345566E-2</v>
      </c>
    </row>
    <row r="585" spans="1:6" x14ac:dyDescent="0.35">
      <c r="A585" vm="1128">
        <f ca="1"/>
        <v>45412</v>
      </c>
      <c r="B585" vm="1129">
        <f ca="1"/>
        <v>110.25</v>
      </c>
      <c r="C585" s="1">
        <f t="shared" ca="1" si="36"/>
        <v>3.2290249433106544E-2</v>
      </c>
      <c r="D585" s="1">
        <f t="shared" ca="1" si="37"/>
        <v>4.3990929705215454E-2</v>
      </c>
      <c r="E585" s="1">
        <f t="shared" ca="1" si="38"/>
        <v>5.9229024943310726E-2</v>
      </c>
      <c r="F585" s="1">
        <f t="shared" ca="1" si="39"/>
        <v>4.5804988662131452E-2</v>
      </c>
    </row>
    <row r="586" spans="1:6" x14ac:dyDescent="0.35">
      <c r="A586" vm="1130">
        <f ca="1"/>
        <v>45413</v>
      </c>
      <c r="B586" vm="1131">
        <f ca="1"/>
        <v>110.07</v>
      </c>
      <c r="C586" s="1">
        <f t="shared" ca="1" si="36"/>
        <v>3.3524121013900343E-2</v>
      </c>
      <c r="D586" s="1">
        <f t="shared" ca="1" si="37"/>
        <v>5.8871627146361405E-2</v>
      </c>
      <c r="E586" s="1">
        <f t="shared" ca="1" si="38"/>
        <v>5.70546016171527E-2</v>
      </c>
      <c r="F586" s="1">
        <f t="shared" ca="1" si="39"/>
        <v>4.2336694830562571E-2</v>
      </c>
    </row>
    <row r="587" spans="1:6" x14ac:dyDescent="0.35">
      <c r="A587" vm="1132">
        <f ca="1"/>
        <v>45414</v>
      </c>
      <c r="B587" vm="1133">
        <f ca="1"/>
        <v>111.15</v>
      </c>
      <c r="C587" s="1">
        <f t="shared" ca="1" si="36"/>
        <v>2.9149797570850122E-2</v>
      </c>
      <c r="D587" s="1">
        <f t="shared" ca="1" si="37"/>
        <v>4.5254161043634777E-2</v>
      </c>
      <c r="E587" s="1">
        <f t="shared" ca="1" si="38"/>
        <v>3.7786774628879805E-2</v>
      </c>
      <c r="F587" s="1">
        <f t="shared" ca="1" si="39"/>
        <v>4.0305892937471777E-2</v>
      </c>
    </row>
    <row r="588" spans="1:6" x14ac:dyDescent="0.35">
      <c r="A588" vm="1134">
        <f ca="1"/>
        <v>45415</v>
      </c>
      <c r="B588" vm="1135">
        <f ca="1"/>
        <v>112.47</v>
      </c>
      <c r="C588" s="1">
        <f t="shared" ca="1" si="36"/>
        <v>1.8227082777629633E-2</v>
      </c>
      <c r="D588" s="1">
        <f t="shared" ca="1" si="37"/>
        <v>3.4498088379123271E-2</v>
      </c>
      <c r="E588" s="1">
        <f t="shared" ca="1" si="38"/>
        <v>3.2897661598648487E-2</v>
      </c>
      <c r="F588" s="1">
        <f t="shared" ca="1" si="39"/>
        <v>2.8096381257224134E-2</v>
      </c>
    </row>
    <row r="589" spans="1:6" x14ac:dyDescent="0.35">
      <c r="A589" vm="1136">
        <f ca="1"/>
        <v>45418</v>
      </c>
      <c r="B589" vm="1137">
        <f ca="1"/>
        <v>113.68</v>
      </c>
      <c r="C589" s="1">
        <f t="shared" ca="1" si="36"/>
        <v>7.2132301196339288E-3</v>
      </c>
      <c r="D589" s="1">
        <f t="shared" ca="1" si="37"/>
        <v>2.5070372976776945E-2</v>
      </c>
      <c r="E589" s="1">
        <f t="shared" ca="1" si="38"/>
        <v>2.2431386347642412E-2</v>
      </c>
      <c r="F589" s="1">
        <f t="shared" ca="1" si="39"/>
        <v>1.715341308937357E-2</v>
      </c>
    </row>
    <row r="590" spans="1:6" x14ac:dyDescent="0.35">
      <c r="A590" vm="1138">
        <f ca="1"/>
        <v>45419</v>
      </c>
      <c r="B590" vm="1139">
        <f ca="1"/>
        <v>113.81</v>
      </c>
      <c r="C590" s="1">
        <f t="shared" ca="1" si="36"/>
        <v>1.1334680608030778E-2</v>
      </c>
      <c r="D590" s="1">
        <f t="shared" ca="1" si="37"/>
        <v>2.6096125120815383E-2</v>
      </c>
      <c r="E590" s="1">
        <f t="shared" ca="1" si="38"/>
        <v>1.3091995430981385E-2</v>
      </c>
      <c r="F590" s="1">
        <f t="shared" ca="1" si="39"/>
        <v>2.8029171426060984E-2</v>
      </c>
    </row>
    <row r="591" spans="1:6" x14ac:dyDescent="0.35">
      <c r="A591" vm="1140">
        <f ca="1"/>
        <v>45420</v>
      </c>
      <c r="B591" vm="1141">
        <f ca="1"/>
        <v>113.76</v>
      </c>
      <c r="C591" s="1">
        <f t="shared" ca="1" si="36"/>
        <v>2.4525316455696222E-2</v>
      </c>
      <c r="D591" s="1">
        <f t="shared" ca="1" si="37"/>
        <v>2.2767229254570864E-2</v>
      </c>
      <c r="E591" s="1">
        <f t="shared" ca="1" si="38"/>
        <v>8.5267229254570864E-3</v>
      </c>
      <c r="F591" s="1">
        <f t="shared" ca="1" si="39"/>
        <v>2.8041490857946494E-2</v>
      </c>
    </row>
    <row r="592" spans="1:6" x14ac:dyDescent="0.35">
      <c r="A592" vm="1142">
        <f ca="1"/>
        <v>45421</v>
      </c>
      <c r="B592" vm="1143">
        <f ca="1"/>
        <v>114.39</v>
      </c>
      <c r="C592" s="1">
        <f t="shared" ca="1" si="36"/>
        <v>1.5648220998339069E-2</v>
      </c>
      <c r="D592" s="1">
        <f t="shared" ca="1" si="37"/>
        <v>8.3923419879359251E-3</v>
      </c>
      <c r="E592" s="1">
        <f t="shared" ca="1" si="38"/>
        <v>1.084010840108407E-2</v>
      </c>
      <c r="F592" s="1">
        <f t="shared" ca="1" si="39"/>
        <v>1.9756971763265962E-2</v>
      </c>
    </row>
    <row r="593" spans="1:6" x14ac:dyDescent="0.35">
      <c r="A593" vm="1144">
        <f ca="1"/>
        <v>45422</v>
      </c>
      <c r="B593" vm="1145">
        <f ca="1"/>
        <v>114.52</v>
      </c>
      <c r="C593" s="1">
        <f t="shared" ca="1" si="36"/>
        <v>1.59797415298637E-2</v>
      </c>
      <c r="D593" s="1">
        <f t="shared" ca="1" si="37"/>
        <v>1.4407963674467394E-2</v>
      </c>
      <c r="E593" s="1">
        <f t="shared" ca="1" si="38"/>
        <v>9.6926301082780331E-3</v>
      </c>
      <c r="F593" s="1">
        <f t="shared" ca="1" si="39"/>
        <v>2.23541739434161E-2</v>
      </c>
    </row>
    <row r="594" spans="1:6" x14ac:dyDescent="0.35">
      <c r="A594" vm="1146">
        <f ca="1"/>
        <v>45425</v>
      </c>
      <c r="B594" vm="1147">
        <f ca="1"/>
        <v>114.5</v>
      </c>
      <c r="C594" s="1">
        <f t="shared" ca="1" si="36"/>
        <v>1.7729257641921459E-2</v>
      </c>
      <c r="D594" s="1">
        <f t="shared" ca="1" si="37"/>
        <v>1.5109170305676933E-2</v>
      </c>
      <c r="E594" s="1">
        <f t="shared" ca="1" si="38"/>
        <v>9.8689956331876605E-3</v>
      </c>
      <c r="F594" s="1">
        <f t="shared" ca="1" si="39"/>
        <v>2.1397379912663883E-2</v>
      </c>
    </row>
    <row r="595" spans="1:6" x14ac:dyDescent="0.35">
      <c r="A595" vm="1148">
        <f ca="1"/>
        <v>45426</v>
      </c>
      <c r="B595" vm="1149">
        <f ca="1"/>
        <v>115.1</v>
      </c>
      <c r="C595" s="1">
        <f t="shared" ca="1" si="36"/>
        <v>1.4596003475239039E-2</v>
      </c>
      <c r="D595" s="1">
        <f t="shared" ca="1" si="37"/>
        <v>1.7376194613381024E-3</v>
      </c>
      <c r="E595" s="1">
        <f t="shared" ca="1" si="38"/>
        <v>1.6507384882710641E-2</v>
      </c>
      <c r="F595" s="1">
        <f t="shared" ca="1" si="39"/>
        <v>2.5716768027801873E-2</v>
      </c>
    </row>
    <row r="596" spans="1:6" x14ac:dyDescent="0.35">
      <c r="A596" vm="1150">
        <f ca="1"/>
        <v>45427</v>
      </c>
      <c r="B596" vm="1151">
        <f ca="1"/>
        <v>116.55</v>
      </c>
      <c r="C596" s="1">
        <f t="shared" ca="1" si="36"/>
        <v>-1.7160017160017249E-3</v>
      </c>
      <c r="D596" s="1">
        <f t="shared" ca="1" si="37"/>
        <v>-1.561561561561553E-2</v>
      </c>
      <c r="E596" s="1">
        <f t="shared" ca="1" si="38"/>
        <v>3.4320034320034498E-3</v>
      </c>
      <c r="F596" s="1">
        <f t="shared" ca="1" si="39"/>
        <v>1.3470613470613513E-2</v>
      </c>
    </row>
    <row r="597" spans="1:6" x14ac:dyDescent="0.35">
      <c r="A597" vm="1152">
        <f ca="1"/>
        <v>45428</v>
      </c>
      <c r="B597" vm="1153">
        <f ca="1"/>
        <v>116.18</v>
      </c>
      <c r="C597" s="1">
        <f t="shared" ca="1" si="36"/>
        <v>-7.1440867619212423E-3</v>
      </c>
      <c r="D597" s="1">
        <f t="shared" ca="1" si="37"/>
        <v>-4.7340333964538406E-3</v>
      </c>
      <c r="E597" s="1">
        <f t="shared" ca="1" si="38"/>
        <v>4.0454467206059164E-3</v>
      </c>
      <c r="F597" s="1">
        <f t="shared" ca="1" si="39"/>
        <v>1.5234980203133075E-2</v>
      </c>
    </row>
    <row r="598" spans="1:6" x14ac:dyDescent="0.35">
      <c r="A598" vm="1154">
        <f ca="1"/>
        <v>45429</v>
      </c>
      <c r="B598" vm="1155">
        <f ca="1"/>
        <v>116.35</v>
      </c>
      <c r="C598" s="1">
        <f t="shared" ca="1" si="36"/>
        <v>-1.5470562956595435E-3</v>
      </c>
      <c r="D598" s="1">
        <f t="shared" ca="1" si="37"/>
        <v>-6.1882251826386181E-3</v>
      </c>
      <c r="E598" s="1">
        <f t="shared" ca="1" si="38"/>
        <v>6.2741727546196113E-3</v>
      </c>
      <c r="F598" s="1">
        <f t="shared" ca="1" si="39"/>
        <v>2.2174473571121789E-2</v>
      </c>
    </row>
    <row r="599" spans="1:6" x14ac:dyDescent="0.35">
      <c r="A599" vm="1156">
        <f ca="1"/>
        <v>45432</v>
      </c>
      <c r="B599" vm="1157">
        <f ca="1"/>
        <v>116.53</v>
      </c>
      <c r="C599" s="1">
        <f t="shared" ca="1" si="36"/>
        <v>-2.5744443490945956E-3</v>
      </c>
      <c r="D599" s="1">
        <f t="shared" ca="1" si="37"/>
        <v>-7.7233330472840089E-3</v>
      </c>
      <c r="E599" s="1">
        <f t="shared" ca="1" si="38"/>
        <v>3.6042220887324561E-3</v>
      </c>
      <c r="F599" s="1">
        <f t="shared" ca="1" si="39"/>
        <v>2.3169999141851916E-2</v>
      </c>
    </row>
    <row r="600" spans="1:6" x14ac:dyDescent="0.35">
      <c r="A600" vm="1158">
        <f ca="1"/>
        <v>45433</v>
      </c>
      <c r="B600" vm="1159">
        <f ca="1"/>
        <v>116.78</v>
      </c>
      <c r="C600" s="1">
        <f t="shared" ca="1" si="36"/>
        <v>-1.2673402979962334E-2</v>
      </c>
      <c r="D600" s="1">
        <f t="shared" ca="1" si="37"/>
        <v>1.8838842267512312E-3</v>
      </c>
      <c r="E600" s="1">
        <f t="shared" ca="1" si="38"/>
        <v>1.0960780955643123E-2</v>
      </c>
      <c r="F600" s="1">
        <f t="shared" ca="1" si="39"/>
        <v>1.7725637951703899E-2</v>
      </c>
    </row>
    <row r="601" spans="1:6" x14ac:dyDescent="0.35">
      <c r="A601" vm="1160">
        <f ca="1"/>
        <v>45434</v>
      </c>
      <c r="B601" vm="1155">
        <f ca="1"/>
        <v>116.35</v>
      </c>
      <c r="C601" s="1">
        <f t="shared" ca="1" si="36"/>
        <v>-1.392350666093678E-2</v>
      </c>
      <c r="D601" s="1">
        <f t="shared" ca="1" si="37"/>
        <v>5.1568543188655891E-3</v>
      </c>
      <c r="E601" s="1">
        <f t="shared" ca="1" si="38"/>
        <v>1.5212720240653343E-2</v>
      </c>
      <c r="F601" s="1">
        <f t="shared" ca="1" si="39"/>
        <v>2.0111731843575509E-2</v>
      </c>
    </row>
    <row r="602" spans="1:6" x14ac:dyDescent="0.35">
      <c r="A602" vm="1161">
        <f ca="1"/>
        <v>45435</v>
      </c>
      <c r="B602" vm="1162">
        <f ca="1"/>
        <v>115.35</v>
      </c>
      <c r="C602" s="1">
        <f t="shared" ca="1" si="36"/>
        <v>2.4273948851321059E-3</v>
      </c>
      <c r="D602" s="1">
        <f t="shared" ca="1" si="37"/>
        <v>1.1270047680971063E-2</v>
      </c>
      <c r="E602" s="1">
        <f t="shared" ca="1" si="38"/>
        <v>2.2540095361941903E-2</v>
      </c>
      <c r="F602" s="1">
        <f t="shared" ca="1" si="39"/>
        <v>2.7221499783268266E-2</v>
      </c>
    </row>
    <row r="603" spans="1:6" x14ac:dyDescent="0.35">
      <c r="A603" vm="1163">
        <f ca="1"/>
        <v>45436</v>
      </c>
      <c r="B603" vm="1164">
        <f ca="1"/>
        <v>116.17</v>
      </c>
      <c r="C603" s="1">
        <f t="shared" ca="1" si="36"/>
        <v>-4.6483601618318993E-3</v>
      </c>
      <c r="D603" s="1">
        <f t="shared" ca="1" si="37"/>
        <v>7.8333476801240032E-3</v>
      </c>
      <c r="E603" s="1">
        <f t="shared" ca="1" si="38"/>
        <v>2.3758285271584745E-2</v>
      </c>
      <c r="F603" s="1">
        <f t="shared" ca="1" si="39"/>
        <v>2.2983558577946095E-2</v>
      </c>
    </row>
    <row r="604" spans="1:6" x14ac:dyDescent="0.35">
      <c r="A604" vm="1165">
        <f ca="1"/>
        <v>45440</v>
      </c>
      <c r="B604" vm="1166">
        <f ca="1"/>
        <v>116.23</v>
      </c>
      <c r="C604" s="1">
        <f t="shared" ca="1" si="36"/>
        <v>-5.1621784393014458E-3</v>
      </c>
      <c r="D604" s="1">
        <f t="shared" ca="1" si="37"/>
        <v>6.1946141271616018E-3</v>
      </c>
      <c r="E604" s="1">
        <f t="shared" ca="1" si="38"/>
        <v>2.5810892196507007E-2</v>
      </c>
      <c r="F604" s="1">
        <f t="shared" ca="1" si="39"/>
        <v>2.3487911898821157E-2</v>
      </c>
    </row>
    <row r="605" spans="1:6" x14ac:dyDescent="0.35">
      <c r="A605" vm="1167">
        <f ca="1"/>
        <v>45441</v>
      </c>
      <c r="B605" vm="1085">
        <f ca="1"/>
        <v>115.3</v>
      </c>
      <c r="C605" s="1">
        <f t="shared" ca="1" si="36"/>
        <v>1.4744145706851786E-2</v>
      </c>
      <c r="D605" s="1">
        <f t="shared" ca="1" si="37"/>
        <v>2.3937554206418188E-2</v>
      </c>
      <c r="E605" s="1">
        <f t="shared" ca="1" si="38"/>
        <v>3.0789245446660951E-2</v>
      </c>
      <c r="F605" s="1">
        <f t="shared" ca="1" si="39"/>
        <v>3.3651344319167498E-2</v>
      </c>
    </row>
    <row r="606" spans="1:6" x14ac:dyDescent="0.35">
      <c r="A606" vm="1168">
        <f ca="1"/>
        <v>45442</v>
      </c>
      <c r="B606" vm="1169">
        <f ca="1"/>
        <v>114.73</v>
      </c>
      <c r="C606" s="1">
        <f t="shared" ca="1" si="36"/>
        <v>1.9349777739039453E-2</v>
      </c>
      <c r="D606" s="1">
        <f t="shared" ca="1" si="37"/>
        <v>2.9547633574479315E-2</v>
      </c>
      <c r="E606" s="1">
        <f t="shared" ca="1" si="38"/>
        <v>3.4515819750718935E-2</v>
      </c>
      <c r="F606" s="1">
        <f t="shared" ca="1" si="39"/>
        <v>3.5300270199599026E-2</v>
      </c>
    </row>
    <row r="607" spans="1:6" x14ac:dyDescent="0.35">
      <c r="A607" vm="1170">
        <f ca="1"/>
        <v>45443</v>
      </c>
      <c r="B607" vm="1171">
        <f ca="1"/>
        <v>115.63</v>
      </c>
      <c r="C607" s="1">
        <f t="shared" ca="1" si="36"/>
        <v>8.8212401625875625E-3</v>
      </c>
      <c r="D607" s="1">
        <f t="shared" ca="1" si="37"/>
        <v>2.0063997232552255E-2</v>
      </c>
      <c r="E607" s="1">
        <f t="shared" ca="1" si="38"/>
        <v>2.473406555392188E-2</v>
      </c>
      <c r="F607" s="1">
        <f t="shared" ca="1" si="39"/>
        <v>2.8712271901755626E-2</v>
      </c>
    </row>
    <row r="608" spans="1:6" x14ac:dyDescent="0.35">
      <c r="A608" vm="1172">
        <f ca="1"/>
        <v>45446</v>
      </c>
      <c r="B608" vm="1171">
        <f ca="1"/>
        <v>115.63</v>
      </c>
      <c r="C608" s="1">
        <f t="shared" ca="1" si="36"/>
        <v>1.2539998270345132E-2</v>
      </c>
      <c r="D608" s="1">
        <f t="shared" ca="1" si="37"/>
        <v>2.8539306408371656E-2</v>
      </c>
      <c r="E608" s="1">
        <f t="shared" ca="1" si="38"/>
        <v>2.7760961688143349E-2</v>
      </c>
      <c r="F608" s="1">
        <f t="shared" ca="1" si="39"/>
        <v>3.511199515696628E-2</v>
      </c>
    </row>
    <row r="609" spans="1:6" x14ac:dyDescent="0.35">
      <c r="A609" vm="1173">
        <f ca="1"/>
        <v>45447</v>
      </c>
      <c r="B609" vm="1171">
        <f ca="1"/>
        <v>115.63</v>
      </c>
      <c r="C609" s="1">
        <f t="shared" ca="1" si="36"/>
        <v>1.1415722563348663E-2</v>
      </c>
      <c r="D609" s="1">
        <f t="shared" ca="1" si="37"/>
        <v>3.1133788809132756E-2</v>
      </c>
      <c r="E609" s="1">
        <f t="shared" ca="1" si="38"/>
        <v>2.8798754648447611E-2</v>
      </c>
      <c r="F609" s="1">
        <f t="shared" ca="1" si="39"/>
        <v>3.8138891291187527E-2</v>
      </c>
    </row>
    <row r="610" spans="1:6" x14ac:dyDescent="0.35">
      <c r="A610" vm="1174">
        <f ca="1"/>
        <v>45448</v>
      </c>
      <c r="B610" vm="1175">
        <f ca="1"/>
        <v>117</v>
      </c>
      <c r="C610" s="1">
        <f t="shared" ca="1" si="36"/>
        <v>9.0598290598291609E-3</v>
      </c>
      <c r="D610" s="1">
        <f t="shared" ca="1" si="37"/>
        <v>1.5811965811965756E-2</v>
      </c>
      <c r="E610" s="1">
        <f t="shared" ca="1" si="38"/>
        <v>1.8632478632478744E-2</v>
      </c>
      <c r="F610" s="1">
        <f t="shared" ca="1" si="39"/>
        <v>3.2564102564102582E-2</v>
      </c>
    </row>
    <row r="611" spans="1:6" x14ac:dyDescent="0.35">
      <c r="A611" vm="1176">
        <f ca="1"/>
        <v>45449</v>
      </c>
      <c r="B611" vm="1177">
        <f ca="1"/>
        <v>116.95</v>
      </c>
      <c r="C611" s="1">
        <f t="shared" ca="1" si="36"/>
        <v>1.0004275331338297E-2</v>
      </c>
      <c r="D611" s="1">
        <f t="shared" ca="1" si="37"/>
        <v>1.4878153056861798E-2</v>
      </c>
      <c r="E611" s="1">
        <f t="shared" ca="1" si="38"/>
        <v>1.5647712697734129E-2</v>
      </c>
      <c r="F611" s="1">
        <f t="shared" ca="1" si="39"/>
        <v>3.4117144078666062E-2</v>
      </c>
    </row>
    <row r="612" spans="1:6" x14ac:dyDescent="0.35">
      <c r="A612" vm="1178">
        <f ca="1"/>
        <v>45450</v>
      </c>
      <c r="B612" vm="1179">
        <f ca="1"/>
        <v>116.65</v>
      </c>
      <c r="C612" s="1">
        <f t="shared" ca="1" si="36"/>
        <v>1.1144449207029616E-2</v>
      </c>
      <c r="D612" s="1">
        <f t="shared" ca="1" si="37"/>
        <v>1.5773681954564855E-2</v>
      </c>
      <c r="E612" s="1">
        <f t="shared" ca="1" si="38"/>
        <v>1.9717102443206125E-2</v>
      </c>
      <c r="F612" s="1">
        <f t="shared" ca="1" si="39"/>
        <v>3.6862408915559364E-2</v>
      </c>
    </row>
    <row r="613" spans="1:6" x14ac:dyDescent="0.35">
      <c r="A613" vm="1180">
        <f ca="1"/>
        <v>45453</v>
      </c>
      <c r="B613" vm="1181">
        <f ca="1"/>
        <v>117.08</v>
      </c>
      <c r="C613" s="1">
        <f t="shared" ca="1" si="36"/>
        <v>1.5801161598906877E-2</v>
      </c>
      <c r="D613" s="1">
        <f t="shared" ca="1" si="37"/>
        <v>1.5032456440041031E-2</v>
      </c>
      <c r="E613" s="1">
        <f t="shared" ca="1" si="38"/>
        <v>2.2292449607106191E-2</v>
      </c>
      <c r="F613" s="1">
        <f t="shared" ca="1" si="39"/>
        <v>4.2962077212162608E-2</v>
      </c>
    </row>
    <row r="614" spans="1:6" x14ac:dyDescent="0.35">
      <c r="A614" vm="1182">
        <f ca="1"/>
        <v>45454</v>
      </c>
      <c r="B614" vm="1177">
        <f ca="1"/>
        <v>116.95</v>
      </c>
      <c r="C614" s="1">
        <f t="shared" ca="1" si="36"/>
        <v>1.9495510902094892E-2</v>
      </c>
      <c r="D614" s="1">
        <f t="shared" ca="1" si="37"/>
        <v>1.7186831979478345E-2</v>
      </c>
      <c r="E614" s="1">
        <f t="shared" ca="1" si="38"/>
        <v>2.6421547669944534E-2</v>
      </c>
      <c r="F614" s="1">
        <f t="shared" ca="1" si="39"/>
        <v>3.8991021804189785E-2</v>
      </c>
    </row>
    <row r="615" spans="1:6" x14ac:dyDescent="0.35">
      <c r="A615" vm="1183">
        <f ca="1"/>
        <v>45455</v>
      </c>
      <c r="B615" vm="1184">
        <f ca="1"/>
        <v>118.06</v>
      </c>
      <c r="C615" s="1">
        <f t="shared" ca="1" si="36"/>
        <v>6.6915127901066018E-3</v>
      </c>
      <c r="D615" s="1">
        <f t="shared" ca="1" si="37"/>
        <v>9.4867016771134072E-3</v>
      </c>
      <c r="E615" s="1">
        <f t="shared" ca="1" si="38"/>
        <v>2.3293240725055009E-2</v>
      </c>
      <c r="F615" s="1">
        <f t="shared" ca="1" si="39"/>
        <v>3.650686091817712E-2</v>
      </c>
    </row>
    <row r="616" spans="1:6" x14ac:dyDescent="0.35">
      <c r="A616" vm="1185">
        <f ca="1"/>
        <v>45456</v>
      </c>
      <c r="B616" vm="1186">
        <f ca="1"/>
        <v>118.12</v>
      </c>
      <c r="C616" s="1">
        <f t="shared" ca="1" si="36"/>
        <v>4.8256010836436047E-3</v>
      </c>
      <c r="D616" s="1">
        <f t="shared" ca="1" si="37"/>
        <v>5.5875380968506416E-3</v>
      </c>
      <c r="E616" s="1">
        <f t="shared" ca="1" si="38"/>
        <v>2.3874026413816418E-2</v>
      </c>
      <c r="F616" s="1">
        <f t="shared" ca="1" si="39"/>
        <v>3.9959363359295619E-2</v>
      </c>
    </row>
    <row r="617" spans="1:6" x14ac:dyDescent="0.35">
      <c r="A617" vm="1187">
        <f ca="1"/>
        <v>45457</v>
      </c>
      <c r="B617" vm="1188">
        <f ca="1"/>
        <v>117.95</v>
      </c>
      <c r="C617" s="1">
        <f t="shared" ca="1" si="36"/>
        <v>4.5782111064009978E-3</v>
      </c>
      <c r="D617" s="1">
        <f t="shared" ca="1" si="37"/>
        <v>8.4781687155575103E-3</v>
      </c>
      <c r="E617" s="1">
        <f t="shared" ca="1" si="38"/>
        <v>2.5434506146672309E-2</v>
      </c>
      <c r="F617" s="1">
        <f t="shared" ca="1" si="39"/>
        <v>5.0784230606188974E-2</v>
      </c>
    </row>
    <row r="618" spans="1:6" x14ac:dyDescent="0.35">
      <c r="A618" vm="1189">
        <f ca="1"/>
        <v>45460</v>
      </c>
      <c r="B618" vm="1190">
        <f ca="1"/>
        <v>118.93</v>
      </c>
      <c r="C618" s="1">
        <f t="shared" ca="1" si="36"/>
        <v>-7.5674766669475702E-4</v>
      </c>
      <c r="D618" s="1">
        <f t="shared" ca="1" si="37"/>
        <v>6.3903136298661956E-3</v>
      </c>
      <c r="E618" s="1">
        <f t="shared" ca="1" si="38"/>
        <v>2.6738417556545713E-2</v>
      </c>
      <c r="F618" s="1">
        <f t="shared" ca="1" si="39"/>
        <v>2.749516522324047E-2</v>
      </c>
    </row>
    <row r="619" spans="1:6" x14ac:dyDescent="0.35">
      <c r="A619" vm="1191">
        <f ca="1"/>
        <v>45461</v>
      </c>
      <c r="B619" vm="1192">
        <f ca="1"/>
        <v>119.23</v>
      </c>
      <c r="C619" s="1">
        <f t="shared" ca="1" si="36"/>
        <v>-2.2645307389080882E-3</v>
      </c>
      <c r="D619" s="1">
        <f t="shared" ca="1" si="37"/>
        <v>6.7935922167239315E-3</v>
      </c>
      <c r="E619" s="1">
        <f t="shared" ca="1" si="38"/>
        <v>1.9122704017445313E-2</v>
      </c>
      <c r="F619" s="1">
        <f t="shared" ca="1" si="39"/>
        <v>1.5516229136962156E-2</v>
      </c>
    </row>
    <row r="620" spans="1:6" x14ac:dyDescent="0.35">
      <c r="A620" vm="1193">
        <f ca="1"/>
        <v>45463</v>
      </c>
      <c r="B620" vm="1194">
        <f ca="1"/>
        <v>118.85</v>
      </c>
      <c r="C620" s="1">
        <f t="shared" ca="1" si="36"/>
        <v>2.7766091712242424E-3</v>
      </c>
      <c r="D620" s="1">
        <f t="shared" ca="1" si="37"/>
        <v>1.6491375683634901E-2</v>
      </c>
      <c r="E620" s="1">
        <f t="shared" ca="1" si="38"/>
        <v>2.9617164493058512E-2</v>
      </c>
      <c r="F620" s="1">
        <f t="shared" ca="1" si="39"/>
        <v>1.2789230122002504E-2</v>
      </c>
    </row>
    <row r="621" spans="1:6" x14ac:dyDescent="0.35">
      <c r="A621" vm="1195">
        <f ca="1"/>
        <v>45464</v>
      </c>
      <c r="B621" vm="1196">
        <f ca="1"/>
        <v>118.69</v>
      </c>
      <c r="C621" s="1">
        <f t="shared" ca="1" si="36"/>
        <v>7.582778667116763E-4</v>
      </c>
      <c r="D621" s="1">
        <f t="shared" ca="1" si="37"/>
        <v>1.8956946667790131E-2</v>
      </c>
      <c r="E621" s="1">
        <f t="shared" ca="1" si="38"/>
        <v>3.4965034965035002E-2</v>
      </c>
      <c r="F621" s="1">
        <f t="shared" ca="1" si="39"/>
        <v>2.5107422697784099E-2</v>
      </c>
    </row>
    <row r="622" spans="1:6" x14ac:dyDescent="0.35">
      <c r="A622" vm="1197">
        <f ca="1"/>
        <v>45467</v>
      </c>
      <c r="B622" vm="1198">
        <f ca="1"/>
        <v>118.49</v>
      </c>
      <c r="C622" s="1">
        <f t="shared" ca="1" si="36"/>
        <v>3.8821841505611854E-3</v>
      </c>
      <c r="D622" s="1">
        <f t="shared" ca="1" si="37"/>
        <v>2.076124567474058E-2</v>
      </c>
      <c r="E622" s="1">
        <f t="shared" ca="1" si="38"/>
        <v>4.5995442653388396E-2</v>
      </c>
      <c r="F622" s="1">
        <f t="shared" ca="1" si="39"/>
        <v>2.5740568824373478E-2</v>
      </c>
    </row>
    <row r="623" spans="1:6" x14ac:dyDescent="0.35">
      <c r="A623" vm="1199">
        <f ca="1"/>
        <v>45468</v>
      </c>
      <c r="B623" vm="1200">
        <f ca="1"/>
        <v>118.84</v>
      </c>
      <c r="C623" s="1">
        <f t="shared" ca="1" si="36"/>
        <v>7.1524739145067961E-3</v>
      </c>
      <c r="D623" s="1">
        <f t="shared" ca="1" si="37"/>
        <v>2.7515987882867687E-2</v>
      </c>
      <c r="E623" s="1">
        <f t="shared" ca="1" si="38"/>
        <v>2.8273308650285989E-2</v>
      </c>
      <c r="F623" s="1">
        <f t="shared" ca="1" si="39"/>
        <v>-1.0939077751599413E-3</v>
      </c>
    </row>
    <row r="624" spans="1:6" x14ac:dyDescent="0.35">
      <c r="A624" vm="1201">
        <f ca="1"/>
        <v>45469</v>
      </c>
      <c r="B624" vm="1202">
        <f ca="1"/>
        <v>118.96</v>
      </c>
      <c r="C624" s="1">
        <f t="shared" ca="1" si="36"/>
        <v>9.0786819098858107E-3</v>
      </c>
      <c r="D624" s="1">
        <f t="shared" ca="1" si="37"/>
        <v>2.1435776731674627E-2</v>
      </c>
      <c r="E624" s="1">
        <f t="shared" ca="1" si="38"/>
        <v>1.782111634162753E-2</v>
      </c>
      <c r="F624" s="1">
        <f t="shared" ca="1" si="39"/>
        <v>-5.1277740416947326E-3</v>
      </c>
    </row>
    <row r="625" spans="1:6" x14ac:dyDescent="0.35">
      <c r="A625" vm="1203">
        <f ca="1"/>
        <v>45470</v>
      </c>
      <c r="B625" vm="1204">
        <f ca="1"/>
        <v>119.18</v>
      </c>
      <c r="C625" s="1">
        <f t="shared" ca="1" si="36"/>
        <v>1.3676791407954303E-2</v>
      </c>
      <c r="D625" s="1">
        <f t="shared" ca="1" si="37"/>
        <v>2.6766235945628436E-2</v>
      </c>
      <c r="E625" s="1">
        <f t="shared" ca="1" si="38"/>
        <v>9.9848967947642198E-3</v>
      </c>
      <c r="F625" s="1">
        <f t="shared" ca="1" si="39"/>
        <v>4.9504950495049549E-3</v>
      </c>
    </row>
    <row r="626" spans="1:6" x14ac:dyDescent="0.35">
      <c r="A626" vm="1205">
        <f ca="1"/>
        <v>45471</v>
      </c>
      <c r="B626" vm="1206">
        <f ca="1"/>
        <v>118.78</v>
      </c>
      <c r="C626" s="1">
        <f t="shared" ca="1" si="36"/>
        <v>1.818487960936177E-2</v>
      </c>
      <c r="D626" s="1">
        <f t="shared" ca="1" si="37"/>
        <v>3.4180838525004198E-2</v>
      </c>
      <c r="E626" s="1">
        <f t="shared" ca="1" si="38"/>
        <v>2.4330695403266489E-2</v>
      </c>
      <c r="F626" s="1">
        <f t="shared" ca="1" si="39"/>
        <v>8.4189257450748567E-3</v>
      </c>
    </row>
    <row r="627" spans="1:6" x14ac:dyDescent="0.35">
      <c r="A627" vm="1207">
        <f ca="1"/>
        <v>45474</v>
      </c>
      <c r="B627" vm="1208">
        <f ca="1"/>
        <v>118.95</v>
      </c>
      <c r="C627" s="1">
        <f t="shared" ca="1" si="36"/>
        <v>1.6813787305590688E-2</v>
      </c>
      <c r="D627" s="1">
        <f t="shared" ca="1" si="37"/>
        <v>4.1950399327448373E-2</v>
      </c>
      <c r="E627" s="1">
        <f t="shared" ca="1" si="38"/>
        <v>2.1773854560739769E-2</v>
      </c>
      <c r="F627" s="1">
        <f t="shared" ca="1" si="39"/>
        <v>2.6902059688944657E-3</v>
      </c>
    </row>
    <row r="628" spans="1:6" x14ac:dyDescent="0.35">
      <c r="A628" vm="1209">
        <f ca="1"/>
        <v>45475</v>
      </c>
      <c r="B628" vm="1210">
        <f ca="1"/>
        <v>119.69</v>
      </c>
      <c r="C628" s="1">
        <f t="shared" ca="1" si="36"/>
        <v>2.021889882195671E-2</v>
      </c>
      <c r="D628" s="1">
        <f t="shared" ca="1" si="37"/>
        <v>2.097084134012861E-2</v>
      </c>
      <c r="E628" s="1">
        <f t="shared" ca="1" si="38"/>
        <v>-8.1878185312056484E-3</v>
      </c>
      <c r="F628" s="1">
        <f t="shared" ca="1" si="39"/>
        <v>1.1112039435207555E-2</v>
      </c>
    </row>
    <row r="629" spans="1:6" x14ac:dyDescent="0.35">
      <c r="A629" vm="1211">
        <f ca="1"/>
        <v>45476</v>
      </c>
      <c r="B629" vm="1212">
        <f ca="1"/>
        <v>120.04</v>
      </c>
      <c r="C629" s="1">
        <f t="shared" ca="1" si="36"/>
        <v>1.2245918027324221E-2</v>
      </c>
      <c r="D629" s="1">
        <f t="shared" ca="1" si="37"/>
        <v>8.6637787404197919E-3</v>
      </c>
      <c r="E629" s="1">
        <f t="shared" ca="1" si="38"/>
        <v>-1.4078640453182412E-2</v>
      </c>
      <c r="F629" s="1">
        <f t="shared" ca="1" si="39"/>
        <v>-6.914361879373665E-3</v>
      </c>
    </row>
    <row r="630" spans="1:6" x14ac:dyDescent="0.35">
      <c r="A630" vm="1213">
        <f ca="1"/>
        <v>45478</v>
      </c>
      <c r="B630" vm="1214">
        <f ca="1"/>
        <v>120.81</v>
      </c>
      <c r="C630" s="1">
        <f t="shared" ca="1" si="36"/>
        <v>1.2912838341196942E-2</v>
      </c>
      <c r="D630" s="1">
        <f t="shared" ca="1" si="37"/>
        <v>-3.6420826090555192E-3</v>
      </c>
      <c r="E630" s="1">
        <f t="shared" ca="1" si="38"/>
        <v>-8.6085588941313684E-3</v>
      </c>
      <c r="F630" s="1">
        <f t="shared" ca="1" si="39"/>
        <v>-3.3523714924261205E-2</v>
      </c>
    </row>
    <row r="631" spans="1:6" x14ac:dyDescent="0.35">
      <c r="A631" vm="1215">
        <f ca="1"/>
        <v>45481</v>
      </c>
      <c r="B631" vm="1216">
        <f ca="1"/>
        <v>120.94</v>
      </c>
      <c r="C631" s="1">
        <f t="shared" ca="1" si="36"/>
        <v>1.5710269555151424E-2</v>
      </c>
      <c r="D631" s="1">
        <f t="shared" ca="1" si="37"/>
        <v>6.0360509343475588E-3</v>
      </c>
      <c r="E631" s="1">
        <f t="shared" ca="1" si="38"/>
        <v>-9.5915329915660097E-3</v>
      </c>
      <c r="F631" s="1">
        <f t="shared" ca="1" si="39"/>
        <v>-6.2262278815941818E-2</v>
      </c>
    </row>
    <row r="632" spans="1:6" x14ac:dyDescent="0.35">
      <c r="A632" vm="1217">
        <f ca="1"/>
        <v>45482</v>
      </c>
      <c r="B632" vm="1218">
        <f ca="1"/>
        <v>120.95</v>
      </c>
      <c r="C632" s="1">
        <f t="shared" ca="1" si="36"/>
        <v>2.4720959073997406E-2</v>
      </c>
      <c r="D632" s="1">
        <f t="shared" ca="1" si="37"/>
        <v>4.8780487804878092E-3</v>
      </c>
      <c r="E632" s="1">
        <f t="shared" ca="1" si="38"/>
        <v>-1.3890037205456895E-2</v>
      </c>
      <c r="F632" s="1">
        <f t="shared" ca="1" si="39"/>
        <v>-5.3658536585365901E-2</v>
      </c>
    </row>
    <row r="633" spans="1:6" x14ac:dyDescent="0.35">
      <c r="A633" vm="1219">
        <f ca="1"/>
        <v>45483</v>
      </c>
      <c r="B633" vm="1220">
        <f ca="1"/>
        <v>122.11</v>
      </c>
      <c r="C633" s="1">
        <f t="shared" ca="1" si="36"/>
        <v>7.3704037343391704E-4</v>
      </c>
      <c r="D633" s="1">
        <f t="shared" ca="1" si="37"/>
        <v>-2.7843747440832067E-2</v>
      </c>
      <c r="E633" s="1">
        <f t="shared" ca="1" si="38"/>
        <v>-8.9263778560314533E-3</v>
      </c>
      <c r="F633" s="1">
        <f t="shared" ca="1" si="39"/>
        <v>-7.0510195725165814E-2</v>
      </c>
    </row>
    <row r="634" spans="1:6" x14ac:dyDescent="0.35">
      <c r="A634" vm="1221">
        <f ca="1"/>
        <v>45484</v>
      </c>
      <c r="B634" vm="1222">
        <f ca="1"/>
        <v>121.51</v>
      </c>
      <c r="C634" s="1">
        <f t="shared" ca="1" si="36"/>
        <v>-3.5388033906674776E-3</v>
      </c>
      <c r="D634" s="1">
        <f t="shared" ca="1" si="37"/>
        <v>-2.6006090033742213E-2</v>
      </c>
      <c r="E634" s="1">
        <f t="shared" ca="1" si="38"/>
        <v>-1.8928483252407258E-2</v>
      </c>
      <c r="F634" s="1">
        <f t="shared" ca="1" si="39"/>
        <v>-4.3041724960908634E-2</v>
      </c>
    </row>
    <row r="635" spans="1:6" x14ac:dyDescent="0.35">
      <c r="A635" vm="1223">
        <f ca="1"/>
        <v>45485</v>
      </c>
      <c r="B635" vm="1224">
        <f ca="1"/>
        <v>122.37</v>
      </c>
      <c r="C635" s="1">
        <f t="shared" ca="1" si="36"/>
        <v>-1.6343875132794006E-2</v>
      </c>
      <c r="D635" s="1">
        <f t="shared" ca="1" si="37"/>
        <v>-2.1247037672632252E-2</v>
      </c>
      <c r="E635" s="1">
        <f t="shared" ca="1" si="38"/>
        <v>-4.5844569747487074E-2</v>
      </c>
      <c r="F635" s="1">
        <f t="shared" ca="1" si="39"/>
        <v>-4.6171447250143105E-2</v>
      </c>
    </row>
    <row r="636" spans="1:6" x14ac:dyDescent="0.35">
      <c r="A636" vm="1225">
        <f ca="1"/>
        <v>45488</v>
      </c>
      <c r="B636" vm="1226">
        <f ca="1"/>
        <v>122.84</v>
      </c>
      <c r="C636" s="1">
        <f t="shared" ca="1" si="36"/>
        <v>-9.5245848257896615E-3</v>
      </c>
      <c r="D636" s="1">
        <f t="shared" ca="1" si="37"/>
        <v>-2.4910452621295986E-2</v>
      </c>
      <c r="E636" s="1">
        <f t="shared" ca="1" si="38"/>
        <v>-7.6766525561706378E-2</v>
      </c>
      <c r="F636" s="1">
        <f t="shared" ca="1" si="39"/>
        <v>-5.0390752197981059E-2</v>
      </c>
    </row>
    <row r="637" spans="1:6" x14ac:dyDescent="0.35">
      <c r="A637" vm="1227">
        <f ca="1"/>
        <v>45489</v>
      </c>
      <c r="B637" vm="1228">
        <f ca="1"/>
        <v>123.94</v>
      </c>
      <c r="C637" s="1">
        <f t="shared" ca="1" si="36"/>
        <v>-1.9364208487978041E-2</v>
      </c>
      <c r="D637" s="1">
        <f t="shared" ca="1" si="37"/>
        <v>-3.7679522349523986E-2</v>
      </c>
      <c r="E637" s="1">
        <f t="shared" ca="1" si="38"/>
        <v>-7.64886235275134E-2</v>
      </c>
      <c r="F637" s="1">
        <f t="shared" ca="1" si="39"/>
        <v>-4.3166048087784348E-2</v>
      </c>
    </row>
    <row r="638" spans="1:6" x14ac:dyDescent="0.35">
      <c r="A638" vm="1229">
        <f ca="1"/>
        <v>45490</v>
      </c>
      <c r="B638" vm="1230">
        <f ca="1"/>
        <v>122.2</v>
      </c>
      <c r="C638" s="1">
        <f t="shared" ca="1" si="36"/>
        <v>-2.8559738134206314E-2</v>
      </c>
      <c r="D638" s="1">
        <f t="shared" ca="1" si="37"/>
        <v>-9.6563011456628489E-3</v>
      </c>
      <c r="E638" s="1">
        <f t="shared" ca="1" si="38"/>
        <v>-7.1194762684124391E-2</v>
      </c>
      <c r="F638" s="1">
        <f t="shared" ca="1" si="39"/>
        <v>-2.6841243862520514E-2</v>
      </c>
    </row>
    <row r="639" spans="1:6" x14ac:dyDescent="0.35">
      <c r="A639" vm="1231">
        <f ca="1"/>
        <v>45491</v>
      </c>
      <c r="B639" vm="1232">
        <f ca="1"/>
        <v>121.08</v>
      </c>
      <c r="C639" s="1">
        <f t="shared" ca="1" si="36"/>
        <v>-2.2547076313181424E-2</v>
      </c>
      <c r="D639" s="1">
        <f t="shared" ca="1" si="37"/>
        <v>-1.5444334324413611E-2</v>
      </c>
      <c r="E639" s="1">
        <f t="shared" ca="1" si="38"/>
        <v>-3.9643211100099052E-2</v>
      </c>
      <c r="F639" s="1">
        <f t="shared" ca="1" si="39"/>
        <v>-6.6072018500162866E-4</v>
      </c>
    </row>
    <row r="640" spans="1:6" x14ac:dyDescent="0.35">
      <c r="A640" vm="1233">
        <f ca="1"/>
        <v>45492</v>
      </c>
      <c r="B640" vm="1234">
        <f ca="1"/>
        <v>120.37</v>
      </c>
      <c r="C640" s="1">
        <f t="shared" ca="1" si="36"/>
        <v>-4.9846307219407748E-3</v>
      </c>
      <c r="D640" s="1">
        <f t="shared" ca="1" si="37"/>
        <v>-2.9990861510343136E-2</v>
      </c>
      <c r="E640" s="1">
        <f t="shared" ca="1" si="38"/>
        <v>-3.0323170225139195E-2</v>
      </c>
      <c r="F640" s="1">
        <f t="shared" ca="1" si="39"/>
        <v>7.4769460829109402E-3</v>
      </c>
    </row>
    <row r="641" spans="1:6" x14ac:dyDescent="0.35">
      <c r="A641" vm="1235">
        <f ca="1"/>
        <v>45495</v>
      </c>
      <c r="B641" vm="1236">
        <f ca="1"/>
        <v>121.67</v>
      </c>
      <c r="C641" s="1">
        <f t="shared" ca="1" si="36"/>
        <v>-1.5533820991205705E-2</v>
      </c>
      <c r="D641" s="1">
        <f t="shared" ca="1" si="37"/>
        <v>-6.7888550998602804E-2</v>
      </c>
      <c r="E641" s="1">
        <f t="shared" ca="1" si="38"/>
        <v>-4.1259143585107183E-2</v>
      </c>
      <c r="F641" s="1">
        <f t="shared" ca="1" si="39"/>
        <v>6.3285937371577727E-3</v>
      </c>
    </row>
    <row r="642" spans="1:6" x14ac:dyDescent="0.35">
      <c r="A642" vm="1237">
        <f ca="1"/>
        <v>45496</v>
      </c>
      <c r="B642" vm="1238">
        <f ca="1"/>
        <v>121.54</v>
      </c>
      <c r="C642" s="1">
        <f t="shared" ca="1" si="36"/>
        <v>-1.8676978772420694E-2</v>
      </c>
      <c r="D642" s="1">
        <f t="shared" ca="1" si="37"/>
        <v>-5.8252427184466105E-2</v>
      </c>
      <c r="E642" s="1">
        <f t="shared" ca="1" si="38"/>
        <v>-2.4271844660194164E-2</v>
      </c>
      <c r="F642" s="1">
        <f t="shared" ca="1" si="39"/>
        <v>4.6898140529865184E-3</v>
      </c>
    </row>
    <row r="643" spans="1:6" x14ac:dyDescent="0.35">
      <c r="A643" vm="1239">
        <f ca="1"/>
        <v>45497</v>
      </c>
      <c r="B643" vm="1240">
        <f ca="1"/>
        <v>118.71</v>
      </c>
      <c r="C643" s="1">
        <f t="shared" ref="C643:C706" ca="1" si="40">OFFSET($B643,5,0)/$B643 - 1</f>
        <v>1.9459186252211325E-2</v>
      </c>
      <c r="D643" s="1">
        <f t="shared" ref="D643:D706" ca="1" si="41">OFFSET($B643,10,0)/$B643 - 1</f>
        <v>-4.3888467694381261E-2</v>
      </c>
      <c r="E643" s="1">
        <f t="shared" ref="E643:E706" ca="1" si="42">OFFSET($B643,15,0)/$B643 - 1</f>
        <v>1.7690169320192517E-3</v>
      </c>
      <c r="F643" s="1">
        <f t="shared" ref="F643:F706" ca="1" si="43">OFFSET($B643,20,0)/$B643 - 1</f>
        <v>3.377979951141441E-2</v>
      </c>
    </row>
    <row r="644" spans="1:6" x14ac:dyDescent="0.35">
      <c r="A644" vm="1241">
        <f ca="1"/>
        <v>45498</v>
      </c>
      <c r="B644" vm="1242">
        <f ca="1"/>
        <v>118.35</v>
      </c>
      <c r="C644" s="1">
        <f t="shared" ca="1" si="40"/>
        <v>7.2665821715252044E-3</v>
      </c>
      <c r="D644" s="1">
        <f t="shared" ca="1" si="41"/>
        <v>-1.7490494296577896E-2</v>
      </c>
      <c r="E644" s="1">
        <f t="shared" ca="1" si="42"/>
        <v>2.2391212505280977E-2</v>
      </c>
      <c r="F644" s="1">
        <f t="shared" ca="1" si="43"/>
        <v>2.8897338403041761E-2</v>
      </c>
    </row>
    <row r="645" spans="1:6" x14ac:dyDescent="0.35">
      <c r="A645" vm="1243">
        <f ca="1"/>
        <v>45499</v>
      </c>
      <c r="B645" vm="1244">
        <f ca="1"/>
        <v>119.77</v>
      </c>
      <c r="C645" s="1">
        <f t="shared" ca="1" si="40"/>
        <v>-2.5131502045587339E-2</v>
      </c>
      <c r="D645" s="1">
        <f t="shared" ca="1" si="41"/>
        <v>-2.5465475494698131E-2</v>
      </c>
      <c r="E645" s="1">
        <f t="shared" ca="1" si="42"/>
        <v>1.2524004341654793E-2</v>
      </c>
      <c r="F645" s="1">
        <f t="shared" ca="1" si="43"/>
        <v>2.88887033480838E-2</v>
      </c>
    </row>
    <row r="646" spans="1:6" x14ac:dyDescent="0.35">
      <c r="A646" vm="1245">
        <f ca="1"/>
        <v>45502</v>
      </c>
      <c r="B646" vm="1246">
        <f ca="1"/>
        <v>119.78</v>
      </c>
      <c r="C646" s="1">
        <f t="shared" ca="1" si="40"/>
        <v>-5.3180831524461514E-2</v>
      </c>
      <c r="D646" s="1">
        <f t="shared" ca="1" si="41"/>
        <v>-2.6131240607780937E-2</v>
      </c>
      <c r="E646" s="1">
        <f t="shared" ca="1" si="42"/>
        <v>2.2207380197027948E-2</v>
      </c>
      <c r="F646" s="1">
        <f t="shared" ca="1" si="43"/>
        <v>2.6548672566371723E-2</v>
      </c>
    </row>
    <row r="647" spans="1:6" x14ac:dyDescent="0.35">
      <c r="A647" vm="1247">
        <f ca="1"/>
        <v>45503</v>
      </c>
      <c r="B647" vm="1248">
        <f ca="1"/>
        <v>119.27</v>
      </c>
      <c r="C647" s="1">
        <f t="shared" ca="1" si="40"/>
        <v>-4.0328666051815176E-2</v>
      </c>
      <c r="D647" s="1">
        <f t="shared" ca="1" si="41"/>
        <v>-5.7013498784270755E-3</v>
      </c>
      <c r="E647" s="1">
        <f t="shared" ca="1" si="42"/>
        <v>2.381152008048959E-2</v>
      </c>
      <c r="F647" s="1">
        <f t="shared" ca="1" si="43"/>
        <v>3.1776641234174674E-2</v>
      </c>
    </row>
    <row r="648" spans="1:6" x14ac:dyDescent="0.35">
      <c r="A648" vm="1249">
        <f ca="1"/>
        <v>45504</v>
      </c>
      <c r="B648" vm="1250">
        <f ca="1"/>
        <v>121.02</v>
      </c>
      <c r="C648" s="1">
        <f t="shared" ca="1" si="40"/>
        <v>-6.2138489505866756E-2</v>
      </c>
      <c r="D648" s="1">
        <f t="shared" ca="1" si="41"/>
        <v>-1.7352503718393586E-2</v>
      </c>
      <c r="E648" s="1">
        <f t="shared" ca="1" si="42"/>
        <v>1.4047264914890167E-2</v>
      </c>
      <c r="F648" s="1">
        <f t="shared" ca="1" si="43"/>
        <v>1.0989919021649364E-2</v>
      </c>
    </row>
    <row r="649" spans="1:6" x14ac:dyDescent="0.35">
      <c r="A649" vm="1251">
        <f ca="1"/>
        <v>45505</v>
      </c>
      <c r="B649" vm="1252">
        <f ca="1"/>
        <v>119.21</v>
      </c>
      <c r="C649" s="1">
        <f t="shared" ca="1" si="40"/>
        <v>-2.4578474960154306E-2</v>
      </c>
      <c r="D649" s="1">
        <f t="shared" ca="1" si="41"/>
        <v>1.5015518832312669E-2</v>
      </c>
      <c r="E649" s="1">
        <f t="shared" ca="1" si="42"/>
        <v>2.1474708497609241E-2</v>
      </c>
      <c r="F649" s="1">
        <f t="shared" ca="1" si="43"/>
        <v>2.6843385622011606E-2</v>
      </c>
    </row>
    <row r="650" spans="1:6" x14ac:dyDescent="0.35">
      <c r="A650" vm="1253">
        <f ca="1"/>
        <v>45506</v>
      </c>
      <c r="B650" vm="1254">
        <f ca="1"/>
        <v>116.76</v>
      </c>
      <c r="C650" s="1">
        <f t="shared" ca="1" si="40"/>
        <v>-3.4258307639611907E-4</v>
      </c>
      <c r="D650" s="1">
        <f t="shared" ca="1" si="41"/>
        <v>3.8626241863651822E-2</v>
      </c>
      <c r="E650" s="1">
        <f t="shared" ca="1" si="42"/>
        <v>5.5412812607057216E-2</v>
      </c>
      <c r="F650" s="1">
        <f t="shared" ca="1" si="43"/>
        <v>5.8410414525522425E-2</v>
      </c>
    </row>
    <row r="651" spans="1:6" x14ac:dyDescent="0.35">
      <c r="A651" vm="1255">
        <f ca="1"/>
        <v>45509</v>
      </c>
      <c r="B651" vm="1256">
        <f ca="1"/>
        <v>113.41</v>
      </c>
      <c r="C651" s="1">
        <f t="shared" ca="1" si="40"/>
        <v>2.8568909267260523E-2</v>
      </c>
      <c r="D651" s="1">
        <f t="shared" ca="1" si="41"/>
        <v>7.9622608235605297E-2</v>
      </c>
      <c r="E651" s="1">
        <f t="shared" ca="1" si="42"/>
        <v>8.420774182170887E-2</v>
      </c>
      <c r="F651" s="1">
        <f t="shared" ca="1" si="43"/>
        <v>6.5249977956088667E-2</v>
      </c>
    </row>
    <row r="652" spans="1:6" x14ac:dyDescent="0.35">
      <c r="A652" vm="1257">
        <f ca="1"/>
        <v>45510</v>
      </c>
      <c r="B652" vm="1258">
        <f ca="1"/>
        <v>114.46</v>
      </c>
      <c r="C652" s="1">
        <f t="shared" ca="1" si="40"/>
        <v>3.6082474226804218E-2</v>
      </c>
      <c r="D652" s="1">
        <f t="shared" ca="1" si="41"/>
        <v>6.6835575746985842E-2</v>
      </c>
      <c r="E652" s="1">
        <f t="shared" ca="1" si="42"/>
        <v>7.5135418486807604E-2</v>
      </c>
      <c r="F652" s="1">
        <f t="shared" ca="1" si="43"/>
        <v>5.3905294426000339E-2</v>
      </c>
    </row>
    <row r="653" spans="1:6" x14ac:dyDescent="0.35">
      <c r="A653" vm="1259">
        <f ca="1"/>
        <v>45511</v>
      </c>
      <c r="B653" vm="1260">
        <f ca="1"/>
        <v>113.5</v>
      </c>
      <c r="C653" s="1">
        <f t="shared" ca="1" si="40"/>
        <v>4.7753303964757743E-2</v>
      </c>
      <c r="D653" s="1">
        <f t="shared" ca="1" si="41"/>
        <v>8.1233480176211348E-2</v>
      </c>
      <c r="E653" s="1">
        <f t="shared" ca="1" si="42"/>
        <v>7.7973568281938244E-2</v>
      </c>
      <c r="F653" s="1">
        <f t="shared" ca="1" si="43"/>
        <v>5.9295154185021959E-2</v>
      </c>
    </row>
    <row r="654" spans="1:6" x14ac:dyDescent="0.35">
      <c r="A654" vm="1261">
        <f ca="1"/>
        <v>45512</v>
      </c>
      <c r="B654" vm="1262">
        <f ca="1"/>
        <v>116.28</v>
      </c>
      <c r="C654" s="1">
        <f t="shared" ca="1" si="40"/>
        <v>4.0591675266597793E-2</v>
      </c>
      <c r="D654" s="1">
        <f t="shared" ca="1" si="41"/>
        <v>4.7213622291021551E-2</v>
      </c>
      <c r="E654" s="1">
        <f t="shared" ca="1" si="42"/>
        <v>5.2717578259373843E-2</v>
      </c>
      <c r="F654" s="1">
        <f t="shared" ca="1" si="43"/>
        <v>1.7027863777089758E-2</v>
      </c>
    </row>
    <row r="655" spans="1:6" x14ac:dyDescent="0.35">
      <c r="A655" vm="1263">
        <f ca="1"/>
        <v>45513</v>
      </c>
      <c r="B655" vm="1264">
        <f ca="1"/>
        <v>116.72</v>
      </c>
      <c r="C655" s="1">
        <f t="shared" ca="1" si="40"/>
        <v>3.8982179575051346E-2</v>
      </c>
      <c r="D655" s="1">
        <f t="shared" ca="1" si="41"/>
        <v>5.5774503084304428E-2</v>
      </c>
      <c r="E655" s="1">
        <f t="shared" ca="1" si="42"/>
        <v>5.8773132282385232E-2</v>
      </c>
      <c r="F655" s="1">
        <f t="shared" ca="1" si="43"/>
        <v>2.4160383824537446E-2</v>
      </c>
    </row>
    <row r="656" spans="1:6" x14ac:dyDescent="0.35">
      <c r="A656" vm="1265">
        <f ca="1"/>
        <v>45516</v>
      </c>
      <c r="B656" vm="1179">
        <f ca="1"/>
        <v>116.65</v>
      </c>
      <c r="C656" s="1">
        <f t="shared" ca="1" si="40"/>
        <v>4.9635662237462519E-2</v>
      </c>
      <c r="D656" s="1">
        <f t="shared" ca="1" si="41"/>
        <v>5.4093441920274321E-2</v>
      </c>
      <c r="E656" s="1">
        <f t="shared" ca="1" si="42"/>
        <v>3.5662237462494639E-2</v>
      </c>
      <c r="F656" s="1">
        <f t="shared" ca="1" si="43"/>
        <v>2.8289755679382633E-2</v>
      </c>
    </row>
    <row r="657" spans="1:6" x14ac:dyDescent="0.35">
      <c r="A657" vm="1266">
        <f ca="1"/>
        <v>45517</v>
      </c>
      <c r="B657" vm="1267">
        <f ca="1"/>
        <v>118.59</v>
      </c>
      <c r="C657" s="1">
        <f t="shared" ca="1" si="40"/>
        <v>2.9682097984653044E-2</v>
      </c>
      <c r="D657" s="1">
        <f t="shared" ca="1" si="41"/>
        <v>3.7692891474829127E-2</v>
      </c>
      <c r="E657" s="1">
        <f t="shared" ca="1" si="42"/>
        <v>1.7202124968378474E-2</v>
      </c>
      <c r="F657" s="1">
        <f t="shared" ca="1" si="43"/>
        <v>2.1334007926469445E-2</v>
      </c>
    </row>
    <row r="658" spans="1:6" x14ac:dyDescent="0.35">
      <c r="A658" vm="1268">
        <f ca="1"/>
        <v>45518</v>
      </c>
      <c r="B658" vm="1269">
        <f ca="1"/>
        <v>118.92</v>
      </c>
      <c r="C658" s="1">
        <f t="shared" ca="1" si="40"/>
        <v>3.195425496131854E-2</v>
      </c>
      <c r="D658" s="1">
        <f t="shared" ca="1" si="41"/>
        <v>2.884291960982166E-2</v>
      </c>
      <c r="E658" s="1">
        <f t="shared" ca="1" si="42"/>
        <v>1.1015808947191452E-2</v>
      </c>
      <c r="F658" s="1">
        <f t="shared" ca="1" si="43"/>
        <v>2.7245206861755689E-2</v>
      </c>
    </row>
    <row r="659" spans="1:6" x14ac:dyDescent="0.35">
      <c r="A659" vm="1270">
        <f ca="1"/>
        <v>45519</v>
      </c>
      <c r="B659" vm="1271">
        <f ca="1"/>
        <v>121</v>
      </c>
      <c r="C659" s="1">
        <f t="shared" ca="1" si="40"/>
        <v>6.3636363636363491E-3</v>
      </c>
      <c r="D659" s="1">
        <f t="shared" ca="1" si="41"/>
        <v>1.165289256198343E-2</v>
      </c>
      <c r="E659" s="1">
        <f t="shared" ca="1" si="42"/>
        <v>-2.2644628099173558E-2</v>
      </c>
      <c r="F659" s="1">
        <f t="shared" ca="1" si="43"/>
        <v>1.6611570247933916E-2</v>
      </c>
    </row>
    <row r="660" spans="1:6" x14ac:dyDescent="0.35">
      <c r="A660" vm="1272">
        <f ca="1"/>
        <v>45520</v>
      </c>
      <c r="B660" vm="1273">
        <f ca="1"/>
        <v>121.27</v>
      </c>
      <c r="C660" s="1">
        <f t="shared" ca="1" si="40"/>
        <v>1.6162282510101544E-2</v>
      </c>
      <c r="D660" s="1">
        <f t="shared" ca="1" si="41"/>
        <v>1.9048404386905249E-2</v>
      </c>
      <c r="E660" s="1">
        <f t="shared" ca="1" si="42"/>
        <v>-1.4265688133915932E-2</v>
      </c>
      <c r="F660" s="1">
        <f t="shared" ca="1" si="43"/>
        <v>1.6492125010307612E-2</v>
      </c>
    </row>
    <row r="661" spans="1:6" x14ac:dyDescent="0.35">
      <c r="A661" vm="1274">
        <f ca="1"/>
        <v>45523</v>
      </c>
      <c r="B661" vm="1275">
        <f ca="1"/>
        <v>122.44</v>
      </c>
      <c r="C661" s="1">
        <f t="shared" ca="1" si="40"/>
        <v>4.2469781117282501E-3</v>
      </c>
      <c r="D661" s="1">
        <f t="shared" ca="1" si="41"/>
        <v>-1.3312642927147955E-2</v>
      </c>
      <c r="E661" s="1">
        <f t="shared" ca="1" si="42"/>
        <v>-2.0336491342698437E-2</v>
      </c>
      <c r="F661" s="1">
        <f t="shared" ca="1" si="43"/>
        <v>7.7589023195034912E-3</v>
      </c>
    </row>
    <row r="662" spans="1:6" x14ac:dyDescent="0.35">
      <c r="A662" vm="1276">
        <f ca="1"/>
        <v>45524</v>
      </c>
      <c r="B662" vm="1220">
        <f ca="1"/>
        <v>122.11</v>
      </c>
      <c r="C662" s="1">
        <f t="shared" ca="1" si="40"/>
        <v>7.7798706084677427E-3</v>
      </c>
      <c r="D662" s="1">
        <f t="shared" ca="1" si="41"/>
        <v>-1.2120219474244576E-2</v>
      </c>
      <c r="E662" s="1">
        <f t="shared" ca="1" si="42"/>
        <v>-8.1074441077716441E-3</v>
      </c>
      <c r="F662" s="1">
        <f t="shared" ca="1" si="43"/>
        <v>7.7798706084677427E-3</v>
      </c>
    </row>
    <row r="663" spans="1:6" x14ac:dyDescent="0.35">
      <c r="A663" vm="1277">
        <f ca="1"/>
        <v>45525</v>
      </c>
      <c r="B663" vm="1278">
        <f ca="1"/>
        <v>122.72</v>
      </c>
      <c r="C663" s="1">
        <f t="shared" ca="1" si="40"/>
        <v>-3.0149934810952406E-3</v>
      </c>
      <c r="D663" s="1">
        <f t="shared" ca="1" si="41"/>
        <v>-2.029009126466752E-2</v>
      </c>
      <c r="E663" s="1">
        <f t="shared" ca="1" si="42"/>
        <v>-4.5632333767927635E-3</v>
      </c>
      <c r="F663" s="1">
        <f t="shared" ca="1" si="43"/>
        <v>2.0616036505866964E-2</v>
      </c>
    </row>
    <row r="664" spans="1:6" x14ac:dyDescent="0.35">
      <c r="A664" vm="1279">
        <f ca="1"/>
        <v>45526</v>
      </c>
      <c r="B664" vm="1280">
        <f ca="1"/>
        <v>121.77</v>
      </c>
      <c r="C664" s="1">
        <f t="shared" ca="1" si="40"/>
        <v>5.2558101338588958E-3</v>
      </c>
      <c r="D664" s="1">
        <f t="shared" ca="1" si="41"/>
        <v>-2.8824833702882358E-2</v>
      </c>
      <c r="E664" s="1">
        <f t="shared" ca="1" si="42"/>
        <v>1.0183132134351736E-2</v>
      </c>
      <c r="F664" s="1">
        <f t="shared" ca="1" si="43"/>
        <v>2.6032684569269993E-2</v>
      </c>
    </row>
    <row r="665" spans="1:6" x14ac:dyDescent="0.35">
      <c r="A665" vm="1281">
        <f ca="1"/>
        <v>45527</v>
      </c>
      <c r="B665" vm="1282">
        <f ca="1"/>
        <v>123.23</v>
      </c>
      <c r="C665" s="1">
        <f t="shared" ca="1" si="40"/>
        <v>2.84021747950991E-3</v>
      </c>
      <c r="D665" s="1">
        <f t="shared" ca="1" si="41"/>
        <v>-2.9944007141118223E-2</v>
      </c>
      <c r="E665" s="1">
        <f t="shared" ca="1" si="42"/>
        <v>3.2459628337244695E-4</v>
      </c>
      <c r="F665" s="1">
        <f t="shared" ca="1" si="43"/>
        <v>1.6229814168627676E-2</v>
      </c>
    </row>
    <row r="666" spans="1:6" x14ac:dyDescent="0.35">
      <c r="A666" vm="1283">
        <f ca="1"/>
        <v>45530</v>
      </c>
      <c r="B666" vm="1284">
        <f ca="1"/>
        <v>122.96</v>
      </c>
      <c r="C666" s="1">
        <f t="shared" ca="1" si="40"/>
        <v>-1.7485361093038332E-2</v>
      </c>
      <c r="D666" s="1">
        <f t="shared" ca="1" si="41"/>
        <v>-2.4479505530253687E-2</v>
      </c>
      <c r="E666" s="1">
        <f t="shared" ca="1" si="42"/>
        <v>3.497072218607844E-3</v>
      </c>
      <c r="F666" s="1">
        <f t="shared" ca="1" si="43"/>
        <v>2.1145087833441822E-2</v>
      </c>
    </row>
    <row r="667" spans="1:6" x14ac:dyDescent="0.35">
      <c r="A667" vm="1285">
        <f ca="1"/>
        <v>45531</v>
      </c>
      <c r="B667" vm="1286">
        <f ca="1"/>
        <v>123.06</v>
      </c>
      <c r="C667" s="1">
        <f t="shared" ca="1" si="40"/>
        <v>-1.9746465138956615E-2</v>
      </c>
      <c r="D667" s="1">
        <f t="shared" ca="1" si="41"/>
        <v>-1.5764667641800734E-2</v>
      </c>
      <c r="E667" s="1">
        <f t="shared" ca="1" si="42"/>
        <v>0</v>
      </c>
      <c r="F667" s="1">
        <f t="shared" ca="1" si="43"/>
        <v>1.3245571266049083E-2</v>
      </c>
    </row>
    <row r="668" spans="1:6" x14ac:dyDescent="0.35">
      <c r="A668" vm="1287">
        <f ca="1"/>
        <v>45532</v>
      </c>
      <c r="B668" vm="1288">
        <f ca="1"/>
        <v>122.35</v>
      </c>
      <c r="C668" s="1">
        <f t="shared" ca="1" si="40"/>
        <v>-1.7327339599509495E-2</v>
      </c>
      <c r="D668" s="1">
        <f t="shared" ca="1" si="41"/>
        <v>-1.5529219452390386E-3</v>
      </c>
      <c r="E668" s="1">
        <f t="shared" ca="1" si="42"/>
        <v>2.370249284838577E-2</v>
      </c>
      <c r="F668" s="1">
        <f t="shared" ca="1" si="43"/>
        <v>2.3539027380465871E-2</v>
      </c>
    </row>
    <row r="669" spans="1:6" x14ac:dyDescent="0.35">
      <c r="A669" vm="1289">
        <f ca="1"/>
        <v>45533</v>
      </c>
      <c r="B669" vm="1290">
        <f ca="1"/>
        <v>122.41</v>
      </c>
      <c r="C669" s="1">
        <f t="shared" ca="1" si="40"/>
        <v>-3.3902458949432113E-2</v>
      </c>
      <c r="D669" s="1">
        <f t="shared" ca="1" si="41"/>
        <v>4.9015603300384125E-3</v>
      </c>
      <c r="E669" s="1">
        <f t="shared" ca="1" si="42"/>
        <v>2.066824605832851E-2</v>
      </c>
      <c r="F669" s="1">
        <f t="shared" ca="1" si="43"/>
        <v>2.2465484846009298E-2</v>
      </c>
    </row>
    <row r="670" spans="1:6" x14ac:dyDescent="0.35">
      <c r="A670" vm="1291">
        <f ca="1"/>
        <v>45534</v>
      </c>
      <c r="B670" vm="1292">
        <f ca="1"/>
        <v>123.58</v>
      </c>
      <c r="C670" s="1">
        <f t="shared" ca="1" si="40"/>
        <v>-3.2691374008739227E-2</v>
      </c>
      <c r="D670" s="1">
        <f t="shared" ca="1" si="41"/>
        <v>-2.5084965204725806E-3</v>
      </c>
      <c r="E670" s="1">
        <f t="shared" ca="1" si="42"/>
        <v>1.3351675028321797E-2</v>
      </c>
      <c r="F670" s="1">
        <f t="shared" ca="1" si="43"/>
        <v>1.650752548956147E-2</v>
      </c>
    </row>
    <row r="671" spans="1:6" x14ac:dyDescent="0.35">
      <c r="A671" vm="1293">
        <f ca="1"/>
        <v>45538</v>
      </c>
      <c r="B671" vm="1214">
        <f ca="1"/>
        <v>120.81</v>
      </c>
      <c r="C671" s="1">
        <f t="shared" ca="1" si="40"/>
        <v>-7.1186160086085248E-3</v>
      </c>
      <c r="D671" s="1">
        <f t="shared" ca="1" si="41"/>
        <v>2.1355848025825575E-2</v>
      </c>
      <c r="E671" s="1">
        <f t="shared" ca="1" si="42"/>
        <v>3.9317937256849511E-2</v>
      </c>
      <c r="F671" s="1">
        <f t="shared" ca="1" si="43"/>
        <v>3.0378279943713338E-2</v>
      </c>
    </row>
    <row r="672" spans="1:6" x14ac:dyDescent="0.35">
      <c r="A672" vm="1294">
        <f ca="1"/>
        <v>45539</v>
      </c>
      <c r="B672" vm="1295">
        <f ca="1"/>
        <v>120.63</v>
      </c>
      <c r="C672" s="1">
        <f t="shared" ca="1" si="40"/>
        <v>4.0620077924231612E-3</v>
      </c>
      <c r="D672" s="1">
        <f t="shared" ca="1" si="41"/>
        <v>2.0144242725690154E-2</v>
      </c>
      <c r="E672" s="1">
        <f t="shared" ca="1" si="42"/>
        <v>3.365663599436286E-2</v>
      </c>
      <c r="F672" s="1">
        <f t="shared" ca="1" si="43"/>
        <v>3.2164469866534207E-2</v>
      </c>
    </row>
    <row r="673" spans="1:6" x14ac:dyDescent="0.35">
      <c r="A673" vm="1296">
        <f ca="1"/>
        <v>45540</v>
      </c>
      <c r="B673" vm="1297">
        <f ca="1"/>
        <v>120.23</v>
      </c>
      <c r="C673" s="1">
        <f t="shared" ca="1" si="40"/>
        <v>1.6052565915328998E-2</v>
      </c>
      <c r="D673" s="1">
        <f t="shared" ca="1" si="41"/>
        <v>4.1753306163187176E-2</v>
      </c>
      <c r="E673" s="1">
        <f t="shared" ca="1" si="42"/>
        <v>4.1586958329867807E-2</v>
      </c>
      <c r="F673" s="1">
        <f t="shared" ca="1" si="43"/>
        <v>3.351908841387341E-2</v>
      </c>
    </row>
    <row r="674" spans="1:6" x14ac:dyDescent="0.35">
      <c r="A674" vm="1298">
        <f ca="1"/>
        <v>45541</v>
      </c>
      <c r="B674" vm="1299">
        <f ca="1"/>
        <v>118.26</v>
      </c>
      <c r="C674" s="1">
        <f t="shared" ca="1" si="40"/>
        <v>4.0165736512768557E-2</v>
      </c>
      <c r="D674" s="1">
        <f t="shared" ca="1" si="41"/>
        <v>5.6485709453745869E-2</v>
      </c>
      <c r="E674" s="1">
        <f t="shared" ca="1" si="42"/>
        <v>5.8346017250126669E-2</v>
      </c>
      <c r="F674" s="1">
        <f t="shared" ca="1" si="43"/>
        <v>6.0882800608828003E-2</v>
      </c>
    </row>
    <row r="675" spans="1:6" x14ac:dyDescent="0.35">
      <c r="A675" vm="1300">
        <f ca="1"/>
        <v>45544</v>
      </c>
      <c r="B675" vm="1301">
        <f ca="1"/>
        <v>119.54</v>
      </c>
      <c r="C675" s="1">
        <f t="shared" ca="1" si="40"/>
        <v>3.1202944621047335E-2</v>
      </c>
      <c r="D675" s="1">
        <f t="shared" ca="1" si="41"/>
        <v>4.7599129998326939E-2</v>
      </c>
      <c r="E675" s="1">
        <f t="shared" ca="1" si="42"/>
        <v>5.0861636272377497E-2</v>
      </c>
      <c r="F675" s="1">
        <f t="shared" ca="1" si="43"/>
        <v>3.973565333779483E-2</v>
      </c>
    </row>
    <row r="676" spans="1:6" x14ac:dyDescent="0.35">
      <c r="A676" vm="1302">
        <f ca="1"/>
        <v>45545</v>
      </c>
      <c r="B676" vm="1303">
        <f ca="1"/>
        <v>119.95</v>
      </c>
      <c r="C676" s="1">
        <f t="shared" ca="1" si="40"/>
        <v>2.8678616090037412E-2</v>
      </c>
      <c r="D676" s="1">
        <f t="shared" ca="1" si="41"/>
        <v>4.6769487286369316E-2</v>
      </c>
      <c r="E676" s="1">
        <f t="shared" ca="1" si="42"/>
        <v>3.7765735723217952E-2</v>
      </c>
      <c r="F676" s="1">
        <f t="shared" ca="1" si="43"/>
        <v>4.5018757815756594E-2</v>
      </c>
    </row>
    <row r="677" spans="1:6" x14ac:dyDescent="0.35">
      <c r="A677" vm="1304">
        <f ca="1"/>
        <v>45546</v>
      </c>
      <c r="B677" vm="1305">
        <f ca="1"/>
        <v>121.12</v>
      </c>
      <c r="C677" s="1">
        <f t="shared" ca="1" si="40"/>
        <v>1.6017173051519062E-2</v>
      </c>
      <c r="D677" s="1">
        <f t="shared" ca="1" si="41"/>
        <v>2.9474900924702618E-2</v>
      </c>
      <c r="E677" s="1">
        <f t="shared" ca="1" si="42"/>
        <v>2.798877146631451E-2</v>
      </c>
      <c r="F677" s="1">
        <f t="shared" ca="1" si="43"/>
        <v>4.2437252311756879E-2</v>
      </c>
    </row>
    <row r="678" spans="1:6" x14ac:dyDescent="0.35">
      <c r="A678" vm="1306">
        <f ca="1"/>
        <v>45547</v>
      </c>
      <c r="B678" vm="1307">
        <f ca="1"/>
        <v>122.16</v>
      </c>
      <c r="C678" s="1">
        <f t="shared" ca="1" si="40"/>
        <v>2.5294695481336005E-2</v>
      </c>
      <c r="D678" s="1">
        <f t="shared" ca="1" si="41"/>
        <v>2.5130975769482644E-2</v>
      </c>
      <c r="E678" s="1">
        <f t="shared" ca="1" si="42"/>
        <v>1.7190569744597317E-2</v>
      </c>
      <c r="F678" s="1">
        <f t="shared" ca="1" si="43"/>
        <v>3.1679764243615072E-2</v>
      </c>
    </row>
    <row r="679" spans="1:6" x14ac:dyDescent="0.35">
      <c r="A679" vm="1308">
        <f ca="1"/>
        <v>45548</v>
      </c>
      <c r="B679" vm="1309">
        <f ca="1"/>
        <v>123.01</v>
      </c>
      <c r="C679" s="1">
        <f t="shared" ca="1" si="40"/>
        <v>1.5689781318591889E-2</v>
      </c>
      <c r="D679" s="1">
        <f t="shared" ca="1" si="41"/>
        <v>1.7478253800504051E-2</v>
      </c>
      <c r="E679" s="1">
        <f t="shared" ca="1" si="42"/>
        <v>1.9917079912202151E-2</v>
      </c>
      <c r="F679" s="1">
        <f t="shared" ca="1" si="43"/>
        <v>3.186732785952362E-2</v>
      </c>
    </row>
    <row r="680" spans="1:6" x14ac:dyDescent="0.35">
      <c r="A680" vm="1310">
        <f ca="1"/>
        <v>45551</v>
      </c>
      <c r="B680" vm="1311">
        <f ca="1"/>
        <v>123.27</v>
      </c>
      <c r="C680" s="1">
        <f t="shared" ca="1" si="40"/>
        <v>1.5900056785917105E-2</v>
      </c>
      <c r="D680" s="1">
        <f t="shared" ca="1" si="41"/>
        <v>1.9063843595359842E-2</v>
      </c>
      <c r="E680" s="1">
        <f t="shared" ca="1" si="42"/>
        <v>8.2745193477733459E-3</v>
      </c>
      <c r="F680" s="1">
        <f t="shared" ca="1" si="43"/>
        <v>3.7965441713312398E-2</v>
      </c>
    </row>
    <row r="681" spans="1:6" x14ac:dyDescent="0.35">
      <c r="A681" vm="1312">
        <f ca="1"/>
        <v>45552</v>
      </c>
      <c r="B681" vm="1313">
        <f ca="1"/>
        <v>123.39</v>
      </c>
      <c r="C681" s="1">
        <f t="shared" ca="1" si="40"/>
        <v>1.7586514304238632E-2</v>
      </c>
      <c r="D681" s="1">
        <f t="shared" ca="1" si="41"/>
        <v>8.8337790744792422E-3</v>
      </c>
      <c r="E681" s="1">
        <f t="shared" ca="1" si="42"/>
        <v>1.5884593565118621E-2</v>
      </c>
      <c r="F681" s="1">
        <f t="shared" ca="1" si="43"/>
        <v>2.9743091012237599E-2</v>
      </c>
    </row>
    <row r="682" spans="1:6" x14ac:dyDescent="0.35">
      <c r="A682" vm="1314">
        <f ca="1"/>
        <v>45553</v>
      </c>
      <c r="B682" vm="1286">
        <f ca="1"/>
        <v>123.06</v>
      </c>
      <c r="C682" s="1">
        <f t="shared" ca="1" si="40"/>
        <v>1.3245571266049083E-2</v>
      </c>
      <c r="D682" s="1">
        <f t="shared" ca="1" si="41"/>
        <v>1.1782870144644964E-2</v>
      </c>
      <c r="E682" s="1">
        <f t="shared" ca="1" si="42"/>
        <v>2.6003575491630126E-2</v>
      </c>
      <c r="F682" s="1">
        <f t="shared" ca="1" si="43"/>
        <v>3.7786445636274868E-2</v>
      </c>
    </row>
    <row r="683" spans="1:6" x14ac:dyDescent="0.35">
      <c r="A683" vm="1315">
        <f ca="1"/>
        <v>45554</v>
      </c>
      <c r="B683" vm="1316">
        <f ca="1"/>
        <v>125.25</v>
      </c>
      <c r="C683" s="1">
        <f t="shared" ca="1" si="40"/>
        <v>-1.596806387225147E-4</v>
      </c>
      <c r="D683" s="1">
        <f t="shared" ca="1" si="41"/>
        <v>-7.9041916167664761E-3</v>
      </c>
      <c r="E683" s="1">
        <f t="shared" ca="1" si="42"/>
        <v>6.2275449101796276E-3</v>
      </c>
      <c r="F683" s="1">
        <f t="shared" ca="1" si="43"/>
        <v>1.9560878243513047E-2</v>
      </c>
    </row>
    <row r="684" spans="1:6" x14ac:dyDescent="0.35">
      <c r="A684" vm="1317">
        <f ca="1"/>
        <v>45555</v>
      </c>
      <c r="B684" vm="1318">
        <f ca="1"/>
        <v>124.94</v>
      </c>
      <c r="C684" s="1">
        <f t="shared" ca="1" si="40"/>
        <v>1.7608452056987467E-3</v>
      </c>
      <c r="D684" s="1">
        <f t="shared" ca="1" si="41"/>
        <v>4.1619977589242296E-3</v>
      </c>
      <c r="E684" s="1">
        <f t="shared" ca="1" si="42"/>
        <v>1.5927645269729451E-2</v>
      </c>
      <c r="F684" s="1">
        <f t="shared" ca="1" si="43"/>
        <v>2.5772370737954242E-2</v>
      </c>
    </row>
    <row r="685" spans="1:6" x14ac:dyDescent="0.35">
      <c r="A685" vm="1319">
        <f ca="1"/>
        <v>45558</v>
      </c>
      <c r="B685" vm="1320">
        <f ca="1"/>
        <v>125.23</v>
      </c>
      <c r="C685" s="1">
        <f t="shared" ca="1" si="40"/>
        <v>3.1142697436716826E-3</v>
      </c>
      <c r="D685" s="1">
        <f t="shared" ca="1" si="41"/>
        <v>-7.5061886129521582E-3</v>
      </c>
      <c r="E685" s="1">
        <f t="shared" ca="1" si="42"/>
        <v>2.1720035135351035E-2</v>
      </c>
      <c r="F685" s="1">
        <f t="shared" ca="1" si="43"/>
        <v>2.0921504431845372E-2</v>
      </c>
    </row>
    <row r="686" spans="1:6" x14ac:dyDescent="0.35">
      <c r="A686" vm="1321">
        <f ca="1"/>
        <v>45559</v>
      </c>
      <c r="B686" vm="1322">
        <f ca="1"/>
        <v>125.56</v>
      </c>
      <c r="C686" s="1">
        <f t="shared" ca="1" si="40"/>
        <v>-8.6014654348518516E-3</v>
      </c>
      <c r="D686" s="1">
        <f t="shared" ca="1" si="41"/>
        <v>-1.6725071678879155E-3</v>
      </c>
      <c r="E686" s="1">
        <f t="shared" ca="1" si="42"/>
        <v>1.1946479770627683E-2</v>
      </c>
      <c r="F686" s="1">
        <f t="shared" ca="1" si="43"/>
        <v>1.6645428480407842E-2</v>
      </c>
    </row>
    <row r="687" spans="1:6" x14ac:dyDescent="0.35">
      <c r="A687" vm="1323">
        <f ca="1"/>
        <v>45560</v>
      </c>
      <c r="B687" vm="1324">
        <f ca="1"/>
        <v>124.69</v>
      </c>
      <c r="C687" s="1">
        <f t="shared" ca="1" si="40"/>
        <v>-1.4435800785949082E-3</v>
      </c>
      <c r="D687" s="1">
        <f t="shared" ca="1" si="41"/>
        <v>1.2591226241077891E-2</v>
      </c>
      <c r="E687" s="1">
        <f t="shared" ca="1" si="42"/>
        <v>2.4220065763092435E-2</v>
      </c>
      <c r="F687" s="1">
        <f t="shared" ca="1" si="43"/>
        <v>1.4435800785949082E-2</v>
      </c>
    </row>
    <row r="688" spans="1:6" x14ac:dyDescent="0.35">
      <c r="A688" vm="1325">
        <f ca="1"/>
        <v>45561</v>
      </c>
      <c r="B688" vm="1320">
        <f ca="1"/>
        <v>125.23</v>
      </c>
      <c r="C688" s="1">
        <f t="shared" ca="1" si="40"/>
        <v>-7.7457478240038347E-3</v>
      </c>
      <c r="D688" s="1">
        <f t="shared" ca="1" si="41"/>
        <v>6.3882456280444089E-3</v>
      </c>
      <c r="E688" s="1">
        <f t="shared" ca="1" si="42"/>
        <v>1.9723708376587101E-2</v>
      </c>
      <c r="F688" s="1">
        <f t="shared" ca="1" si="43"/>
        <v>1.2936197396789861E-2</v>
      </c>
    </row>
    <row r="689" spans="1:6" x14ac:dyDescent="0.35">
      <c r="A689" vm="1326">
        <f ca="1"/>
        <v>45562</v>
      </c>
      <c r="B689" vm="1327">
        <f ca="1"/>
        <v>125.16</v>
      </c>
      <c r="C689" s="1">
        <f t="shared" ca="1" si="40"/>
        <v>2.3969319271333056E-3</v>
      </c>
      <c r="D689" s="1">
        <f t="shared" ca="1" si="41"/>
        <v>1.4141898370086281E-2</v>
      </c>
      <c r="E689" s="1">
        <f t="shared" ca="1" si="42"/>
        <v>2.3969319271332612E-2</v>
      </c>
      <c r="F689" s="1">
        <f t="shared" ca="1" si="43"/>
        <v>1.2543943751997411E-2</v>
      </c>
    </row>
    <row r="690" spans="1:6" x14ac:dyDescent="0.35">
      <c r="A690" vm="1328">
        <f ca="1"/>
        <v>45565</v>
      </c>
      <c r="B690" vm="1329">
        <f ca="1"/>
        <v>125.62</v>
      </c>
      <c r="C690" s="1">
        <f t="shared" ca="1" si="40"/>
        <v>-1.0587486069097318E-2</v>
      </c>
      <c r="D690" s="1">
        <f t="shared" ca="1" si="41"/>
        <v>1.8548001910523748E-2</v>
      </c>
      <c r="E690" s="1">
        <f t="shared" ca="1" si="42"/>
        <v>1.7751950326380994E-2</v>
      </c>
      <c r="F690" s="1">
        <f t="shared" ca="1" si="43"/>
        <v>1.3214456296767985E-2</v>
      </c>
    </row>
    <row r="691" spans="1:6" x14ac:dyDescent="0.35">
      <c r="A691" vm="1330">
        <f ca="1"/>
        <v>45566</v>
      </c>
      <c r="B691" vm="1331">
        <f ca="1"/>
        <v>124.48</v>
      </c>
      <c r="C691" s="1">
        <f t="shared" ca="1" si="40"/>
        <v>6.9890745501284268E-3</v>
      </c>
      <c r="D691" s="1">
        <f t="shared" ca="1" si="41"/>
        <v>2.0726221079691465E-2</v>
      </c>
      <c r="E691" s="1">
        <f t="shared" ca="1" si="42"/>
        <v>2.5465938303341984E-2</v>
      </c>
      <c r="F691" s="1">
        <f t="shared" ca="1" si="43"/>
        <v>2.3859254498714622E-2</v>
      </c>
    </row>
    <row r="692" spans="1:6" x14ac:dyDescent="0.35">
      <c r="A692" vm="1332">
        <f ca="1"/>
        <v>45567</v>
      </c>
      <c r="B692" vm="1333">
        <f ca="1"/>
        <v>124.51</v>
      </c>
      <c r="C692" s="1">
        <f t="shared" ca="1" si="40"/>
        <v>1.4055095976226895E-2</v>
      </c>
      <c r="D692" s="1">
        <f t="shared" ca="1" si="41"/>
        <v>2.5700746927957541E-2</v>
      </c>
      <c r="E692" s="1">
        <f t="shared" ca="1" si="42"/>
        <v>1.5902337161673774E-2</v>
      </c>
      <c r="F692" s="1">
        <f t="shared" ca="1" si="43"/>
        <v>2.0640912376515885E-2</v>
      </c>
    </row>
    <row r="693" spans="1:6" x14ac:dyDescent="0.35">
      <c r="A693" vm="1334">
        <f ca="1"/>
        <v>45568</v>
      </c>
      <c r="B693" vm="1335">
        <f ca="1"/>
        <v>124.26</v>
      </c>
      <c r="C693" s="1">
        <f t="shared" ca="1" si="40"/>
        <v>1.4244326412361064E-2</v>
      </c>
      <c r="D693" s="1">
        <f t="shared" ca="1" si="41"/>
        <v>2.768388862063409E-2</v>
      </c>
      <c r="E693" s="1">
        <f t="shared" ca="1" si="42"/>
        <v>2.0843392885884438E-2</v>
      </c>
      <c r="F693" s="1">
        <f t="shared" ca="1" si="43"/>
        <v>3.9433446000320949E-3</v>
      </c>
    </row>
    <row r="694" spans="1:6" x14ac:dyDescent="0.35">
      <c r="A694" vm="1336">
        <f ca="1"/>
        <v>45569</v>
      </c>
      <c r="B694" vm="1337">
        <f ca="1"/>
        <v>125.46</v>
      </c>
      <c r="C694" s="1">
        <f t="shared" ca="1" si="40"/>
        <v>1.1716881874701102E-2</v>
      </c>
      <c r="D694" s="1">
        <f t="shared" ca="1" si="41"/>
        <v>2.1520803443328518E-2</v>
      </c>
      <c r="E694" s="1">
        <f t="shared" ca="1" si="42"/>
        <v>1.0122748286306438E-2</v>
      </c>
      <c r="F694" s="1">
        <f t="shared" ca="1" si="43"/>
        <v>-1.6738402678143638E-3</v>
      </c>
    </row>
    <row r="695" spans="1:6" x14ac:dyDescent="0.35">
      <c r="A695" vm="1338">
        <f ca="1"/>
        <v>45572</v>
      </c>
      <c r="B695" vm="1339">
        <f ca="1"/>
        <v>124.29</v>
      </c>
      <c r="C695" s="1">
        <f t="shared" ca="1" si="40"/>
        <v>2.9447260439295242E-2</v>
      </c>
      <c r="D695" s="1">
        <f t="shared" ca="1" si="41"/>
        <v>2.8642690481937239E-2</v>
      </c>
      <c r="E695" s="1">
        <f t="shared" ca="1" si="42"/>
        <v>2.4056641724997885E-2</v>
      </c>
      <c r="F695" s="1">
        <f t="shared" ca="1" si="43"/>
        <v>6.1147316759191384E-3</v>
      </c>
    </row>
    <row r="696" spans="1:6" x14ac:dyDescent="0.35">
      <c r="A696" vm="1340">
        <f ca="1"/>
        <v>45573</v>
      </c>
      <c r="B696" vm="1341">
        <f ca="1"/>
        <v>125.35</v>
      </c>
      <c r="C696" s="1">
        <f t="shared" ca="1" si="40"/>
        <v>1.3641802951735116E-2</v>
      </c>
      <c r="D696" s="1">
        <f t="shared" ca="1" si="41"/>
        <v>1.8348623853211121E-2</v>
      </c>
      <c r="E696" s="1">
        <f t="shared" ca="1" si="42"/>
        <v>1.6753091344236193E-2</v>
      </c>
      <c r="F696" s="1">
        <f t="shared" ca="1" si="43"/>
        <v>1.0450737933785481E-2</v>
      </c>
    </row>
    <row r="697" spans="1:6" x14ac:dyDescent="0.35">
      <c r="A697" vm="1342">
        <f ca="1"/>
        <v>45574</v>
      </c>
      <c r="B697" vm="1343">
        <f ca="1"/>
        <v>126.26</v>
      </c>
      <c r="C697" s="1">
        <f t="shared" ca="1" si="40"/>
        <v>1.148423887216854E-2</v>
      </c>
      <c r="D697" s="1">
        <f t="shared" ca="1" si="41"/>
        <v>1.8216378900679508E-3</v>
      </c>
      <c r="E697" s="1">
        <f t="shared" ca="1" si="42"/>
        <v>6.4945350863296891E-3</v>
      </c>
      <c r="F697" s="1">
        <f t="shared" ca="1" si="43"/>
        <v>3.0730239188974995E-2</v>
      </c>
    </row>
    <row r="698" spans="1:6" x14ac:dyDescent="0.35">
      <c r="A698" vm="1344">
        <f ca="1"/>
        <v>45575</v>
      </c>
      <c r="B698" vm="1345">
        <f ca="1"/>
        <v>126.03</v>
      </c>
      <c r="C698" s="1">
        <f t="shared" ca="1" si="40"/>
        <v>1.3250813298421038E-2</v>
      </c>
      <c r="D698" s="1">
        <f t="shared" ca="1" si="41"/>
        <v>6.5063873680868411E-3</v>
      </c>
      <c r="E698" s="1">
        <f t="shared" ca="1" si="42"/>
        <v>-1.0156311989208966E-2</v>
      </c>
      <c r="F698" s="1">
        <f t="shared" ca="1" si="43"/>
        <v>4.0149170832341596E-2</v>
      </c>
    </row>
    <row r="699" spans="1:6" x14ac:dyDescent="0.35">
      <c r="A699" vm="1346">
        <f ca="1"/>
        <v>45576</v>
      </c>
      <c r="B699" vm="1347">
        <f ca="1"/>
        <v>126.93</v>
      </c>
      <c r="C699" s="1">
        <f t="shared" ca="1" si="40"/>
        <v>9.6903805246986163E-3</v>
      </c>
      <c r="D699" s="1">
        <f t="shared" ca="1" si="41"/>
        <v>-1.5756716300323603E-3</v>
      </c>
      <c r="E699" s="1">
        <f t="shared" ca="1" si="42"/>
        <v>-1.3235641692271427E-2</v>
      </c>
      <c r="F699" s="1">
        <f t="shared" ca="1" si="43"/>
        <v>3.7658551957771902E-2</v>
      </c>
    </row>
    <row r="700" spans="1:6" x14ac:dyDescent="0.35">
      <c r="A700" vm="1348">
        <f ca="1"/>
        <v>45579</v>
      </c>
      <c r="B700" vm="1349">
        <f ca="1"/>
        <v>127.95</v>
      </c>
      <c r="C700" s="1">
        <f t="shared" ca="1" si="40"/>
        <v>-7.8155529503720622E-4</v>
      </c>
      <c r="D700" s="1">
        <f t="shared" ca="1" si="41"/>
        <v>-5.236420476748771E-3</v>
      </c>
      <c r="E700" s="1">
        <f t="shared" ca="1" si="42"/>
        <v>-2.2665103556076649E-2</v>
      </c>
      <c r="F700" s="1">
        <f t="shared" ca="1" si="43"/>
        <v>3.2747166862055366E-2</v>
      </c>
    </row>
    <row r="701" spans="1:6" x14ac:dyDescent="0.35">
      <c r="A701" vm="1350">
        <f ca="1"/>
        <v>45580</v>
      </c>
      <c r="B701" vm="1351">
        <f ca="1"/>
        <v>127.06</v>
      </c>
      <c r="C701" s="1">
        <f t="shared" ca="1" si="40"/>
        <v>4.6434755233748515E-3</v>
      </c>
      <c r="D701" s="1">
        <f t="shared" ca="1" si="41"/>
        <v>3.0694160239257418E-3</v>
      </c>
      <c r="E701" s="1">
        <f t="shared" ca="1" si="42"/>
        <v>-3.1481189988982194E-3</v>
      </c>
      <c r="F701" s="1">
        <f t="shared" ca="1" si="43"/>
        <v>3.5337635762631825E-2</v>
      </c>
    </row>
    <row r="702" spans="1:6" x14ac:dyDescent="0.35">
      <c r="A702" vm="1352">
        <f ca="1"/>
        <v>45581</v>
      </c>
      <c r="B702" vm="1353">
        <f ca="1"/>
        <v>127.71</v>
      </c>
      <c r="C702" s="1">
        <f t="shared" ca="1" si="40"/>
        <v>-9.5528932738234706E-3</v>
      </c>
      <c r="D702" s="1">
        <f t="shared" ca="1" si="41"/>
        <v>-4.9330514446793705E-3</v>
      </c>
      <c r="E702" s="1">
        <f t="shared" ca="1" si="42"/>
        <v>1.9027484143763207E-2</v>
      </c>
      <c r="F702" s="1">
        <f t="shared" ca="1" si="43"/>
        <v>2.9598308668076223E-2</v>
      </c>
    </row>
    <row r="703" spans="1:6" x14ac:dyDescent="0.35">
      <c r="A703" vm="1354">
        <f ca="1"/>
        <v>45582</v>
      </c>
      <c r="B703" vm="1355">
        <f ca="1"/>
        <v>127.7</v>
      </c>
      <c r="C703" s="1">
        <f t="shared" ca="1" si="40"/>
        <v>-6.6562255285826932E-3</v>
      </c>
      <c r="D703" s="1">
        <f t="shared" ca="1" si="41"/>
        <v>-2.3101018010963204E-2</v>
      </c>
      <c r="E703" s="1">
        <f t="shared" ca="1" si="42"/>
        <v>2.6546593578700151E-2</v>
      </c>
      <c r="F703" s="1">
        <f t="shared" ca="1" si="43"/>
        <v>2.2317932654659423E-2</v>
      </c>
    </row>
    <row r="704" spans="1:6" x14ac:dyDescent="0.35">
      <c r="A704" vm="1356">
        <f ca="1"/>
        <v>45583</v>
      </c>
      <c r="B704" vm="1357">
        <f ca="1"/>
        <v>128.16</v>
      </c>
      <c r="C704" s="1">
        <f t="shared" ca="1" si="40"/>
        <v>-1.1157927590511818E-2</v>
      </c>
      <c r="D704" s="1">
        <f t="shared" ca="1" si="41"/>
        <v>-2.2705992509363226E-2</v>
      </c>
      <c r="E704" s="1">
        <f t="shared" ca="1" si="42"/>
        <v>2.7699750312109916E-2</v>
      </c>
      <c r="F704" s="1">
        <f t="shared" ca="1" si="43"/>
        <v>5.3838951310860583E-3</v>
      </c>
    </row>
    <row r="705" spans="1:6" x14ac:dyDescent="0.35">
      <c r="A705" vm="1358">
        <f ca="1"/>
        <v>45586</v>
      </c>
      <c r="B705" vm="1359">
        <f ca="1"/>
        <v>127.85</v>
      </c>
      <c r="C705" s="1">
        <f t="shared" ca="1" si="40"/>
        <v>-4.4583496284708035E-3</v>
      </c>
      <c r="D705" s="1">
        <f t="shared" ca="1" si="41"/>
        <v>-2.1900664841611239E-2</v>
      </c>
      <c r="E705" s="1">
        <f t="shared" ca="1" si="42"/>
        <v>3.3554947203754404E-2</v>
      </c>
      <c r="F705" s="1">
        <f t="shared" ca="1" si="43"/>
        <v>1.2436448963629276E-2</v>
      </c>
    </row>
    <row r="706" spans="1:6" x14ac:dyDescent="0.35">
      <c r="A706" vm="1360">
        <f ca="1"/>
        <v>45587</v>
      </c>
      <c r="B706" vm="1361">
        <f ca="1"/>
        <v>127.65</v>
      </c>
      <c r="C706" s="1">
        <f t="shared" ca="1" si="40"/>
        <v>-1.5667841754798406E-3</v>
      </c>
      <c r="D706" s="1">
        <f t="shared" ca="1" si="41"/>
        <v>-7.7555816686252221E-3</v>
      </c>
      <c r="E706" s="1">
        <f t="shared" ca="1" si="42"/>
        <v>3.0552291421856781E-2</v>
      </c>
      <c r="F706" s="1">
        <f t="shared" ca="1" si="43"/>
        <v>1.8801410105757865E-2</v>
      </c>
    </row>
    <row r="707" spans="1:6" x14ac:dyDescent="0.35">
      <c r="A707" vm="1362">
        <f ca="1"/>
        <v>45588</v>
      </c>
      <c r="B707" vm="1363">
        <f ca="1"/>
        <v>126.49</v>
      </c>
      <c r="C707" s="1">
        <f t="shared" ref="C707:C754" ca="1" si="44">OFFSET($B707,5,0)/$B707 - 1</f>
        <v>4.6644003478535367E-3</v>
      </c>
      <c r="D707" s="1">
        <f t="shared" ref="D707:D754" ca="1" si="45">OFFSET($B707,10,0)/$B707 - 1</f>
        <v>2.8856036050280531E-2</v>
      </c>
      <c r="E707" s="1">
        <f t="shared" ref="E707:E754" ca="1" si="46">OFFSET($B707,15,0)/$B707 - 1</f>
        <v>3.9528816507233833E-2</v>
      </c>
      <c r="F707" s="1">
        <f t="shared" ref="F707:F754" ca="1" si="47">OFFSET($B707,20,0)/$B707 - 1</f>
        <v>2.9093208949324101E-2</v>
      </c>
    </row>
    <row r="708" spans="1:6" x14ac:dyDescent="0.35">
      <c r="A708" vm="1364">
        <f ca="1"/>
        <v>45589</v>
      </c>
      <c r="B708" vm="1365">
        <f ca="1"/>
        <v>126.85</v>
      </c>
      <c r="C708" s="1">
        <f t="shared" ca="1" si="44"/>
        <v>-1.6554986204178168E-2</v>
      </c>
      <c r="D708" s="1">
        <f t="shared" ca="1" si="45"/>
        <v>3.3425305478912204E-2</v>
      </c>
      <c r="E708" s="1">
        <f t="shared" ca="1" si="46"/>
        <v>2.9168309026409212E-2</v>
      </c>
      <c r="F708" s="1">
        <f t="shared" ca="1" si="47"/>
        <v>3.3031139140717425E-2</v>
      </c>
    </row>
    <row r="709" spans="1:6" x14ac:dyDescent="0.35">
      <c r="A709" vm="1366">
        <f ca="1"/>
        <v>45590</v>
      </c>
      <c r="B709" vm="1367">
        <f ca="1"/>
        <v>126.73</v>
      </c>
      <c r="C709" s="1">
        <f t="shared" ca="1" si="44"/>
        <v>-1.1678371340645533E-2</v>
      </c>
      <c r="D709" s="1">
        <f t="shared" ca="1" si="45"/>
        <v>3.9296141402982654E-2</v>
      </c>
      <c r="E709" s="1">
        <f t="shared" ca="1" si="46"/>
        <v>1.6728477866329916E-2</v>
      </c>
      <c r="F709" s="1">
        <f t="shared" ca="1" si="47"/>
        <v>3.8822693916199746E-2</v>
      </c>
    </row>
    <row r="710" spans="1:6" x14ac:dyDescent="0.35">
      <c r="A710" vm="1368">
        <f ca="1"/>
        <v>45593</v>
      </c>
      <c r="B710" vm="1369">
        <f ca="1"/>
        <v>127.28</v>
      </c>
      <c r="C710" s="1">
        <f t="shared" ca="1" si="44"/>
        <v>-1.7520427404148387E-2</v>
      </c>
      <c r="D710" s="1">
        <f t="shared" ca="1" si="45"/>
        <v>3.8183532369578721E-2</v>
      </c>
      <c r="E710" s="1">
        <f t="shared" ca="1" si="46"/>
        <v>1.6970458830923851E-2</v>
      </c>
      <c r="F710" s="1">
        <f t="shared" ca="1" si="47"/>
        <v>3.9283469516027569E-2</v>
      </c>
    </row>
    <row r="711" spans="1:6" x14ac:dyDescent="0.35">
      <c r="A711" vm="1370">
        <f ca="1"/>
        <v>45594</v>
      </c>
      <c r="B711" vm="1371">
        <f ca="1"/>
        <v>127.45</v>
      </c>
      <c r="C711" s="1">
        <f t="shared" ca="1" si="44"/>
        <v>-6.1985092193017621E-3</v>
      </c>
      <c r="D711" s="1">
        <f t="shared" ca="1" si="45"/>
        <v>3.2169478226755643E-2</v>
      </c>
      <c r="E711" s="1">
        <f t="shared" ca="1" si="46"/>
        <v>2.0400156924284207E-2</v>
      </c>
      <c r="F711" s="1">
        <f t="shared" ca="1" si="47"/>
        <v>4.1977245978815247E-2</v>
      </c>
    </row>
    <row r="712" spans="1:6" x14ac:dyDescent="0.35">
      <c r="A712" vm="1372">
        <f ca="1"/>
        <v>45595</v>
      </c>
      <c r="B712" vm="1373">
        <f ca="1"/>
        <v>127.08</v>
      </c>
      <c r="C712" s="1">
        <f t="shared" ca="1" si="44"/>
        <v>2.4079320113314262E-2</v>
      </c>
      <c r="D712" s="1">
        <f t="shared" ca="1" si="45"/>
        <v>3.4702549575071018E-2</v>
      </c>
      <c r="E712" s="1">
        <f t="shared" ca="1" si="46"/>
        <v>2.4315391879131232E-2</v>
      </c>
      <c r="F712" s="1">
        <f t="shared" ca="1" si="47"/>
        <v>4.1469940195152599E-2</v>
      </c>
    </row>
    <row r="713" spans="1:6" x14ac:dyDescent="0.35">
      <c r="A713" vm="1374">
        <f ca="1"/>
        <v>45596</v>
      </c>
      <c r="B713" vm="1375">
        <f ca="1"/>
        <v>124.75</v>
      </c>
      <c r="C713" s="1">
        <f t="shared" ca="1" si="44"/>
        <v>5.0821643286573126E-2</v>
      </c>
      <c r="D713" s="1">
        <f t="shared" ca="1" si="45"/>
        <v>4.6492985971944067E-2</v>
      </c>
      <c r="E713" s="1">
        <f t="shared" ca="1" si="46"/>
        <v>5.0420841683366691E-2</v>
      </c>
      <c r="F713" s="1">
        <f t="shared" ca="1" si="47"/>
        <v>6.6933867735470942E-2</v>
      </c>
    </row>
    <row r="714" spans="1:6" x14ac:dyDescent="0.35">
      <c r="A714" vm="1376">
        <f ca="1"/>
        <v>45597</v>
      </c>
      <c r="B714" vm="1316">
        <f ca="1"/>
        <v>125.25</v>
      </c>
      <c r="C714" s="1">
        <f t="shared" ca="1" si="44"/>
        <v>5.1576846307385349E-2</v>
      </c>
      <c r="D714" s="1">
        <f t="shared" ca="1" si="45"/>
        <v>2.8742514970059752E-2</v>
      </c>
      <c r="E714" s="1">
        <f t="shared" ca="1" si="46"/>
        <v>5.1097804391217583E-2</v>
      </c>
      <c r="F714" s="1">
        <f t="shared" ca="1" si="47"/>
        <v>6.4990019960079692E-2</v>
      </c>
    </row>
    <row r="715" spans="1:6" x14ac:dyDescent="0.35">
      <c r="A715" vm="1377">
        <f ca="1"/>
        <v>45600</v>
      </c>
      <c r="B715" vm="1378">
        <f ca="1"/>
        <v>125.05</v>
      </c>
      <c r="C715" s="1">
        <f t="shared" ca="1" si="44"/>
        <v>5.6697321071571327E-2</v>
      </c>
      <c r="D715" s="1">
        <f t="shared" ca="1" si="45"/>
        <v>3.5105957616953232E-2</v>
      </c>
      <c r="E715" s="1">
        <f t="shared" ca="1" si="46"/>
        <v>5.7816873250699841E-2</v>
      </c>
      <c r="F715" s="1">
        <f t="shared" ca="1" si="47"/>
        <v>6.6533386645341919E-2</v>
      </c>
    </row>
    <row r="716" spans="1:6" x14ac:dyDescent="0.35">
      <c r="A716" vm="1379">
        <f ca="1"/>
        <v>45601</v>
      </c>
      <c r="B716" vm="1380">
        <f ca="1"/>
        <v>126.66</v>
      </c>
      <c r="C716" s="1">
        <f t="shared" ca="1" si="44"/>
        <v>3.8607295120795859E-2</v>
      </c>
      <c r="D716" s="1">
        <f t="shared" ca="1" si="45"/>
        <v>2.6764566556134683E-2</v>
      </c>
      <c r="E716" s="1">
        <f t="shared" ca="1" si="46"/>
        <v>4.8476235591347061E-2</v>
      </c>
      <c r="F716" s="1">
        <f t="shared" ca="1" si="47"/>
        <v>6.0476867203536955E-2</v>
      </c>
    </row>
    <row r="717" spans="1:6" x14ac:dyDescent="0.35">
      <c r="A717" vm="1381">
        <f ca="1"/>
        <v>45602</v>
      </c>
      <c r="B717" vm="1382">
        <f ca="1"/>
        <v>130.13999999999999</v>
      </c>
      <c r="C717" s="1">
        <f t="shared" ca="1" si="44"/>
        <v>1.0373443983402675E-2</v>
      </c>
      <c r="D717" s="1">
        <f t="shared" ca="1" si="45"/>
        <v>2.3052097740894339E-4</v>
      </c>
      <c r="E717" s="1">
        <f t="shared" ca="1" si="46"/>
        <v>1.6981712002458904E-2</v>
      </c>
      <c r="F717" s="1">
        <f t="shared" ca="1" si="47"/>
        <v>2.904564315352709E-2</v>
      </c>
    </row>
    <row r="718" spans="1:6" x14ac:dyDescent="0.35">
      <c r="A718" vm="1383">
        <f ca="1"/>
        <v>45603</v>
      </c>
      <c r="B718" vm="1384">
        <f ca="1"/>
        <v>131.09</v>
      </c>
      <c r="C718" s="1">
        <f t="shared" ca="1" si="44"/>
        <v>-4.1193073460980001E-3</v>
      </c>
      <c r="D718" s="1">
        <f t="shared" ca="1" si="45"/>
        <v>-3.814173468610349E-4</v>
      </c>
      <c r="E718" s="1">
        <f t="shared" ca="1" si="46"/>
        <v>1.5332977343809562E-2</v>
      </c>
      <c r="F718" s="1">
        <f t="shared" ca="1" si="47"/>
        <v>2.4334426729727632E-2</v>
      </c>
    </row>
    <row r="719" spans="1:6" x14ac:dyDescent="0.35">
      <c r="A719" vm="1385">
        <f ca="1"/>
        <v>45604</v>
      </c>
      <c r="B719" vm="1386">
        <f ca="1"/>
        <v>131.71</v>
      </c>
      <c r="C719" s="1">
        <f t="shared" ca="1" si="44"/>
        <v>-2.1714372485005073E-2</v>
      </c>
      <c r="D719" s="1">
        <f t="shared" ca="1" si="45"/>
        <v>-4.5554627590915775E-4</v>
      </c>
      <c r="E719" s="1">
        <f t="shared" ca="1" si="46"/>
        <v>1.2755295725457305E-2</v>
      </c>
      <c r="F719" s="1">
        <f t="shared" ca="1" si="47"/>
        <v>1.2983068863411829E-2</v>
      </c>
    </row>
    <row r="720" spans="1:6" x14ac:dyDescent="0.35">
      <c r="A720" vm="1387">
        <f ca="1"/>
        <v>45607</v>
      </c>
      <c r="B720" vm="1388">
        <f ca="1"/>
        <v>132.13999999999999</v>
      </c>
      <c r="C720" s="1">
        <f t="shared" ca="1" si="44"/>
        <v>-2.0432874224307507E-2</v>
      </c>
      <c r="D720" s="1">
        <f t="shared" ca="1" si="45"/>
        <v>1.0594823671863374E-3</v>
      </c>
      <c r="E720" s="1">
        <f t="shared" ca="1" si="46"/>
        <v>9.3083093688512974E-3</v>
      </c>
      <c r="F720" s="1">
        <f t="shared" ca="1" si="47"/>
        <v>6.1298622672922853E-3</v>
      </c>
    </row>
    <row r="721" spans="1:6" x14ac:dyDescent="0.35">
      <c r="A721" vm="1389">
        <f ca="1"/>
        <v>45608</v>
      </c>
      <c r="B721" vm="1390">
        <f ca="1"/>
        <v>131.55000000000001</v>
      </c>
      <c r="C721" s="1">
        <f t="shared" ca="1" si="44"/>
        <v>-1.1402508551881407E-2</v>
      </c>
      <c r="D721" s="1">
        <f t="shared" ca="1" si="45"/>
        <v>9.5020904599012468E-3</v>
      </c>
      <c r="E721" s="1">
        <f t="shared" ca="1" si="46"/>
        <v>2.1056632459140801E-2</v>
      </c>
      <c r="F721" s="1">
        <f t="shared" ca="1" si="47"/>
        <v>1.8548080577727166E-2</v>
      </c>
    </row>
    <row r="722" spans="1:6" x14ac:dyDescent="0.35">
      <c r="A722" vm="1391">
        <f ca="1"/>
        <v>45609</v>
      </c>
      <c r="B722" vm="1392">
        <f ca="1"/>
        <v>131.49</v>
      </c>
      <c r="C722" s="1">
        <f t="shared" ca="1" si="44"/>
        <v>-1.0038786219484508E-2</v>
      </c>
      <c r="D722" s="1">
        <f t="shared" ca="1" si="45"/>
        <v>6.5404213248154708E-3</v>
      </c>
      <c r="E722" s="1">
        <f t="shared" ca="1" si="46"/>
        <v>1.8480492813141458E-2</v>
      </c>
      <c r="F722" s="1">
        <f t="shared" ca="1" si="47"/>
        <v>1.3156894060384783E-2</v>
      </c>
    </row>
    <row r="723" spans="1:6" x14ac:dyDescent="0.35">
      <c r="A723" vm="1393">
        <f ca="1"/>
        <v>45610</v>
      </c>
      <c r="B723" vm="1394">
        <f ca="1"/>
        <v>130.55000000000001</v>
      </c>
      <c r="C723" s="1">
        <f t="shared" ca="1" si="44"/>
        <v>3.7533512064342744E-3</v>
      </c>
      <c r="D723" s="1">
        <f t="shared" ca="1" si="45"/>
        <v>1.9532746074300888E-2</v>
      </c>
      <c r="E723" s="1">
        <f t="shared" ca="1" si="46"/>
        <v>2.857142857142847E-2</v>
      </c>
      <c r="F723" s="1">
        <f t="shared" ca="1" si="47"/>
        <v>1.9456147070088026E-2</v>
      </c>
    </row>
    <row r="724" spans="1:6" x14ac:dyDescent="0.35">
      <c r="A724" vm="1395">
        <f ca="1"/>
        <v>45611</v>
      </c>
      <c r="B724" vm="1396">
        <f ca="1"/>
        <v>128.85</v>
      </c>
      <c r="C724" s="1">
        <f t="shared" ca="1" si="44"/>
        <v>2.1730694606131307E-2</v>
      </c>
      <c r="D724" s="1">
        <f t="shared" ca="1" si="45"/>
        <v>3.523476911136969E-2</v>
      </c>
      <c r="E724" s="1">
        <f t="shared" ca="1" si="46"/>
        <v>3.5467597982149712E-2</v>
      </c>
      <c r="F724" s="1">
        <f t="shared" ca="1" si="47"/>
        <v>3.7563057819169687E-2</v>
      </c>
    </row>
    <row r="725" spans="1:6" x14ac:dyDescent="0.35">
      <c r="A725" vm="1397">
        <f ca="1"/>
        <v>45614</v>
      </c>
      <c r="B725" vm="1398">
        <f ca="1"/>
        <v>129.44</v>
      </c>
      <c r="C725" s="1">
        <f t="shared" ca="1" si="44"/>
        <v>2.1940667490729426E-2</v>
      </c>
      <c r="D725" s="1">
        <f t="shared" ca="1" si="45"/>
        <v>3.0361557478368439E-2</v>
      </c>
      <c r="E725" s="1">
        <f t="shared" ca="1" si="46"/>
        <v>2.711681087762674E-2</v>
      </c>
      <c r="F725" s="1">
        <f t="shared" ca="1" si="47"/>
        <v>2.3872064276885041E-2</v>
      </c>
    </row>
    <row r="726" spans="1:6" x14ac:dyDescent="0.35">
      <c r="A726" vm="1399">
        <f ca="1"/>
        <v>45615</v>
      </c>
      <c r="B726" vm="1400">
        <f ca="1"/>
        <v>130.05000000000001</v>
      </c>
      <c r="C726" s="1">
        <f t="shared" ca="1" si="44"/>
        <v>2.1145713187235682E-2</v>
      </c>
      <c r="D726" s="1">
        <f t="shared" ca="1" si="45"/>
        <v>3.2833525567089517E-2</v>
      </c>
      <c r="E726" s="1">
        <f t="shared" ca="1" si="46"/>
        <v>3.029603998462127E-2</v>
      </c>
      <c r="F726" s="1">
        <f t="shared" ca="1" si="47"/>
        <v>-1.3071895424836777E-2</v>
      </c>
    </row>
    <row r="727" spans="1:6" x14ac:dyDescent="0.35">
      <c r="A727" vm="1401">
        <f ca="1"/>
        <v>45616</v>
      </c>
      <c r="B727" vm="1402">
        <f ca="1"/>
        <v>130.16999999999999</v>
      </c>
      <c r="C727" s="1">
        <f t="shared" ca="1" si="44"/>
        <v>1.6747330414073947E-2</v>
      </c>
      <c r="D727" s="1">
        <f t="shared" ca="1" si="45"/>
        <v>2.8808481216870296E-2</v>
      </c>
      <c r="E727" s="1">
        <f t="shared" ca="1" si="46"/>
        <v>2.3430898056387983E-2</v>
      </c>
      <c r="F727" s="1">
        <f t="shared" ca="1" si="47"/>
        <v>-1.4442651916724225E-2</v>
      </c>
    </row>
    <row r="728" spans="1:6" x14ac:dyDescent="0.35">
      <c r="A728" vm="1403">
        <f ca="1"/>
        <v>45617</v>
      </c>
      <c r="B728" vm="1404">
        <f ca="1"/>
        <v>131.04</v>
      </c>
      <c r="C728" s="1">
        <f t="shared" ca="1" si="44"/>
        <v>1.5720390720390665E-2</v>
      </c>
      <c r="D728" s="1">
        <f t="shared" ca="1" si="45"/>
        <v>2.4725274725274859E-2</v>
      </c>
      <c r="E728" s="1">
        <f t="shared" ca="1" si="46"/>
        <v>1.5644078144078311E-2</v>
      </c>
      <c r="F728" s="1">
        <f t="shared" ca="1" si="47"/>
        <v>-9.5390720390720052E-3</v>
      </c>
    </row>
    <row r="729" spans="1:6" x14ac:dyDescent="0.35">
      <c r="A729" vm="1405">
        <f ca="1"/>
        <v>45618</v>
      </c>
      <c r="B729" vm="1406">
        <f ca="1"/>
        <v>131.65</v>
      </c>
      <c r="C729" s="1">
        <f t="shared" ca="1" si="44"/>
        <v>1.3216862894037007E-2</v>
      </c>
      <c r="D729" s="1">
        <f t="shared" ca="1" si="45"/>
        <v>1.3444739840485997E-2</v>
      </c>
      <c r="E729" s="1">
        <f t="shared" ca="1" si="46"/>
        <v>1.5495632358526246E-2</v>
      </c>
      <c r="F729" s="1">
        <f t="shared" ca="1" si="47"/>
        <v>-8.9631598936574797E-3</v>
      </c>
    </row>
    <row r="730" spans="1:6" x14ac:dyDescent="0.35">
      <c r="A730" vm="1407">
        <f ca="1"/>
        <v>45621</v>
      </c>
      <c r="B730" vm="1408">
        <f ca="1"/>
        <v>132.28</v>
      </c>
      <c r="C730" s="1">
        <f t="shared" ca="1" si="44"/>
        <v>8.2400967644391532E-3</v>
      </c>
      <c r="D730" s="1">
        <f t="shared" ca="1" si="45"/>
        <v>5.0650136074992247E-3</v>
      </c>
      <c r="E730" s="1">
        <f t="shared" ca="1" si="46"/>
        <v>1.8899304505595182E-3</v>
      </c>
      <c r="F730" s="1">
        <f t="shared" ca="1" si="47"/>
        <v>-3.1750831569397064E-3</v>
      </c>
    </row>
    <row r="731" spans="1:6" x14ac:dyDescent="0.35">
      <c r="A731" vm="1409">
        <f ca="1"/>
        <v>45622</v>
      </c>
      <c r="B731" vm="1410">
        <f ca="1"/>
        <v>132.80000000000001</v>
      </c>
      <c r="C731" s="1">
        <f t="shared" ca="1" si="44"/>
        <v>1.1445783132530085E-2</v>
      </c>
      <c r="D731" s="1">
        <f t="shared" ca="1" si="45"/>
        <v>8.9608433734940096E-3</v>
      </c>
      <c r="E731" s="1">
        <f t="shared" ca="1" si="46"/>
        <v>-3.3509036144578452E-2</v>
      </c>
      <c r="F731" s="1">
        <f t="shared" ca="1" si="47"/>
        <v>-6.4759036144579341E-3</v>
      </c>
    </row>
    <row r="732" spans="1:6" x14ac:dyDescent="0.35">
      <c r="A732" vm="1411">
        <f ca="1"/>
        <v>45623</v>
      </c>
      <c r="B732" vm="1412">
        <f ca="1"/>
        <v>132.35</v>
      </c>
      <c r="C732" s="1">
        <f t="shared" ca="1" si="44"/>
        <v>1.1862485833018521E-2</v>
      </c>
      <c r="D732" s="1">
        <f t="shared" ca="1" si="45"/>
        <v>6.5734794106535599E-3</v>
      </c>
      <c r="E732" s="1">
        <f t="shared" ca="1" si="46"/>
        <v>-3.0676237249716687E-2</v>
      </c>
      <c r="F732" s="1">
        <f t="shared" ca="1" si="47"/>
        <v>-1.3978088401964461E-2</v>
      </c>
    </row>
    <row r="733" spans="1:6" x14ac:dyDescent="0.35">
      <c r="A733" vm="1413">
        <f ca="1"/>
        <v>45625</v>
      </c>
      <c r="B733" vm="1414">
        <f ca="1"/>
        <v>133.1</v>
      </c>
      <c r="C733" s="1">
        <f t="shared" ca="1" si="44"/>
        <v>8.8655146506386728E-3</v>
      </c>
      <c r="D733" s="1">
        <f t="shared" ca="1" si="45"/>
        <v>-7.5131480090084857E-5</v>
      </c>
      <c r="E733" s="1">
        <f t="shared" ca="1" si="46"/>
        <v>-2.486851990984229E-2</v>
      </c>
      <c r="F733" s="1">
        <f t="shared" ca="1" si="47"/>
        <v>-3.0503380916604095E-2</v>
      </c>
    </row>
    <row r="734" spans="1:6" x14ac:dyDescent="0.35">
      <c r="A734" vm="1415">
        <f ca="1"/>
        <v>45628</v>
      </c>
      <c r="B734" vm="1416">
        <f ca="1"/>
        <v>133.38999999999999</v>
      </c>
      <c r="C734" s="1">
        <f t="shared" ca="1" si="44"/>
        <v>2.2490441562328378E-4</v>
      </c>
      <c r="D734" s="1">
        <f t="shared" ca="1" si="45"/>
        <v>2.249044156233726E-3</v>
      </c>
      <c r="E734" s="1">
        <f t="shared" ca="1" si="46"/>
        <v>-2.1890696454006986E-2</v>
      </c>
      <c r="F734" s="1">
        <f t="shared" ca="1" si="47"/>
        <v>-3.5759802084114112E-2</v>
      </c>
    </row>
    <row r="735" spans="1:6" x14ac:dyDescent="0.35">
      <c r="A735" vm="1417">
        <f ca="1"/>
        <v>45629</v>
      </c>
      <c r="B735" vm="1418">
        <f ca="1"/>
        <v>133.37</v>
      </c>
      <c r="C735" s="1">
        <f t="shared" ca="1" si="44"/>
        <v>-3.1491339881534186E-3</v>
      </c>
      <c r="D735" s="1">
        <f t="shared" ca="1" si="45"/>
        <v>-6.2982679763065041E-3</v>
      </c>
      <c r="E735" s="1">
        <f t="shared" ca="1" si="46"/>
        <v>-1.1321886481217569E-2</v>
      </c>
      <c r="F735" s="1">
        <f t="shared" ca="1" si="47"/>
        <v>-1</v>
      </c>
    </row>
    <row r="736" spans="1:6" x14ac:dyDescent="0.35">
      <c r="A736" vm="1419">
        <f ca="1"/>
        <v>45630</v>
      </c>
      <c r="B736" vm="1420">
        <f ca="1"/>
        <v>134.32</v>
      </c>
      <c r="C736" s="1">
        <f t="shared" ca="1" si="44"/>
        <v>-2.4568195354376376E-3</v>
      </c>
      <c r="D736" s="1">
        <f t="shared" ca="1" si="45"/>
        <v>-4.4446098868374029E-2</v>
      </c>
      <c r="E736" s="1">
        <f t="shared" ca="1" si="46"/>
        <v>-1.771888028588442E-2</v>
      </c>
      <c r="F736" s="1">
        <f t="shared" ca="1" si="47"/>
        <v>-1</v>
      </c>
    </row>
    <row r="737" spans="1:6" x14ac:dyDescent="0.35">
      <c r="A737" vm="1421">
        <f ca="1"/>
        <v>45631</v>
      </c>
      <c r="B737" vm="1422">
        <f ca="1"/>
        <v>133.91999999999999</v>
      </c>
      <c r="C737" s="1">
        <f t="shared" ca="1" si="44"/>
        <v>-5.2270011947430639E-3</v>
      </c>
      <c r="D737" s="1">
        <f t="shared" ca="1" si="45"/>
        <v>-4.204002389486261E-2</v>
      </c>
      <c r="E737" s="1">
        <f t="shared" ca="1" si="46"/>
        <v>-2.5537634408602017E-2</v>
      </c>
      <c r="F737" s="1">
        <f t="shared" ca="1" si="47"/>
        <v>-1</v>
      </c>
    </row>
    <row r="738" spans="1:6" x14ac:dyDescent="0.35">
      <c r="A738" vm="1423">
        <f ca="1"/>
        <v>45632</v>
      </c>
      <c r="B738" vm="1424">
        <f ca="1"/>
        <v>134.28</v>
      </c>
      <c r="C738" s="1">
        <f t="shared" ca="1" si="44"/>
        <v>-8.8620792374143331E-3</v>
      </c>
      <c r="D738" s="1">
        <f t="shared" ca="1" si="45"/>
        <v>-3.3437593089067685E-2</v>
      </c>
      <c r="E738" s="1">
        <f t="shared" ca="1" si="46"/>
        <v>-3.9022937146261594E-2</v>
      </c>
      <c r="F738" s="1">
        <f t="shared" ca="1" si="47"/>
        <v>-1</v>
      </c>
    </row>
    <row r="739" spans="1:6" x14ac:dyDescent="0.35">
      <c r="A739" vm="1425">
        <f ca="1"/>
        <v>45635</v>
      </c>
      <c r="B739" vm="1426">
        <f ca="1"/>
        <v>133.41999999999999</v>
      </c>
      <c r="C739" s="1">
        <f t="shared" ca="1" si="44"/>
        <v>2.0236846050067925E-3</v>
      </c>
      <c r="D739" s="1">
        <f t="shared" ca="1" si="45"/>
        <v>-2.2110628091740248E-2</v>
      </c>
      <c r="E739" s="1">
        <f t="shared" ca="1" si="46"/>
        <v>-3.5976615200119744E-2</v>
      </c>
      <c r="F739" s="1">
        <f t="shared" ca="1" si="47"/>
        <v>-1</v>
      </c>
    </row>
    <row r="740" spans="1:6" x14ac:dyDescent="0.35">
      <c r="A740" vm="1427">
        <f ca="1"/>
        <v>45636</v>
      </c>
      <c r="B740" vm="1428">
        <f ca="1"/>
        <v>132.94999999999999</v>
      </c>
      <c r="C740" s="1">
        <f t="shared" ca="1" si="44"/>
        <v>-3.1590823617900776E-3</v>
      </c>
      <c r="D740" s="1">
        <f t="shared" ca="1" si="45"/>
        <v>-8.1985708913123734E-3</v>
      </c>
      <c r="E740" s="1">
        <f t="shared" ca="1" si="46"/>
        <v>-1</v>
      </c>
      <c r="F740" s="1">
        <f t="shared" ca="1" si="47"/>
        <v>-1</v>
      </c>
    </row>
    <row r="741" spans="1:6" x14ac:dyDescent="0.35">
      <c r="A741" vm="1429">
        <f ca="1"/>
        <v>45637</v>
      </c>
      <c r="B741" vm="1430">
        <f ca="1"/>
        <v>133.99</v>
      </c>
      <c r="C741" s="1">
        <f t="shared" ca="1" si="44"/>
        <v>-4.209269348458855E-2</v>
      </c>
      <c r="D741" s="1">
        <f t="shared" ca="1" si="45"/>
        <v>-1.5299649227554335E-2</v>
      </c>
      <c r="E741" s="1">
        <f t="shared" ca="1" si="46"/>
        <v>-1</v>
      </c>
      <c r="F741" s="1">
        <f t="shared" ca="1" si="47"/>
        <v>-1</v>
      </c>
    </row>
    <row r="742" spans="1:6" x14ac:dyDescent="0.35">
      <c r="A742" vm="1431">
        <f ca="1"/>
        <v>45638</v>
      </c>
      <c r="B742" vm="1432">
        <f ca="1"/>
        <v>133.22</v>
      </c>
      <c r="C742" s="1">
        <f t="shared" ca="1" si="44"/>
        <v>-3.7006455487164192E-2</v>
      </c>
      <c r="D742" s="1">
        <f t="shared" ca="1" si="45"/>
        <v>-2.041735475153883E-2</v>
      </c>
      <c r="E742" s="1">
        <f t="shared" ca="1" si="46"/>
        <v>-1</v>
      </c>
      <c r="F742" s="1">
        <f t="shared" ca="1" si="47"/>
        <v>-1</v>
      </c>
    </row>
    <row r="743" spans="1:6" x14ac:dyDescent="0.35">
      <c r="A743" vm="1433">
        <f ca="1"/>
        <v>45639</v>
      </c>
      <c r="B743" vm="1434">
        <f ca="1"/>
        <v>133.09</v>
      </c>
      <c r="C743" s="1">
        <f t="shared" ca="1" si="44"/>
        <v>-2.4795251333684099E-2</v>
      </c>
      <c r="D743" s="1">
        <f t="shared" ca="1" si="45"/>
        <v>-3.0430535727703156E-2</v>
      </c>
      <c r="E743" s="1">
        <f t="shared" ca="1" si="46"/>
        <v>-1</v>
      </c>
      <c r="F743" s="1">
        <f t="shared" ca="1" si="47"/>
        <v>-1</v>
      </c>
    </row>
    <row r="744" spans="1:6" x14ac:dyDescent="0.35">
      <c r="A744" vm="1435">
        <f ca="1"/>
        <v>45642</v>
      </c>
      <c r="B744" vm="1436">
        <f ca="1"/>
        <v>133.69</v>
      </c>
      <c r="C744" s="1">
        <f t="shared" ca="1" si="44"/>
        <v>-2.4085571097314684E-2</v>
      </c>
      <c r="D744" s="1">
        <f t="shared" ca="1" si="45"/>
        <v>-3.7923554491734568E-2</v>
      </c>
      <c r="E744" s="1">
        <f t="shared" ca="1" si="46"/>
        <v>-1</v>
      </c>
      <c r="F744" s="1">
        <f t="shared" ca="1" si="47"/>
        <v>-1</v>
      </c>
    </row>
    <row r="745" spans="1:6" x14ac:dyDescent="0.35">
      <c r="A745" vm="1437">
        <f ca="1"/>
        <v>45643</v>
      </c>
      <c r="B745" vm="1438">
        <f ca="1"/>
        <v>132.53</v>
      </c>
      <c r="C745" s="1">
        <f t="shared" ca="1" si="44"/>
        <v>-5.0554591413264349E-3</v>
      </c>
      <c r="D745" s="1">
        <f t="shared" ca="1" si="45"/>
        <v>-1</v>
      </c>
      <c r="E745" s="1">
        <f t="shared" ca="1" si="46"/>
        <v>-1</v>
      </c>
      <c r="F745" s="1">
        <f t="shared" ca="1" si="47"/>
        <v>-1</v>
      </c>
    </row>
    <row r="746" spans="1:6" x14ac:dyDescent="0.35">
      <c r="A746" vm="1439">
        <f ca="1"/>
        <v>45644</v>
      </c>
      <c r="B746" vm="1440">
        <f ca="1"/>
        <v>128.35</v>
      </c>
      <c r="C746" s="1">
        <f t="shared" ca="1" si="44"/>
        <v>2.7970393455395426E-2</v>
      </c>
      <c r="D746" s="1">
        <f t="shared" ca="1" si="45"/>
        <v>-1</v>
      </c>
      <c r="E746" s="1">
        <f t="shared" ca="1" si="46"/>
        <v>-1</v>
      </c>
      <c r="F746" s="1">
        <f t="shared" ca="1" si="47"/>
        <v>-1</v>
      </c>
    </row>
    <row r="747" spans="1:6" x14ac:dyDescent="0.35">
      <c r="A747" vm="1441">
        <f ca="1"/>
        <v>45645</v>
      </c>
      <c r="B747" vm="1442">
        <f ca="1"/>
        <v>128.29</v>
      </c>
      <c r="C747" s="1">
        <f t="shared" ca="1" si="44"/>
        <v>1.7226595993452332E-2</v>
      </c>
      <c r="D747" s="1">
        <f t="shared" ca="1" si="45"/>
        <v>-1</v>
      </c>
      <c r="E747" s="1">
        <f t="shared" ca="1" si="46"/>
        <v>-1</v>
      </c>
      <c r="F747" s="1">
        <f t="shared" ca="1" si="47"/>
        <v>-1</v>
      </c>
    </row>
    <row r="748" spans="1:6" x14ac:dyDescent="0.35">
      <c r="A748" vm="1443">
        <f ca="1"/>
        <v>45646</v>
      </c>
      <c r="B748" vm="1444">
        <f ca="1"/>
        <v>129.79</v>
      </c>
      <c r="C748" s="1">
        <f t="shared" ca="1" si="44"/>
        <v>-5.7785653748362309E-3</v>
      </c>
      <c r="D748" s="1">
        <f t="shared" ca="1" si="45"/>
        <v>-1</v>
      </c>
      <c r="E748" s="1">
        <f t="shared" ca="1" si="46"/>
        <v>-1</v>
      </c>
      <c r="F748" s="1">
        <f t="shared" ca="1" si="47"/>
        <v>-1</v>
      </c>
    </row>
    <row r="749" spans="1:6" x14ac:dyDescent="0.35">
      <c r="A749" vm="1445">
        <f ca="1"/>
        <v>45649</v>
      </c>
      <c r="B749" vm="1446">
        <f ca="1"/>
        <v>130.47</v>
      </c>
      <c r="C749" s="1">
        <f t="shared" ca="1" si="44"/>
        <v>-1.4179504867019244E-2</v>
      </c>
      <c r="D749" s="1">
        <f t="shared" ca="1" si="45"/>
        <v>-1</v>
      </c>
      <c r="E749" s="1">
        <f t="shared" ca="1" si="46"/>
        <v>-1</v>
      </c>
      <c r="F749" s="1">
        <f t="shared" ca="1" si="47"/>
        <v>-1</v>
      </c>
    </row>
    <row r="750" spans="1:6" x14ac:dyDescent="0.35">
      <c r="A750" vm="1447">
        <f ca="1"/>
        <v>45650</v>
      </c>
      <c r="B750" vm="1448">
        <f ca="1"/>
        <v>131.86000000000001</v>
      </c>
      <c r="C750" s="1">
        <f t="shared" ca="1" si="44"/>
        <v>-1</v>
      </c>
      <c r="D750" s="1">
        <f t="shared" ca="1" si="45"/>
        <v>-1</v>
      </c>
      <c r="E750" s="1">
        <f t="shared" ca="1" si="46"/>
        <v>-1</v>
      </c>
      <c r="F750" s="1">
        <f t="shared" ca="1" si="47"/>
        <v>-1</v>
      </c>
    </row>
    <row r="751" spans="1:6" x14ac:dyDescent="0.35">
      <c r="A751" vm="1449">
        <f ca="1"/>
        <v>45652</v>
      </c>
      <c r="B751" vm="1450">
        <f ca="1"/>
        <v>131.94</v>
      </c>
      <c r="C751" s="1">
        <f t="shared" ca="1" si="44"/>
        <v>-1</v>
      </c>
      <c r="D751" s="1">
        <f t="shared" ca="1" si="45"/>
        <v>-1</v>
      </c>
      <c r="E751" s="1">
        <f t="shared" ca="1" si="46"/>
        <v>-1</v>
      </c>
      <c r="F751" s="1">
        <f t="shared" ca="1" si="47"/>
        <v>-1</v>
      </c>
    </row>
    <row r="752" spans="1:6" x14ac:dyDescent="0.35">
      <c r="A752" vm="1451">
        <f ca="1"/>
        <v>45653</v>
      </c>
      <c r="B752" vm="1452">
        <f ca="1"/>
        <v>130.5</v>
      </c>
      <c r="C752" s="1">
        <f t="shared" ca="1" si="44"/>
        <v>-1</v>
      </c>
      <c r="D752" s="1">
        <f t="shared" ca="1" si="45"/>
        <v>-1</v>
      </c>
      <c r="E752" s="1">
        <f t="shared" ca="1" si="46"/>
        <v>-1</v>
      </c>
      <c r="F752" s="1">
        <f t="shared" ca="1" si="47"/>
        <v>-1</v>
      </c>
    </row>
    <row r="753" spans="1:6" x14ac:dyDescent="0.35">
      <c r="A753" vm="1453">
        <f ca="1"/>
        <v>45656</v>
      </c>
      <c r="B753" vm="1454">
        <f ca="1"/>
        <v>129.04</v>
      </c>
      <c r="C753" s="1">
        <f t="shared" ca="1" si="44"/>
        <v>-1</v>
      </c>
      <c r="D753" s="1">
        <f t="shared" ca="1" si="45"/>
        <v>-1</v>
      </c>
      <c r="E753" s="1">
        <f t="shared" ca="1" si="46"/>
        <v>-1</v>
      </c>
      <c r="F753" s="1">
        <f t="shared" ca="1" si="47"/>
        <v>-1</v>
      </c>
    </row>
    <row r="754" spans="1:6" x14ac:dyDescent="0.35">
      <c r="A754" vm="1455">
        <f ca="1"/>
        <v>45657</v>
      </c>
      <c r="B754" vm="1456">
        <f ca="1"/>
        <v>128.62</v>
      </c>
      <c r="C754" s="1">
        <f t="shared" ca="1" si="44"/>
        <v>-1</v>
      </c>
      <c r="D754" s="1">
        <f t="shared" ca="1" si="45"/>
        <v>-1</v>
      </c>
      <c r="E754" s="1">
        <f t="shared" ca="1" si="46"/>
        <v>-1</v>
      </c>
      <c r="F754" s="1">
        <f t="shared" ca="1" si="47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Wildfeuer</dc:creator>
  <cp:lastModifiedBy>Peter Wildfeuer</cp:lastModifiedBy>
  <dcterms:created xsi:type="dcterms:W3CDTF">2025-04-13T22:52:58Z</dcterms:created>
  <dcterms:modified xsi:type="dcterms:W3CDTF">2025-04-14T01:36:55Z</dcterms:modified>
</cp:coreProperties>
</file>