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pwildfe1\lstm-options-trading\training_data\"/>
    </mc:Choice>
  </mc:AlternateContent>
  <xr:revisionPtr revIDLastSave="0" documentId="13_ncr:1_{9CE3EA1A-47FB-4F74-B306-D7EED5D2D622}" xr6:coauthVersionLast="47" xr6:coauthVersionMax="47" xr10:uidLastSave="{00000000-0000-0000-0000-000000000000}"/>
  <bookViews>
    <workbookView xWindow="-110" yWindow="-110" windowWidth="25820" windowHeight="16220" xr2:uid="{3BBBDADB-39B6-4455-8FE0-352583C8C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F2" i="1"/>
  <c r="E2" i="1"/>
  <c r="D2" i="1"/>
  <c r="C2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9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</futureMetadata>
  <cellMetadata count="1">
    <bk>
      <rc t="1" v="0"/>
    </bk>
  </cellMetadata>
  <valueMetadata count="1494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</valueMetadata>
</metadata>
</file>

<file path=xl/sharedStrings.xml><?xml version="1.0" encoding="utf-8"?>
<sst xmlns="http://schemas.openxmlformats.org/spreadsheetml/2006/main" count="4" uniqueCount="4">
  <si>
    <t>1 Week Change</t>
  </si>
  <si>
    <t>2 Week Change</t>
  </si>
  <si>
    <t>3 Week Change</t>
  </si>
  <si>
    <t>4 Week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</si>
</sst>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753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107</v>
    <v t="i">108</v>
    <v t="i">109</v>
    <v t="i">110</v>
    <v t="i">111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171</v>
    <v t="i">172</v>
    <v t="i">173</v>
    <v t="i">174</v>
    <v t="i">177</v>
    <v t="i">178</v>
    <v t="i">179</v>
    <v t="i">180</v>
    <v t="i">181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464</v>
    <v t="i">465</v>
    <v t="i">466</v>
    <v t="i">467</v>
    <v t="i">468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535</v>
    <v t="i">536</v>
    <v t="i">537</v>
    <v t="i">538</v>
    <v t="i">541</v>
    <v t="i">542</v>
    <v t="i">543</v>
    <v t="i">544</v>
    <v t="i">545</v>
    <v t="i">548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724</v>
    <v t="i">725</v>
    <v t="i">726</v>
    <v t="i">727</v>
    <v t="i">731</v>
    <v t="i">732</v>
    <v t="i">733</v>
    <v t="i">734</v>
    <v t="i">737</v>
    <v t="i">738</v>
    <v t="i">739</v>
    <v t="i">740</v>
    <v t="i">741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</a>
  <a r="1" c="753">
    <v>334.75</v>
    <v>329.01</v>
    <v>316.38</v>
    <v>313.88</v>
    <v>314.04000000000002</v>
    <v>314.27</v>
    <v>314.98</v>
    <v>318.27</v>
    <v>304.8</v>
    <v>310.2</v>
    <v>302.64999999999998</v>
    <v>303.33</v>
    <v>301.60000000000002</v>
    <v>296.02999999999997</v>
    <v>296.37</v>
    <v>288.49</v>
    <v>296.70999999999998</v>
    <v>299.83999999999997</v>
    <v>308.26</v>
    <v>310.98</v>
    <v>308.76</v>
    <v>313.45999999999998</v>
    <v>301.25</v>
    <v>305.94</v>
    <v>300.95</v>
    <v>304.56</v>
    <v>311.20999999999998</v>
    <v>302.38</v>
    <v>295.04000000000002</v>
    <v>295</v>
    <v>300.47000000000003</v>
    <v>299.5</v>
    <v>290.73</v>
    <v>287.93</v>
    <v>287.72000000000003</v>
    <v>280.27</v>
    <v>294.58999999999997</v>
    <v>297.31</v>
    <v>298.79000000000002</v>
    <v>294.95</v>
    <v>300.19</v>
    <v>295.92</v>
    <v>289.86</v>
    <v>278.91000000000003</v>
    <v>275.85000000000002</v>
    <v>288.5</v>
    <v>285.58999999999997</v>
    <v>280.07</v>
    <v>276.44</v>
    <v>287.14999999999998</v>
    <v>294.39</v>
    <v>295.22000000000003</v>
    <v>300.43</v>
    <v>299.16000000000003</v>
    <v>304.06</v>
    <v>299.49</v>
    <v>304.10000000000002</v>
    <v>303.68</v>
    <v>310.7</v>
    <v>315.41000000000003</v>
    <v>313.86</v>
    <v>308.31</v>
    <v>309.42</v>
    <v>314.97000000000003</v>
    <v>310.88</v>
    <v>299.5</v>
    <v>301.37</v>
    <v>296.97000000000003</v>
    <v>285.26</v>
    <v>282.06</v>
    <v>287.62</v>
    <v>279.83</v>
    <v>280.52</v>
    <v>285.3</v>
    <v>286.36</v>
    <v>280.81</v>
    <v>274.02999999999997</v>
    <v>280.72000000000003</v>
    <v>270.22000000000003</v>
    <v>283.22000000000003</v>
    <v>289.63</v>
    <v>277.52</v>
    <v>284.47000000000003</v>
    <v>281.77999999999997</v>
    <v>289.98</v>
    <v>277.35000000000002</v>
    <v>274.73</v>
    <v>264.58</v>
    <v>269.5</v>
    <v>260.55</v>
    <v>255.35</v>
    <v>261.12</v>
    <v>261.5</v>
    <v>266.82</v>
    <v>254.08</v>
    <v>253.14</v>
    <v>252.56</v>
    <v>260.64999999999998</v>
    <v>259.62</v>
    <v>262.52</v>
    <v>265.89999999999998</v>
    <v>273.24</v>
    <v>271.87</v>
    <v>272.42</v>
    <v>274.58</v>
    <v>270.02</v>
    <v>268.75</v>
    <v>272.5</v>
    <v>270.41000000000003</v>
    <v>264.79000000000002</v>
    <v>252.99</v>
    <v>242.26</v>
    <v>244.49</v>
    <v>251.76</v>
    <v>244.97</v>
    <v>247.65</v>
    <v>253.74</v>
    <v>253.13</v>
    <v>258.86</v>
    <v>267.7</v>
    <v>264.89</v>
    <v>256.48</v>
    <v>260.26</v>
    <v>256.83</v>
    <v>259.58</v>
    <v>262.85000000000002</v>
    <v>266.20999999999998</v>
    <v>268.39999999999998</v>
    <v>267.66000000000003</v>
    <v>264.51</v>
    <v>253.67</v>
    <v>252.72</v>
    <v>254.08</v>
    <v>256.72000000000003</v>
    <v>254.25</v>
    <v>259.52999999999997</v>
    <v>262.27</v>
    <v>264.83999999999997</v>
    <v>260.36</v>
    <v>258.83</v>
    <v>251.9</v>
    <v>268.74</v>
    <v>276.41000000000003</v>
    <v>280.74</v>
    <v>278.01</v>
    <v>274.82</v>
    <v>282.47000000000003</v>
    <v>283.64999999999998</v>
    <v>282.91000000000003</v>
    <v>280.32</v>
    <v>282.3</v>
    <v>289.16000000000003</v>
    <v>287.02</v>
    <v>291.91000000000003</v>
    <v>293.47000000000003</v>
    <v>292.70999999999998</v>
    <v>291.32</v>
    <v>290.17</v>
    <v>286.14999999999998</v>
    <v>277.75</v>
    <v>276.44</v>
    <v>275.79000000000002</v>
    <v>278.85000000000002</v>
    <v>268.08999999999997</v>
    <v>265.23</v>
    <v>262.97000000000003</v>
    <v>261.47000000000003</v>
    <v>260.39999999999998</v>
    <v>256.06</v>
    <v>253.25</v>
    <v>258.08999999999997</v>
    <v>258.52</v>
    <v>264.45999999999998</v>
    <v>266.64999999999998</v>
    <v>251.99</v>
    <v>252.22</v>
    <v>245.38</v>
    <v>244.74</v>
    <v>244.52</v>
    <v>242.45</v>
    <v>238.95</v>
    <v>240.98</v>
    <v>237.92</v>
    <v>237.45</v>
    <v>236.41</v>
    <v>241.07</v>
    <v>237.5</v>
    <v>232.9</v>
    <v>240.74</v>
    <v>248.88</v>
    <v>249.2</v>
    <v>246.79</v>
    <v>234.24</v>
    <v>229.25</v>
    <v>225.41</v>
    <v>225.75</v>
    <v>234.24</v>
    <v>228.56</v>
    <v>237.53</v>
    <v>238.5</v>
    <v>236.48</v>
    <v>236.15</v>
    <v>242.12</v>
    <v>247.25</v>
    <v>250.66</v>
    <v>231.32</v>
    <v>226.75</v>
    <v>235.87</v>
    <v>232.13</v>
    <v>228.17</v>
    <v>220.1</v>
    <v>214.25</v>
    <v>221.39</v>
    <v>227.87</v>
    <v>228.87</v>
    <v>224.51</v>
    <v>242.98</v>
    <v>247.11</v>
    <v>241.55</v>
    <v>241.97</v>
    <v>241.73</v>
    <v>241.68</v>
    <v>241.22</v>
    <v>242.05</v>
    <v>245.03</v>
    <v>247.58</v>
    <v>247.49</v>
    <v>241.76</v>
    <v>240.33</v>
    <v>255.14</v>
    <v>254.69</v>
    <v>255.02</v>
    <v>250.2</v>
    <v>245.12</v>
    <v>244.37</v>
    <v>247.4</v>
    <v>245.42</v>
    <v>252.51</v>
    <v>256.92</v>
    <v>257.22000000000003</v>
    <v>249.01</v>
    <v>244.69</v>
    <v>240.45</v>
    <v>241.8</v>
    <v>244.43</v>
    <v>238.19</v>
    <v>238.73</v>
    <v>236.96</v>
    <v>234.53</v>
    <v>241.01</v>
    <v>239.82</v>
    <v>239.58</v>
    <v>229.1</v>
    <v>222.31</v>
    <v>224.93</v>
    <v>227.12</v>
    <v>228.85</v>
    <v>235.77</v>
    <v>238.51</v>
    <v>239.23</v>
    <v>240.35</v>
    <v>235.81</v>
    <v>231.93</v>
    <v>240.22</v>
    <v>242.58</v>
    <v>242.04</v>
    <v>240.61</v>
    <v>248</v>
    <v>248.16</v>
    <v>242.71</v>
    <v>247.81</v>
    <v>252.75</v>
    <v>264.60000000000002</v>
    <v>258.35000000000002</v>
    <v>256.77</v>
    <v>267.56</v>
    <v>266.73</v>
    <v>263.62</v>
    <v>263.10000000000002</v>
    <v>271.32</v>
    <v>272.17</v>
    <v>269.32</v>
    <v>262.14999999999998</v>
    <v>258.06</v>
    <v>252.67</v>
    <v>251.51</v>
    <v>254.77</v>
    <v>249.22</v>
    <v>250.16</v>
    <v>249.42</v>
    <v>246.27</v>
    <v>251.11</v>
    <v>255.29</v>
    <v>256.87</v>
    <v>254.15</v>
    <v>253.7</v>
    <v>252.32</v>
    <v>248.59</v>
    <v>253.92</v>
    <v>260.79000000000002</v>
    <v>265.44</v>
    <v>276.2</v>
    <v>279.43</v>
    <v>272.23</v>
    <v>273.77999999999997</v>
    <v>272.29000000000002</v>
    <v>277.66000000000003</v>
    <v>280.57</v>
    <v>276.38</v>
    <v>275.23</v>
    <v>280.51</v>
    <v>284.05</v>
    <v>288.3</v>
    <v>287.23</v>
    <v>287.18</v>
    <v>284.33999999999997</v>
    <v>291.60000000000002</v>
    <v>289.39</v>
    <v>282.83</v>
    <v>283.49</v>
    <v>289.83999999999997</v>
    <v>286.14</v>
    <v>288.8</v>
    <v>288.37</v>
    <v>288.45</v>
    <v>286.11</v>
    <v>285.76</v>
    <v>281.77</v>
    <v>275.42</v>
    <v>295.37</v>
    <v>304.83</v>
    <v>307.26</v>
    <v>305.56</v>
    <v>305.41000000000003</v>
    <v>304.39999999999998</v>
    <v>305.41000000000003</v>
    <v>310.64999999999998</v>
    <v>308.64999999999998</v>
    <v>307</v>
    <v>312.31</v>
    <v>310.11</v>
    <v>308.97000000000003</v>
    <v>309.45999999999998</v>
    <v>311.74</v>
    <v>314</v>
    <v>318.52</v>
    <v>318.33999999999997</v>
    <v>321.18</v>
    <v>315.26</v>
    <v>313.85000000000002</v>
    <v>325.92</v>
    <v>332.89</v>
    <v>331.21</v>
    <v>328.39</v>
    <v>332.58</v>
    <v>335.4</v>
    <v>335.94</v>
    <v>333.68</v>
    <v>323.38</v>
    <v>325.26</v>
    <v>326.79000000000002</v>
    <v>331.85</v>
    <v>334.29</v>
    <v>337.34</v>
    <v>348.1</v>
    <v>342.33</v>
    <v>338.05</v>
    <v>333.56</v>
    <v>339.71</v>
    <v>335.02</v>
    <v>328.6</v>
    <v>334.57</v>
    <v>335.85</v>
    <v>335.05</v>
    <v>340.54</v>
    <v>337.99</v>
    <v>338.15</v>
    <v>341.27</v>
    <v>337.22</v>
    <v>331.83</v>
    <v>332.47</v>
    <v>337.2</v>
    <v>342.66</v>
    <v>345.24</v>
    <v>345.73</v>
    <v>359.49</v>
    <v>355.08</v>
    <v>346.87</v>
    <v>343.77</v>
    <v>345.11</v>
    <v>350.98</v>
    <v>337.77</v>
    <v>330.72</v>
    <v>338.37</v>
    <v>335.92</v>
    <v>336.34</v>
    <v>327.5</v>
    <v>326.66000000000003</v>
    <v>327.78</v>
    <v>330.11</v>
    <v>326.05</v>
    <v>322.23</v>
    <v>322.93</v>
    <v>321.01</v>
    <v>324.04000000000002</v>
    <v>321.86</v>
    <v>320.39999999999998</v>
    <v>316.88</v>
    <v>316.48</v>
    <v>321.88</v>
    <v>322.45999999999998</v>
    <v>327</v>
    <v>319.97000000000003</v>
    <v>322.98</v>
    <v>323.7</v>
    <v>328.41</v>
    <v>328.79</v>
    <v>327.76</v>
    <v>328.66</v>
    <v>333.55</v>
    <v>332.88</v>
    <v>329.91</v>
    <v>334.27</v>
    <v>337.94</v>
    <v>331.77</v>
    <v>336.06</v>
    <v>338.7</v>
    <v>330.22</v>
    <v>329.06</v>
    <v>328.65</v>
    <v>320.77</v>
    <v>319.52999999999997</v>
    <v>317.01</v>
    <v>317.54000000000002</v>
    <v>312.14</v>
    <v>312.79000000000002</v>
    <v>313.64</v>
    <v>315.75</v>
    <v>321.8</v>
    <v>313.39</v>
    <v>318.95499999999998</v>
    <v>319.36</v>
    <v>327.26</v>
    <v>329.82</v>
    <v>328.39</v>
    <v>332.42</v>
    <v>331.16</v>
    <v>327.73</v>
    <v>332.64</v>
    <v>332.06</v>
    <v>330.11</v>
    <v>331.32</v>
    <v>326.67</v>
    <v>329.32</v>
    <v>330.53</v>
    <v>340.67</v>
    <v>327.89</v>
    <v>329.81</v>
    <v>337.31</v>
    <v>338.11</v>
    <v>346.07</v>
    <v>348.32</v>
    <v>352.8</v>
    <v>356.53</v>
    <v>360.53</v>
    <v>363.2</v>
    <v>360.69</v>
    <v>369.67</v>
    <v>366.68</v>
    <v>370.27</v>
    <v>369.67</v>
    <v>376.17</v>
    <v>369.85</v>
    <v>377.44</v>
    <v>373.07</v>
    <v>377.85</v>
    <v>377.43</v>
    <v>378.61</v>
    <v>382.7</v>
    <v>378.85</v>
    <v>378.91</v>
    <v>374.51</v>
    <v>369.14</v>
    <v>372.52</v>
    <v>368.8</v>
    <v>370.95</v>
    <v>374.23</v>
    <v>371.3</v>
    <v>374.38</v>
    <v>374.37</v>
    <v>365.93</v>
    <v>370.73</v>
    <v>372.65</v>
    <v>373.26</v>
    <v>370.62</v>
    <v>373.54</v>
    <v>374.58</v>
    <v>374.66</v>
    <v>374.07</v>
    <v>375.28</v>
    <v>376.04</v>
    <v>370.87</v>
    <v>370.6</v>
    <v>367.94</v>
    <v>367.75</v>
    <v>374.69</v>
    <v>375.79</v>
    <v>382.77</v>
    <v>384.63</v>
    <v>388.47</v>
    <v>390.27</v>
    <v>389.47</v>
    <v>393.87</v>
    <v>398.67</v>
    <v>396.51</v>
    <v>398.9</v>
    <v>402.56</v>
    <v>404.87</v>
    <v>403.93</v>
    <v>409.72</v>
    <v>408.59</v>
    <v>397.58</v>
    <v>403.78</v>
    <v>411.22</v>
    <v>405.65</v>
    <v>405.49</v>
    <v>414.05</v>
    <v>414.11</v>
    <v>420.55</v>
    <v>415.26</v>
    <v>406.32</v>
    <v>409.49</v>
    <v>406.56</v>
    <v>404.06</v>
    <v>402.79</v>
    <v>402.18</v>
    <v>411.65</v>
    <v>410.34</v>
    <v>407.54</v>
    <v>407.48</v>
    <v>407.72</v>
    <v>413.64</v>
    <v>415.5</v>
    <v>414.92</v>
    <v>402.65</v>
    <v>402.09</v>
    <v>409.14</v>
    <v>406.22</v>
    <v>404.52</v>
    <v>415.28</v>
    <v>415.1</v>
    <v>425.22</v>
    <v>416.42</v>
    <v>417.32</v>
    <v>421.41</v>
    <v>425.23</v>
    <v>429.37</v>
    <v>428.74</v>
    <v>422.86</v>
    <v>421.65</v>
    <v>421.43</v>
    <v>420.72</v>
    <v>424.57</v>
    <v>421.44</v>
    <v>420.45</v>
    <v>417.88</v>
    <v>425.52</v>
    <v>424.59</v>
    <v>426.28</v>
    <v>423.26</v>
    <v>427.93</v>
    <v>421.9</v>
    <v>413.64</v>
    <v>414.58</v>
    <v>411.84</v>
    <v>404.27</v>
    <v>399.12</v>
    <v>400.96</v>
    <v>407.57</v>
    <v>409.06</v>
    <v>399.04</v>
    <v>406.32</v>
    <v>402.25</v>
    <v>389.33</v>
    <v>394.94</v>
    <v>397.84</v>
    <v>406.66</v>
    <v>413.54</v>
    <v>409.34</v>
    <v>410.54</v>
    <v>412.32</v>
    <v>414.74</v>
    <v>413.72</v>
    <v>416.56</v>
    <v>423.08</v>
    <v>420.99</v>
    <v>420.21</v>
    <v>425.34</v>
    <v>429.04</v>
    <v>430.52</v>
    <v>427</v>
    <v>430.16</v>
    <v>430.32</v>
    <v>429.17</v>
    <v>414.67</v>
    <v>415.13</v>
    <v>413.52</v>
    <v>416.07</v>
    <v>424.01</v>
    <v>424.52</v>
    <v>423.85</v>
    <v>427.87</v>
    <v>432.68</v>
    <v>441.06</v>
    <v>441.58</v>
    <v>442.57</v>
    <v>448.37</v>
    <v>446.34</v>
    <v>445.7</v>
    <v>449.78</v>
    <v>447.67</v>
    <v>450.95</v>
    <v>452.16</v>
    <v>452.85</v>
    <v>446.95</v>
    <v>456.73</v>
    <v>459.28</v>
    <v>460.77</v>
    <v>467.56</v>
    <v>466.24</v>
    <v>459.54</v>
    <v>466.25</v>
    <v>454.7</v>
    <v>453.55</v>
    <v>453.96</v>
    <v>449.52</v>
    <v>443.52</v>
    <v>440.37</v>
    <v>437.11</v>
    <v>442.94</v>
    <v>444.85</v>
    <v>428.9</v>
    <v>418.4</v>
    <v>425.27</v>
    <v>426.73</v>
    <v>422.92</v>
    <v>418.35</v>
    <v>417.11</v>
    <v>408.49</v>
    <v>395.15</v>
    <v>399.61</v>
    <v>398.43</v>
    <v>402.69</v>
    <v>406.02</v>
    <v>406.81</v>
    <v>414.01</v>
    <v>416.86</v>
    <v>421.03</v>
    <v>418.47</v>
    <v>421.53</v>
    <v>424.8</v>
    <v>424.14</v>
    <v>415.55</v>
    <v>416.79</v>
    <v>413.49</v>
    <v>413.84</v>
    <v>410.6</v>
    <v>413.12</v>
    <v>417.14</v>
    <v>409.44</v>
    <v>408.9</v>
    <v>408.39</v>
    <v>401.7</v>
    <v>405.72</v>
    <v>414.2</v>
    <v>423.04</v>
    <v>427</v>
    <v>430.59</v>
    <v>431.34</v>
    <v>435.15</v>
    <v>430.81</v>
    <v>438.69</v>
    <v>435.27</v>
    <v>433.51</v>
    <v>429.17</v>
    <v>432.11</v>
    <v>431.31</v>
    <v>428.02</v>
    <v>430.3</v>
    <v>420.69</v>
    <v>417.13</v>
    <v>416.54</v>
    <v>416.06</v>
    <v>409.54</v>
    <v>414.71</v>
    <v>417.46</v>
    <v>415.84</v>
    <v>416.32</v>
    <v>419.14</v>
    <v>418.74</v>
    <v>416.12</v>
    <v>416.72</v>
    <v>418.16</v>
    <v>418.78</v>
    <v>427.51</v>
    <v>424.6</v>
    <v>424.73</v>
    <v>428.15</v>
    <v>426.59</v>
    <v>431.95</v>
    <v>432.53</v>
    <v>406.35</v>
    <v>410.37</v>
    <v>408.46</v>
    <v>411.46</v>
    <v>420.18</v>
    <v>425.43</v>
    <v>422.54</v>
    <v>418.01</v>
    <v>423.03</v>
    <v>425.2</v>
    <v>426.89</v>
    <v>415</v>
    <v>415.76</v>
    <v>417.79</v>
    <v>415.49</v>
    <v>412.87</v>
    <v>417</v>
    <v>418.79</v>
    <v>427.99</v>
    <v>422.99</v>
    <v>423.46</v>
    <v>430.98</v>
    <v>431.2</v>
    <v>437.42</v>
    <v>442.62</v>
    <v>443.57</v>
    <v>446.02</v>
    <v>443.33</v>
    <v>448.99</v>
    <v>449.56</v>
    <v>447.27</v>
    <v>451.59</v>
    <v>454.46</v>
    <v>437.39</v>
    <v>437.03</v>
    <v>436.6</v>
    <v>435.25</v>
    <v>439.33</v>
    <v>438.11</v>
    <v>430.53</v>
    <v>424.83</v>
    <v>421.5</v>
  </a>
</arrayData>
</file>

<file path=xl/richData/rdrichvalue.xml><?xml version="1.0" encoding="utf-8"?>
<rvData xmlns="http://schemas.microsoft.com/office/spreadsheetml/2017/richdata" count="1495">
  <rv s="0">
    <fb>44564</fb>
    <v>0</v>
  </rv>
  <rv s="0">
    <fb>334.75</fb>
    <v>1</v>
  </rv>
  <rv s="0">
    <fb>44565</fb>
    <v>0</v>
  </rv>
  <rv s="0">
    <fb>329.01</fb>
    <v>1</v>
  </rv>
  <rv s="0">
    <fb>44566</fb>
    <v>0</v>
  </rv>
  <rv s="0">
    <fb>316.38</fb>
    <v>1</v>
  </rv>
  <rv s="0">
    <fb>44567</fb>
    <v>0</v>
  </rv>
  <rv s="0">
    <fb>313.88</fb>
    <v>1</v>
  </rv>
  <rv s="0">
    <fb>44568</fb>
    <v>0</v>
  </rv>
  <rv s="0">
    <fb>314.04000000000002</fb>
    <v>1</v>
  </rv>
  <rv s="0">
    <fb>44571</fb>
    <v>0</v>
  </rv>
  <rv s="0">
    <fb>314.27</fb>
    <v>1</v>
  </rv>
  <rv s="0">
    <fb>44572</fb>
    <v>0</v>
  </rv>
  <rv s="0">
    <fb>314.98</fb>
    <v>1</v>
  </rv>
  <rv s="0">
    <fb>44573</fb>
    <v>0</v>
  </rv>
  <rv s="0">
    <fb>318.27</fb>
    <v>1</v>
  </rv>
  <rv s="0">
    <fb>44574</fb>
    <v>0</v>
  </rv>
  <rv s="0">
    <fb>304.8</fb>
    <v>1</v>
  </rv>
  <rv s="0">
    <fb>44575</fb>
    <v>0</v>
  </rv>
  <rv s="0">
    <fb>310.2</fb>
    <v>1</v>
  </rv>
  <rv s="0">
    <fb>44579</fb>
    <v>0</v>
  </rv>
  <rv s="0">
    <fb>302.64999999999998</fb>
    <v>1</v>
  </rv>
  <rv s="0">
    <fb>44580</fb>
    <v>0</v>
  </rv>
  <rv s="0">
    <fb>303.33</fb>
    <v>1</v>
  </rv>
  <rv s="0">
    <fb>44581</fb>
    <v>0</v>
  </rv>
  <rv s="0">
    <fb>301.60000000000002</fb>
    <v>1</v>
  </rv>
  <rv s="0">
    <fb>44582</fb>
    <v>0</v>
  </rv>
  <rv s="0">
    <fb>296.02999999999997</fb>
    <v>1</v>
  </rv>
  <rv s="0">
    <fb>44585</fb>
    <v>0</v>
  </rv>
  <rv s="0">
    <fb>296.37</fb>
    <v>1</v>
  </rv>
  <rv s="0">
    <fb>44586</fb>
    <v>0</v>
  </rv>
  <rv s="0">
    <fb>288.49</fb>
    <v>1</v>
  </rv>
  <rv s="0">
    <fb>44587</fb>
    <v>0</v>
  </rv>
  <rv s="0">
    <fb>296.70999999999998</fb>
    <v>1</v>
  </rv>
  <rv s="0">
    <fb>44588</fb>
    <v>0</v>
  </rv>
  <rv s="0">
    <fb>299.83999999999997</fb>
    <v>1</v>
  </rv>
  <rv s="0">
    <fb>44589</fb>
    <v>0</v>
  </rv>
  <rv s="0">
    <fb>308.26</fb>
    <v>1</v>
  </rv>
  <rv s="0">
    <fb>44592</fb>
    <v>0</v>
  </rv>
  <rv s="0">
    <fb>310.98</fb>
    <v>1</v>
  </rv>
  <rv s="0">
    <fb>44593</fb>
    <v>0</v>
  </rv>
  <rv s="0">
    <fb>308.76</fb>
    <v>1</v>
  </rv>
  <rv s="0">
    <fb>44594</fb>
    <v>0</v>
  </rv>
  <rv s="0">
    <fb>313.45999999999998</fb>
    <v>1</v>
  </rv>
  <rv s="0">
    <fb>44595</fb>
    <v>0</v>
  </rv>
  <rv s="0">
    <fb>301.25</fb>
    <v>1</v>
  </rv>
  <rv s="0">
    <fb>44596</fb>
    <v>0</v>
  </rv>
  <rv s="0">
    <fb>305.94</fb>
    <v>1</v>
  </rv>
  <rv s="0">
    <fb>44599</fb>
    <v>0</v>
  </rv>
  <rv s="0">
    <fb>300.95</fb>
    <v>1</v>
  </rv>
  <rv s="0">
    <fb>44600</fb>
    <v>0</v>
  </rv>
  <rv s="0">
    <fb>304.56</fb>
    <v>1</v>
  </rv>
  <rv s="0">
    <fb>44601</fb>
    <v>0</v>
  </rv>
  <rv s="0">
    <fb>311.20999999999998</fb>
    <v>1</v>
  </rv>
  <rv s="0">
    <fb>44602</fb>
    <v>0</v>
  </rv>
  <rv s="0">
    <fb>302.38</fb>
    <v>1</v>
  </rv>
  <rv s="0">
    <fb>44603</fb>
    <v>0</v>
  </rv>
  <rv s="0">
    <fb>295.04000000000002</fb>
    <v>1</v>
  </rv>
  <rv s="0">
    <fb>44606</fb>
    <v>0</v>
  </rv>
  <rv s="0">
    <fb>295</fb>
    <v>1</v>
  </rv>
  <rv s="0">
    <fb>44607</fb>
    <v>0</v>
  </rv>
  <rv s="0">
    <fb>300.47000000000003</fb>
    <v>1</v>
  </rv>
  <rv s="0">
    <fb>44608</fb>
    <v>0</v>
  </rv>
  <rv s="0">
    <fb>299.5</fb>
    <v>1</v>
  </rv>
  <rv s="0">
    <fb>44609</fb>
    <v>0</v>
  </rv>
  <rv s="0">
    <fb>290.73</fb>
    <v>1</v>
  </rv>
  <rv s="0">
    <fb>44610</fb>
    <v>0</v>
  </rv>
  <rv s="0">
    <fb>287.93</fb>
    <v>1</v>
  </rv>
  <rv s="0">
    <fb>44614</fb>
    <v>0</v>
  </rv>
  <rv s="0">
    <fb>287.72000000000003</fb>
    <v>1</v>
  </rv>
  <rv s="0">
    <fb>44615</fb>
    <v>0</v>
  </rv>
  <rv s="0">
    <fb>280.27</fb>
    <v>1</v>
  </rv>
  <rv s="0">
    <fb>44616</fb>
    <v>0</v>
  </rv>
  <rv s="0">
    <fb>294.58999999999997</fb>
    <v>1</v>
  </rv>
  <rv s="0">
    <fb>44617</fb>
    <v>0</v>
  </rv>
  <rv s="0">
    <fb>297.31</fb>
    <v>1</v>
  </rv>
  <rv s="0">
    <fb>44620</fb>
    <v>0</v>
  </rv>
  <rv s="0">
    <fb>298.79000000000002</fb>
    <v>1</v>
  </rv>
  <rv s="0">
    <fb>44621</fb>
    <v>0</v>
  </rv>
  <rv s="0">
    <fb>294.95</fb>
    <v>1</v>
  </rv>
  <rv s="0">
    <fb>44622</fb>
    <v>0</v>
  </rv>
  <rv s="0">
    <fb>300.19</fb>
    <v>1</v>
  </rv>
  <rv s="0">
    <fb>44623</fb>
    <v>0</v>
  </rv>
  <rv s="0">
    <fb>295.92</fb>
    <v>1</v>
  </rv>
  <rv s="0">
    <fb>44624</fb>
    <v>0</v>
  </rv>
  <rv s="0">
    <fb>289.86</fb>
    <v>1</v>
  </rv>
  <rv s="0">
    <fb>44627</fb>
    <v>0</v>
  </rv>
  <rv s="0">
    <fb>278.91000000000003</fb>
    <v>1</v>
  </rv>
  <rv s="0">
    <fb>44628</fb>
    <v>0</v>
  </rv>
  <rv s="0">
    <fb>275.85000000000002</fb>
    <v>1</v>
  </rv>
  <rv s="0">
    <fb>44629</fb>
    <v>0</v>
  </rv>
  <rv s="0">
    <fb>288.5</fb>
    <v>1</v>
  </rv>
  <rv s="0">
    <fb>44630</fb>
    <v>0</v>
  </rv>
  <rv s="0">
    <fb>285.58999999999997</fb>
    <v>1</v>
  </rv>
  <rv s="0">
    <fb>44631</fb>
    <v>0</v>
  </rv>
  <rv s="0">
    <fb>280.07</fb>
    <v>1</v>
  </rv>
  <rv s="0">
    <fb>44634</fb>
    <v>0</v>
  </rv>
  <rv s="0">
    <fb>276.44</fb>
    <v>1</v>
  </rv>
  <rv s="0">
    <fb>44635</fb>
    <v>0</v>
  </rv>
  <rv s="0">
    <fb>287.14999999999998</fb>
    <v>1</v>
  </rv>
  <rv s="0">
    <fb>44636</fb>
    <v>0</v>
  </rv>
  <rv s="0">
    <fb>294.39</fb>
    <v>1</v>
  </rv>
  <rv s="0">
    <fb>44637</fb>
    <v>0</v>
  </rv>
  <rv s="0">
    <fb>295.22000000000003</fb>
    <v>1</v>
  </rv>
  <rv s="0">
    <fb>44638</fb>
    <v>0</v>
  </rv>
  <rv s="0">
    <fb>300.43</fb>
    <v>1</v>
  </rv>
  <rv s="0">
    <fb>44641</fb>
    <v>0</v>
  </rv>
  <rv s="0">
    <fb>299.16000000000003</fb>
    <v>1</v>
  </rv>
  <rv s="0">
    <fb>44642</fb>
    <v>0</v>
  </rv>
  <rv s="0">
    <fb>304.06</fb>
    <v>1</v>
  </rv>
  <rv s="0">
    <fb>44643</fb>
    <v>0</v>
  </rv>
  <rv s="0">
    <fb>299.49</fb>
    <v>1</v>
  </rv>
  <rv s="0">
    <fb>44644</fb>
    <v>0</v>
  </rv>
  <rv s="0">
    <fb>304.10000000000002</fb>
    <v>1</v>
  </rv>
  <rv s="0">
    <fb>44645</fb>
    <v>0</v>
  </rv>
  <rv s="0">
    <fb>303.68</fb>
    <v>1</v>
  </rv>
  <rv s="0">
    <fb>44648</fb>
    <v>0</v>
  </rv>
  <rv s="0">
    <fb>310.7</fb>
    <v>1</v>
  </rv>
  <rv s="0">
    <fb>44649</fb>
    <v>0</v>
  </rv>
  <rv s="0">
    <fb>315.41000000000003</fb>
    <v>1</v>
  </rv>
  <rv s="0">
    <fb>44650</fb>
    <v>0</v>
  </rv>
  <rv s="0">
    <fb>313.86</fb>
    <v>1</v>
  </rv>
  <rv s="0">
    <fb>44651</fb>
    <v>0</v>
  </rv>
  <rv s="0">
    <fb>308.31</fb>
    <v>1</v>
  </rv>
  <rv s="0">
    <fb>44652</fb>
    <v>0</v>
  </rv>
  <rv s="0">
    <fb>309.42</fb>
    <v>1</v>
  </rv>
  <rv s="0">
    <fb>44655</fb>
    <v>0</v>
  </rv>
  <rv s="0">
    <fb>314.97000000000003</fb>
    <v>1</v>
  </rv>
  <rv s="0">
    <fb>44656</fb>
    <v>0</v>
  </rv>
  <rv s="0">
    <fb>310.88</fb>
    <v>1</v>
  </rv>
  <rv s="0">
    <fb>44657</fb>
    <v>0</v>
  </rv>
  <rv s="0">
    <fb>44658</fb>
    <v>0</v>
  </rv>
  <rv s="0">
    <fb>301.37</fb>
    <v>1</v>
  </rv>
  <rv s="0">
    <fb>44659</fb>
    <v>0</v>
  </rv>
  <rv s="0">
    <fb>296.97000000000003</fb>
    <v>1</v>
  </rv>
  <rv s="0">
    <fb>44662</fb>
    <v>0</v>
  </rv>
  <rv s="0">
    <fb>285.26</fb>
    <v>1</v>
  </rv>
  <rv s="0">
    <fb>44663</fb>
    <v>0</v>
  </rv>
  <rv s="0">
    <fb>282.06</fb>
    <v>1</v>
  </rv>
  <rv s="0">
    <fb>44664</fb>
    <v>0</v>
  </rv>
  <rv s="0">
    <fb>287.62</fb>
    <v>1</v>
  </rv>
  <rv s="0">
    <fb>44665</fb>
    <v>0</v>
  </rv>
  <rv s="0">
    <fb>279.83</fb>
    <v>1</v>
  </rv>
  <rv s="0">
    <fb>44669</fb>
    <v>0</v>
  </rv>
  <rv s="0">
    <fb>280.52</fb>
    <v>1</v>
  </rv>
  <rv s="0">
    <fb>44670</fb>
    <v>0</v>
  </rv>
  <rv s="0">
    <fb>285.3</fb>
    <v>1</v>
  </rv>
  <rv s="0">
    <fb>44671</fb>
    <v>0</v>
  </rv>
  <rv s="0">
    <fb>286.36</fb>
    <v>1</v>
  </rv>
  <rv s="0">
    <fb>44672</fb>
    <v>0</v>
  </rv>
  <rv s="0">
    <fb>280.81</fb>
    <v>1</v>
  </rv>
  <rv s="0">
    <fb>44673</fb>
    <v>0</v>
  </rv>
  <rv s="0">
    <fb>274.02999999999997</fb>
    <v>1</v>
  </rv>
  <rv s="0">
    <fb>44676</fb>
    <v>0</v>
  </rv>
  <rv s="0">
    <fb>280.72000000000003</fb>
    <v>1</v>
  </rv>
  <rv s="0">
    <fb>44677</fb>
    <v>0</v>
  </rv>
  <rv s="0">
    <fb>270.22000000000003</fb>
    <v>1</v>
  </rv>
  <rv s="0">
    <fb>44678</fb>
    <v>0</v>
  </rv>
  <rv s="0">
    <fb>283.22000000000003</fb>
    <v>1</v>
  </rv>
  <rv s="0">
    <fb>44679</fb>
    <v>0</v>
  </rv>
  <rv s="0">
    <fb>289.63</fb>
    <v>1</v>
  </rv>
  <rv s="0">
    <fb>44680</fb>
    <v>0</v>
  </rv>
  <rv s="0">
    <fb>277.52</fb>
    <v>1</v>
  </rv>
  <rv s="0">
    <fb>44683</fb>
    <v>0</v>
  </rv>
  <rv s="0">
    <fb>284.47000000000003</fb>
    <v>1</v>
  </rv>
  <rv s="0">
    <fb>44684</fb>
    <v>0</v>
  </rv>
  <rv s="0">
    <fb>281.77999999999997</fb>
    <v>1</v>
  </rv>
  <rv s="0">
    <fb>44685</fb>
    <v>0</v>
  </rv>
  <rv s="0">
    <fb>289.98</fb>
    <v>1</v>
  </rv>
  <rv s="0">
    <fb>44686</fb>
    <v>0</v>
  </rv>
  <rv s="0">
    <fb>277.35000000000002</fb>
    <v>1</v>
  </rv>
  <rv s="0">
    <fb>44687</fb>
    <v>0</v>
  </rv>
  <rv s="0">
    <fb>274.73</fb>
    <v>1</v>
  </rv>
  <rv s="0">
    <fb>44690</fb>
    <v>0</v>
  </rv>
  <rv s="0">
    <fb>264.58</fb>
    <v>1</v>
  </rv>
  <rv s="0">
    <fb>44691</fb>
    <v>0</v>
  </rv>
  <rv s="0">
    <fb>269.5</fb>
    <v>1</v>
  </rv>
  <rv s="0">
    <fb>44692</fb>
    <v>0</v>
  </rv>
  <rv s="0">
    <fb>260.55</fb>
    <v>1</v>
  </rv>
  <rv s="0">
    <fb>44693</fb>
    <v>0</v>
  </rv>
  <rv s="0">
    <fb>255.35</fb>
    <v>1</v>
  </rv>
  <rv s="0">
    <fb>44694</fb>
    <v>0</v>
  </rv>
  <rv s="0">
    <fb>261.12</fb>
    <v>1</v>
  </rv>
  <rv s="0">
    <fb>44697</fb>
    <v>0</v>
  </rv>
  <rv s="0">
    <fb>261.5</fb>
    <v>1</v>
  </rv>
  <rv s="0">
    <fb>44698</fb>
    <v>0</v>
  </rv>
  <rv s="0">
    <fb>266.82</fb>
    <v>1</v>
  </rv>
  <rv s="0">
    <fb>44699</fb>
    <v>0</v>
  </rv>
  <rv s="0">
    <fb>254.08</fb>
    <v>1</v>
  </rv>
  <rv s="0">
    <fb>44700</fb>
    <v>0</v>
  </rv>
  <rv s="0">
    <fb>253.14</fb>
    <v>1</v>
  </rv>
  <rv s="0">
    <fb>44701</fb>
    <v>0</v>
  </rv>
  <rv s="0">
    <fb>252.56</fb>
    <v>1</v>
  </rv>
  <rv s="0">
    <fb>44704</fb>
    <v>0</v>
  </rv>
  <rv s="0">
    <fb>260.64999999999998</fb>
    <v>1</v>
  </rv>
  <rv s="0">
    <fb>44705</fb>
    <v>0</v>
  </rv>
  <rv s="0">
    <fb>259.62</fb>
    <v>1</v>
  </rv>
  <rv s="0">
    <fb>44706</fb>
    <v>0</v>
  </rv>
  <rv s="0">
    <fb>262.52</fb>
    <v>1</v>
  </rv>
  <rv s="0">
    <fb>44707</fb>
    <v>0</v>
  </rv>
  <rv s="0">
    <fb>265.89999999999998</fb>
    <v>1</v>
  </rv>
  <rv s="0">
    <fb>44708</fb>
    <v>0</v>
  </rv>
  <rv s="0">
    <fb>273.24</fb>
    <v>1</v>
  </rv>
  <rv s="0">
    <fb>44712</fb>
    <v>0</v>
  </rv>
  <rv s="0">
    <fb>271.87</fb>
    <v>1</v>
  </rv>
  <rv s="0">
    <fb>44713</fb>
    <v>0</v>
  </rv>
  <rv s="0">
    <fb>272.42</fb>
    <v>1</v>
  </rv>
  <rv s="0">
    <fb>44714</fb>
    <v>0</v>
  </rv>
  <rv s="0">
    <fb>274.58</fb>
    <v>1</v>
  </rv>
  <rv s="0">
    <fb>44715</fb>
    <v>0</v>
  </rv>
  <rv s="0">
    <fb>270.02</fb>
    <v>1</v>
  </rv>
  <rv s="0">
    <fb>44718</fb>
    <v>0</v>
  </rv>
  <rv s="0">
    <fb>268.75</fb>
    <v>1</v>
  </rv>
  <rv s="0">
    <fb>44719</fb>
    <v>0</v>
  </rv>
  <rv s="0">
    <fb>272.5</fb>
    <v>1</v>
  </rv>
  <rv s="0">
    <fb>44720</fb>
    <v>0</v>
  </rv>
  <rv s="0">
    <fb>270.41000000000003</fb>
    <v>1</v>
  </rv>
  <rv s="0">
    <fb>44721</fb>
    <v>0</v>
  </rv>
  <rv s="0">
    <fb>264.79000000000002</fb>
    <v>1</v>
  </rv>
  <rv s="0">
    <fb>44722</fb>
    <v>0</v>
  </rv>
  <rv s="0">
    <fb>252.99</fb>
    <v>1</v>
  </rv>
  <rv s="0">
    <fb>44725</fb>
    <v>0</v>
  </rv>
  <rv s="0">
    <fb>242.26</fb>
    <v>1</v>
  </rv>
  <rv s="0">
    <fb>44726</fb>
    <v>0</v>
  </rv>
  <rv s="0">
    <fb>244.49</fb>
    <v>1</v>
  </rv>
  <rv s="0">
    <fb>44727</fb>
    <v>0</v>
  </rv>
  <rv s="0">
    <fb>251.76</fb>
    <v>1</v>
  </rv>
  <rv s="0">
    <fb>44728</fb>
    <v>0</v>
  </rv>
  <rv s="0">
    <fb>244.97</fb>
    <v>1</v>
  </rv>
  <rv s="0">
    <fb>44729</fb>
    <v>0</v>
  </rv>
  <rv s="0">
    <fb>247.65</fb>
    <v>1</v>
  </rv>
  <rv s="0">
    <fb>44733</fb>
    <v>0</v>
  </rv>
  <rv s="0">
    <fb>253.74</fb>
    <v>1</v>
  </rv>
  <rv s="0">
    <fb>44734</fb>
    <v>0</v>
  </rv>
  <rv s="0">
    <fb>253.13</fb>
    <v>1</v>
  </rv>
  <rv s="0">
    <fb>44735</fb>
    <v>0</v>
  </rv>
  <rv s="0">
    <fb>258.86</fb>
    <v>1</v>
  </rv>
  <rv s="0">
    <fb>44736</fb>
    <v>0</v>
  </rv>
  <rv s="0">
    <fb>267.7</fb>
    <v>1</v>
  </rv>
  <rv s="0">
    <fb>44739</fb>
    <v>0</v>
  </rv>
  <rv s="0">
    <fb>264.89</fb>
    <v>1</v>
  </rv>
  <rv s="0">
    <fb>44740</fb>
    <v>0</v>
  </rv>
  <rv s="0">
    <fb>256.48</fb>
    <v>1</v>
  </rv>
  <rv s="0">
    <fb>44741</fb>
    <v>0</v>
  </rv>
  <rv s="0">
    <fb>260.26</fb>
    <v>1</v>
  </rv>
  <rv s="0">
    <fb>44742</fb>
    <v>0</v>
  </rv>
  <rv s="0">
    <fb>256.83</fb>
    <v>1</v>
  </rv>
  <rv s="0">
    <fb>44743</fb>
    <v>0</v>
  </rv>
  <rv s="0">
    <fb>259.58</fb>
    <v>1</v>
  </rv>
  <rv s="0">
    <fb>44747</fb>
    <v>0</v>
  </rv>
  <rv s="0">
    <fb>262.85000000000002</fb>
    <v>1</v>
  </rv>
  <rv s="0">
    <fb>44748</fb>
    <v>0</v>
  </rv>
  <rv s="0">
    <fb>266.20999999999998</fb>
    <v>1</v>
  </rv>
  <rv s="0">
    <fb>44749</fb>
    <v>0</v>
  </rv>
  <rv s="0">
    <fb>268.39999999999998</fb>
    <v>1</v>
  </rv>
  <rv s="0">
    <fb>44750</fb>
    <v>0</v>
  </rv>
  <rv s="0">
    <fb>267.66000000000003</fb>
    <v>1</v>
  </rv>
  <rv s="0">
    <fb>44753</fb>
    <v>0</v>
  </rv>
  <rv s="0">
    <fb>264.51</fb>
    <v>1</v>
  </rv>
  <rv s="0">
    <fb>44754</fb>
    <v>0</v>
  </rv>
  <rv s="0">
    <fb>253.67</fb>
    <v>1</v>
  </rv>
  <rv s="0">
    <fb>44755</fb>
    <v>0</v>
  </rv>
  <rv s="0">
    <fb>252.72</fb>
    <v>1</v>
  </rv>
  <rv s="0">
    <fb>44756</fb>
    <v>0</v>
  </rv>
  <rv s="0">
    <fb>44757</fb>
    <v>0</v>
  </rv>
  <rv s="0">
    <fb>256.72000000000003</fb>
    <v>1</v>
  </rv>
  <rv s="0">
    <fb>44760</fb>
    <v>0</v>
  </rv>
  <rv s="0">
    <fb>254.25</fb>
    <v>1</v>
  </rv>
  <rv s="0">
    <fb>44761</fb>
    <v>0</v>
  </rv>
  <rv s="0">
    <fb>259.52999999999997</fb>
    <v>1</v>
  </rv>
  <rv s="0">
    <fb>44762</fb>
    <v>0</v>
  </rv>
  <rv s="0">
    <fb>262.27</fb>
    <v>1</v>
  </rv>
  <rv s="0">
    <fb>44763</fb>
    <v>0</v>
  </rv>
  <rv s="0">
    <fb>264.83999999999997</fb>
    <v>1</v>
  </rv>
  <rv s="0">
    <fb>44764</fb>
    <v>0</v>
  </rv>
  <rv s="0">
    <fb>260.36</fb>
    <v>1</v>
  </rv>
  <rv s="0">
    <fb>44767</fb>
    <v>0</v>
  </rv>
  <rv s="0">
    <fb>258.83</fb>
    <v>1</v>
  </rv>
  <rv s="0">
    <fb>44768</fb>
    <v>0</v>
  </rv>
  <rv s="0">
    <fb>251.9</fb>
    <v>1</v>
  </rv>
  <rv s="0">
    <fb>44769</fb>
    <v>0</v>
  </rv>
  <rv s="0">
    <fb>268.74</fb>
    <v>1</v>
  </rv>
  <rv s="0">
    <fb>44770</fb>
    <v>0</v>
  </rv>
  <rv s="0">
    <fb>276.41000000000003</fb>
    <v>1</v>
  </rv>
  <rv s="0">
    <fb>44771</fb>
    <v>0</v>
  </rv>
  <rv s="0">
    <fb>280.74</fb>
    <v>1</v>
  </rv>
  <rv s="0">
    <fb>44774</fb>
    <v>0</v>
  </rv>
  <rv s="0">
    <fb>278.01</fb>
    <v>1</v>
  </rv>
  <rv s="0">
    <fb>44775</fb>
    <v>0</v>
  </rv>
  <rv s="0">
    <fb>274.82</fb>
    <v>1</v>
  </rv>
  <rv s="0">
    <fb>44776</fb>
    <v>0</v>
  </rv>
  <rv s="0">
    <fb>282.47000000000003</fb>
    <v>1</v>
  </rv>
  <rv s="0">
    <fb>44777</fb>
    <v>0</v>
  </rv>
  <rv s="0">
    <fb>283.64999999999998</fb>
    <v>1</v>
  </rv>
  <rv s="0">
    <fb>44778</fb>
    <v>0</v>
  </rv>
  <rv s="0">
    <fb>282.91000000000003</fb>
    <v>1</v>
  </rv>
  <rv s="0">
    <fb>44781</fb>
    <v>0</v>
  </rv>
  <rv s="0">
    <fb>280.32</fb>
    <v>1</v>
  </rv>
  <rv s="0">
    <fb>44782</fb>
    <v>0</v>
  </rv>
  <rv s="0">
    <fb>282.3</fb>
    <v>1</v>
  </rv>
  <rv s="0">
    <fb>44783</fb>
    <v>0</v>
  </rv>
  <rv s="0">
    <fb>289.16000000000003</fb>
    <v>1</v>
  </rv>
  <rv s="0">
    <fb>44784</fb>
    <v>0</v>
  </rv>
  <rv s="0">
    <fb>287.02</fb>
    <v>1</v>
  </rv>
  <rv s="0">
    <fb>44785</fb>
    <v>0</v>
  </rv>
  <rv s="0">
    <fb>291.91000000000003</fb>
    <v>1</v>
  </rv>
  <rv s="0">
    <fb>44788</fb>
    <v>0</v>
  </rv>
  <rv s="0">
    <fb>293.47000000000003</fb>
    <v>1</v>
  </rv>
  <rv s="0">
    <fb>44789</fb>
    <v>0</v>
  </rv>
  <rv s="0">
    <fb>292.70999999999998</fb>
    <v>1</v>
  </rv>
  <rv s="0">
    <fb>44790</fb>
    <v>0</v>
  </rv>
  <rv s="0">
    <fb>291.32</fb>
    <v>1</v>
  </rv>
  <rv s="0">
    <fb>44791</fb>
    <v>0</v>
  </rv>
  <rv s="0">
    <fb>290.17</fb>
    <v>1</v>
  </rv>
  <rv s="0">
    <fb>44792</fb>
    <v>0</v>
  </rv>
  <rv s="0">
    <fb>286.14999999999998</fb>
    <v>1</v>
  </rv>
  <rv s="0">
    <fb>44795</fb>
    <v>0</v>
  </rv>
  <rv s="0">
    <fb>277.75</fb>
    <v>1</v>
  </rv>
  <rv s="0">
    <fb>44796</fb>
    <v>0</v>
  </rv>
  <rv s="0">
    <fb>44797</fb>
    <v>0</v>
  </rv>
  <rv s="0">
    <fb>275.79000000000002</fb>
    <v>1</v>
  </rv>
  <rv s="0">
    <fb>44798</fb>
    <v>0</v>
  </rv>
  <rv s="0">
    <fb>278.85000000000002</fb>
    <v>1</v>
  </rv>
  <rv s="0">
    <fb>44799</fb>
    <v>0</v>
  </rv>
  <rv s="0">
    <fb>268.08999999999997</fb>
    <v>1</v>
  </rv>
  <rv s="0">
    <fb>44802</fb>
    <v>0</v>
  </rv>
  <rv s="0">
    <fb>265.23</fb>
    <v>1</v>
  </rv>
  <rv s="0">
    <fb>44803</fb>
    <v>0</v>
  </rv>
  <rv s="0">
    <fb>262.97000000000003</fb>
    <v>1</v>
  </rv>
  <rv s="0">
    <fb>44804</fb>
    <v>0</v>
  </rv>
  <rv s="0">
    <fb>261.47000000000003</fb>
    <v>1</v>
  </rv>
  <rv s="0">
    <fb>44805</fb>
    <v>0</v>
  </rv>
  <rv s="0">
    <fb>260.39999999999998</fb>
    <v>1</v>
  </rv>
  <rv s="0">
    <fb>44806</fb>
    <v>0</v>
  </rv>
  <rv s="0">
    <fb>256.06</fb>
    <v>1</v>
  </rv>
  <rv s="0">
    <fb>44810</fb>
    <v>0</v>
  </rv>
  <rv s="0">
    <fb>253.25</fb>
    <v>1</v>
  </rv>
  <rv s="0">
    <fb>44811</fb>
    <v>0</v>
  </rv>
  <rv s="0">
    <fb>258.08999999999997</fb>
    <v>1</v>
  </rv>
  <rv s="0">
    <fb>44812</fb>
    <v>0</v>
  </rv>
  <rv s="0">
    <fb>258.52</fb>
    <v>1</v>
  </rv>
  <rv s="0">
    <fb>44813</fb>
    <v>0</v>
  </rv>
  <rv s="0">
    <fb>264.45999999999998</fb>
    <v>1</v>
  </rv>
  <rv s="0">
    <fb>44816</fb>
    <v>0</v>
  </rv>
  <rv s="0">
    <fb>266.64999999999998</fb>
    <v>1</v>
  </rv>
  <rv s="0">
    <fb>44817</fb>
    <v>0</v>
  </rv>
  <rv s="0">
    <fb>251.99</fb>
    <v>1</v>
  </rv>
  <rv s="0">
    <fb>44818</fb>
    <v>0</v>
  </rv>
  <rv s="0">
    <fb>252.22</fb>
    <v>1</v>
  </rv>
  <rv s="0">
    <fb>44819</fb>
    <v>0</v>
  </rv>
  <rv s="0">
    <fb>245.38</fb>
    <v>1</v>
  </rv>
  <rv s="0">
    <fb>44820</fb>
    <v>0</v>
  </rv>
  <rv s="0">
    <fb>244.74</fb>
    <v>1</v>
  </rv>
  <rv s="0">
    <fb>44823</fb>
    <v>0</v>
  </rv>
  <rv s="0">
    <fb>244.52</fb>
    <v>1</v>
  </rv>
  <rv s="0">
    <fb>44824</fb>
    <v>0</v>
  </rv>
  <rv s="0">
    <fb>242.45</fb>
    <v>1</v>
  </rv>
  <rv s="0">
    <fb>44825</fb>
    <v>0</v>
  </rv>
  <rv s="0">
    <fb>238.95</fb>
    <v>1</v>
  </rv>
  <rv s="0">
    <fb>44826</fb>
    <v>0</v>
  </rv>
  <rv s="0">
    <fb>240.98</fb>
    <v>1</v>
  </rv>
  <rv s="0">
    <fb>44827</fb>
    <v>0</v>
  </rv>
  <rv s="0">
    <fb>237.92</fb>
    <v>1</v>
  </rv>
  <rv s="0">
    <fb>44830</fb>
    <v>0</v>
  </rv>
  <rv s="0">
    <fb>237.45</fb>
    <v>1</v>
  </rv>
  <rv s="0">
    <fb>44831</fb>
    <v>0</v>
  </rv>
  <rv s="0">
    <fb>236.41</fb>
    <v>1</v>
  </rv>
  <rv s="0">
    <fb>44832</fb>
    <v>0</v>
  </rv>
  <rv s="0">
    <fb>241.07</fb>
    <v>1</v>
  </rv>
  <rv s="0">
    <fb>44833</fb>
    <v>0</v>
  </rv>
  <rv s="0">
    <fb>237.5</fb>
    <v>1</v>
  </rv>
  <rv s="0">
    <fb>44834</fb>
    <v>0</v>
  </rv>
  <rv s="0">
    <fb>232.9</fb>
    <v>1</v>
  </rv>
  <rv s="0">
    <fb>44837</fb>
    <v>0</v>
  </rv>
  <rv s="0">
    <fb>240.74</fb>
    <v>1</v>
  </rv>
  <rv s="0">
    <fb>44838</fb>
    <v>0</v>
  </rv>
  <rv s="0">
    <fb>248.88</fb>
    <v>1</v>
  </rv>
  <rv s="0">
    <fb>44839</fb>
    <v>0</v>
  </rv>
  <rv s="0">
    <fb>249.2</fb>
    <v>1</v>
  </rv>
  <rv s="0">
    <fb>44840</fb>
    <v>0</v>
  </rv>
  <rv s="0">
    <fb>246.79</fb>
    <v>1</v>
  </rv>
  <rv s="0">
    <fb>44841</fb>
    <v>0</v>
  </rv>
  <rv s="0">
    <fb>234.24</fb>
    <v>1</v>
  </rv>
  <rv s="0">
    <fb>44844</fb>
    <v>0</v>
  </rv>
  <rv s="0">
    <fb>229.25</fb>
    <v>1</v>
  </rv>
  <rv s="0">
    <fb>44845</fb>
    <v>0</v>
  </rv>
  <rv s="0">
    <fb>225.41</fb>
    <v>1</v>
  </rv>
  <rv s="0">
    <fb>44846</fb>
    <v>0</v>
  </rv>
  <rv s="0">
    <fb>225.75</fb>
    <v>1</v>
  </rv>
  <rv s="0">
    <fb>44847</fb>
    <v>0</v>
  </rv>
  <rv s="0">
    <fb>44848</fb>
    <v>0</v>
  </rv>
  <rv s="0">
    <fb>228.56</fb>
    <v>1</v>
  </rv>
  <rv s="0">
    <fb>44851</fb>
    <v>0</v>
  </rv>
  <rv s="0">
    <fb>237.53</fb>
    <v>1</v>
  </rv>
  <rv s="0">
    <fb>44852</fb>
    <v>0</v>
  </rv>
  <rv s="0">
    <fb>238.5</fb>
    <v>1</v>
  </rv>
  <rv s="0">
    <fb>44853</fb>
    <v>0</v>
  </rv>
  <rv s="0">
    <fb>236.48</fb>
    <v>1</v>
  </rv>
  <rv s="0">
    <fb>44854</fb>
    <v>0</v>
  </rv>
  <rv s="0">
    <fb>236.15</fb>
    <v>1</v>
  </rv>
  <rv s="0">
    <fb>44855</fb>
    <v>0</v>
  </rv>
  <rv s="0">
    <fb>242.12</fb>
    <v>1</v>
  </rv>
  <rv s="0">
    <fb>44858</fb>
    <v>0</v>
  </rv>
  <rv s="0">
    <fb>247.25</fb>
    <v>1</v>
  </rv>
  <rv s="0">
    <fb>44859</fb>
    <v>0</v>
  </rv>
  <rv s="0">
    <fb>250.66</fb>
    <v>1</v>
  </rv>
  <rv s="0">
    <fb>44860</fb>
    <v>0</v>
  </rv>
  <rv s="0">
    <fb>231.32</fb>
    <v>1</v>
  </rv>
  <rv s="0">
    <fb>44861</fb>
    <v>0</v>
  </rv>
  <rv s="0">
    <fb>226.75</fb>
    <v>1</v>
  </rv>
  <rv s="0">
    <fb>44862</fb>
    <v>0</v>
  </rv>
  <rv s="0">
    <fb>235.87</fb>
    <v>1</v>
  </rv>
  <rv s="0">
    <fb>44865</fb>
    <v>0</v>
  </rv>
  <rv s="0">
    <fb>232.13</fb>
    <v>1</v>
  </rv>
  <rv s="0">
    <fb>44866</fb>
    <v>0</v>
  </rv>
  <rv s="0">
    <fb>228.17</fb>
    <v>1</v>
  </rv>
  <rv s="0">
    <fb>44867</fb>
    <v>0</v>
  </rv>
  <rv s="0">
    <fb>220.1</fb>
    <v>1</v>
  </rv>
  <rv s="0">
    <fb>44868</fb>
    <v>0</v>
  </rv>
  <rv s="0">
    <fb>214.25</fb>
    <v>1</v>
  </rv>
  <rv s="0">
    <fb>44869</fb>
    <v>0</v>
  </rv>
  <rv s="0">
    <fb>221.39</fb>
    <v>1</v>
  </rv>
  <rv s="0">
    <fb>44872</fb>
    <v>0</v>
  </rv>
  <rv s="0">
    <fb>227.87</fb>
    <v>1</v>
  </rv>
  <rv s="0">
    <fb>44873</fb>
    <v>0</v>
  </rv>
  <rv s="0">
    <fb>228.87</fb>
    <v>1</v>
  </rv>
  <rv s="0">
    <fb>44874</fb>
    <v>0</v>
  </rv>
  <rv s="0">
    <fb>224.51</fb>
    <v>1</v>
  </rv>
  <rv s="0">
    <fb>44875</fb>
    <v>0</v>
  </rv>
  <rv s="0">
    <fb>242.98</fb>
    <v>1</v>
  </rv>
  <rv s="0">
    <fb>44876</fb>
    <v>0</v>
  </rv>
  <rv s="0">
    <fb>247.11</fb>
    <v>1</v>
  </rv>
  <rv s="0">
    <fb>44879</fb>
    <v>0</v>
  </rv>
  <rv s="0">
    <fb>241.55</fb>
    <v>1</v>
  </rv>
  <rv s="0">
    <fb>44880</fb>
    <v>0</v>
  </rv>
  <rv s="0">
    <fb>241.97</fb>
    <v>1</v>
  </rv>
  <rv s="0">
    <fb>44881</fb>
    <v>0</v>
  </rv>
  <rv s="0">
    <fb>241.73</fb>
    <v>1</v>
  </rv>
  <rv s="0">
    <fb>44882</fb>
    <v>0</v>
  </rv>
  <rv s="0">
    <fb>241.68</fb>
    <v>1</v>
  </rv>
  <rv s="0">
    <fb>44883</fb>
    <v>0</v>
  </rv>
  <rv s="0">
    <fb>241.22</fb>
    <v>1</v>
  </rv>
  <rv s="0">
    <fb>44886</fb>
    <v>0</v>
  </rv>
  <rv s="0">
    <fb>242.05</fb>
    <v>1</v>
  </rv>
  <rv s="0">
    <fb>44887</fb>
    <v>0</v>
  </rv>
  <rv s="0">
    <fb>245.03</fb>
    <v>1</v>
  </rv>
  <rv s="0">
    <fb>44888</fb>
    <v>0</v>
  </rv>
  <rv s="0">
    <fb>247.58</fb>
    <v>1</v>
  </rv>
  <rv s="0">
    <fb>44890</fb>
    <v>0</v>
  </rv>
  <rv s="0">
    <fb>247.49</fb>
    <v>1</v>
  </rv>
  <rv s="0">
    <fb>44893</fb>
    <v>0</v>
  </rv>
  <rv s="0">
    <fb>241.76</fb>
    <v>1</v>
  </rv>
  <rv s="0">
    <fb>44894</fb>
    <v>0</v>
  </rv>
  <rv s="0">
    <fb>240.33</fb>
    <v>1</v>
  </rv>
  <rv s="0">
    <fb>44895</fb>
    <v>0</v>
  </rv>
  <rv s="0">
    <fb>255.14</fb>
    <v>1</v>
  </rv>
  <rv s="0">
    <fb>44896</fb>
    <v>0</v>
  </rv>
  <rv s="0">
    <fb>254.69</fb>
    <v>1</v>
  </rv>
  <rv s="0">
    <fb>44897</fb>
    <v>0</v>
  </rv>
  <rv s="0">
    <fb>255.02</fb>
    <v>1</v>
  </rv>
  <rv s="0">
    <fb>44900</fb>
    <v>0</v>
  </rv>
  <rv s="0">
    <fb>250.2</fb>
    <v>1</v>
  </rv>
  <rv s="0">
    <fb>44901</fb>
    <v>0</v>
  </rv>
  <rv s="0">
    <fb>245.12</fb>
    <v>1</v>
  </rv>
  <rv s="0">
    <fb>44902</fb>
    <v>0</v>
  </rv>
  <rv s="0">
    <fb>244.37</fb>
    <v>1</v>
  </rv>
  <rv s="0">
    <fb>44903</fb>
    <v>0</v>
  </rv>
  <rv s="0">
    <fb>247.4</fb>
    <v>1</v>
  </rv>
  <rv s="0">
    <fb>44904</fb>
    <v>0</v>
  </rv>
  <rv s="0">
    <fb>245.42</fb>
    <v>1</v>
  </rv>
  <rv s="0">
    <fb>44907</fb>
    <v>0</v>
  </rv>
  <rv s="0">
    <fb>252.51</fb>
    <v>1</v>
  </rv>
  <rv s="0">
    <fb>44908</fb>
    <v>0</v>
  </rv>
  <rv s="0">
    <fb>256.92</fb>
    <v>1</v>
  </rv>
  <rv s="0">
    <fb>44909</fb>
    <v>0</v>
  </rv>
  <rv s="0">
    <fb>257.22000000000003</fb>
    <v>1</v>
  </rv>
  <rv s="0">
    <fb>44910</fb>
    <v>0</v>
  </rv>
  <rv s="0">
    <fb>249.01</fb>
    <v>1</v>
  </rv>
  <rv s="0">
    <fb>44911</fb>
    <v>0</v>
  </rv>
  <rv s="0">
    <fb>244.69</fb>
    <v>1</v>
  </rv>
  <rv s="0">
    <fb>44914</fb>
    <v>0</v>
  </rv>
  <rv s="0">
    <fb>240.45</fb>
    <v>1</v>
  </rv>
  <rv s="0">
    <fb>44915</fb>
    <v>0</v>
  </rv>
  <rv s="0">
    <fb>241.8</fb>
    <v>1</v>
  </rv>
  <rv s="0">
    <fb>44916</fb>
    <v>0</v>
  </rv>
  <rv s="0">
    <fb>244.43</fb>
    <v>1</v>
  </rv>
  <rv s="0">
    <fb>44917</fb>
    <v>0</v>
  </rv>
  <rv s="0">
    <fb>238.19</fb>
    <v>1</v>
  </rv>
  <rv s="0">
    <fb>44918</fb>
    <v>0</v>
  </rv>
  <rv s="0">
    <fb>238.73</fb>
    <v>1</v>
  </rv>
  <rv s="0">
    <fb>44922</fb>
    <v>0</v>
  </rv>
  <rv s="0">
    <fb>236.96</fb>
    <v>1</v>
  </rv>
  <rv s="0">
    <fb>44923</fb>
    <v>0</v>
  </rv>
  <rv s="0">
    <fb>234.53</fb>
    <v>1</v>
  </rv>
  <rv s="0">
    <fb>44924</fb>
    <v>0</v>
  </rv>
  <rv s="0">
    <fb>241.01</fb>
    <v>1</v>
  </rv>
  <rv s="0">
    <fb>44925</fb>
    <v>0</v>
  </rv>
  <rv s="0">
    <fb>239.82</fb>
    <v>1</v>
  </rv>
  <rv s="0">
    <fb>44929</fb>
    <v>0</v>
  </rv>
  <rv s="0">
    <fb>239.58</fb>
    <v>1</v>
  </rv>
  <rv s="0">
    <fb>44930</fb>
    <v>0</v>
  </rv>
  <rv s="0">
    <fb>229.1</fb>
    <v>1</v>
  </rv>
  <rv s="0">
    <fb>44931</fb>
    <v>0</v>
  </rv>
  <rv s="0">
    <fb>222.31</fb>
    <v>1</v>
  </rv>
  <rv s="0">
    <fb>44932</fb>
    <v>0</v>
  </rv>
  <rv s="0">
    <fb>224.93</fb>
    <v>1</v>
  </rv>
  <rv s="0">
    <fb>44935</fb>
    <v>0</v>
  </rv>
  <rv s="0">
    <fb>227.12</fb>
    <v>1</v>
  </rv>
  <rv s="0">
    <fb>44936</fb>
    <v>0</v>
  </rv>
  <rv s="0">
    <fb>228.85</fb>
    <v>1</v>
  </rv>
  <rv s="0">
    <fb>44937</fb>
    <v>0</v>
  </rv>
  <rv s="0">
    <fb>235.77</fb>
    <v>1</v>
  </rv>
  <rv s="0">
    <fb>44938</fb>
    <v>0</v>
  </rv>
  <rv s="0">
    <fb>238.51</fb>
    <v>1</v>
  </rv>
  <rv s="0">
    <fb>44939</fb>
    <v>0</v>
  </rv>
  <rv s="0">
    <fb>239.23</fb>
    <v>1</v>
  </rv>
  <rv s="0">
    <fb>44943</fb>
    <v>0</v>
  </rv>
  <rv s="0">
    <fb>240.35</fb>
    <v>1</v>
  </rv>
  <rv s="0">
    <fb>44944</fb>
    <v>0</v>
  </rv>
  <rv s="0">
    <fb>235.81</fb>
    <v>1</v>
  </rv>
  <rv s="0">
    <fb>44945</fb>
    <v>0</v>
  </rv>
  <rv s="0">
    <fb>231.93</fb>
    <v>1</v>
  </rv>
  <rv s="0">
    <fb>44946</fb>
    <v>0</v>
  </rv>
  <rv s="0">
    <fb>240.22</fb>
    <v>1</v>
  </rv>
  <rv s="0">
    <fb>44949</fb>
    <v>0</v>
  </rv>
  <rv s="0">
    <fb>242.58</fb>
    <v>1</v>
  </rv>
  <rv s="0">
    <fb>44950</fb>
    <v>0</v>
  </rv>
  <rv s="0">
    <fb>242.04</fb>
    <v>1</v>
  </rv>
  <rv s="0">
    <fb>44951</fb>
    <v>0</v>
  </rv>
  <rv s="0">
    <fb>240.61</fb>
    <v>1</v>
  </rv>
  <rv s="0">
    <fb>44952</fb>
    <v>0</v>
  </rv>
  <rv s="0">
    <fb>248</fb>
    <v>1</v>
  </rv>
  <rv s="0">
    <fb>44953</fb>
    <v>0</v>
  </rv>
  <rv s="0">
    <fb>248.16</fb>
    <v>1</v>
  </rv>
  <rv s="0">
    <fb>44956</fb>
    <v>0</v>
  </rv>
  <rv s="0">
    <fb>242.71</fb>
    <v>1</v>
  </rv>
  <rv s="0">
    <fb>44957</fb>
    <v>0</v>
  </rv>
  <rv s="0">
    <fb>247.81</fb>
    <v>1</v>
  </rv>
  <rv s="0">
    <fb>44958</fb>
    <v>0</v>
  </rv>
  <rv s="0">
    <fb>252.75</fb>
    <v>1</v>
  </rv>
  <rv s="0">
    <fb>44959</fb>
    <v>0</v>
  </rv>
  <rv s="0">
    <fb>264.60000000000002</fb>
    <v>1</v>
  </rv>
  <rv s="0">
    <fb>44960</fb>
    <v>0</v>
  </rv>
  <rv s="0">
    <fb>258.35000000000002</fb>
    <v>1</v>
  </rv>
  <rv s="0">
    <fb>44963</fb>
    <v>0</v>
  </rv>
  <rv s="0">
    <fb>256.77</fb>
    <v>1</v>
  </rv>
  <rv s="0">
    <fb>44964</fb>
    <v>0</v>
  </rv>
  <rv s="0">
    <fb>267.56</fb>
    <v>1</v>
  </rv>
  <rv s="0">
    <fb>44965</fb>
    <v>0</v>
  </rv>
  <rv s="0">
    <fb>266.73</fb>
    <v>1</v>
  </rv>
  <rv s="0">
    <fb>44966</fb>
    <v>0</v>
  </rv>
  <rv s="0">
    <fb>263.62</fb>
    <v>1</v>
  </rv>
  <rv s="0">
    <fb>44967</fb>
    <v>0</v>
  </rv>
  <rv s="0">
    <fb>263.10000000000002</fb>
    <v>1</v>
  </rv>
  <rv s="0">
    <fb>44970</fb>
    <v>0</v>
  </rv>
  <rv s="0">
    <fb>271.32</fb>
    <v>1</v>
  </rv>
  <rv s="0">
    <fb>44971</fb>
    <v>0</v>
  </rv>
  <rv s="0">
    <fb>272.17</fb>
    <v>1</v>
  </rv>
  <rv s="0">
    <fb>44972</fb>
    <v>0</v>
  </rv>
  <rv s="0">
    <fb>269.32</fb>
    <v>1</v>
  </rv>
  <rv s="0">
    <fb>44973</fb>
    <v>0</v>
  </rv>
  <rv s="0">
    <fb>262.14999999999998</fb>
    <v>1</v>
  </rv>
  <rv s="0">
    <fb>44974</fb>
    <v>0</v>
  </rv>
  <rv s="0">
    <fb>258.06</fb>
    <v>1</v>
  </rv>
  <rv s="0">
    <fb>44978</fb>
    <v>0</v>
  </rv>
  <rv s="0">
    <fb>252.67</fb>
    <v>1</v>
  </rv>
  <rv s="0">
    <fb>44979</fb>
    <v>0</v>
  </rv>
  <rv s="0">
    <fb>251.51</fb>
    <v>1</v>
  </rv>
  <rv s="0">
    <fb>44980</fb>
    <v>0</v>
  </rv>
  <rv s="0">
    <fb>254.77</fb>
    <v>1</v>
  </rv>
  <rv s="0">
    <fb>44981</fb>
    <v>0</v>
  </rv>
  <rv s="0">
    <fb>249.22</fb>
    <v>1</v>
  </rv>
  <rv s="0">
    <fb>44984</fb>
    <v>0</v>
  </rv>
  <rv s="0">
    <fb>250.16</fb>
    <v>1</v>
  </rv>
  <rv s="0">
    <fb>44985</fb>
    <v>0</v>
  </rv>
  <rv s="0">
    <fb>249.42</fb>
    <v>1</v>
  </rv>
  <rv s="0">
    <fb>44986</fb>
    <v>0</v>
  </rv>
  <rv s="0">
    <fb>246.27</fb>
    <v>1</v>
  </rv>
  <rv s="0">
    <fb>44987</fb>
    <v>0</v>
  </rv>
  <rv s="0">
    <fb>251.11</fb>
    <v>1</v>
  </rv>
  <rv s="0">
    <fb>44988</fb>
    <v>0</v>
  </rv>
  <rv s="0">
    <fb>255.29</fb>
    <v>1</v>
  </rv>
  <rv s="0">
    <fb>44991</fb>
    <v>0</v>
  </rv>
  <rv s="0">
    <fb>256.87</fb>
    <v>1</v>
  </rv>
  <rv s="0">
    <fb>44992</fb>
    <v>0</v>
  </rv>
  <rv s="0">
    <fb>254.15</fb>
    <v>1</v>
  </rv>
  <rv s="0">
    <fb>44993</fb>
    <v>0</v>
  </rv>
  <rv s="0">
    <fb>253.7</fb>
    <v>1</v>
  </rv>
  <rv s="0">
    <fb>44994</fb>
    <v>0</v>
  </rv>
  <rv s="0">
    <fb>252.32</fb>
    <v>1</v>
  </rv>
  <rv s="0">
    <fb>44995</fb>
    <v>0</v>
  </rv>
  <rv s="0">
    <fb>248.59</fb>
    <v>1</v>
  </rv>
  <rv s="0">
    <fb>44998</fb>
    <v>0</v>
  </rv>
  <rv s="0">
    <fb>253.92</fb>
    <v>1</v>
  </rv>
  <rv s="0">
    <fb>44999</fb>
    <v>0</v>
  </rv>
  <rv s="0">
    <fb>260.79000000000002</fb>
    <v>1</v>
  </rv>
  <rv s="0">
    <fb>45000</fb>
    <v>0</v>
  </rv>
  <rv s="0">
    <fb>265.44</fb>
    <v>1</v>
  </rv>
  <rv s="0">
    <fb>45001</fb>
    <v>0</v>
  </rv>
  <rv s="0">
    <fb>276.2</fb>
    <v>1</v>
  </rv>
  <rv s="0">
    <fb>45002</fb>
    <v>0</v>
  </rv>
  <rv s="0">
    <fb>279.43</fb>
    <v>1</v>
  </rv>
  <rv s="0">
    <fb>45005</fb>
    <v>0</v>
  </rv>
  <rv s="0">
    <fb>272.23</fb>
    <v>1</v>
  </rv>
  <rv s="0">
    <fb>45006</fb>
    <v>0</v>
  </rv>
  <rv s="0">
    <fb>273.77999999999997</fb>
    <v>1</v>
  </rv>
  <rv s="0">
    <fb>45007</fb>
    <v>0</v>
  </rv>
  <rv s="0">
    <fb>272.29000000000002</fb>
    <v>1</v>
  </rv>
  <rv s="0">
    <fb>45008</fb>
    <v>0</v>
  </rv>
  <rv s="0">
    <fb>277.66000000000003</fb>
    <v>1</v>
  </rv>
  <rv s="0">
    <fb>45009</fb>
    <v>0</v>
  </rv>
  <rv s="0">
    <fb>280.57</fb>
    <v>1</v>
  </rv>
  <rv s="0">
    <fb>45012</fb>
    <v>0</v>
  </rv>
  <rv s="0">
    <fb>276.38</fb>
    <v>1</v>
  </rv>
  <rv s="0">
    <fb>45013</fb>
    <v>0</v>
  </rv>
  <rv s="0">
    <fb>275.23</fb>
    <v>1</v>
  </rv>
  <rv s="0">
    <fb>45014</fb>
    <v>0</v>
  </rv>
  <rv s="0">
    <fb>280.51</fb>
    <v>1</v>
  </rv>
  <rv s="0">
    <fb>45015</fb>
    <v>0</v>
  </rv>
  <rv s="0">
    <fb>284.05</fb>
    <v>1</v>
  </rv>
  <rv s="0">
    <fb>45016</fb>
    <v>0</v>
  </rv>
  <rv s="0">
    <fb>288.3</fb>
    <v>1</v>
  </rv>
  <rv s="0">
    <fb>45019</fb>
    <v>0</v>
  </rv>
  <rv s="0">
    <fb>287.23</fb>
    <v>1</v>
  </rv>
  <rv s="0">
    <fb>45020</fb>
    <v>0</v>
  </rv>
  <rv s="0">
    <fb>287.18</fb>
    <v>1</v>
  </rv>
  <rv s="0">
    <fb>45021</fb>
    <v>0</v>
  </rv>
  <rv s="0">
    <fb>284.33999999999997</fb>
    <v>1</v>
  </rv>
  <rv s="0">
    <fb>45022</fb>
    <v>0</v>
  </rv>
  <rv s="0">
    <fb>291.60000000000002</fb>
    <v>1</v>
  </rv>
  <rv s="0">
    <fb>45026</fb>
    <v>0</v>
  </rv>
  <rv s="0">
    <fb>289.39</fb>
    <v>1</v>
  </rv>
  <rv s="0">
    <fb>45027</fb>
    <v>0</v>
  </rv>
  <rv s="0">
    <fb>282.83</fb>
    <v>1</v>
  </rv>
  <rv s="0">
    <fb>45028</fb>
    <v>0</v>
  </rv>
  <rv s="0">
    <fb>283.49</fb>
    <v>1</v>
  </rv>
  <rv s="0">
    <fb>45029</fb>
    <v>0</v>
  </rv>
  <rv s="0">
    <fb>289.83999999999997</fb>
    <v>1</v>
  </rv>
  <rv s="0">
    <fb>45030</fb>
    <v>0</v>
  </rv>
  <rv s="0">
    <fb>286.14</fb>
    <v>1</v>
  </rv>
  <rv s="0">
    <fb>45033</fb>
    <v>0</v>
  </rv>
  <rv s="0">
    <fb>288.8</fb>
    <v>1</v>
  </rv>
  <rv s="0">
    <fb>45034</fb>
    <v>0</v>
  </rv>
  <rv s="0">
    <fb>288.37</fb>
    <v>1</v>
  </rv>
  <rv s="0">
    <fb>45035</fb>
    <v>0</v>
  </rv>
  <rv s="0">
    <fb>288.45</fb>
    <v>1</v>
  </rv>
  <rv s="0">
    <fb>45036</fb>
    <v>0</v>
  </rv>
  <rv s="0">
    <fb>286.11</fb>
    <v>1</v>
  </rv>
  <rv s="0">
    <fb>45037</fb>
    <v>0</v>
  </rv>
  <rv s="0">
    <fb>285.76</fb>
    <v>1</v>
  </rv>
  <rv s="0">
    <fb>45040</fb>
    <v>0</v>
  </rv>
  <rv s="0">
    <fb>281.77</fb>
    <v>1</v>
  </rv>
  <rv s="0">
    <fb>45041</fb>
    <v>0</v>
  </rv>
  <rv s="0">
    <fb>275.42</fb>
    <v>1</v>
  </rv>
  <rv s="0">
    <fb>45042</fb>
    <v>0</v>
  </rv>
  <rv s="0">
    <fb>295.37</fb>
    <v>1</v>
  </rv>
  <rv s="0">
    <fb>45043</fb>
    <v>0</v>
  </rv>
  <rv s="0">
    <fb>304.83</fb>
    <v>1</v>
  </rv>
  <rv s="0">
    <fb>45044</fb>
    <v>0</v>
  </rv>
  <rv s="0">
    <fb>307.26</fb>
    <v>1</v>
  </rv>
  <rv s="0">
    <fb>45047</fb>
    <v>0</v>
  </rv>
  <rv s="0">
    <fb>305.56</fb>
    <v>1</v>
  </rv>
  <rv s="0">
    <fb>45048</fb>
    <v>0</v>
  </rv>
  <rv s="0">
    <fb>305.41000000000003</fb>
    <v>1</v>
  </rv>
  <rv s="0">
    <fb>45049</fb>
    <v>0</v>
  </rv>
  <rv s="0">
    <fb>304.39999999999998</fb>
    <v>1</v>
  </rv>
  <rv s="0">
    <fb>45050</fb>
    <v>0</v>
  </rv>
  <rv s="0">
    <fb>45051</fb>
    <v>0</v>
  </rv>
  <rv s="0">
    <fb>310.64999999999998</fb>
    <v>1</v>
  </rv>
  <rv s="0">
    <fb>45054</fb>
    <v>0</v>
  </rv>
  <rv s="0">
    <fb>308.64999999999998</fb>
    <v>1</v>
  </rv>
  <rv s="0">
    <fb>45055</fb>
    <v>0</v>
  </rv>
  <rv s="0">
    <fb>307</fb>
    <v>1</v>
  </rv>
  <rv s="0">
    <fb>45056</fb>
    <v>0</v>
  </rv>
  <rv s="0">
    <fb>312.31</fb>
    <v>1</v>
  </rv>
  <rv s="0">
    <fb>45057</fb>
    <v>0</v>
  </rv>
  <rv s="0">
    <fb>310.11</fb>
    <v>1</v>
  </rv>
  <rv s="0">
    <fb>45058</fb>
    <v>0</v>
  </rv>
  <rv s="0">
    <fb>308.97000000000003</fb>
    <v>1</v>
  </rv>
  <rv s="0">
    <fb>45061</fb>
    <v>0</v>
  </rv>
  <rv s="0">
    <fb>309.45999999999998</fb>
    <v>1</v>
  </rv>
  <rv s="0">
    <fb>45062</fb>
    <v>0</v>
  </rv>
  <rv s="0">
    <fb>311.74</fb>
    <v>1</v>
  </rv>
  <rv s="0">
    <fb>45063</fb>
    <v>0</v>
  </rv>
  <rv s="0">
    <fb>314</fb>
    <v>1</v>
  </rv>
  <rv s="0">
    <fb>45064</fb>
    <v>0</v>
  </rv>
  <rv s="0">
    <fb>318.52</fb>
    <v>1</v>
  </rv>
  <rv s="0">
    <fb>45065</fb>
    <v>0</v>
  </rv>
  <rv s="0">
    <fb>318.33999999999997</fb>
    <v>1</v>
  </rv>
  <rv s="0">
    <fb>45068</fb>
    <v>0</v>
  </rv>
  <rv s="0">
    <fb>321.18</fb>
    <v>1</v>
  </rv>
  <rv s="0">
    <fb>45069</fb>
    <v>0</v>
  </rv>
  <rv s="0">
    <fb>315.26</fb>
    <v>1</v>
  </rv>
  <rv s="0">
    <fb>45070</fb>
    <v>0</v>
  </rv>
  <rv s="0">
    <fb>313.85000000000002</fb>
    <v>1</v>
  </rv>
  <rv s="0">
    <fb>45071</fb>
    <v>0</v>
  </rv>
  <rv s="0">
    <fb>325.92</fb>
    <v>1</v>
  </rv>
  <rv s="0">
    <fb>45072</fb>
    <v>0</v>
  </rv>
  <rv s="0">
    <fb>332.89</fb>
    <v>1</v>
  </rv>
  <rv s="0">
    <fb>45076</fb>
    <v>0</v>
  </rv>
  <rv s="0">
    <fb>331.21</fb>
    <v>1</v>
  </rv>
  <rv s="0">
    <fb>45077</fb>
    <v>0</v>
  </rv>
  <rv s="0">
    <fb>328.39</fb>
    <v>1</v>
  </rv>
  <rv s="0">
    <fb>45078</fb>
    <v>0</v>
  </rv>
  <rv s="0">
    <fb>332.58</fb>
    <v>1</v>
  </rv>
  <rv s="0">
    <fb>45079</fb>
    <v>0</v>
  </rv>
  <rv s="0">
    <fb>335.4</fb>
    <v>1</v>
  </rv>
  <rv s="0">
    <fb>45082</fb>
    <v>0</v>
  </rv>
  <rv s="0">
    <fb>335.94</fb>
    <v>1</v>
  </rv>
  <rv s="0">
    <fb>45083</fb>
    <v>0</v>
  </rv>
  <rv s="0">
    <fb>333.68</fb>
    <v>1</v>
  </rv>
  <rv s="0">
    <fb>45084</fb>
    <v>0</v>
  </rv>
  <rv s="0">
    <fb>323.38</fb>
    <v>1</v>
  </rv>
  <rv s="0">
    <fb>45085</fb>
    <v>0</v>
  </rv>
  <rv s="0">
    <fb>325.26</fb>
    <v>1</v>
  </rv>
  <rv s="0">
    <fb>45086</fb>
    <v>0</v>
  </rv>
  <rv s="0">
    <fb>326.79000000000002</fb>
    <v>1</v>
  </rv>
  <rv s="0">
    <fb>45089</fb>
    <v>0</v>
  </rv>
  <rv s="0">
    <fb>331.85</fb>
    <v>1</v>
  </rv>
  <rv s="0">
    <fb>45090</fb>
    <v>0</v>
  </rv>
  <rv s="0">
    <fb>334.29</fb>
    <v>1</v>
  </rv>
  <rv s="0">
    <fb>45091</fb>
    <v>0</v>
  </rv>
  <rv s="0">
    <fb>337.34</fb>
    <v>1</v>
  </rv>
  <rv s="0">
    <fb>45092</fb>
    <v>0</v>
  </rv>
  <rv s="0">
    <fb>348.1</fb>
    <v>1</v>
  </rv>
  <rv s="0">
    <fb>45093</fb>
    <v>0</v>
  </rv>
  <rv s="0">
    <fb>342.33</fb>
    <v>1</v>
  </rv>
  <rv s="0">
    <fb>45097</fb>
    <v>0</v>
  </rv>
  <rv s="0">
    <fb>338.05</fb>
    <v>1</v>
  </rv>
  <rv s="0">
    <fb>45098</fb>
    <v>0</v>
  </rv>
  <rv s="0">
    <fb>333.56</fb>
    <v>1</v>
  </rv>
  <rv s="0">
    <fb>45099</fb>
    <v>0</v>
  </rv>
  <rv s="0">
    <fb>339.71</fb>
    <v>1</v>
  </rv>
  <rv s="0">
    <fb>45100</fb>
    <v>0</v>
  </rv>
  <rv s="0">
    <fb>335.02</fb>
    <v>1</v>
  </rv>
  <rv s="0">
    <fb>45103</fb>
    <v>0</v>
  </rv>
  <rv s="0">
    <fb>328.6</fb>
    <v>1</v>
  </rv>
  <rv s="0">
    <fb>45104</fb>
    <v>0</v>
  </rv>
  <rv s="0">
    <fb>334.57</fb>
    <v>1</v>
  </rv>
  <rv s="0">
    <fb>45105</fb>
    <v>0</v>
  </rv>
  <rv s="0">
    <fb>335.85</fb>
    <v>1</v>
  </rv>
  <rv s="0">
    <fb>45106</fb>
    <v>0</v>
  </rv>
  <rv s="0">
    <fb>335.05</fb>
    <v>1</v>
  </rv>
  <rv s="0">
    <fb>45107</fb>
    <v>0</v>
  </rv>
  <rv s="0">
    <fb>340.54</fb>
    <v>1</v>
  </rv>
  <rv s="0">
    <fb>45110</fb>
    <v>0</v>
  </rv>
  <rv s="0">
    <fb>337.99</fb>
    <v>1</v>
  </rv>
  <rv s="0">
    <fb>45112</fb>
    <v>0</v>
  </rv>
  <rv s="0">
    <fb>338.15</fb>
    <v>1</v>
  </rv>
  <rv s="0">
    <fb>45113</fb>
    <v>0</v>
  </rv>
  <rv s="0">
    <fb>341.27</fb>
    <v>1</v>
  </rv>
  <rv s="0">
    <fb>45114</fb>
    <v>0</v>
  </rv>
  <rv s="0">
    <fb>337.22</fb>
    <v>1</v>
  </rv>
  <rv s="0">
    <fb>45117</fb>
    <v>0</v>
  </rv>
  <rv s="0">
    <fb>331.83</fb>
    <v>1</v>
  </rv>
  <rv s="0">
    <fb>45118</fb>
    <v>0</v>
  </rv>
  <rv s="0">
    <fb>332.47</fb>
    <v>1</v>
  </rv>
  <rv s="0">
    <fb>45119</fb>
    <v>0</v>
  </rv>
  <rv s="0">
    <fb>337.2</fb>
    <v>1</v>
  </rv>
  <rv s="0">
    <fb>45120</fb>
    <v>0</v>
  </rv>
  <rv s="0">
    <fb>342.66</fb>
    <v>1</v>
  </rv>
  <rv s="0">
    <fb>45121</fb>
    <v>0</v>
  </rv>
  <rv s="0">
    <fb>345.24</fb>
    <v>1</v>
  </rv>
  <rv s="0">
    <fb>45124</fb>
    <v>0</v>
  </rv>
  <rv s="0">
    <fb>345.73</fb>
    <v>1</v>
  </rv>
  <rv s="0">
    <fb>45125</fb>
    <v>0</v>
  </rv>
  <rv s="0">
    <fb>359.49</fb>
    <v>1</v>
  </rv>
  <rv s="0">
    <fb>45126</fb>
    <v>0</v>
  </rv>
  <rv s="0">
    <fb>355.08</fb>
    <v>1</v>
  </rv>
  <rv s="0">
    <fb>45127</fb>
    <v>0</v>
  </rv>
  <rv s="0">
    <fb>346.87</fb>
    <v>1</v>
  </rv>
  <rv s="0">
    <fb>45128</fb>
    <v>0</v>
  </rv>
  <rv s="0">
    <fb>343.77</fb>
    <v>1</v>
  </rv>
  <rv s="0">
    <fb>45131</fb>
    <v>0</v>
  </rv>
  <rv s="0">
    <fb>345.11</fb>
    <v>1</v>
  </rv>
  <rv s="0">
    <fb>45132</fb>
    <v>0</v>
  </rv>
  <rv s="0">
    <fb>350.98</fb>
    <v>1</v>
  </rv>
  <rv s="0">
    <fb>45133</fb>
    <v>0</v>
  </rv>
  <rv s="0">
    <fb>337.77</fb>
    <v>1</v>
  </rv>
  <rv s="0">
    <fb>45134</fb>
    <v>0</v>
  </rv>
  <rv s="0">
    <fb>330.72</fb>
    <v>1</v>
  </rv>
  <rv s="0">
    <fb>45135</fb>
    <v>0</v>
  </rv>
  <rv s="0">
    <fb>338.37</fb>
    <v>1</v>
  </rv>
  <rv s="0">
    <fb>45138</fb>
    <v>0</v>
  </rv>
  <rv s="0">
    <fb>335.92</fb>
    <v>1</v>
  </rv>
  <rv s="0">
    <fb>45139</fb>
    <v>0</v>
  </rv>
  <rv s="0">
    <fb>336.34</fb>
    <v>1</v>
  </rv>
  <rv s="0">
    <fb>45140</fb>
    <v>0</v>
  </rv>
  <rv s="0">
    <fb>327.5</fb>
    <v>1</v>
  </rv>
  <rv s="0">
    <fb>45141</fb>
    <v>0</v>
  </rv>
  <rv s="0">
    <fb>326.66000000000003</fb>
    <v>1</v>
  </rv>
  <rv s="0">
    <fb>45142</fb>
    <v>0</v>
  </rv>
  <rv s="0">
    <fb>327.78</fb>
    <v>1</v>
  </rv>
  <rv s="0">
    <fb>45145</fb>
    <v>0</v>
  </rv>
  <rv s="0">
    <fb>330.11</fb>
    <v>1</v>
  </rv>
  <rv s="0">
    <fb>45146</fb>
    <v>0</v>
  </rv>
  <rv s="0">
    <fb>326.05</fb>
    <v>1</v>
  </rv>
  <rv s="0">
    <fb>45147</fb>
    <v>0</v>
  </rv>
  <rv s="0">
    <fb>322.23</fb>
    <v>1</v>
  </rv>
  <rv s="0">
    <fb>45148</fb>
    <v>0</v>
  </rv>
  <rv s="0">
    <fb>322.93</fb>
    <v>1</v>
  </rv>
  <rv s="0">
    <fb>45149</fb>
    <v>0</v>
  </rv>
  <rv s="0">
    <fb>321.01</fb>
    <v>1</v>
  </rv>
  <rv s="0">
    <fb>45152</fb>
    <v>0</v>
  </rv>
  <rv s="0">
    <fb>324.04000000000002</fb>
    <v>1</v>
  </rv>
  <rv s="0">
    <fb>45153</fb>
    <v>0</v>
  </rv>
  <rv s="0">
    <fb>321.86</fb>
    <v>1</v>
  </rv>
  <rv s="0">
    <fb>45154</fb>
    <v>0</v>
  </rv>
  <rv s="0">
    <fb>320.39999999999998</fb>
    <v>1</v>
  </rv>
  <rv s="0">
    <fb>45155</fb>
    <v>0</v>
  </rv>
  <rv s="0">
    <fb>316.88</fb>
    <v>1</v>
  </rv>
  <rv s="0">
    <fb>45156</fb>
    <v>0</v>
  </rv>
  <rv s="0">
    <fb>316.48</fb>
    <v>1</v>
  </rv>
  <rv s="0">
    <fb>45159</fb>
    <v>0</v>
  </rv>
  <rv s="0">
    <fb>321.88</fb>
    <v>1</v>
  </rv>
  <rv s="0">
    <fb>45160</fb>
    <v>0</v>
  </rv>
  <rv s="0">
    <fb>322.45999999999998</fb>
    <v>1</v>
  </rv>
  <rv s="0">
    <fb>45161</fb>
    <v>0</v>
  </rv>
  <rv s="0">
    <fb>327</fb>
    <v>1</v>
  </rv>
  <rv s="0">
    <fb>45162</fb>
    <v>0</v>
  </rv>
  <rv s="0">
    <fb>319.97000000000003</fb>
    <v>1</v>
  </rv>
  <rv s="0">
    <fb>45163</fb>
    <v>0</v>
  </rv>
  <rv s="0">
    <fb>322.98</fb>
    <v>1</v>
  </rv>
  <rv s="0">
    <fb>45166</fb>
    <v>0</v>
  </rv>
  <rv s="0">
    <fb>323.7</fb>
    <v>1</v>
  </rv>
  <rv s="0">
    <fb>45167</fb>
    <v>0</v>
  </rv>
  <rv s="0">
    <fb>328.41</fb>
    <v>1</v>
  </rv>
  <rv s="0">
    <fb>45168</fb>
    <v>0</v>
  </rv>
  <rv s="0">
    <fb>328.79</fb>
    <v>1</v>
  </rv>
  <rv s="0">
    <fb>45169</fb>
    <v>0</v>
  </rv>
  <rv s="0">
    <fb>327.76</fb>
    <v>1</v>
  </rv>
  <rv s="0">
    <fb>45170</fb>
    <v>0</v>
  </rv>
  <rv s="0">
    <fb>328.66</fb>
    <v>1</v>
  </rv>
  <rv s="0">
    <fb>45174</fb>
    <v>0</v>
  </rv>
  <rv s="0">
    <fb>333.55</fb>
    <v>1</v>
  </rv>
  <rv s="0">
    <fb>45175</fb>
    <v>0</v>
  </rv>
  <rv s="0">
    <fb>332.88</fb>
    <v>1</v>
  </rv>
  <rv s="0">
    <fb>45176</fb>
    <v>0</v>
  </rv>
  <rv s="0">
    <fb>329.91</fb>
    <v>1</v>
  </rv>
  <rv s="0">
    <fb>45177</fb>
    <v>0</v>
  </rv>
  <rv s="0">
    <fb>334.27</fb>
    <v>1</v>
  </rv>
  <rv s="0">
    <fb>45180</fb>
    <v>0</v>
  </rv>
  <rv s="0">
    <fb>337.94</fb>
    <v>1</v>
  </rv>
  <rv s="0">
    <fb>45181</fb>
    <v>0</v>
  </rv>
  <rv s="0">
    <fb>331.77</fb>
    <v>1</v>
  </rv>
  <rv s="0">
    <fb>45182</fb>
    <v>0</v>
  </rv>
  <rv s="0">
    <fb>336.06</fb>
    <v>1</v>
  </rv>
  <rv s="0">
    <fb>45183</fb>
    <v>0</v>
  </rv>
  <rv s="0">
    <fb>338.7</fb>
    <v>1</v>
  </rv>
  <rv s="0">
    <fb>45184</fb>
    <v>0</v>
  </rv>
  <rv s="0">
    <fb>330.22</fb>
    <v>1</v>
  </rv>
  <rv s="0">
    <fb>45187</fb>
    <v>0</v>
  </rv>
  <rv s="0">
    <fb>329.06</fb>
    <v>1</v>
  </rv>
  <rv s="0">
    <fb>45188</fb>
    <v>0</v>
  </rv>
  <rv s="0">
    <fb>328.65</fb>
    <v>1</v>
  </rv>
  <rv s="0">
    <fb>45189</fb>
    <v>0</v>
  </rv>
  <rv s="0">
    <fb>320.77</fb>
    <v>1</v>
  </rv>
  <rv s="0">
    <fb>45190</fb>
    <v>0</v>
  </rv>
  <rv s="0">
    <fb>319.52999999999997</fb>
    <v>1</v>
  </rv>
  <rv s="0">
    <fb>45191</fb>
    <v>0</v>
  </rv>
  <rv s="0">
    <fb>317.01</fb>
    <v>1</v>
  </rv>
  <rv s="0">
    <fb>45194</fb>
    <v>0</v>
  </rv>
  <rv s="0">
    <fb>317.54000000000002</fb>
    <v>1</v>
  </rv>
  <rv s="0">
    <fb>45195</fb>
    <v>0</v>
  </rv>
  <rv s="0">
    <fb>312.14</fb>
    <v>1</v>
  </rv>
  <rv s="0">
    <fb>45196</fb>
    <v>0</v>
  </rv>
  <rv s="0">
    <fb>312.79000000000002</fb>
    <v>1</v>
  </rv>
  <rv s="0">
    <fb>45197</fb>
    <v>0</v>
  </rv>
  <rv s="0">
    <fb>313.64</fb>
    <v>1</v>
  </rv>
  <rv s="0">
    <fb>45198</fb>
    <v>0</v>
  </rv>
  <rv s="0">
    <fb>315.75</fb>
    <v>1</v>
  </rv>
  <rv s="0">
    <fb>45201</fb>
    <v>0</v>
  </rv>
  <rv s="0">
    <fb>321.8</fb>
    <v>1</v>
  </rv>
  <rv s="0">
    <fb>45202</fb>
    <v>0</v>
  </rv>
  <rv s="0">
    <fb>313.39</fb>
    <v>1</v>
  </rv>
  <rv s="0">
    <fb>45203</fb>
    <v>0</v>
  </rv>
  <rv s="0">
    <fb>318.95499999999998</fb>
    <v>1</v>
  </rv>
  <rv s="0">
    <fb>45204</fb>
    <v>0</v>
  </rv>
  <rv s="0">
    <fb>319.36</fb>
    <v>1</v>
  </rv>
  <rv s="0">
    <fb>45205</fb>
    <v>0</v>
  </rv>
  <rv s="0">
    <fb>327.26</fb>
    <v>1</v>
  </rv>
  <rv s="0">
    <fb>45208</fb>
    <v>0</v>
  </rv>
  <rv s="0">
    <fb>329.82</fb>
    <v>1</v>
  </rv>
  <rv s="0">
    <fb>45209</fb>
    <v>0</v>
  </rv>
  <rv s="0">
    <fb>45210</fb>
    <v>0</v>
  </rv>
  <rv s="0">
    <fb>332.42</fb>
    <v>1</v>
  </rv>
  <rv s="0">
    <fb>45211</fb>
    <v>0</v>
  </rv>
  <rv s="0">
    <fb>331.16</fb>
    <v>1</v>
  </rv>
  <rv s="0">
    <fb>45212</fb>
    <v>0</v>
  </rv>
  <rv s="0">
    <fb>327.73</fb>
    <v>1</v>
  </rv>
  <rv s="0">
    <fb>45215</fb>
    <v>0</v>
  </rv>
  <rv s="0">
    <fb>332.64</fb>
    <v>1</v>
  </rv>
  <rv s="0">
    <fb>45216</fb>
    <v>0</v>
  </rv>
  <rv s="0">
    <fb>332.06</fb>
    <v>1</v>
  </rv>
  <rv s="0">
    <fb>45217</fb>
    <v>0</v>
  </rv>
  <rv s="0">
    <fb>45218</fb>
    <v>0</v>
  </rv>
  <rv s="0">
    <fb>331.32</fb>
    <v>1</v>
  </rv>
  <rv s="0">
    <fb>45219</fb>
    <v>0</v>
  </rv>
  <rv s="0">
    <fb>326.67</fb>
    <v>1</v>
  </rv>
  <rv s="0">
    <fb>45222</fb>
    <v>0</v>
  </rv>
  <rv s="0">
    <fb>329.32</fb>
    <v>1</v>
  </rv>
  <rv s="0">
    <fb>45223</fb>
    <v>0</v>
  </rv>
  <rv s="0">
    <fb>330.53</fb>
    <v>1</v>
  </rv>
  <rv s="0">
    <fb>45224</fb>
    <v>0</v>
  </rv>
  <rv s="0">
    <fb>340.67</fb>
    <v>1</v>
  </rv>
  <rv s="0">
    <fb>45225</fb>
    <v>0</v>
  </rv>
  <rv s="0">
    <fb>327.89</fb>
    <v>1</v>
  </rv>
  <rv s="0">
    <fb>45226</fb>
    <v>0</v>
  </rv>
  <rv s="0">
    <fb>329.81</fb>
    <v>1</v>
  </rv>
  <rv s="0">
    <fb>45229</fb>
    <v>0</v>
  </rv>
  <rv s="0">
    <fb>337.31</fb>
    <v>1</v>
  </rv>
  <rv s="0">
    <fb>45230</fb>
    <v>0</v>
  </rv>
  <rv s="0">
    <fb>338.11</fb>
    <v>1</v>
  </rv>
  <rv s="0">
    <fb>45231</fb>
    <v>0</v>
  </rv>
  <rv s="0">
    <fb>346.07</fb>
    <v>1</v>
  </rv>
  <rv s="0">
    <fb>45232</fb>
    <v>0</v>
  </rv>
  <rv s="0">
    <fb>348.32</fb>
    <v>1</v>
  </rv>
  <rv s="0">
    <fb>45233</fb>
    <v>0</v>
  </rv>
  <rv s="0">
    <fb>352.8</fb>
    <v>1</v>
  </rv>
  <rv s="0">
    <fb>45236</fb>
    <v>0</v>
  </rv>
  <rv s="0">
    <fb>356.53</fb>
    <v>1</v>
  </rv>
  <rv s="0">
    <fb>45237</fb>
    <v>0</v>
  </rv>
  <rv s="0">
    <fb>360.53</fb>
    <v>1</v>
  </rv>
  <rv s="0">
    <fb>45238</fb>
    <v>0</v>
  </rv>
  <rv s="0">
    <fb>363.2</fb>
    <v>1</v>
  </rv>
  <rv s="0">
    <fb>45239</fb>
    <v>0</v>
  </rv>
  <rv s="0">
    <fb>360.69</fb>
    <v>1</v>
  </rv>
  <rv s="0">
    <fb>45240</fb>
    <v>0</v>
  </rv>
  <rv s="0">
    <fb>369.67</fb>
    <v>1</v>
  </rv>
  <rv s="0">
    <fb>45243</fb>
    <v>0</v>
  </rv>
  <rv s="0">
    <fb>366.68</fb>
    <v>1</v>
  </rv>
  <rv s="0">
    <fb>45244</fb>
    <v>0</v>
  </rv>
  <rv s="0">
    <fb>370.27</fb>
    <v>1</v>
  </rv>
  <rv s="0">
    <fb>45245</fb>
    <v>0</v>
  </rv>
  <rv s="0">
    <fb>45246</fb>
    <v>0</v>
  </rv>
  <rv s="0">
    <fb>376.17</fb>
    <v>1</v>
  </rv>
  <rv s="0">
    <fb>45247</fb>
    <v>0</v>
  </rv>
  <rv s="0">
    <fb>369.85</fb>
    <v>1</v>
  </rv>
  <rv s="0">
    <fb>45250</fb>
    <v>0</v>
  </rv>
  <rv s="0">
    <fb>377.44</fb>
    <v>1</v>
  </rv>
  <rv s="0">
    <fb>45251</fb>
    <v>0</v>
  </rv>
  <rv s="0">
    <fb>373.07</fb>
    <v>1</v>
  </rv>
  <rv s="0">
    <fb>45252</fb>
    <v>0</v>
  </rv>
  <rv s="0">
    <fb>377.85</fb>
    <v>1</v>
  </rv>
  <rv s="0">
    <fb>45254</fb>
    <v>0</v>
  </rv>
  <rv s="0">
    <fb>377.43</fb>
    <v>1</v>
  </rv>
  <rv s="0">
    <fb>45257</fb>
    <v>0</v>
  </rv>
  <rv s="0">
    <fb>378.61</fb>
    <v>1</v>
  </rv>
  <rv s="0">
    <fb>45258</fb>
    <v>0</v>
  </rv>
  <rv s="0">
    <fb>382.7</fb>
    <v>1</v>
  </rv>
  <rv s="0">
    <fb>45259</fb>
    <v>0</v>
  </rv>
  <rv s="0">
    <fb>378.85</fb>
    <v>1</v>
  </rv>
  <rv s="0">
    <fb>45260</fb>
    <v>0</v>
  </rv>
  <rv s="0">
    <fb>378.91</fb>
    <v>1</v>
  </rv>
  <rv s="0">
    <fb>45261</fb>
    <v>0</v>
  </rv>
  <rv s="0">
    <fb>374.51</fb>
    <v>1</v>
  </rv>
  <rv s="0">
    <fb>45264</fb>
    <v>0</v>
  </rv>
  <rv s="0">
    <fb>369.14</fb>
    <v>1</v>
  </rv>
  <rv s="0">
    <fb>45265</fb>
    <v>0</v>
  </rv>
  <rv s="0">
    <fb>372.52</fb>
    <v>1</v>
  </rv>
  <rv s="0">
    <fb>45266</fb>
    <v>0</v>
  </rv>
  <rv s="0">
    <fb>368.8</fb>
    <v>1</v>
  </rv>
  <rv s="0">
    <fb>45267</fb>
    <v>0</v>
  </rv>
  <rv s="0">
    <fb>370.95</fb>
    <v>1</v>
  </rv>
  <rv s="0">
    <fb>45268</fb>
    <v>0</v>
  </rv>
  <rv s="0">
    <fb>374.23</fb>
    <v>1</v>
  </rv>
  <rv s="0">
    <fb>45271</fb>
    <v>0</v>
  </rv>
  <rv s="0">
    <fb>371.3</fb>
    <v>1</v>
  </rv>
  <rv s="0">
    <fb>45272</fb>
    <v>0</v>
  </rv>
  <rv s="0">
    <fb>374.38</fb>
    <v>1</v>
  </rv>
  <rv s="0">
    <fb>45273</fb>
    <v>0</v>
  </rv>
  <rv s="0">
    <fb>374.37</fb>
    <v>1</v>
  </rv>
  <rv s="0">
    <fb>45274</fb>
    <v>0</v>
  </rv>
  <rv s="0">
    <fb>365.93</fb>
    <v>1</v>
  </rv>
  <rv s="0">
    <fb>45275</fb>
    <v>0</v>
  </rv>
  <rv s="0">
    <fb>370.73</fb>
    <v>1</v>
  </rv>
  <rv s="0">
    <fb>45278</fb>
    <v>0</v>
  </rv>
  <rv s="0">
    <fb>372.65</fb>
    <v>1</v>
  </rv>
  <rv s="0">
    <fb>45279</fb>
    <v>0</v>
  </rv>
  <rv s="0">
    <fb>373.26</fb>
    <v>1</v>
  </rv>
  <rv s="0">
    <fb>45280</fb>
    <v>0</v>
  </rv>
  <rv s="0">
    <fb>370.62</fb>
    <v>1</v>
  </rv>
  <rv s="0">
    <fb>45281</fb>
    <v>0</v>
  </rv>
  <rv s="0">
    <fb>373.54</fb>
    <v>1</v>
  </rv>
  <rv s="0">
    <fb>45282</fb>
    <v>0</v>
  </rv>
  <rv s="0">
    <fb>374.58</fb>
    <v>1</v>
  </rv>
  <rv s="0">
    <fb>45286</fb>
    <v>0</v>
  </rv>
  <rv s="0">
    <fb>374.66</fb>
    <v>1</v>
  </rv>
  <rv s="0">
    <fb>45287</fb>
    <v>0</v>
  </rv>
  <rv s="0">
    <fb>374.07</fb>
    <v>1</v>
  </rv>
  <rv s="0">
    <fb>45288</fb>
    <v>0</v>
  </rv>
  <rv s="0">
    <fb>375.28</fb>
    <v>1</v>
  </rv>
  <rv s="0">
    <fb>45289</fb>
    <v>0</v>
  </rv>
  <rv s="0">
    <fb>376.04</fb>
    <v>1</v>
  </rv>
  <rv s="0">
    <fb>45293</fb>
    <v>0</v>
  </rv>
  <rv s="0">
    <fb>370.87</fb>
    <v>1</v>
  </rv>
  <rv s="0">
    <fb>45294</fb>
    <v>0</v>
  </rv>
  <rv s="0">
    <fb>370.6</fb>
    <v>1</v>
  </rv>
  <rv s="0">
    <fb>45295</fb>
    <v>0</v>
  </rv>
  <rv s="0">
    <fb>367.94</fb>
    <v>1</v>
  </rv>
  <rv s="0">
    <fb>45296</fb>
    <v>0</v>
  </rv>
  <rv s="0">
    <fb>367.75</fb>
    <v>1</v>
  </rv>
  <rv s="0">
    <fb>45299</fb>
    <v>0</v>
  </rv>
  <rv s="0">
    <fb>374.69</fb>
    <v>1</v>
  </rv>
  <rv s="0">
    <fb>45300</fb>
    <v>0</v>
  </rv>
  <rv s="0">
    <fb>375.79</fb>
    <v>1</v>
  </rv>
  <rv s="0">
    <fb>45301</fb>
    <v>0</v>
  </rv>
  <rv s="0">
    <fb>382.77</fb>
    <v>1</v>
  </rv>
  <rv s="0">
    <fb>45302</fb>
    <v>0</v>
  </rv>
  <rv s="0">
    <fb>384.63</fb>
    <v>1</v>
  </rv>
  <rv s="0">
    <fb>45303</fb>
    <v>0</v>
  </rv>
  <rv s="0">
    <fb>388.47</fb>
    <v>1</v>
  </rv>
  <rv s="0">
    <fb>45307</fb>
    <v>0</v>
  </rv>
  <rv s="0">
    <fb>390.27</fb>
    <v>1</v>
  </rv>
  <rv s="0">
    <fb>45308</fb>
    <v>0</v>
  </rv>
  <rv s="0">
    <fb>389.47</fb>
    <v>1</v>
  </rv>
  <rv s="0">
    <fb>45309</fb>
    <v>0</v>
  </rv>
  <rv s="0">
    <fb>393.87</fb>
    <v>1</v>
  </rv>
  <rv s="0">
    <fb>45310</fb>
    <v>0</v>
  </rv>
  <rv s="0">
    <fb>398.67</fb>
    <v>1</v>
  </rv>
  <rv s="0">
    <fb>45313</fb>
    <v>0</v>
  </rv>
  <rv s="0">
    <fb>396.51</fb>
    <v>1</v>
  </rv>
  <rv s="0">
    <fb>45314</fb>
    <v>0</v>
  </rv>
  <rv s="0">
    <fb>398.9</fb>
    <v>1</v>
  </rv>
  <rv s="0">
    <fb>45315</fb>
    <v>0</v>
  </rv>
  <rv s="0">
    <fb>402.56</fb>
    <v>1</v>
  </rv>
  <rv s="0">
    <fb>45316</fb>
    <v>0</v>
  </rv>
  <rv s="0">
    <fb>404.87</fb>
    <v>1</v>
  </rv>
  <rv s="0">
    <fb>45317</fb>
    <v>0</v>
  </rv>
  <rv s="0">
    <fb>403.93</fb>
    <v>1</v>
  </rv>
  <rv s="0">
    <fb>45320</fb>
    <v>0</v>
  </rv>
  <rv s="0">
    <fb>409.72</fb>
    <v>1</v>
  </rv>
  <rv s="0">
    <fb>45321</fb>
    <v>0</v>
  </rv>
  <rv s="0">
    <fb>408.59</fb>
    <v>1</v>
  </rv>
  <rv s="0">
    <fb>45322</fb>
    <v>0</v>
  </rv>
  <rv s="0">
    <fb>397.58</fb>
    <v>1</v>
  </rv>
  <rv s="0">
    <fb>45323</fb>
    <v>0</v>
  </rv>
  <rv s="0">
    <fb>403.78</fb>
    <v>1</v>
  </rv>
  <rv s="0">
    <fb>45324</fb>
    <v>0</v>
  </rv>
  <rv s="0">
    <fb>411.22</fb>
    <v>1</v>
  </rv>
  <rv s="0">
    <fb>45327</fb>
    <v>0</v>
  </rv>
  <rv s="0">
    <fb>405.65</fb>
    <v>1</v>
  </rv>
  <rv s="0">
    <fb>45328</fb>
    <v>0</v>
  </rv>
  <rv s="0">
    <fb>405.49</fb>
    <v>1</v>
  </rv>
  <rv s="0">
    <fb>45329</fb>
    <v>0</v>
  </rv>
  <rv s="0">
    <fb>414.05</fb>
    <v>1</v>
  </rv>
  <rv s="0">
    <fb>45330</fb>
    <v>0</v>
  </rv>
  <rv s="0">
    <fb>414.11</fb>
    <v>1</v>
  </rv>
  <rv s="0">
    <fb>45331</fb>
    <v>0</v>
  </rv>
  <rv s="0">
    <fb>420.55</fb>
    <v>1</v>
  </rv>
  <rv s="0">
    <fb>45334</fb>
    <v>0</v>
  </rv>
  <rv s="0">
    <fb>415.26</fb>
    <v>1</v>
  </rv>
  <rv s="0">
    <fb>45335</fb>
    <v>0</v>
  </rv>
  <rv s="0">
    <fb>406.32</fb>
    <v>1</v>
  </rv>
  <rv s="0">
    <fb>45336</fb>
    <v>0</v>
  </rv>
  <rv s="0">
    <fb>409.49</fb>
    <v>1</v>
  </rv>
  <rv s="0">
    <fb>45337</fb>
    <v>0</v>
  </rv>
  <rv s="0">
    <fb>406.56</fb>
    <v>1</v>
  </rv>
  <rv s="0">
    <fb>45338</fb>
    <v>0</v>
  </rv>
  <rv s="0">
    <fb>404.06</fb>
    <v>1</v>
  </rv>
  <rv s="0">
    <fb>45342</fb>
    <v>0</v>
  </rv>
  <rv s="0">
    <fb>402.79</fb>
    <v>1</v>
  </rv>
  <rv s="0">
    <fb>45343</fb>
    <v>0</v>
  </rv>
  <rv s="0">
    <fb>402.18</fb>
    <v>1</v>
  </rv>
  <rv s="0">
    <fb>45344</fb>
    <v>0</v>
  </rv>
  <rv s="0">
    <fb>411.65</fb>
    <v>1</v>
  </rv>
  <rv s="0">
    <fb>45345</fb>
    <v>0</v>
  </rv>
  <rv s="0">
    <fb>410.34</fb>
    <v>1</v>
  </rv>
  <rv s="0">
    <fb>45348</fb>
    <v>0</v>
  </rv>
  <rv s="0">
    <fb>407.54</fb>
    <v>1</v>
  </rv>
  <rv s="0">
    <fb>45349</fb>
    <v>0</v>
  </rv>
  <rv s="0">
    <fb>407.48</fb>
    <v>1</v>
  </rv>
  <rv s="0">
    <fb>45350</fb>
    <v>0</v>
  </rv>
  <rv s="0">
    <fb>407.72</fb>
    <v>1</v>
  </rv>
  <rv s="0">
    <fb>45351</fb>
    <v>0</v>
  </rv>
  <rv s="0">
    <fb>413.64</fb>
    <v>1</v>
  </rv>
  <rv s="0">
    <fb>45352</fb>
    <v>0</v>
  </rv>
  <rv s="0">
    <fb>415.5</fb>
    <v>1</v>
  </rv>
  <rv s="0">
    <fb>45355</fb>
    <v>0</v>
  </rv>
  <rv s="0">
    <fb>414.92</fb>
    <v>1</v>
  </rv>
  <rv s="0">
    <fb>45356</fb>
    <v>0</v>
  </rv>
  <rv s="0">
    <fb>402.65</fb>
    <v>1</v>
  </rv>
  <rv s="0">
    <fb>45357</fb>
    <v>0</v>
  </rv>
  <rv s="0">
    <fb>402.09</fb>
    <v>1</v>
  </rv>
  <rv s="0">
    <fb>45358</fb>
    <v>0</v>
  </rv>
  <rv s="0">
    <fb>409.14</fb>
    <v>1</v>
  </rv>
  <rv s="0">
    <fb>45359</fb>
    <v>0</v>
  </rv>
  <rv s="0">
    <fb>406.22</fb>
    <v>1</v>
  </rv>
  <rv s="0">
    <fb>45362</fb>
    <v>0</v>
  </rv>
  <rv s="0">
    <fb>404.52</fb>
    <v>1</v>
  </rv>
  <rv s="0">
    <fb>45363</fb>
    <v>0</v>
  </rv>
  <rv s="0">
    <fb>415.28</fb>
    <v>1</v>
  </rv>
  <rv s="0">
    <fb>45364</fb>
    <v>0</v>
  </rv>
  <rv s="0">
    <fb>415.1</fb>
    <v>1</v>
  </rv>
  <rv s="0">
    <fb>45365</fb>
    <v>0</v>
  </rv>
  <rv s="0">
    <fb>425.22</fb>
    <v>1</v>
  </rv>
  <rv s="0">
    <fb>45366</fb>
    <v>0</v>
  </rv>
  <rv s="0">
    <fb>416.42</fb>
    <v>1</v>
  </rv>
  <rv s="0">
    <fb>45369</fb>
    <v>0</v>
  </rv>
  <rv s="0">
    <fb>417.32</fb>
    <v>1</v>
  </rv>
  <rv s="0">
    <fb>45370</fb>
    <v>0</v>
  </rv>
  <rv s="0">
    <fb>421.41</fb>
    <v>1</v>
  </rv>
  <rv s="0">
    <fb>45371</fb>
    <v>0</v>
  </rv>
  <rv s="0">
    <fb>425.23</fb>
    <v>1</v>
  </rv>
  <rv s="0">
    <fb>45372</fb>
    <v>0</v>
  </rv>
  <rv s="0">
    <fb>429.37</fb>
    <v>1</v>
  </rv>
  <rv s="0">
    <fb>45373</fb>
    <v>0</v>
  </rv>
  <rv s="0">
    <fb>428.74</fb>
    <v>1</v>
  </rv>
  <rv s="0">
    <fb>45376</fb>
    <v>0</v>
  </rv>
  <rv s="0">
    <fb>422.86</fb>
    <v>1</v>
  </rv>
  <rv s="0">
    <fb>45377</fb>
    <v>0</v>
  </rv>
  <rv s="0">
    <fb>421.65</fb>
    <v>1</v>
  </rv>
  <rv s="0">
    <fb>45378</fb>
    <v>0</v>
  </rv>
  <rv s="0">
    <fb>421.43</fb>
    <v>1</v>
  </rv>
  <rv s="0">
    <fb>45379</fb>
    <v>0</v>
  </rv>
  <rv s="0">
    <fb>420.72</fb>
    <v>1</v>
  </rv>
  <rv s="0">
    <fb>45383</fb>
    <v>0</v>
  </rv>
  <rv s="0">
    <fb>424.57</fb>
    <v>1</v>
  </rv>
  <rv s="0">
    <fb>45384</fb>
    <v>0</v>
  </rv>
  <rv s="0">
    <fb>421.44</fb>
    <v>1</v>
  </rv>
  <rv s="0">
    <fb>45385</fb>
    <v>0</v>
  </rv>
  <rv s="0">
    <fb>420.45</fb>
    <v>1</v>
  </rv>
  <rv s="0">
    <fb>45386</fb>
    <v>0</v>
  </rv>
  <rv s="0">
    <fb>417.88</fb>
    <v>1</v>
  </rv>
  <rv s="0">
    <fb>45387</fb>
    <v>0</v>
  </rv>
  <rv s="0">
    <fb>425.52</fb>
    <v>1</v>
  </rv>
  <rv s="0">
    <fb>45390</fb>
    <v>0</v>
  </rv>
  <rv s="0">
    <fb>424.59</fb>
    <v>1</v>
  </rv>
  <rv s="0">
    <fb>45391</fb>
    <v>0</v>
  </rv>
  <rv s="0">
    <fb>426.28</fb>
    <v>1</v>
  </rv>
  <rv s="0">
    <fb>45392</fb>
    <v>0</v>
  </rv>
  <rv s="0">
    <fb>423.26</fb>
    <v>1</v>
  </rv>
  <rv s="0">
    <fb>45393</fb>
    <v>0</v>
  </rv>
  <rv s="0">
    <fb>427.93</fb>
    <v>1</v>
  </rv>
  <rv s="0">
    <fb>45394</fb>
    <v>0</v>
  </rv>
  <rv s="0">
    <fb>421.9</fb>
    <v>1</v>
  </rv>
  <rv s="0">
    <fb>45397</fb>
    <v>0</v>
  </rv>
  <rv s="0">
    <fb>45398</fb>
    <v>0</v>
  </rv>
  <rv s="0">
    <fb>414.58</fb>
    <v>1</v>
  </rv>
  <rv s="0">
    <fb>45399</fb>
    <v>0</v>
  </rv>
  <rv s="0">
    <fb>411.84</fb>
    <v>1</v>
  </rv>
  <rv s="0">
    <fb>45400</fb>
    <v>0</v>
  </rv>
  <rv s="0">
    <fb>404.27</fb>
    <v>1</v>
  </rv>
  <rv s="0">
    <fb>45401</fb>
    <v>0</v>
  </rv>
  <rv s="0">
    <fb>399.12</fb>
    <v>1</v>
  </rv>
  <rv s="0">
    <fb>45404</fb>
    <v>0</v>
  </rv>
  <rv s="0">
    <fb>400.96</fb>
    <v>1</v>
  </rv>
  <rv s="0">
    <fb>45405</fb>
    <v>0</v>
  </rv>
  <rv s="0">
    <fb>407.57</fb>
    <v>1</v>
  </rv>
  <rv s="0">
    <fb>45406</fb>
    <v>0</v>
  </rv>
  <rv s="0">
    <fb>409.06</fb>
    <v>1</v>
  </rv>
  <rv s="0">
    <fb>45407</fb>
    <v>0</v>
  </rv>
  <rv s="0">
    <fb>399.04</fb>
    <v>1</v>
  </rv>
  <rv s="0">
    <fb>45408</fb>
    <v>0</v>
  </rv>
  <rv s="0">
    <fb>45411</fb>
    <v>0</v>
  </rv>
  <rv s="0">
    <fb>402.25</fb>
    <v>1</v>
  </rv>
  <rv s="0">
    <fb>45412</fb>
    <v>0</v>
  </rv>
  <rv s="0">
    <fb>389.33</fb>
    <v>1</v>
  </rv>
  <rv s="0">
    <fb>45413</fb>
    <v>0</v>
  </rv>
  <rv s="0">
    <fb>394.94</fb>
    <v>1</v>
  </rv>
  <rv s="0">
    <fb>45414</fb>
    <v>0</v>
  </rv>
  <rv s="0">
    <fb>397.84</fb>
    <v>1</v>
  </rv>
  <rv s="0">
    <fb>45415</fb>
    <v>0</v>
  </rv>
  <rv s="0">
    <fb>406.66</fb>
    <v>1</v>
  </rv>
  <rv s="0">
    <fb>45418</fb>
    <v>0</v>
  </rv>
  <rv s="0">
    <fb>413.54</fb>
    <v>1</v>
  </rv>
  <rv s="0">
    <fb>45419</fb>
    <v>0</v>
  </rv>
  <rv s="0">
    <fb>409.34</fb>
    <v>1</v>
  </rv>
  <rv s="0">
    <fb>45420</fb>
    <v>0</v>
  </rv>
  <rv s="0">
    <fb>410.54</fb>
    <v>1</v>
  </rv>
  <rv s="0">
    <fb>45421</fb>
    <v>0</v>
  </rv>
  <rv s="0">
    <fb>412.32</fb>
    <v>1</v>
  </rv>
  <rv s="0">
    <fb>45422</fb>
    <v>0</v>
  </rv>
  <rv s="0">
    <fb>414.74</fb>
    <v>1</v>
  </rv>
  <rv s="0">
    <fb>45425</fb>
    <v>0</v>
  </rv>
  <rv s="0">
    <fb>413.72</fb>
    <v>1</v>
  </rv>
  <rv s="0">
    <fb>45426</fb>
    <v>0</v>
  </rv>
  <rv s="0">
    <fb>416.56</fb>
    <v>1</v>
  </rv>
  <rv s="0">
    <fb>45427</fb>
    <v>0</v>
  </rv>
  <rv s="0">
    <fb>423.08</fb>
    <v>1</v>
  </rv>
  <rv s="0">
    <fb>45428</fb>
    <v>0</v>
  </rv>
  <rv s="0">
    <fb>420.99</fb>
    <v>1</v>
  </rv>
  <rv s="0">
    <fb>45429</fb>
    <v>0</v>
  </rv>
  <rv s="0">
    <fb>420.21</fb>
    <v>1</v>
  </rv>
  <rv s="0">
    <fb>45432</fb>
    <v>0</v>
  </rv>
  <rv s="0">
    <fb>425.34</fb>
    <v>1</v>
  </rv>
  <rv s="0">
    <fb>45433</fb>
    <v>0</v>
  </rv>
  <rv s="0">
    <fb>429.04</fb>
    <v>1</v>
  </rv>
  <rv s="0">
    <fb>45434</fb>
    <v>0</v>
  </rv>
  <rv s="0">
    <fb>430.52</fb>
    <v>1</v>
  </rv>
  <rv s="0">
    <fb>45435</fb>
    <v>0</v>
  </rv>
  <rv s="0">
    <fb>427</fb>
    <v>1</v>
  </rv>
  <rv s="0">
    <fb>45436</fb>
    <v>0</v>
  </rv>
  <rv s="0">
    <fb>430.16</fb>
    <v>1</v>
  </rv>
  <rv s="0">
    <fb>45440</fb>
    <v>0</v>
  </rv>
  <rv s="0">
    <fb>430.32</fb>
    <v>1</v>
  </rv>
  <rv s="0">
    <fb>45441</fb>
    <v>0</v>
  </rv>
  <rv s="0">
    <fb>429.17</fb>
    <v>1</v>
  </rv>
  <rv s="0">
    <fb>45442</fb>
    <v>0</v>
  </rv>
  <rv s="0">
    <fb>414.67</fb>
    <v>1</v>
  </rv>
  <rv s="0">
    <fb>45443</fb>
    <v>0</v>
  </rv>
  <rv s="0">
    <fb>415.13</fb>
    <v>1</v>
  </rv>
  <rv s="0">
    <fb>45446</fb>
    <v>0</v>
  </rv>
  <rv s="0">
    <fb>413.52</fb>
    <v>1</v>
  </rv>
  <rv s="0">
    <fb>45447</fb>
    <v>0</v>
  </rv>
  <rv s="0">
    <fb>416.07</fb>
    <v>1</v>
  </rv>
  <rv s="0">
    <fb>45448</fb>
    <v>0</v>
  </rv>
  <rv s="0">
    <fb>424.01</fb>
    <v>1</v>
  </rv>
  <rv s="0">
    <fb>45449</fb>
    <v>0</v>
  </rv>
  <rv s="0">
    <fb>424.52</fb>
    <v>1</v>
  </rv>
  <rv s="0">
    <fb>45450</fb>
    <v>0</v>
  </rv>
  <rv s="0">
    <fb>423.85</fb>
    <v>1</v>
  </rv>
  <rv s="0">
    <fb>45453</fb>
    <v>0</v>
  </rv>
  <rv s="0">
    <fb>427.87</fb>
    <v>1</v>
  </rv>
  <rv s="0">
    <fb>45454</fb>
    <v>0</v>
  </rv>
  <rv s="0">
    <fb>432.68</fb>
    <v>1</v>
  </rv>
  <rv s="0">
    <fb>45455</fb>
    <v>0</v>
  </rv>
  <rv s="0">
    <fb>441.06</fb>
    <v>1</v>
  </rv>
  <rv s="0">
    <fb>45456</fb>
    <v>0</v>
  </rv>
  <rv s="0">
    <fb>441.58</fb>
    <v>1</v>
  </rv>
  <rv s="0">
    <fb>45457</fb>
    <v>0</v>
  </rv>
  <rv s="0">
    <fb>442.57</fb>
    <v>1</v>
  </rv>
  <rv s="0">
    <fb>45460</fb>
    <v>0</v>
  </rv>
  <rv s="0">
    <fb>448.37</fb>
    <v>1</v>
  </rv>
  <rv s="0">
    <fb>45461</fb>
    <v>0</v>
  </rv>
  <rv s="0">
    <fb>446.34</fb>
    <v>1</v>
  </rv>
  <rv s="0">
    <fb>45463</fb>
    <v>0</v>
  </rv>
  <rv s="0">
    <fb>445.7</fb>
    <v>1</v>
  </rv>
  <rv s="0">
    <fb>45464</fb>
    <v>0</v>
  </rv>
  <rv s="0">
    <fb>449.78</fb>
    <v>1</v>
  </rv>
  <rv s="0">
    <fb>45467</fb>
    <v>0</v>
  </rv>
  <rv s="0">
    <fb>447.67</fb>
    <v>1</v>
  </rv>
  <rv s="0">
    <fb>45468</fb>
    <v>0</v>
  </rv>
  <rv s="0">
    <fb>450.95</fb>
    <v>1</v>
  </rv>
  <rv s="0">
    <fb>45469</fb>
    <v>0</v>
  </rv>
  <rv s="0">
    <fb>452.16</fb>
    <v>1</v>
  </rv>
  <rv s="0">
    <fb>45470</fb>
    <v>0</v>
  </rv>
  <rv s="0">
    <fb>452.85</fb>
    <v>1</v>
  </rv>
  <rv s="0">
    <fb>45471</fb>
    <v>0</v>
  </rv>
  <rv s="0">
    <fb>446.95</fb>
    <v>1</v>
  </rv>
  <rv s="0">
    <fb>45474</fb>
    <v>0</v>
  </rv>
  <rv s="0">
    <fb>456.73</fb>
    <v>1</v>
  </rv>
  <rv s="0">
    <fb>45475</fb>
    <v>0</v>
  </rv>
  <rv s="0">
    <fb>459.28</fb>
    <v>1</v>
  </rv>
  <rv s="0">
    <fb>45476</fb>
    <v>0</v>
  </rv>
  <rv s="0">
    <fb>460.77</fb>
    <v>1</v>
  </rv>
  <rv s="0">
    <fb>45478</fb>
    <v>0</v>
  </rv>
  <rv s="0">
    <fb>467.56</fb>
    <v>1</v>
  </rv>
  <rv s="0">
    <fb>45481</fb>
    <v>0</v>
  </rv>
  <rv s="0">
    <fb>466.24</fb>
    <v>1</v>
  </rv>
  <rv s="0">
    <fb>45482</fb>
    <v>0</v>
  </rv>
  <rv s="0">
    <fb>459.54</fb>
    <v>1</v>
  </rv>
  <rv s="0">
    <fb>45483</fb>
    <v>0</v>
  </rv>
  <rv s="0">
    <fb>466.25</fb>
    <v>1</v>
  </rv>
  <rv s="0">
    <fb>45484</fb>
    <v>0</v>
  </rv>
  <rv s="0">
    <fb>454.7</fb>
    <v>1</v>
  </rv>
  <rv s="0">
    <fb>45485</fb>
    <v>0</v>
  </rv>
  <rv s="0">
    <fb>453.55</fb>
    <v>1</v>
  </rv>
  <rv s="0">
    <fb>45488</fb>
    <v>0</v>
  </rv>
  <rv s="0">
    <fb>453.96</fb>
    <v>1</v>
  </rv>
  <rv s="0">
    <fb>45489</fb>
    <v>0</v>
  </rv>
  <rv s="0">
    <fb>449.52</fb>
    <v>1</v>
  </rv>
  <rv s="0">
    <fb>45490</fb>
    <v>0</v>
  </rv>
  <rv s="0">
    <fb>443.52</fb>
    <v>1</v>
  </rv>
  <rv s="0">
    <fb>45491</fb>
    <v>0</v>
  </rv>
  <rv s="0">
    <fb>440.37</fb>
    <v>1</v>
  </rv>
  <rv s="0">
    <fb>45492</fb>
    <v>0</v>
  </rv>
  <rv s="0">
    <fb>437.11</fb>
    <v>1</v>
  </rv>
  <rv s="0">
    <fb>45495</fb>
    <v>0</v>
  </rv>
  <rv s="0">
    <fb>442.94</fb>
    <v>1</v>
  </rv>
  <rv s="0">
    <fb>45496</fb>
    <v>0</v>
  </rv>
  <rv s="0">
    <fb>444.85</fb>
    <v>1</v>
  </rv>
  <rv s="0">
    <fb>45497</fb>
    <v>0</v>
  </rv>
  <rv s="0">
    <fb>428.9</fb>
    <v>1</v>
  </rv>
  <rv s="0">
    <fb>45498</fb>
    <v>0</v>
  </rv>
  <rv s="0">
    <fb>418.4</fb>
    <v>1</v>
  </rv>
  <rv s="0">
    <fb>45499</fb>
    <v>0</v>
  </rv>
  <rv s="0">
    <fb>425.27</fb>
    <v>1</v>
  </rv>
  <rv s="0">
    <fb>45502</fb>
    <v>0</v>
  </rv>
  <rv s="0">
    <fb>426.73</fb>
    <v>1</v>
  </rv>
  <rv s="0">
    <fb>45503</fb>
    <v>0</v>
  </rv>
  <rv s="0">
    <fb>422.92</fb>
    <v>1</v>
  </rv>
  <rv s="0">
    <fb>45504</fb>
    <v>0</v>
  </rv>
  <rv s="0">
    <fb>418.35</fb>
    <v>1</v>
  </rv>
  <rv s="0">
    <fb>45505</fb>
    <v>0</v>
  </rv>
  <rv s="0">
    <fb>417.11</fb>
    <v>1</v>
  </rv>
  <rv s="0">
    <fb>45506</fb>
    <v>0</v>
  </rv>
  <rv s="0">
    <fb>408.49</fb>
    <v>1</v>
  </rv>
  <rv s="0">
    <fb>45509</fb>
    <v>0</v>
  </rv>
  <rv s="0">
    <fb>395.15</fb>
    <v>1</v>
  </rv>
  <rv s="0">
    <fb>45510</fb>
    <v>0</v>
  </rv>
  <rv s="0">
    <fb>399.61</fb>
    <v>1</v>
  </rv>
  <rv s="0">
    <fb>45511</fb>
    <v>0</v>
  </rv>
  <rv s="0">
    <fb>398.43</fb>
    <v>1</v>
  </rv>
  <rv s="0">
    <fb>45512</fb>
    <v>0</v>
  </rv>
  <rv s="0">
    <fb>402.69</fb>
    <v>1</v>
  </rv>
  <rv s="0">
    <fb>45513</fb>
    <v>0</v>
  </rv>
  <rv s="0">
    <fb>406.02</fb>
    <v>1</v>
  </rv>
  <rv s="0">
    <fb>45516</fb>
    <v>0</v>
  </rv>
  <rv s="0">
    <fb>406.81</fb>
    <v>1</v>
  </rv>
  <rv s="0">
    <fb>45517</fb>
    <v>0</v>
  </rv>
  <rv s="0">
    <fb>414.01</fb>
    <v>1</v>
  </rv>
  <rv s="0">
    <fb>45518</fb>
    <v>0</v>
  </rv>
  <rv s="0">
    <fb>416.86</fb>
    <v>1</v>
  </rv>
  <rv s="0">
    <fb>45519</fb>
    <v>0</v>
  </rv>
  <rv s="0">
    <fb>421.03</fb>
    <v>1</v>
  </rv>
  <rv s="0">
    <fb>45520</fb>
    <v>0</v>
  </rv>
  <rv s="0">
    <fb>418.47</fb>
    <v>1</v>
  </rv>
  <rv s="0">
    <fb>45523</fb>
    <v>0</v>
  </rv>
  <rv s="0">
    <fb>421.53</fb>
    <v>1</v>
  </rv>
  <rv s="0">
    <fb>45524</fb>
    <v>0</v>
  </rv>
  <rv s="0">
    <fb>424.8</fb>
    <v>1</v>
  </rv>
  <rv s="0">
    <fb>45525</fb>
    <v>0</v>
  </rv>
  <rv s="0">
    <fb>424.14</fb>
    <v>1</v>
  </rv>
  <rv s="0">
    <fb>45526</fb>
    <v>0</v>
  </rv>
  <rv s="0">
    <fb>415.55</fb>
    <v>1</v>
  </rv>
  <rv s="0">
    <fb>45527</fb>
    <v>0</v>
  </rv>
  <rv s="0">
    <fb>416.79</fb>
    <v>1</v>
  </rv>
  <rv s="0">
    <fb>45530</fb>
    <v>0</v>
  </rv>
  <rv s="0">
    <fb>413.49</fb>
    <v>1</v>
  </rv>
  <rv s="0">
    <fb>45531</fb>
    <v>0</v>
  </rv>
  <rv s="0">
    <fb>413.84</fb>
    <v>1</v>
  </rv>
  <rv s="0">
    <fb>45532</fb>
    <v>0</v>
  </rv>
  <rv s="0">
    <fb>410.6</fb>
    <v>1</v>
  </rv>
  <rv s="0">
    <fb>45533</fb>
    <v>0</v>
  </rv>
  <rv s="0">
    <fb>413.12</fb>
    <v>1</v>
  </rv>
  <rv s="0">
    <fb>45534</fb>
    <v>0</v>
  </rv>
  <rv s="0">
    <fb>417.14</fb>
    <v>1</v>
  </rv>
  <rv s="0">
    <fb>45538</fb>
    <v>0</v>
  </rv>
  <rv s="0">
    <fb>409.44</fb>
    <v>1</v>
  </rv>
  <rv s="0">
    <fb>45539</fb>
    <v>0</v>
  </rv>
  <rv s="0">
    <fb>408.9</fb>
    <v>1</v>
  </rv>
  <rv s="0">
    <fb>45540</fb>
    <v>0</v>
  </rv>
  <rv s="0">
    <fb>408.39</fb>
    <v>1</v>
  </rv>
  <rv s="0">
    <fb>45541</fb>
    <v>0</v>
  </rv>
  <rv s="0">
    <fb>401.7</fb>
    <v>1</v>
  </rv>
  <rv s="0">
    <fb>45544</fb>
    <v>0</v>
  </rv>
  <rv s="0">
    <fb>405.72</fb>
    <v>1</v>
  </rv>
  <rv s="0">
    <fb>45545</fb>
    <v>0</v>
  </rv>
  <rv s="0">
    <fb>414.2</fb>
    <v>1</v>
  </rv>
  <rv s="0">
    <fb>45546</fb>
    <v>0</v>
  </rv>
  <rv s="0">
    <fb>423.04</fb>
    <v>1</v>
  </rv>
  <rv s="0">
    <fb>45547</fb>
    <v>0</v>
  </rv>
  <rv s="0">
    <fb>45548</fb>
    <v>0</v>
  </rv>
  <rv s="0">
    <fb>430.59</fb>
    <v>1</v>
  </rv>
  <rv s="0">
    <fb>45551</fb>
    <v>0</v>
  </rv>
  <rv s="0">
    <fb>431.34</fb>
    <v>1</v>
  </rv>
  <rv s="0">
    <fb>45552</fb>
    <v>0</v>
  </rv>
  <rv s="0">
    <fb>435.15</fb>
    <v>1</v>
  </rv>
  <rv s="0">
    <fb>45553</fb>
    <v>0</v>
  </rv>
  <rv s="0">
    <fb>430.81</fb>
    <v>1</v>
  </rv>
  <rv s="0">
    <fb>45554</fb>
    <v>0</v>
  </rv>
  <rv s="0">
    <fb>438.69</fb>
    <v>1</v>
  </rv>
  <rv s="0">
    <fb>45555</fb>
    <v>0</v>
  </rv>
  <rv s="0">
    <fb>435.27</fb>
    <v>1</v>
  </rv>
  <rv s="0">
    <fb>45558</fb>
    <v>0</v>
  </rv>
  <rv s="0">
    <fb>433.51</fb>
    <v>1</v>
  </rv>
  <rv s="0">
    <fb>45559</fb>
    <v>0</v>
  </rv>
  <rv s="0">
    <fb>45560</fb>
    <v>0</v>
  </rv>
  <rv s="0">
    <fb>432.11</fb>
    <v>1</v>
  </rv>
  <rv s="0">
    <fb>45561</fb>
    <v>0</v>
  </rv>
  <rv s="0">
    <fb>431.31</fb>
    <v>1</v>
  </rv>
  <rv s="0">
    <fb>45562</fb>
    <v>0</v>
  </rv>
  <rv s="0">
    <fb>428.02</fb>
    <v>1</v>
  </rv>
  <rv s="0">
    <fb>45565</fb>
    <v>0</v>
  </rv>
  <rv s="0">
    <fb>430.3</fb>
    <v>1</v>
  </rv>
  <rv s="0">
    <fb>45566</fb>
    <v>0</v>
  </rv>
  <rv s="0">
    <fb>420.69</fb>
    <v>1</v>
  </rv>
  <rv s="0">
    <fb>45567</fb>
    <v>0</v>
  </rv>
  <rv s="0">
    <fb>417.13</fb>
    <v>1</v>
  </rv>
  <rv s="0">
    <fb>45568</fb>
    <v>0</v>
  </rv>
  <rv s="0">
    <fb>416.54</fb>
    <v>1</v>
  </rv>
  <rv s="0">
    <fb>45569</fb>
    <v>0</v>
  </rv>
  <rv s="0">
    <fb>416.06</fb>
    <v>1</v>
  </rv>
  <rv s="0">
    <fb>45572</fb>
    <v>0</v>
  </rv>
  <rv s="0">
    <fb>409.54</fb>
    <v>1</v>
  </rv>
  <rv s="0">
    <fb>45573</fb>
    <v>0</v>
  </rv>
  <rv s="0">
    <fb>414.71</fb>
    <v>1</v>
  </rv>
  <rv s="0">
    <fb>45574</fb>
    <v>0</v>
  </rv>
  <rv s="0">
    <fb>417.46</fb>
    <v>1</v>
  </rv>
  <rv s="0">
    <fb>45575</fb>
    <v>0</v>
  </rv>
  <rv s="0">
    <fb>415.84</fb>
    <v>1</v>
  </rv>
  <rv s="0">
    <fb>45576</fb>
    <v>0</v>
  </rv>
  <rv s="0">
    <fb>416.32</fb>
    <v>1</v>
  </rv>
  <rv s="0">
    <fb>45579</fb>
    <v>0</v>
  </rv>
  <rv s="0">
    <fb>419.14</fb>
    <v>1</v>
  </rv>
  <rv s="0">
    <fb>45580</fb>
    <v>0</v>
  </rv>
  <rv s="0">
    <fb>418.74</fb>
    <v>1</v>
  </rv>
  <rv s="0">
    <fb>45581</fb>
    <v>0</v>
  </rv>
  <rv s="0">
    <fb>416.12</fb>
    <v>1</v>
  </rv>
  <rv s="0">
    <fb>45582</fb>
    <v>0</v>
  </rv>
  <rv s="0">
    <fb>416.72</fb>
    <v>1</v>
  </rv>
  <rv s="0">
    <fb>45583</fb>
    <v>0</v>
  </rv>
  <rv s="0">
    <fb>418.16</fb>
    <v>1</v>
  </rv>
  <rv s="0">
    <fb>45586</fb>
    <v>0</v>
  </rv>
  <rv s="0">
    <fb>418.78</fb>
    <v>1</v>
  </rv>
  <rv s="0">
    <fb>45587</fb>
    <v>0</v>
  </rv>
  <rv s="0">
    <fb>427.51</fb>
    <v>1</v>
  </rv>
  <rv s="0">
    <fb>45588</fb>
    <v>0</v>
  </rv>
  <rv s="0">
    <fb>424.6</fb>
    <v>1</v>
  </rv>
  <rv s="0">
    <fb>45589</fb>
    <v>0</v>
  </rv>
  <rv s="0">
    <fb>424.73</fb>
    <v>1</v>
  </rv>
  <rv s="0">
    <fb>45590</fb>
    <v>0</v>
  </rv>
  <rv s="0">
    <fb>428.15</fb>
    <v>1</v>
  </rv>
  <rv s="0">
    <fb>45593</fb>
    <v>0</v>
  </rv>
  <rv s="0">
    <fb>426.59</fb>
    <v>1</v>
  </rv>
  <rv s="0">
    <fb>45594</fb>
    <v>0</v>
  </rv>
  <rv s="0">
    <fb>431.95</fb>
    <v>1</v>
  </rv>
  <rv s="0">
    <fb>45595</fb>
    <v>0</v>
  </rv>
  <rv s="0">
    <fb>432.53</fb>
    <v>1</v>
  </rv>
  <rv s="0">
    <fb>45596</fb>
    <v>0</v>
  </rv>
  <rv s="0">
    <fb>406.35</fb>
    <v>1</v>
  </rv>
  <rv s="0">
    <fb>45597</fb>
    <v>0</v>
  </rv>
  <rv s="0">
    <fb>410.37</fb>
    <v>1</v>
  </rv>
  <rv s="0">
    <fb>45600</fb>
    <v>0</v>
  </rv>
  <rv s="0">
    <fb>408.46</fb>
    <v>1</v>
  </rv>
  <rv s="0">
    <fb>45601</fb>
    <v>0</v>
  </rv>
  <rv s="0">
    <fb>411.46</fb>
    <v>1</v>
  </rv>
  <rv s="0">
    <fb>45602</fb>
    <v>0</v>
  </rv>
  <rv s="0">
    <fb>420.18</fb>
    <v>1</v>
  </rv>
  <rv s="0">
    <fb>45603</fb>
    <v>0</v>
  </rv>
  <rv s="0">
    <fb>425.43</fb>
    <v>1</v>
  </rv>
  <rv s="0">
    <fb>45604</fb>
    <v>0</v>
  </rv>
  <rv s="0">
    <fb>422.54</fb>
    <v>1</v>
  </rv>
  <rv s="0">
    <fb>45607</fb>
    <v>0</v>
  </rv>
  <rv s="0">
    <fb>418.01</fb>
    <v>1</v>
  </rv>
  <rv s="0">
    <fb>45608</fb>
    <v>0</v>
  </rv>
  <rv s="0">
    <fb>423.03</fb>
    <v>1</v>
  </rv>
  <rv s="0">
    <fb>45609</fb>
    <v>0</v>
  </rv>
  <rv s="0">
    <fb>425.2</fb>
    <v>1</v>
  </rv>
  <rv s="0">
    <fb>45610</fb>
    <v>0</v>
  </rv>
  <rv s="0">
    <fb>426.89</fb>
    <v>1</v>
  </rv>
  <rv s="0">
    <fb>45611</fb>
    <v>0</v>
  </rv>
  <rv s="0">
    <fb>415</fb>
    <v>1</v>
  </rv>
  <rv s="0">
    <fb>45614</fb>
    <v>0</v>
  </rv>
  <rv s="0">
    <fb>415.76</fb>
    <v>1</v>
  </rv>
  <rv s="0">
    <fb>45615</fb>
    <v>0</v>
  </rv>
  <rv s="0">
    <fb>417.79</fb>
    <v>1</v>
  </rv>
  <rv s="0">
    <fb>45616</fb>
    <v>0</v>
  </rv>
  <rv s="0">
    <fb>415.49</fb>
    <v>1</v>
  </rv>
  <rv s="0">
    <fb>45617</fb>
    <v>0</v>
  </rv>
  <rv s="0">
    <fb>412.87</fb>
    <v>1</v>
  </rv>
  <rv s="0">
    <fb>45618</fb>
    <v>0</v>
  </rv>
  <rv s="0">
    <fb>417</fb>
    <v>1</v>
  </rv>
  <rv s="0">
    <fb>45621</fb>
    <v>0</v>
  </rv>
  <rv s="0">
    <fb>418.79</fb>
    <v>1</v>
  </rv>
  <rv s="0">
    <fb>45622</fb>
    <v>0</v>
  </rv>
  <rv s="0">
    <fb>427.99</fb>
    <v>1</v>
  </rv>
  <rv s="0">
    <fb>45623</fb>
    <v>0</v>
  </rv>
  <rv s="0">
    <fb>422.99</fb>
    <v>1</v>
  </rv>
  <rv s="0">
    <fb>45625</fb>
    <v>0</v>
  </rv>
  <rv s="0">
    <fb>423.46</fb>
    <v>1</v>
  </rv>
  <rv s="0">
    <fb>45628</fb>
    <v>0</v>
  </rv>
  <rv s="0">
    <fb>430.98</fb>
    <v>1</v>
  </rv>
  <rv s="0">
    <fb>45629</fb>
    <v>0</v>
  </rv>
  <rv s="0">
    <fb>431.2</fb>
    <v>1</v>
  </rv>
  <rv s="0">
    <fb>45630</fb>
    <v>0</v>
  </rv>
  <rv s="0">
    <fb>437.42</fb>
    <v>1</v>
  </rv>
  <rv s="0">
    <fb>45631</fb>
    <v>0</v>
  </rv>
  <rv s="0">
    <fb>442.62</fb>
    <v>1</v>
  </rv>
  <rv s="0">
    <fb>45632</fb>
    <v>0</v>
  </rv>
  <rv s="0">
    <fb>443.57</fb>
    <v>1</v>
  </rv>
  <rv s="0">
    <fb>45635</fb>
    <v>0</v>
  </rv>
  <rv s="0">
    <fb>446.02</fb>
    <v>1</v>
  </rv>
  <rv s="0">
    <fb>45636</fb>
    <v>0</v>
  </rv>
  <rv s="0">
    <fb>443.33</fb>
    <v>1</v>
  </rv>
  <rv s="0">
    <fb>45637</fb>
    <v>0</v>
  </rv>
  <rv s="0">
    <fb>448.99</fb>
    <v>1</v>
  </rv>
  <rv s="0">
    <fb>45638</fb>
    <v>0</v>
  </rv>
  <rv s="0">
    <fb>449.56</fb>
    <v>1</v>
  </rv>
  <rv s="0">
    <fb>45639</fb>
    <v>0</v>
  </rv>
  <rv s="0">
    <fb>447.27</fb>
    <v>1</v>
  </rv>
  <rv s="0">
    <fb>45642</fb>
    <v>0</v>
  </rv>
  <rv s="0">
    <fb>451.59</fb>
    <v>1</v>
  </rv>
  <rv s="0">
    <fb>45643</fb>
    <v>0</v>
  </rv>
  <rv s="0">
    <fb>454.46</fb>
    <v>1</v>
  </rv>
  <rv s="0">
    <fb>45644</fb>
    <v>0</v>
  </rv>
  <rv s="0">
    <fb>437.39</fb>
    <v>1</v>
  </rv>
  <rv s="0">
    <fb>45645</fb>
    <v>0</v>
  </rv>
  <rv s="0">
    <fb>437.03</fb>
    <v>1</v>
  </rv>
  <rv s="0">
    <fb>45646</fb>
    <v>0</v>
  </rv>
  <rv s="0">
    <fb>436.6</fb>
    <v>1</v>
  </rv>
  <rv s="0">
    <fb>45649</fb>
    <v>0</v>
  </rv>
  <rv s="0">
    <fb>435.25</fb>
    <v>1</v>
  </rv>
  <rv s="0">
    <fb>45650</fb>
    <v>0</v>
  </rv>
  <rv s="0">
    <fb>439.33</fb>
    <v>1</v>
  </rv>
  <rv s="0">
    <fb>45652</fb>
    <v>0</v>
  </rv>
  <rv s="0">
    <fb>438.11</fb>
    <v>1</v>
  </rv>
  <rv s="0">
    <fb>45653</fb>
    <v>0</v>
  </rv>
  <rv s="0">
    <fb>430.53</fb>
    <v>1</v>
  </rv>
  <rv s="0">
    <fb>45656</fb>
    <v>0</v>
  </rv>
  <rv s="0">
    <fb>424.83</fb>
    <v>1</v>
  </rv>
  <rv s="0">
    <fb>45657</fb>
    <v>0</v>
  </rv>
  <rv s="0">
    <fb>421.5</fb>
    <v>1</v>
  </rv>
  <rv s="1">
    <v>2</v>
    <v>MSFT</v>
    <v>Daily</v>
    <v>44562</v>
    <v>45658</v>
    <v>0</v>
    <v>1</v>
    <v>638712000000000000,638801814678068580,0</v>
    <v>0</v>
    <v>a1xzim</v>
    <v>XNAS:MSFT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DB29-8536-4DB3-A32D-DD9425F9F542}">
  <dimension ref="A1:F754"/>
  <sheetViews>
    <sheetView tabSelected="1" workbookViewId="0">
      <selection activeCell="H4" sqref="H4"/>
    </sheetView>
  </sheetViews>
  <sheetFormatPr defaultRowHeight="14.5" x14ac:dyDescent="0.35"/>
  <cols>
    <col min="1" max="1" width="8.90625" bestFit="1" customWidth="1"/>
  </cols>
  <sheetData>
    <row r="1" spans="1:6" ht="29" x14ac:dyDescent="0.35">
      <c r="A1" t="str" cm="1">
        <f t="array" aca="1" ref="A1:B754" ca="1">_xlfn.STOCKHISTORY("MSFT",DATE(2022,1,1),DATE(2025,1,1),0)</f>
        <v>Date</v>
      </c>
      <c r="B1" t="str">
        <f ca="1"/>
        <v>Close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5">
      <c r="A2" vm="1">
        <f ca="1"/>
        <v>44564</v>
      </c>
      <c r="B2" vm="2">
        <f ca="1"/>
        <v>334.75</v>
      </c>
      <c r="C2" s="2">
        <f ca="1">OFFSET($B2,5,0)/$B2 - 1</f>
        <v>-6.1179985063480213E-2</v>
      </c>
      <c r="D2" s="2">
        <f ca="1">OFFSET($B2,10,0)/$B2 - 1</f>
        <v>-9.5892457057505709E-2</v>
      </c>
      <c r="E2" s="2">
        <f ca="1">OFFSET($B2,15,0)/$B2 - 1</f>
        <v>-0.13819268110530247</v>
      </c>
      <c r="F2" s="2">
        <f ca="1">OFFSET($B2,20,0)/$B2 - 1</f>
        <v>-7.764002987303964E-2</v>
      </c>
    </row>
    <row r="3" spans="1:6" x14ac:dyDescent="0.35">
      <c r="A3" vm="3">
        <f ca="1"/>
        <v>44565</v>
      </c>
      <c r="B3" vm="4">
        <f ca="1"/>
        <v>329.01</v>
      </c>
      <c r="C3" s="2">
        <f t="shared" ref="C3:C66" ca="1" si="0">OFFSET($B3,5,0)/$B3 - 1</f>
        <v>-4.2643080757423735E-2</v>
      </c>
      <c r="D3" s="2">
        <f t="shared" ref="D3:D66" ca="1" si="1">OFFSET($B3,10,0)/$B3 - 1</f>
        <v>-7.8052338834685875E-2</v>
      </c>
      <c r="E3" s="2">
        <f t="shared" ref="E3:E66" ca="1" si="2">OFFSET($B3,15,0)/$B3 - 1</f>
        <v>-9.8173307802194465E-2</v>
      </c>
      <c r="F3" s="2">
        <f t="shared" ref="F3:F66" ca="1" si="3">OFFSET($B3,20,0)/$B3 - 1</f>
        <v>-4.7263001124585924E-2</v>
      </c>
    </row>
    <row r="4" spans="1:6" x14ac:dyDescent="0.35">
      <c r="A4" vm="5">
        <f ca="1"/>
        <v>44566</v>
      </c>
      <c r="B4" vm="6">
        <f ca="1"/>
        <v>316.38</v>
      </c>
      <c r="C4" s="2">
        <f t="shared" ca="1" si="0"/>
        <v>5.9738289398822975E-3</v>
      </c>
      <c r="D4" s="2">
        <f t="shared" ca="1" si="1"/>
        <v>-4.6715974461090992E-2</v>
      </c>
      <c r="E4" s="2">
        <f t="shared" ca="1" si="2"/>
        <v>-5.227890511410338E-2</v>
      </c>
      <c r="F4" s="2">
        <f t="shared" ca="1" si="3"/>
        <v>-4.7822239079587825E-2</v>
      </c>
    </row>
    <row r="5" spans="1:6" x14ac:dyDescent="0.35">
      <c r="A5" vm="7">
        <f ca="1"/>
        <v>44567</v>
      </c>
      <c r="B5" vm="8">
        <f ca="1"/>
        <v>313.88</v>
      </c>
      <c r="C5" s="2">
        <f t="shared" ca="1" si="0"/>
        <v>-2.8928252835478507E-2</v>
      </c>
      <c r="D5" s="2">
        <f t="shared" ca="1" si="1"/>
        <v>-5.6868867082961683E-2</v>
      </c>
      <c r="E5" s="2">
        <f t="shared" ca="1" si="2"/>
        <v>-1.7904931821078107E-2</v>
      </c>
      <c r="F5" s="2">
        <f t="shared" ca="1" si="3"/>
        <v>-2.5296291576398566E-2</v>
      </c>
    </row>
    <row r="6" spans="1:6" x14ac:dyDescent="0.35">
      <c r="A6" vm="9">
        <f ca="1"/>
        <v>44568</v>
      </c>
      <c r="B6" vm="10">
        <f ca="1"/>
        <v>314.04000000000002</v>
      </c>
      <c r="C6" s="2">
        <f t="shared" ca="1" si="0"/>
        <v>-1.2227741688956906E-2</v>
      </c>
      <c r="D6" s="2">
        <f t="shared" ca="1" si="1"/>
        <v>-5.6266717615590434E-2</v>
      </c>
      <c r="E6" s="2">
        <f t="shared" ca="1" si="2"/>
        <v>-9.7439816583875238E-3</v>
      </c>
      <c r="F6" s="2">
        <f t="shared" ca="1" si="3"/>
        <v>-4.1682588205324222E-2</v>
      </c>
    </row>
    <row r="7" spans="1:6" x14ac:dyDescent="0.35">
      <c r="A7" vm="11">
        <f ca="1"/>
        <v>44571</v>
      </c>
      <c r="B7" vm="12">
        <f ca="1"/>
        <v>314.27</v>
      </c>
      <c r="C7" s="2">
        <f t="shared" ca="1" si="0"/>
        <v>-3.6974576001527315E-2</v>
      </c>
      <c r="D7" s="2">
        <f t="shared" ca="1" si="1"/>
        <v>-8.2031374295987391E-2</v>
      </c>
      <c r="E7" s="2">
        <f t="shared" ca="1" si="2"/>
        <v>-1.7532694816558947E-2</v>
      </c>
      <c r="F7" s="2">
        <f t="shared" ca="1" si="3"/>
        <v>-3.0896999395424229E-2</v>
      </c>
    </row>
    <row r="8" spans="1:6" x14ac:dyDescent="0.35">
      <c r="A8" vm="13">
        <f ca="1"/>
        <v>44572</v>
      </c>
      <c r="B8" vm="14">
        <f ca="1"/>
        <v>314.98</v>
      </c>
      <c r="C8" s="2">
        <f t="shared" ca="1" si="0"/>
        <v>-3.6986475331767243E-2</v>
      </c>
      <c r="D8" s="2">
        <f t="shared" ca="1" si="1"/>
        <v>-5.8003682773509535E-2</v>
      </c>
      <c r="E8" s="2">
        <f t="shared" ca="1" si="2"/>
        <v>-4.825703219252131E-3</v>
      </c>
      <c r="F8" s="2">
        <f t="shared" ca="1" si="3"/>
        <v>-1.1969013905644976E-2</v>
      </c>
    </row>
    <row r="9" spans="1:6" x14ac:dyDescent="0.35">
      <c r="A9" vm="15">
        <f ca="1"/>
        <v>44573</v>
      </c>
      <c r="B9" vm="16">
        <f ca="1"/>
        <v>318.27</v>
      </c>
      <c r="C9" s="2">
        <f t="shared" ca="1" si="0"/>
        <v>-5.2376912684198862E-2</v>
      </c>
      <c r="D9" s="2">
        <f t="shared" ca="1" si="1"/>
        <v>-5.7906808684450306E-2</v>
      </c>
      <c r="E9" s="2">
        <f t="shared" ca="1" si="2"/>
        <v>-5.3476607911521645E-2</v>
      </c>
      <c r="F9" s="2">
        <f t="shared" ca="1" si="3"/>
        <v>-4.9926163320451189E-2</v>
      </c>
    </row>
    <row r="10" spans="1:6" x14ac:dyDescent="0.35">
      <c r="A10" vm="17">
        <f ca="1"/>
        <v>44574</v>
      </c>
      <c r="B10" vm="18">
        <f ca="1"/>
        <v>304.8</v>
      </c>
      <c r="C10" s="2">
        <f t="shared" ca="1" si="0"/>
        <v>-2.8772965879265255E-2</v>
      </c>
      <c r="D10" s="2">
        <f t="shared" ca="1" si="1"/>
        <v>1.1351706036745401E-2</v>
      </c>
      <c r="E10" s="2">
        <f t="shared" ca="1" si="2"/>
        <v>3.7401574803148652E-3</v>
      </c>
      <c r="F10" s="2">
        <f t="shared" ca="1" si="3"/>
        <v>-3.2020997375328042E-2</v>
      </c>
    </row>
    <row r="11" spans="1:6" x14ac:dyDescent="0.35">
      <c r="A11" vm="19">
        <f ca="1"/>
        <v>44575</v>
      </c>
      <c r="B11" vm="20">
        <f ca="1"/>
        <v>310.2</v>
      </c>
      <c r="C11" s="2">
        <f t="shared" ca="1" si="0"/>
        <v>-4.4584139264990275E-2</v>
      </c>
      <c r="D11" s="2">
        <f t="shared" ca="1" si="1"/>
        <v>2.5145067698260082E-3</v>
      </c>
      <c r="E11" s="2">
        <f t="shared" ca="1" si="2"/>
        <v>-2.9819471308833001E-2</v>
      </c>
      <c r="F11" s="2">
        <f t="shared" ca="1" si="3"/>
        <v>-4.9000644745325617E-2</v>
      </c>
    </row>
    <row r="12" spans="1:6" x14ac:dyDescent="0.35">
      <c r="A12" vm="21">
        <f ca="1"/>
        <v>44579</v>
      </c>
      <c r="B12" vm="22">
        <f ca="1"/>
        <v>302.64999999999998</v>
      </c>
      <c r="C12" s="2">
        <f t="shared" ca="1" si="0"/>
        <v>-4.6786717330249417E-2</v>
      </c>
      <c r="D12" s="2">
        <f t="shared" ca="1" si="1"/>
        <v>2.0188336362134462E-2</v>
      </c>
      <c r="E12" s="2">
        <f t="shared" ca="1" si="2"/>
        <v>6.3109202048572399E-3</v>
      </c>
      <c r="F12" s="2">
        <f t="shared" ca="1" si="3"/>
        <v>-7.2030398149676156E-3</v>
      </c>
    </row>
    <row r="13" spans="1:6" x14ac:dyDescent="0.35">
      <c r="A13" vm="23">
        <f ca="1"/>
        <v>44580</v>
      </c>
      <c r="B13" vm="24">
        <f ca="1"/>
        <v>303.33</v>
      </c>
      <c r="C13" s="2">
        <f t="shared" ca="1" si="0"/>
        <v>-2.182441565291926E-2</v>
      </c>
      <c r="D13" s="2">
        <f t="shared" ca="1" si="1"/>
        <v>3.3395971384300838E-2</v>
      </c>
      <c r="E13" s="2">
        <f t="shared" ca="1" si="2"/>
        <v>2.5978307453928151E-2</v>
      </c>
      <c r="F13" s="2">
        <f t="shared" ca="1" si="3"/>
        <v>-1.2626512379256827E-2</v>
      </c>
    </row>
    <row r="14" spans="1:6" x14ac:dyDescent="0.35">
      <c r="A14" vm="25">
        <f ca="1"/>
        <v>44581</v>
      </c>
      <c r="B14" vm="26">
        <f ca="1"/>
        <v>301.60000000000002</v>
      </c>
      <c r="C14" s="2">
        <f t="shared" ca="1" si="0"/>
        <v>-5.8355437665783549E-3</v>
      </c>
      <c r="D14" s="2">
        <f t="shared" ca="1" si="1"/>
        <v>-1.1604774535809437E-3</v>
      </c>
      <c r="E14" s="2">
        <f t="shared" ca="1" si="2"/>
        <v>2.586206896551646E-3</v>
      </c>
      <c r="F14" s="2">
        <f t="shared" ca="1" si="3"/>
        <v>-3.6041114058355417E-2</v>
      </c>
    </row>
    <row r="15" spans="1:6" x14ac:dyDescent="0.35">
      <c r="A15" vm="27">
        <f ca="1"/>
        <v>44582</v>
      </c>
      <c r="B15" vm="28">
        <f ca="1"/>
        <v>296.02999999999997</v>
      </c>
      <c r="C15" s="2">
        <f t="shared" ca="1" si="0"/>
        <v>4.1313380400635147E-2</v>
      </c>
      <c r="D15" s="2">
        <f t="shared" ca="1" si="1"/>
        <v>3.3476336857751088E-2</v>
      </c>
      <c r="E15" s="2">
        <f t="shared" ca="1" si="2"/>
        <v>-3.3442556497650378E-3</v>
      </c>
      <c r="F15" s="2">
        <f t="shared" ca="1" si="3"/>
        <v>-2.7362091679897227E-2</v>
      </c>
    </row>
    <row r="16" spans="1:6" x14ac:dyDescent="0.35">
      <c r="A16" vm="29">
        <f ca="1"/>
        <v>44585</v>
      </c>
      <c r="B16" vm="30">
        <f ca="1"/>
        <v>296.37</v>
      </c>
      <c r="C16" s="2">
        <f t="shared" ca="1" si="0"/>
        <v>4.929648749873472E-2</v>
      </c>
      <c r="D16" s="2">
        <f t="shared" ca="1" si="1"/>
        <v>1.5453655903093999E-2</v>
      </c>
      <c r="E16" s="2">
        <f t="shared" ca="1" si="2"/>
        <v>-4.622600128218135E-3</v>
      </c>
      <c r="F16" s="2">
        <f t="shared" ca="1" si="3"/>
        <v>-2.9186489860647091E-2</v>
      </c>
    </row>
    <row r="17" spans="1:6" x14ac:dyDescent="0.35">
      <c r="A17" vm="31">
        <f ca="1"/>
        <v>44586</v>
      </c>
      <c r="B17" vm="32">
        <f ca="1"/>
        <v>288.49</v>
      </c>
      <c r="C17" s="2">
        <f t="shared" ca="1" si="0"/>
        <v>7.0262400776456735E-2</v>
      </c>
      <c r="D17" s="2">
        <f t="shared" ca="1" si="1"/>
        <v>5.5703837221394048E-2</v>
      </c>
      <c r="E17" s="2">
        <f t="shared" ca="1" si="2"/>
        <v>4.1526569378488087E-2</v>
      </c>
      <c r="F17" s="2">
        <f t="shared" ca="1" si="3"/>
        <v>-2.8493188672051084E-2</v>
      </c>
    </row>
    <row r="18" spans="1:6" x14ac:dyDescent="0.35">
      <c r="A18" vm="33">
        <f ca="1"/>
        <v>44587</v>
      </c>
      <c r="B18" vm="34">
        <f ca="1"/>
        <v>296.70999999999998</v>
      </c>
      <c r="C18" s="2">
        <f t="shared" ca="1" si="0"/>
        <v>5.6452428296990265E-2</v>
      </c>
      <c r="D18" s="2">
        <f t="shared" ca="1" si="1"/>
        <v>4.8869266286946766E-2</v>
      </c>
      <c r="E18" s="2">
        <f t="shared" ca="1" si="2"/>
        <v>9.4031208924538756E-3</v>
      </c>
      <c r="F18" s="2">
        <f t="shared" ca="1" si="3"/>
        <v>-7.1450237605743538E-3</v>
      </c>
    </row>
    <row r="19" spans="1:6" x14ac:dyDescent="0.35">
      <c r="A19" vm="35">
        <f ca="1"/>
        <v>44588</v>
      </c>
      <c r="B19" vm="36">
        <f ca="1"/>
        <v>299.83999999999997</v>
      </c>
      <c r="C19" s="2">
        <f t="shared" ca="1" si="0"/>
        <v>4.7025080042690792E-3</v>
      </c>
      <c r="D19" s="2">
        <f t="shared" ca="1" si="1"/>
        <v>8.4711846318037409E-3</v>
      </c>
      <c r="E19" s="2">
        <f t="shared" ca="1" si="2"/>
        <v>-3.0382870864460898E-2</v>
      </c>
      <c r="F19" s="2">
        <f t="shared" ca="1" si="3"/>
        <v>-8.4378335112058611E-3</v>
      </c>
    </row>
    <row r="20" spans="1:6" x14ac:dyDescent="0.35">
      <c r="A20" vm="37">
        <f ca="1"/>
        <v>44589</v>
      </c>
      <c r="B20" vm="38">
        <f ca="1"/>
        <v>308.26</v>
      </c>
      <c r="C20" s="2">
        <f t="shared" ca="1" si="0"/>
        <v>-7.5261143190812341E-3</v>
      </c>
      <c r="D20" s="2">
        <f t="shared" ca="1" si="1"/>
        <v>-4.2885875559592446E-2</v>
      </c>
      <c r="E20" s="2">
        <f t="shared" ca="1" si="2"/>
        <v>-6.5950820735742544E-2</v>
      </c>
      <c r="F20" s="2">
        <f t="shared" ca="1" si="3"/>
        <v>-3.0720820086939549E-2</v>
      </c>
    </row>
    <row r="21" spans="1:6" x14ac:dyDescent="0.35">
      <c r="A21" vm="39">
        <f ca="1"/>
        <v>44592</v>
      </c>
      <c r="B21" vm="40">
        <f ca="1"/>
        <v>310.98</v>
      </c>
      <c r="C21" s="2">
        <f t="shared" ca="1" si="0"/>
        <v>-3.2252877998585228E-2</v>
      </c>
      <c r="D21" s="2">
        <f t="shared" ca="1" si="1"/>
        <v>-5.1385941218084819E-2</v>
      </c>
      <c r="E21" s="2">
        <f t="shared" ca="1" si="2"/>
        <v>-7.4795806804296094E-2</v>
      </c>
      <c r="F21" s="2">
        <f t="shared" ca="1" si="3"/>
        <v>-5.1546723261946203E-2</v>
      </c>
    </row>
    <row r="22" spans="1:6" x14ac:dyDescent="0.35">
      <c r="A22" vm="41">
        <f ca="1"/>
        <v>44593</v>
      </c>
      <c r="B22" vm="42">
        <f ca="1"/>
        <v>308.76</v>
      </c>
      <c r="C22" s="2">
        <f t="shared" ca="1" si="0"/>
        <v>-1.3602798289933937E-2</v>
      </c>
      <c r="D22" s="2">
        <f t="shared" ca="1" si="1"/>
        <v>-2.6849332815131355E-2</v>
      </c>
      <c r="E22" s="2">
        <f t="shared" ca="1" si="2"/>
        <v>-9.2272315066718513E-2</v>
      </c>
      <c r="F22" s="2">
        <f t="shared" ca="1" si="3"/>
        <v>-2.7756186034460395E-2</v>
      </c>
    </row>
    <row r="23" spans="1:6" x14ac:dyDescent="0.35">
      <c r="A23" vm="43">
        <f ca="1"/>
        <v>44594</v>
      </c>
      <c r="B23" vm="44">
        <f ca="1"/>
        <v>313.45999999999998</v>
      </c>
      <c r="C23" s="2">
        <f t="shared" ca="1" si="0"/>
        <v>-7.1779493396286753E-3</v>
      </c>
      <c r="D23" s="2">
        <f t="shared" ca="1" si="1"/>
        <v>-4.4535187902762674E-2</v>
      </c>
      <c r="E23" s="2">
        <f t="shared" ca="1" si="2"/>
        <v>-6.0199068461685767E-2</v>
      </c>
      <c r="F23" s="2">
        <f t="shared" ca="1" si="3"/>
        <v>-5.5956102852038447E-2</v>
      </c>
    </row>
    <row r="24" spans="1:6" x14ac:dyDescent="0.35">
      <c r="A24" vm="45">
        <f ca="1"/>
        <v>44595</v>
      </c>
      <c r="B24" vm="46">
        <f ca="1"/>
        <v>301.25</v>
      </c>
      <c r="C24" s="2">
        <f t="shared" ca="1" si="0"/>
        <v>3.7510373443983003E-3</v>
      </c>
      <c r="D24" s="2">
        <f t="shared" ca="1" si="1"/>
        <v>-3.4921161825726132E-2</v>
      </c>
      <c r="E24" s="2">
        <f t="shared" ca="1" si="2"/>
        <v>-1.3078838174273799E-2</v>
      </c>
      <c r="F24" s="2">
        <f t="shared" ca="1" si="3"/>
        <v>-3.7809128630705402E-2</v>
      </c>
    </row>
    <row r="25" spans="1:6" x14ac:dyDescent="0.35">
      <c r="A25" vm="47">
        <f ca="1"/>
        <v>44596</v>
      </c>
      <c r="B25" vm="48">
        <f ca="1"/>
        <v>305.94</v>
      </c>
      <c r="C25" s="2">
        <f t="shared" ca="1" si="0"/>
        <v>-3.5627900895600417E-2</v>
      </c>
      <c r="D25" s="2">
        <f t="shared" ca="1" si="1"/>
        <v>-5.8867751846767291E-2</v>
      </c>
      <c r="E25" s="2">
        <f t="shared" ca="1" si="2"/>
        <v>-2.3370595541609362E-2</v>
      </c>
      <c r="F25" s="2">
        <f t="shared" ca="1" si="3"/>
        <v>-8.8350656991566856E-2</v>
      </c>
    </row>
    <row r="26" spans="1:6" x14ac:dyDescent="0.35">
      <c r="A26" vm="49">
        <f ca="1"/>
        <v>44599</v>
      </c>
      <c r="B26" vm="50">
        <f ca="1"/>
        <v>300.95</v>
      </c>
      <c r="C26" s="2">
        <f t="shared" ca="1" si="0"/>
        <v>-1.9770726034224917E-2</v>
      </c>
      <c r="D26" s="2">
        <f t="shared" ca="1" si="1"/>
        <v>-4.3960790829041252E-2</v>
      </c>
      <c r="E26" s="2">
        <f t="shared" ca="1" si="2"/>
        <v>-1.9936866589134405E-2</v>
      </c>
      <c r="F26" s="2">
        <f t="shared" ca="1" si="3"/>
        <v>-8.3402558564545481E-2</v>
      </c>
    </row>
    <row r="27" spans="1:6" x14ac:dyDescent="0.35">
      <c r="A27" vm="51">
        <f ca="1"/>
        <v>44600</v>
      </c>
      <c r="B27" vm="52">
        <f ca="1"/>
        <v>304.56</v>
      </c>
      <c r="C27" s="2">
        <f t="shared" ca="1" si="0"/>
        <v>-1.3429209351195071E-2</v>
      </c>
      <c r="D27" s="2">
        <f t="shared" ca="1" si="1"/>
        <v>-7.9754399789860875E-2</v>
      </c>
      <c r="E27" s="2">
        <f t="shared" ca="1" si="2"/>
        <v>-1.4348568426582609E-2</v>
      </c>
      <c r="F27" s="2">
        <f t="shared" ca="1" si="3"/>
        <v>-5.273180982400838E-2</v>
      </c>
    </row>
    <row r="28" spans="1:6" x14ac:dyDescent="0.35">
      <c r="A28" vm="53">
        <f ca="1"/>
        <v>44601</v>
      </c>
      <c r="B28" vm="54">
        <f ca="1"/>
        <v>311.20999999999998</v>
      </c>
      <c r="C28" s="2">
        <f t="shared" ca="1" si="0"/>
        <v>-3.7627325600077088E-2</v>
      </c>
      <c r="D28" s="2">
        <f t="shared" ca="1" si="1"/>
        <v>-5.3404453584396383E-2</v>
      </c>
      <c r="E28" s="2">
        <f t="shared" ca="1" si="2"/>
        <v>-4.9130811991902501E-2</v>
      </c>
      <c r="F28" s="2">
        <f t="shared" ca="1" si="3"/>
        <v>-8.232383278172295E-2</v>
      </c>
    </row>
    <row r="29" spans="1:6" x14ac:dyDescent="0.35">
      <c r="A29" vm="55">
        <f ca="1"/>
        <v>44602</v>
      </c>
      <c r="B29" vm="56">
        <f ca="1"/>
        <v>302.38</v>
      </c>
      <c r="C29" s="2">
        <f t="shared" ca="1" si="0"/>
        <v>-3.8527680402142939E-2</v>
      </c>
      <c r="D29" s="2">
        <f t="shared" ca="1" si="1"/>
        <v>-1.6766981943250214E-2</v>
      </c>
      <c r="E29" s="2">
        <f t="shared" ca="1" si="2"/>
        <v>-4.1404854818440362E-2</v>
      </c>
      <c r="F29" s="2">
        <f t="shared" ca="1" si="3"/>
        <v>-7.3781334744361438E-2</v>
      </c>
    </row>
    <row r="30" spans="1:6" x14ac:dyDescent="0.35">
      <c r="A30" vm="57">
        <f ca="1"/>
        <v>44603</v>
      </c>
      <c r="B30" vm="58">
        <f ca="1"/>
        <v>295.04000000000002</v>
      </c>
      <c r="C30" s="2">
        <f t="shared" ca="1" si="0"/>
        <v>-2.4098427331887273E-2</v>
      </c>
      <c r="D30" s="2">
        <f t="shared" ca="1" si="1"/>
        <v>1.2710140997830743E-2</v>
      </c>
      <c r="E30" s="2">
        <f t="shared" ca="1" si="2"/>
        <v>-5.4670553145336198E-2</v>
      </c>
      <c r="F30" s="2">
        <f t="shared" ca="1" si="3"/>
        <v>-6.3042299349240882E-2</v>
      </c>
    </row>
    <row r="31" spans="1:6" x14ac:dyDescent="0.35">
      <c r="A31" vm="59">
        <f ca="1"/>
        <v>44606</v>
      </c>
      <c r="B31" vm="60">
        <f ca="1"/>
        <v>295</v>
      </c>
      <c r="C31" s="2">
        <f t="shared" ca="1" si="0"/>
        <v>-2.4677966101694815E-2</v>
      </c>
      <c r="D31" s="2">
        <f t="shared" ca="1" si="1"/>
        <v>-1.6949152542378165E-4</v>
      </c>
      <c r="E31" s="2">
        <f t="shared" ca="1" si="2"/>
        <v>-6.4915254237288056E-2</v>
      </c>
      <c r="F31" s="2">
        <f t="shared" ca="1" si="3"/>
        <v>-2.6610169491525504E-2</v>
      </c>
    </row>
    <row r="32" spans="1:6" x14ac:dyDescent="0.35">
      <c r="A32" vm="61">
        <f ca="1"/>
        <v>44607</v>
      </c>
      <c r="B32" vm="62">
        <f ca="1"/>
        <v>300.47000000000003</v>
      </c>
      <c r="C32" s="2">
        <f t="shared" ca="1" si="0"/>
        <v>-6.7228009451858917E-2</v>
      </c>
      <c r="D32" s="2">
        <f t="shared" ca="1" si="1"/>
        <v>-9.3187339834266414E-4</v>
      </c>
      <c r="E32" s="2">
        <f t="shared" ca="1" si="2"/>
        <v>-3.9837587779146144E-2</v>
      </c>
      <c r="F32" s="2">
        <f t="shared" ca="1" si="3"/>
        <v>-2.0234965221153645E-2</v>
      </c>
    </row>
    <row r="33" spans="1:6" x14ac:dyDescent="0.35">
      <c r="A33" vm="63">
        <f ca="1"/>
        <v>44608</v>
      </c>
      <c r="B33" vm="64">
        <f ca="1"/>
        <v>299.5</v>
      </c>
      <c r="C33" s="2">
        <f t="shared" ca="1" si="0"/>
        <v>-1.6393989983305546E-2</v>
      </c>
      <c r="D33" s="2">
        <f t="shared" ca="1" si="1"/>
        <v>-1.1953255425709464E-2</v>
      </c>
      <c r="E33" s="2">
        <f t="shared" ca="1" si="2"/>
        <v>-4.6444073455759738E-2</v>
      </c>
      <c r="F33" s="2">
        <f t="shared" ca="1" si="3"/>
        <v>-1.4290484140233595E-2</v>
      </c>
    </row>
    <row r="34" spans="1:6" x14ac:dyDescent="0.35">
      <c r="A34" vm="65">
        <f ca="1"/>
        <v>44609</v>
      </c>
      <c r="B34" vm="66">
        <f ca="1"/>
        <v>290.73</v>
      </c>
      <c r="C34" s="2">
        <f t="shared" ca="1" si="0"/>
        <v>2.2632683245622953E-2</v>
      </c>
      <c r="D34" s="2">
        <f t="shared" ca="1" si="1"/>
        <v>-2.9924672376432371E-3</v>
      </c>
      <c r="E34" s="2">
        <f t="shared" ca="1" si="2"/>
        <v>-3.6666322704915322E-2</v>
      </c>
      <c r="F34" s="2">
        <f t="shared" ca="1" si="3"/>
        <v>3.3364289890964072E-2</v>
      </c>
    </row>
    <row r="35" spans="1:6" x14ac:dyDescent="0.35">
      <c r="A35" vm="67">
        <f ca="1"/>
        <v>44610</v>
      </c>
      <c r="B35" vm="68">
        <f ca="1"/>
        <v>287.93</v>
      </c>
      <c r="C35" s="2">
        <f t="shared" ca="1" si="0"/>
        <v>3.7717500781439872E-2</v>
      </c>
      <c r="D35" s="2">
        <f t="shared" ca="1" si="1"/>
        <v>-3.132705866009089E-2</v>
      </c>
      <c r="E35" s="2">
        <f t="shared" ca="1" si="2"/>
        <v>-3.9905532594727955E-2</v>
      </c>
      <c r="F35" s="2">
        <f t="shared" ca="1" si="3"/>
        <v>3.9002535338450439E-2</v>
      </c>
    </row>
    <row r="36" spans="1:6" x14ac:dyDescent="0.35">
      <c r="A36" vm="69">
        <f ca="1"/>
        <v>44614</v>
      </c>
      <c r="B36" vm="70">
        <f ca="1"/>
        <v>287.72000000000003</v>
      </c>
      <c r="C36" s="2">
        <f t="shared" ca="1" si="0"/>
        <v>2.5128597247323636E-2</v>
      </c>
      <c r="D36" s="2">
        <f t="shared" ca="1" si="1"/>
        <v>-4.1255387181982517E-2</v>
      </c>
      <c r="E36" s="2">
        <f t="shared" ca="1" si="2"/>
        <v>-1.9810927290423441E-3</v>
      </c>
      <c r="F36" s="2">
        <f t="shared" ca="1" si="3"/>
        <v>5.6791324899207574E-2</v>
      </c>
    </row>
    <row r="37" spans="1:6" x14ac:dyDescent="0.35">
      <c r="A37" vm="71">
        <f ca="1"/>
        <v>44615</v>
      </c>
      <c r="B37" vm="72">
        <f ca="1"/>
        <v>280.27</v>
      </c>
      <c r="C37" s="2">
        <f t="shared" ca="1" si="0"/>
        <v>7.1074321190280898E-2</v>
      </c>
      <c r="D37" s="2">
        <f t="shared" ca="1" si="1"/>
        <v>2.9364541335141103E-2</v>
      </c>
      <c r="E37" s="2">
        <f t="shared" ca="1" si="2"/>
        <v>5.0379990723231183E-2</v>
      </c>
      <c r="F37" s="2">
        <f t="shared" ca="1" si="3"/>
        <v>6.8576729582188634E-2</v>
      </c>
    </row>
    <row r="38" spans="1:6" x14ac:dyDescent="0.35">
      <c r="A38" vm="73">
        <f ca="1"/>
        <v>44616</v>
      </c>
      <c r="B38" vm="74">
        <f ca="1"/>
        <v>294.58999999999997</v>
      </c>
      <c r="C38" s="2">
        <f t="shared" ca="1" si="0"/>
        <v>4.5147493126040938E-3</v>
      </c>
      <c r="D38" s="2">
        <f t="shared" ca="1" si="1"/>
        <v>-3.0550935198071949E-2</v>
      </c>
      <c r="E38" s="2">
        <f t="shared" ca="1" si="2"/>
        <v>2.1385654638652607E-3</v>
      </c>
      <c r="F38" s="2">
        <f t="shared" ca="1" si="3"/>
        <v>3.2282154859296197E-2</v>
      </c>
    </row>
    <row r="39" spans="1:6" x14ac:dyDescent="0.35">
      <c r="A39" vm="75">
        <f ca="1"/>
        <v>44617</v>
      </c>
      <c r="B39" vm="76">
        <f ca="1"/>
        <v>297.31</v>
      </c>
      <c r="C39" s="2">
        <f t="shared" ca="1" si="0"/>
        <v>-2.5058020248225676E-2</v>
      </c>
      <c r="D39" s="2">
        <f t="shared" ca="1" si="1"/>
        <v>-5.7986613299249923E-2</v>
      </c>
      <c r="E39" s="2">
        <f t="shared" ca="1" si="2"/>
        <v>1.0494097070397945E-2</v>
      </c>
      <c r="F39" s="2">
        <f t="shared" ca="1" si="3"/>
        <v>2.1425448185395712E-2</v>
      </c>
    </row>
    <row r="40" spans="1:6" x14ac:dyDescent="0.35">
      <c r="A40" vm="77">
        <f ca="1"/>
        <v>44620</v>
      </c>
      <c r="B40" vm="78">
        <f ca="1"/>
        <v>298.79000000000002</v>
      </c>
      <c r="C40" s="2">
        <f t="shared" ca="1" si="0"/>
        <v>-6.6535024599216785E-2</v>
      </c>
      <c r="D40" s="2">
        <f t="shared" ca="1" si="1"/>
        <v>-7.4801700190769482E-2</v>
      </c>
      <c r="E40" s="2">
        <f t="shared" ca="1" si="2"/>
        <v>1.2383279226213517E-3</v>
      </c>
      <c r="F40" s="2">
        <f t="shared" ca="1" si="3"/>
        <v>3.9860771779510529E-2</v>
      </c>
    </row>
    <row r="41" spans="1:6" x14ac:dyDescent="0.35">
      <c r="A41" vm="79">
        <f ca="1"/>
        <v>44621</v>
      </c>
      <c r="B41" vm="80">
        <f ca="1"/>
        <v>294.95</v>
      </c>
      <c r="C41" s="2">
        <f t="shared" ca="1" si="0"/>
        <v>-6.4756738430242322E-2</v>
      </c>
      <c r="D41" s="2">
        <f t="shared" ca="1" si="1"/>
        <v>-2.6445160196643558E-2</v>
      </c>
      <c r="E41" s="2">
        <f t="shared" ca="1" si="2"/>
        <v>3.0886590947618364E-2</v>
      </c>
      <c r="F41" s="2">
        <f t="shared" ca="1" si="3"/>
        <v>6.9367689438888158E-2</v>
      </c>
    </row>
    <row r="42" spans="1:6" x14ac:dyDescent="0.35">
      <c r="A42" vm="81">
        <f ca="1"/>
        <v>44622</v>
      </c>
      <c r="B42" vm="82">
        <f ca="1"/>
        <v>300.19</v>
      </c>
      <c r="C42" s="2">
        <f t="shared" ca="1" si="0"/>
        <v>-3.8942003397848035E-2</v>
      </c>
      <c r="D42" s="2">
        <f t="shared" ca="1" si="1"/>
        <v>-1.9321096638795443E-2</v>
      </c>
      <c r="E42" s="2">
        <f t="shared" ca="1" si="2"/>
        <v>-2.3318564908890727E-3</v>
      </c>
      <c r="F42" s="2">
        <f t="shared" ca="1" si="3"/>
        <v>4.5537826043505758E-2</v>
      </c>
    </row>
    <row r="43" spans="1:6" x14ac:dyDescent="0.35">
      <c r="A43" vm="83">
        <f ca="1"/>
        <v>44623</v>
      </c>
      <c r="B43" vm="84">
        <f ca="1"/>
        <v>295.92</v>
      </c>
      <c r="C43" s="2">
        <f t="shared" ca="1" si="0"/>
        <v>-3.490808326574768E-2</v>
      </c>
      <c r="D43" s="2">
        <f t="shared" ca="1" si="1"/>
        <v>-2.3655041903216656E-3</v>
      </c>
      <c r="E43" s="2">
        <f t="shared" ca="1" si="2"/>
        <v>2.7642606109759438E-2</v>
      </c>
      <c r="F43" s="2">
        <f t="shared" ca="1" si="3"/>
        <v>4.1869424168694103E-2</v>
      </c>
    </row>
    <row r="44" spans="1:6" x14ac:dyDescent="0.35">
      <c r="A44" vm="85">
        <f ca="1"/>
        <v>44624</v>
      </c>
      <c r="B44" vm="86">
        <f ca="1"/>
        <v>289.86</v>
      </c>
      <c r="C44" s="2">
        <f t="shared" ca="1" si="0"/>
        <v>-3.3774925826261071E-2</v>
      </c>
      <c r="D44" s="2">
        <f t="shared" ca="1" si="1"/>
        <v>3.6465880080038593E-2</v>
      </c>
      <c r="E44" s="2">
        <f t="shared" ca="1" si="2"/>
        <v>4.7678189470778953E-2</v>
      </c>
      <c r="F44" s="2">
        <f t="shared" ca="1" si="3"/>
        <v>6.748085282550198E-2</v>
      </c>
    </row>
    <row r="45" spans="1:6" x14ac:dyDescent="0.35">
      <c r="A45" vm="87">
        <f ca="1"/>
        <v>44627</v>
      </c>
      <c r="B45" vm="88">
        <f ca="1"/>
        <v>278.91000000000003</v>
      </c>
      <c r="C45" s="2">
        <f t="shared" ca="1" si="0"/>
        <v>-8.8559033379944641E-3</v>
      </c>
      <c r="D45" s="2">
        <f t="shared" ca="1" si="1"/>
        <v>7.2604065827686304E-2</v>
      </c>
      <c r="E45" s="2">
        <f t="shared" ca="1" si="2"/>
        <v>0.11397941988455051</v>
      </c>
      <c r="F45" s="2">
        <f t="shared" ca="1" si="3"/>
        <v>0.12928901796278369</v>
      </c>
    </row>
    <row r="46" spans="1:6" x14ac:dyDescent="0.35">
      <c r="A46" vm="89">
        <f ca="1"/>
        <v>44628</v>
      </c>
      <c r="B46" vm="90">
        <f ca="1"/>
        <v>275.85000000000002</v>
      </c>
      <c r="C46" s="2">
        <f t="shared" ca="1" si="0"/>
        <v>4.096429218778308E-2</v>
      </c>
      <c r="D46" s="2">
        <f t="shared" ca="1" si="1"/>
        <v>0.10226572412543034</v>
      </c>
      <c r="E46" s="2">
        <f t="shared" ca="1" si="2"/>
        <v>0.14341127424324807</v>
      </c>
      <c r="F46" s="2">
        <f t="shared" ca="1" si="3"/>
        <v>0.12698930578212786</v>
      </c>
    </row>
    <row r="47" spans="1:6" x14ac:dyDescent="0.35">
      <c r="A47" vm="91">
        <f ca="1"/>
        <v>44629</v>
      </c>
      <c r="B47" vm="92">
        <f ca="1"/>
        <v>288.5</v>
      </c>
      <c r="C47" s="2">
        <f t="shared" ca="1" si="0"/>
        <v>2.0415944540727926E-2</v>
      </c>
      <c r="D47" s="2">
        <f t="shared" ca="1" si="1"/>
        <v>3.8093587521663919E-2</v>
      </c>
      <c r="E47" s="2">
        <f t="shared" ca="1" si="2"/>
        <v>8.7902946273830107E-2</v>
      </c>
      <c r="F47" s="2">
        <f t="shared" ca="1" si="3"/>
        <v>3.8128249566724337E-2</v>
      </c>
    </row>
    <row r="48" spans="1:6" x14ac:dyDescent="0.35">
      <c r="A48" vm="93">
        <f ca="1"/>
        <v>44630</v>
      </c>
      <c r="B48" vm="94">
        <f ca="1"/>
        <v>285.58999999999997</v>
      </c>
      <c r="C48" s="2">
        <f t="shared" ca="1" si="0"/>
        <v>3.3719668055604446E-2</v>
      </c>
      <c r="D48" s="2">
        <f t="shared" ca="1" si="1"/>
        <v>6.4813193739276853E-2</v>
      </c>
      <c r="E48" s="2">
        <f t="shared" ca="1" si="2"/>
        <v>7.9554606253720461E-2</v>
      </c>
      <c r="F48" s="2">
        <f t="shared" ca="1" si="3"/>
        <v>5.5254035505444943E-2</v>
      </c>
    </row>
    <row r="49" spans="1:6" x14ac:dyDescent="0.35">
      <c r="A49" vm="95">
        <f ca="1"/>
        <v>44631</v>
      </c>
      <c r="B49" vm="96">
        <f ca="1"/>
        <v>280.07</v>
      </c>
      <c r="C49" s="2">
        <f t="shared" ca="1" si="0"/>
        <v>7.2696111686364251E-2</v>
      </c>
      <c r="D49" s="2">
        <f t="shared" ca="1" si="1"/>
        <v>8.4300353483057755E-2</v>
      </c>
      <c r="E49" s="2">
        <f t="shared" ca="1" si="2"/>
        <v>0.10479522976398759</v>
      </c>
      <c r="F49" s="2">
        <f t="shared" ca="1" si="3"/>
        <v>6.0342057342807287E-2</v>
      </c>
    </row>
    <row r="50" spans="1:6" x14ac:dyDescent="0.35">
      <c r="A50" vm="97">
        <f ca="1"/>
        <v>44634</v>
      </c>
      <c r="B50" vm="98">
        <f ca="1"/>
        <v>276.44</v>
      </c>
      <c r="C50" s="2">
        <f t="shared" ca="1" si="0"/>
        <v>8.2187816524381452E-2</v>
      </c>
      <c r="D50" s="2">
        <f t="shared" ca="1" si="1"/>
        <v>0.12393286065692366</v>
      </c>
      <c r="E50" s="2">
        <f t="shared" ca="1" si="2"/>
        <v>0.13937925047026489</v>
      </c>
      <c r="F50" s="2">
        <f t="shared" ca="1" si="3"/>
        <v>3.1905657647228969E-2</v>
      </c>
    </row>
    <row r="51" spans="1:6" x14ac:dyDescent="0.35">
      <c r="A51" vm="99">
        <f ca="1"/>
        <v>44635</v>
      </c>
      <c r="B51" vm="100">
        <f ca="1"/>
        <v>287.14999999999998</v>
      </c>
      <c r="C51" s="2">
        <f t="shared" ca="1" si="0"/>
        <v>5.8889082361135436E-2</v>
      </c>
      <c r="D51" s="2">
        <f t="shared" ca="1" si="1"/>
        <v>9.8415462301932877E-2</v>
      </c>
      <c r="E51" s="2">
        <f t="shared" ca="1" si="2"/>
        <v>8.2639735329967046E-2</v>
      </c>
      <c r="F51" s="2">
        <f t="shared" ca="1" si="3"/>
        <v>-1.7725927215740844E-2</v>
      </c>
    </row>
    <row r="52" spans="1:6" x14ac:dyDescent="0.35">
      <c r="A52" vm="101">
        <f ca="1"/>
        <v>44636</v>
      </c>
      <c r="B52" vm="102">
        <f ca="1"/>
        <v>294.39</v>
      </c>
      <c r="C52" s="2">
        <f t="shared" ca="1" si="0"/>
        <v>1.7323958014878293E-2</v>
      </c>
      <c r="D52" s="2">
        <f t="shared" ca="1" si="1"/>
        <v>6.6136757362682319E-2</v>
      </c>
      <c r="E52" s="2">
        <f t="shared" ca="1" si="2"/>
        <v>1.7357926560005454E-2</v>
      </c>
      <c r="F52" s="2">
        <f t="shared" ca="1" si="3"/>
        <v>-2.2996705051122612E-2</v>
      </c>
    </row>
    <row r="53" spans="1:6" x14ac:dyDescent="0.35">
      <c r="A53" vm="103">
        <f ca="1"/>
        <v>44637</v>
      </c>
      <c r="B53" vm="104">
        <f ca="1"/>
        <v>295.22000000000003</v>
      </c>
      <c r="C53" s="2">
        <f t="shared" ca="1" si="0"/>
        <v>3.007926292256613E-2</v>
      </c>
      <c r="D53" s="2">
        <f t="shared" ca="1" si="1"/>
        <v>4.4339814375719655E-2</v>
      </c>
      <c r="E53" s="2">
        <f t="shared" ca="1" si="2"/>
        <v>2.083192195650696E-2</v>
      </c>
      <c r="F53" s="2">
        <f t="shared" ca="1" si="3"/>
        <v>-5.2130614457015279E-2</v>
      </c>
    </row>
    <row r="54" spans="1:6" x14ac:dyDescent="0.35">
      <c r="A54" vm="105">
        <f ca="1"/>
        <v>44638</v>
      </c>
      <c r="B54" vm="106">
        <f ca="1"/>
        <v>300.43</v>
      </c>
      <c r="C54" s="2">
        <f t="shared" ca="1" si="0"/>
        <v>1.081782778018181E-2</v>
      </c>
      <c r="D54" s="2">
        <f t="shared" ca="1" si="1"/>
        <v>2.9923775921179674E-2</v>
      </c>
      <c r="E54" s="2">
        <f t="shared" ca="1" si="2"/>
        <v>-1.1516825882901149E-2</v>
      </c>
      <c r="F54" s="2">
        <f t="shared" ca="1" si="3"/>
        <v>-6.6271677262590423E-2</v>
      </c>
    </row>
    <row r="55" spans="1:6" x14ac:dyDescent="0.35">
      <c r="A55" vm="107">
        <f ca="1"/>
        <v>44641</v>
      </c>
      <c r="B55" vm="108">
        <f ca="1"/>
        <v>299.16000000000003</v>
      </c>
      <c r="C55" s="2">
        <f t="shared" ca="1" si="0"/>
        <v>3.8574675758791255E-2</v>
      </c>
      <c r="D55" s="2">
        <f t="shared" ca="1" si="1"/>
        <v>5.2847974328118719E-2</v>
      </c>
      <c r="E55" s="2">
        <f t="shared" ca="1" si="2"/>
        <v>-4.64634309399653E-2</v>
      </c>
      <c r="F55" s="2">
        <f t="shared" ca="1" si="3"/>
        <v>-4.6329723225030151E-2</v>
      </c>
    </row>
    <row r="56" spans="1:6" x14ac:dyDescent="0.35">
      <c r="A56" vm="109">
        <f ca="1"/>
        <v>44642</v>
      </c>
      <c r="B56" vm="110">
        <f ca="1"/>
        <v>304.06</v>
      </c>
      <c r="C56" s="2">
        <f t="shared" ca="1" si="0"/>
        <v>3.7328158916003495E-2</v>
      </c>
      <c r="D56" s="2">
        <f t="shared" ca="1" si="1"/>
        <v>2.2429783595343089E-2</v>
      </c>
      <c r="E56" s="2">
        <f t="shared" ca="1" si="2"/>
        <v>-7.2354140630138786E-2</v>
      </c>
      <c r="F56" s="2">
        <f t="shared" ca="1" si="3"/>
        <v>-5.8212194961520747E-2</v>
      </c>
    </row>
    <row r="57" spans="1:6" x14ac:dyDescent="0.35">
      <c r="A57" vm="111">
        <f ca="1"/>
        <v>44643</v>
      </c>
      <c r="B57" vm="112">
        <f ca="1"/>
        <v>299.49</v>
      </c>
      <c r="C57" s="2">
        <f t="shared" ca="1" si="0"/>
        <v>4.7981568666733532E-2</v>
      </c>
      <c r="D57" s="2">
        <f t="shared" ca="1" si="1"/>
        <v>3.3390096497276645E-5</v>
      </c>
      <c r="E57" s="2">
        <f t="shared" ca="1" si="2"/>
        <v>-3.9634044542388724E-2</v>
      </c>
      <c r="F57" s="2">
        <f t="shared" ca="1" si="3"/>
        <v>-6.237270025710373E-2</v>
      </c>
    </row>
    <row r="58" spans="1:6" x14ac:dyDescent="0.35">
      <c r="A58" vm="113">
        <f ca="1"/>
        <v>44644</v>
      </c>
      <c r="B58" vm="114">
        <f ca="1"/>
        <v>304.10000000000002</v>
      </c>
      <c r="C58" s="2">
        <f t="shared" ca="1" si="0"/>
        <v>1.384413022032227E-2</v>
      </c>
      <c r="D58" s="2">
        <f t="shared" ca="1" si="1"/>
        <v>-8.9773100953634E-3</v>
      </c>
      <c r="E58" s="2">
        <f t="shared" ca="1" si="2"/>
        <v>-7.9809273265373348E-2</v>
      </c>
      <c r="F58" s="2">
        <f t="shared" ca="1" si="3"/>
        <v>-9.8881946728050174E-2</v>
      </c>
    </row>
    <row r="59" spans="1:6" x14ac:dyDescent="0.35">
      <c r="A59" vm="115">
        <f ca="1"/>
        <v>44645</v>
      </c>
      <c r="B59" vm="116">
        <f ca="1"/>
        <v>303.68</v>
      </c>
      <c r="C59" s="2">
        <f t="shared" ca="1" si="0"/>
        <v>1.8901475237091736E-2</v>
      </c>
      <c r="D59" s="2">
        <f t="shared" ca="1" si="1"/>
        <v>-2.2095626975763949E-2</v>
      </c>
      <c r="E59" s="2">
        <f t="shared" ca="1" si="2"/>
        <v>-7.6264488935721908E-2</v>
      </c>
      <c r="F59" s="2">
        <f t="shared" ca="1" si="3"/>
        <v>-7.5605900948366611E-2</v>
      </c>
    </row>
    <row r="60" spans="1:6" x14ac:dyDescent="0.35">
      <c r="A60" vm="117">
        <f ca="1"/>
        <v>44648</v>
      </c>
      <c r="B60" vm="118">
        <f ca="1"/>
        <v>310.7</v>
      </c>
      <c r="C60" s="2">
        <f t="shared" ca="1" si="0"/>
        <v>1.3743160605085514E-2</v>
      </c>
      <c r="D60" s="2">
        <f t="shared" ca="1" si="1"/>
        <v>-8.1879626649501103E-2</v>
      </c>
      <c r="E60" s="2">
        <f t="shared" ca="1" si="2"/>
        <v>-8.1750885098165416E-2</v>
      </c>
      <c r="F60" s="2">
        <f t="shared" ca="1" si="3"/>
        <v>-0.13028644995172178</v>
      </c>
    </row>
    <row r="61" spans="1:6" x14ac:dyDescent="0.35">
      <c r="A61" vm="119">
        <f ca="1"/>
        <v>44649</v>
      </c>
      <c r="B61" vm="120">
        <f ca="1"/>
        <v>315.41000000000003</v>
      </c>
      <c r="C61" s="2">
        <f t="shared" ca="1" si="0"/>
        <v>-1.4362258647474757E-2</v>
      </c>
      <c r="D61" s="2">
        <f t="shared" ca="1" si="1"/>
        <v>-0.10573539202942206</v>
      </c>
      <c r="E61" s="2">
        <f t="shared" ca="1" si="2"/>
        <v>-9.2102342982150254E-2</v>
      </c>
      <c r="F61" s="2">
        <f t="shared" ca="1" si="3"/>
        <v>-0.10205763926318123</v>
      </c>
    </row>
    <row r="62" spans="1:6" x14ac:dyDescent="0.35">
      <c r="A62" vm="121">
        <f ca="1"/>
        <v>44650</v>
      </c>
      <c r="B62" vm="122">
        <f ca="1"/>
        <v>313.86</v>
      </c>
      <c r="C62" s="2">
        <f t="shared" ca="1" si="0"/>
        <v>-4.5752883451220305E-2</v>
      </c>
      <c r="D62" s="2">
        <f t="shared" ca="1" si="1"/>
        <v>-8.3604154718664447E-2</v>
      </c>
      <c r="E62" s="2">
        <f t="shared" ca="1" si="2"/>
        <v>-0.10530172688459827</v>
      </c>
      <c r="F62" s="2">
        <f t="shared" ca="1" si="3"/>
        <v>-7.7200025489071566E-2</v>
      </c>
    </row>
    <row r="63" spans="1:6" x14ac:dyDescent="0.35">
      <c r="A63" vm="123">
        <f ca="1"/>
        <v>44651</v>
      </c>
      <c r="B63" vm="124">
        <f ca="1"/>
        <v>308.31</v>
      </c>
      <c r="C63" s="2">
        <f t="shared" ca="1" si="0"/>
        <v>-2.250981155330678E-2</v>
      </c>
      <c r="D63" s="2">
        <f t="shared" ca="1" si="1"/>
        <v>-9.2374558074665214E-2</v>
      </c>
      <c r="E63" s="2">
        <f t="shared" ca="1" si="2"/>
        <v>-0.11118679251402819</v>
      </c>
      <c r="F63" s="2">
        <f t="shared" ca="1" si="3"/>
        <v>-9.9867016963445909E-2</v>
      </c>
    </row>
    <row r="64" spans="1:6" x14ac:dyDescent="0.35">
      <c r="A64" vm="125">
        <f ca="1"/>
        <v>44652</v>
      </c>
      <c r="B64" vm="126">
        <f ca="1"/>
        <v>309.42</v>
      </c>
      <c r="C64" s="2">
        <f t="shared" ca="1" si="0"/>
        <v>-4.0236571650184128E-2</v>
      </c>
      <c r="D64" s="2">
        <f t="shared" ca="1" si="1"/>
        <v>-9.3400555878740965E-2</v>
      </c>
      <c r="E64" s="2">
        <f t="shared" ca="1" si="2"/>
        <v>-9.2754185249822152E-2</v>
      </c>
      <c r="F64" s="2">
        <f t="shared" ca="1" si="3"/>
        <v>-8.0634735957598069E-2</v>
      </c>
    </row>
    <row r="65" spans="1:6" x14ac:dyDescent="0.35">
      <c r="A65" vm="127">
        <f ca="1"/>
        <v>44655</v>
      </c>
      <c r="B65" vm="128">
        <f ca="1"/>
        <v>314.97000000000003</v>
      </c>
      <c r="C65" s="2">
        <f t="shared" ca="1" si="0"/>
        <v>-9.4326443788297354E-2</v>
      </c>
      <c r="D65" s="2">
        <f t="shared" ca="1" si="1"/>
        <v>-9.4199447566434946E-2</v>
      </c>
      <c r="E65" s="2">
        <f t="shared" ca="1" si="2"/>
        <v>-0.14207702320855953</v>
      </c>
      <c r="F65" s="2">
        <f t="shared" ca="1" si="3"/>
        <v>-0.10537511509032627</v>
      </c>
    </row>
    <row r="66" spans="1:6" x14ac:dyDescent="0.35">
      <c r="A66" vm="129">
        <f ca="1"/>
        <v>44656</v>
      </c>
      <c r="B66" vm="130">
        <f ca="1"/>
        <v>310.88</v>
      </c>
      <c r="C66" s="2">
        <f t="shared" ca="1" si="0"/>
        <v>-9.2704580545548088E-2</v>
      </c>
      <c r="D66" s="2">
        <f t="shared" ca="1" si="1"/>
        <v>-7.8872876994338648E-2</v>
      </c>
      <c r="E66" s="2">
        <f t="shared" ca="1" si="2"/>
        <v>-8.8973237261965932E-2</v>
      </c>
      <c r="F66" s="2">
        <f t="shared" ca="1" si="3"/>
        <v>-6.7228512609366908E-2</v>
      </c>
    </row>
    <row r="67" spans="1:6" x14ac:dyDescent="0.35">
      <c r="A67" vm="131">
        <f ca="1"/>
        <v>44657</v>
      </c>
      <c r="B67" vm="64">
        <f ca="1"/>
        <v>299.5</v>
      </c>
      <c r="C67" s="2">
        <f t="shared" ref="C67:C130" ca="1" si="4">OFFSET($B67,5,0)/$B67 - 1</f>
        <v>-3.9666110183639414E-2</v>
      </c>
      <c r="D67" s="2">
        <f t="shared" ref="D67:D130" ca="1" si="5">OFFSET($B67,10,0)/$B67 - 1</f>
        <v>-6.2404006677796331E-2</v>
      </c>
      <c r="E67" s="2">
        <f t="shared" ref="E67:E130" ca="1" si="6">OFFSET($B67,15,0)/$B67 - 1</f>
        <v>-3.2954924874791347E-2</v>
      </c>
      <c r="F67" s="2">
        <f t="shared" ref="F67:F130" ca="1" si="7">OFFSET($B67,20,0)/$B67 - 1</f>
        <v>-7.3956594323873026E-2</v>
      </c>
    </row>
    <row r="68" spans="1:6" x14ac:dyDescent="0.35">
      <c r="A68" vm="132">
        <f ca="1"/>
        <v>44658</v>
      </c>
      <c r="B68" vm="133">
        <f ca="1"/>
        <v>301.37</v>
      </c>
      <c r="C68" s="2">
        <f t="shared" ca="1" si="4"/>
        <v>-7.1473603875634617E-2</v>
      </c>
      <c r="D68" s="2">
        <f t="shared" ca="1" si="5"/>
        <v>-9.0719049673159358E-2</v>
      </c>
      <c r="E68" s="2">
        <f t="shared" ca="1" si="6"/>
        <v>-7.91386003915453E-2</v>
      </c>
      <c r="F68" s="2">
        <f t="shared" ca="1" si="7"/>
        <v>-8.8396323456216619E-2</v>
      </c>
    </row>
    <row r="69" spans="1:6" x14ac:dyDescent="0.35">
      <c r="A69" vm="134">
        <f ca="1"/>
        <v>44659</v>
      </c>
      <c r="B69" vm="135">
        <f ca="1"/>
        <v>296.97000000000003</v>
      </c>
      <c r="C69" s="2">
        <f t="shared" ca="1" si="4"/>
        <v>-5.5392800619591398E-2</v>
      </c>
      <c r="D69" s="2">
        <f t="shared" ca="1" si="5"/>
        <v>-5.4719331919049097E-2</v>
      </c>
      <c r="E69" s="2">
        <f t="shared" ca="1" si="6"/>
        <v>-4.2091793783883835E-2</v>
      </c>
      <c r="F69" s="2">
        <f t="shared" ca="1" si="7"/>
        <v>-0.10906825605280013</v>
      </c>
    </row>
    <row r="70" spans="1:6" x14ac:dyDescent="0.35">
      <c r="A70" vm="136">
        <f ca="1"/>
        <v>44662</v>
      </c>
      <c r="B70" vm="137">
        <f ca="1"/>
        <v>285.26</v>
      </c>
      <c r="C70" s="2">
        <f t="shared" ca="1" si="4"/>
        <v>1.4022295449778177E-4</v>
      </c>
      <c r="D70" s="2">
        <f t="shared" ca="1" si="5"/>
        <v>-5.2723830891116763E-2</v>
      </c>
      <c r="E70" s="2">
        <f t="shared" ca="1" si="6"/>
        <v>-1.219939704129569E-2</v>
      </c>
      <c r="F70" s="2">
        <f t="shared" ca="1" si="7"/>
        <v>-5.5247844072074614E-2</v>
      </c>
    </row>
    <row r="71" spans="1:6" x14ac:dyDescent="0.35">
      <c r="A71" vm="138">
        <f ca="1"/>
        <v>44663</v>
      </c>
      <c r="B71" vm="139">
        <f ca="1"/>
        <v>282.06</v>
      </c>
      <c r="C71" s="2">
        <f t="shared" ca="1" si="4"/>
        <v>1.5244983336878626E-2</v>
      </c>
      <c r="D71" s="2">
        <f t="shared" ca="1" si="5"/>
        <v>4.1126001559952385E-3</v>
      </c>
      <c r="E71" s="2">
        <f t="shared" ca="1" si="6"/>
        <v>2.8079132099553261E-2</v>
      </c>
      <c r="F71" s="2">
        <f t="shared" ca="1" si="7"/>
        <v>-7.6260370134013988E-2</v>
      </c>
    </row>
    <row r="72" spans="1:6" x14ac:dyDescent="0.35">
      <c r="A72" vm="140">
        <f ca="1"/>
        <v>44664</v>
      </c>
      <c r="B72" vm="141">
        <f ca="1"/>
        <v>287.62</v>
      </c>
      <c r="C72" s="2">
        <f t="shared" ca="1" si="4"/>
        <v>-2.3677073916973823E-2</v>
      </c>
      <c r="D72" s="2">
        <f t="shared" ca="1" si="5"/>
        <v>6.9883874556706527E-3</v>
      </c>
      <c r="E72" s="2">
        <f t="shared" ca="1" si="6"/>
        <v>-3.5706835407829707E-2</v>
      </c>
      <c r="F72" s="2">
        <f t="shared" ca="1" si="7"/>
        <v>-0.11219664835546905</v>
      </c>
    </row>
    <row r="73" spans="1:6" x14ac:dyDescent="0.35">
      <c r="A73" vm="142">
        <f ca="1"/>
        <v>44665</v>
      </c>
      <c r="B73" vm="143">
        <f ca="1"/>
        <v>279.83</v>
      </c>
      <c r="C73" s="2">
        <f t="shared" ca="1" si="4"/>
        <v>-2.0726869885287491E-2</v>
      </c>
      <c r="D73" s="2">
        <f t="shared" ca="1" si="5"/>
        <v>-8.2550119715542047E-3</v>
      </c>
      <c r="E73" s="2">
        <f t="shared" ca="1" si="6"/>
        <v>-1.822535110602852E-2</v>
      </c>
      <c r="F73" s="2">
        <f t="shared" ca="1" si="7"/>
        <v>-6.6862023371332513E-2</v>
      </c>
    </row>
    <row r="74" spans="1:6" x14ac:dyDescent="0.35">
      <c r="A74" vm="144">
        <f ca="1"/>
        <v>44669</v>
      </c>
      <c r="B74" vm="145">
        <f ca="1"/>
        <v>280.52</v>
      </c>
      <c r="C74" s="2">
        <f t="shared" ca="1" si="4"/>
        <v>7.1296164266376749E-4</v>
      </c>
      <c r="D74" s="2">
        <f t="shared" ca="1" si="5"/>
        <v>1.4080992442606854E-2</v>
      </c>
      <c r="E74" s="2">
        <f t="shared" ca="1" si="6"/>
        <v>-5.6823042920290834E-2</v>
      </c>
      <c r="F74" s="2">
        <f t="shared" ca="1" si="7"/>
        <v>-6.7802652217310633E-2</v>
      </c>
    </row>
    <row r="75" spans="1:6" x14ac:dyDescent="0.35">
      <c r="A75" vm="146">
        <f ca="1"/>
        <v>44670</v>
      </c>
      <c r="B75" vm="147">
        <f ca="1"/>
        <v>285.3</v>
      </c>
      <c r="C75" s="2">
        <f t="shared" ca="1" si="4"/>
        <v>-5.2856642131089981E-2</v>
      </c>
      <c r="D75" s="2">
        <f t="shared" ca="1" si="5"/>
        <v>-1.2337889940413738E-2</v>
      </c>
      <c r="E75" s="2">
        <f t="shared" ca="1" si="6"/>
        <v>-5.5380301437083834E-2</v>
      </c>
      <c r="F75" s="2">
        <f t="shared" ca="1" si="7"/>
        <v>-6.4773922187171484E-2</v>
      </c>
    </row>
    <row r="76" spans="1:6" x14ac:dyDescent="0.35">
      <c r="A76" vm="148">
        <f ca="1"/>
        <v>44671</v>
      </c>
      <c r="B76" vm="149">
        <f ca="1"/>
        <v>286.36</v>
      </c>
      <c r="C76" s="2">
        <f t="shared" ca="1" si="4"/>
        <v>-1.0965218605950455E-2</v>
      </c>
      <c r="D76" s="2">
        <f t="shared" ca="1" si="5"/>
        <v>1.2641430367369866E-2</v>
      </c>
      <c r="E76" s="2">
        <f t="shared" ca="1" si="6"/>
        <v>-9.0131303254644468E-2</v>
      </c>
      <c r="F76" s="2">
        <f t="shared" ca="1" si="7"/>
        <v>-0.11272524095544068</v>
      </c>
    </row>
    <row r="77" spans="1:6" x14ac:dyDescent="0.35">
      <c r="A77" vm="150">
        <f ca="1"/>
        <v>44672</v>
      </c>
      <c r="B77" vm="151">
        <f ca="1"/>
        <v>280.81</v>
      </c>
      <c r="C77" s="2">
        <f t="shared" ca="1" si="4"/>
        <v>3.1409137851216018E-2</v>
      </c>
      <c r="D77" s="2">
        <f t="shared" ca="1" si="5"/>
        <v>-1.2321498522132379E-2</v>
      </c>
      <c r="E77" s="2">
        <f t="shared" ca="1" si="6"/>
        <v>-9.0666286813147701E-2</v>
      </c>
      <c r="F77" s="2">
        <f t="shared" ca="1" si="7"/>
        <v>-9.8536376909654222E-2</v>
      </c>
    </row>
    <row r="78" spans="1:6" x14ac:dyDescent="0.35">
      <c r="A78" vm="152">
        <f ca="1"/>
        <v>44673</v>
      </c>
      <c r="B78" vm="153">
        <f ca="1"/>
        <v>274.02999999999997</v>
      </c>
      <c r="C78" s="2">
        <f t="shared" ca="1" si="4"/>
        <v>1.2735831843228906E-2</v>
      </c>
      <c r="D78" s="2">
        <f t="shared" ca="1" si="5"/>
        <v>2.5544648396162994E-3</v>
      </c>
      <c r="E78" s="2">
        <f t="shared" ca="1" si="6"/>
        <v>-4.7111630113491065E-2</v>
      </c>
      <c r="F78" s="2">
        <f t="shared" ca="1" si="7"/>
        <v>-7.8349085866510904E-2</v>
      </c>
    </row>
    <row r="79" spans="1:6" x14ac:dyDescent="0.35">
      <c r="A79" vm="154">
        <f ca="1"/>
        <v>44676</v>
      </c>
      <c r="B79" vm="155">
        <f ca="1"/>
        <v>280.72000000000003</v>
      </c>
      <c r="C79" s="2">
        <f t="shared" ca="1" si="4"/>
        <v>1.3358506697064731E-2</v>
      </c>
      <c r="D79" s="2">
        <f t="shared" ca="1" si="5"/>
        <v>-5.749501282416658E-2</v>
      </c>
      <c r="E79" s="2">
        <f t="shared" ca="1" si="6"/>
        <v>-6.846679965802227E-2</v>
      </c>
      <c r="F79" s="2">
        <f t="shared" ca="1" si="7"/>
        <v>-7.1494727842690398E-2</v>
      </c>
    </row>
    <row r="80" spans="1:6" x14ac:dyDescent="0.35">
      <c r="A80" vm="156">
        <f ca="1"/>
        <v>44677</v>
      </c>
      <c r="B80" vm="157">
        <f ca="1"/>
        <v>270.22000000000003</v>
      </c>
      <c r="C80" s="2">
        <f t="shared" ca="1" si="4"/>
        <v>4.2779957072015096E-2</v>
      </c>
      <c r="D80" s="2">
        <f t="shared" ca="1" si="5"/>
        <v>-2.6644955961809824E-3</v>
      </c>
      <c r="E80" s="2">
        <f t="shared" ca="1" si="6"/>
        <v>-1.2582340315298812E-2</v>
      </c>
      <c r="F80" s="2">
        <f t="shared" ca="1" si="7"/>
        <v>-3.9227296277107637E-2</v>
      </c>
    </row>
    <row r="81" spans="1:6" x14ac:dyDescent="0.35">
      <c r="A81" vm="158">
        <f ca="1"/>
        <v>44678</v>
      </c>
      <c r="B81" vm="159">
        <f ca="1"/>
        <v>283.22000000000003</v>
      </c>
      <c r="C81" s="2">
        <f t="shared" ca="1" si="4"/>
        <v>2.3868370877762946E-2</v>
      </c>
      <c r="D81" s="2">
        <f t="shared" ca="1" si="5"/>
        <v>-8.0043782218769954E-2</v>
      </c>
      <c r="E81" s="2">
        <f t="shared" ca="1" si="6"/>
        <v>-0.10288821410917315</v>
      </c>
      <c r="F81" s="2">
        <f t="shared" ca="1" si="7"/>
        <v>-7.3088058752913132E-2</v>
      </c>
    </row>
    <row r="82" spans="1:6" x14ac:dyDescent="0.35">
      <c r="A82" vm="160">
        <f ca="1"/>
        <v>44679</v>
      </c>
      <c r="B82" vm="161">
        <f ca="1"/>
        <v>289.63</v>
      </c>
      <c r="C82" s="2">
        <f t="shared" ca="1" si="4"/>
        <v>-4.2398922763525748E-2</v>
      </c>
      <c r="D82" s="2">
        <f t="shared" ca="1" si="5"/>
        <v>-0.11835790491316511</v>
      </c>
      <c r="E82" s="2">
        <f t="shared" ca="1" si="6"/>
        <v>-0.12598832993819709</v>
      </c>
      <c r="F82" s="2">
        <f t="shared" ca="1" si="7"/>
        <v>-8.1932120291406396E-2</v>
      </c>
    </row>
    <row r="83" spans="1:6" x14ac:dyDescent="0.35">
      <c r="A83" vm="162">
        <f ca="1"/>
        <v>44680</v>
      </c>
      <c r="B83" vm="163">
        <f ca="1"/>
        <v>277.52</v>
      </c>
      <c r="C83" s="2">
        <f t="shared" ca="1" si="4"/>
        <v>-1.0053329489766338E-2</v>
      </c>
      <c r="D83" s="2">
        <f t="shared" ca="1" si="5"/>
        <v>-5.9094840011530647E-2</v>
      </c>
      <c r="E83" s="2">
        <f t="shared" ca="1" si="6"/>
        <v>-8.9939463822427124E-2</v>
      </c>
      <c r="F83" s="2">
        <f t="shared" ca="1" si="7"/>
        <v>-1.5422311905448183E-2</v>
      </c>
    </row>
    <row r="84" spans="1:6" x14ac:dyDescent="0.35">
      <c r="A84" vm="164">
        <f ca="1"/>
        <v>44683</v>
      </c>
      <c r="B84" vm="165">
        <f ca="1"/>
        <v>284.47000000000003</v>
      </c>
      <c r="C84" s="2">
        <f t="shared" ca="1" si="4"/>
        <v>-6.9919499419974107E-2</v>
      </c>
      <c r="D84" s="2">
        <f t="shared" ca="1" si="5"/>
        <v>-8.0746651668014313E-2</v>
      </c>
      <c r="E84" s="2">
        <f t="shared" ca="1" si="6"/>
        <v>-8.3734664463739783E-2</v>
      </c>
      <c r="F84" s="2">
        <f t="shared" ca="1" si="7"/>
        <v>-4.429289556016458E-2</v>
      </c>
    </row>
    <row r="85" spans="1:6" x14ac:dyDescent="0.35">
      <c r="A85" vm="166">
        <f ca="1"/>
        <v>44684</v>
      </c>
      <c r="B85" vm="167">
        <f ca="1"/>
        <v>281.77999999999997</v>
      </c>
      <c r="C85" s="2">
        <f t="shared" ca="1" si="4"/>
        <v>-4.3580097948754282E-2</v>
      </c>
      <c r="D85" s="2">
        <f t="shared" ca="1" si="5"/>
        <v>-5.3091063950599704E-2</v>
      </c>
      <c r="E85" s="2">
        <f t="shared" ca="1" si="6"/>
        <v>-7.8642912910781404E-2</v>
      </c>
      <c r="F85" s="2">
        <f t="shared" ca="1" si="7"/>
        <v>-3.321740364823611E-2</v>
      </c>
    </row>
    <row r="86" spans="1:6" x14ac:dyDescent="0.35">
      <c r="A86" vm="168">
        <f ca="1"/>
        <v>44685</v>
      </c>
      <c r="B86" vm="169">
        <f ca="1"/>
        <v>289.98</v>
      </c>
      <c r="C86" s="2">
        <f t="shared" ca="1" si="4"/>
        <v>-0.1014897579143389</v>
      </c>
      <c r="D86" s="2">
        <f t="shared" ca="1" si="5"/>
        <v>-0.12380164149251671</v>
      </c>
      <c r="E86" s="2">
        <f t="shared" ca="1" si="6"/>
        <v>-9.4696185943858313E-2</v>
      </c>
      <c r="F86" s="2">
        <f t="shared" ca="1" si="7"/>
        <v>-5.310711083523012E-2</v>
      </c>
    </row>
    <row r="87" spans="1:6" x14ac:dyDescent="0.35">
      <c r="A87" vm="170">
        <f ca="1"/>
        <v>44686</v>
      </c>
      <c r="B87" vm="171">
        <f ca="1"/>
        <v>277.35000000000002</v>
      </c>
      <c r="C87" s="2">
        <f t="shared" ca="1" si="4"/>
        <v>-7.9322156120425591E-2</v>
      </c>
      <c r="D87" s="2">
        <f t="shared" ca="1" si="5"/>
        <v>-8.7290427257977421E-2</v>
      </c>
      <c r="E87" s="2">
        <f t="shared" ca="1" si="6"/>
        <v>-4.1283576708130654E-2</v>
      </c>
      <c r="F87" s="2">
        <f t="shared" ca="1" si="7"/>
        <v>-2.6428700198305566E-2</v>
      </c>
    </row>
    <row r="88" spans="1:6" x14ac:dyDescent="0.35">
      <c r="A88" vm="172">
        <f ca="1"/>
        <v>44687</v>
      </c>
      <c r="B88" vm="173">
        <f ca="1"/>
        <v>274.73</v>
      </c>
      <c r="C88" s="2">
        <f t="shared" ca="1" si="4"/>
        <v>-4.9539547919775773E-2</v>
      </c>
      <c r="D88" s="2">
        <f t="shared" ca="1" si="5"/>
        <v>-8.0697412004513525E-2</v>
      </c>
      <c r="E88" s="2">
        <f t="shared" ca="1" si="6"/>
        <v>-5.4235067156844785E-3</v>
      </c>
      <c r="F88" s="2">
        <f t="shared" ca="1" si="7"/>
        <v>-2.1766825610599616E-2</v>
      </c>
    </row>
    <row r="89" spans="1:6" x14ac:dyDescent="0.35">
      <c r="A89" vm="174">
        <f ca="1"/>
        <v>44690</v>
      </c>
      <c r="B89" vm="175">
        <f ca="1"/>
        <v>264.58</v>
      </c>
      <c r="C89" s="2">
        <f t="shared" ca="1" si="4"/>
        <v>-1.1641091541310655E-2</v>
      </c>
      <c r="D89" s="2">
        <f t="shared" ca="1" si="5"/>
        <v>-1.4853730440698487E-2</v>
      </c>
      <c r="E89" s="2">
        <f t="shared" ca="1" si="6"/>
        <v>2.7553103031219273E-2</v>
      </c>
      <c r="F89" s="2">
        <f t="shared" ca="1" si="7"/>
        <v>2.9934235391942066E-2</v>
      </c>
    </row>
    <row r="90" spans="1:6" x14ac:dyDescent="0.35">
      <c r="A90" vm="176">
        <f ca="1"/>
        <v>44691</v>
      </c>
      <c r="B90" vm="177">
        <f ca="1"/>
        <v>269.5</v>
      </c>
      <c r="C90" s="2">
        <f t="shared" ca="1" si="4"/>
        <v>-9.9443413729127794E-3</v>
      </c>
      <c r="D90" s="2">
        <f t="shared" ca="1" si="5"/>
        <v>-3.6660482374768044E-2</v>
      </c>
      <c r="E90" s="2">
        <f t="shared" ca="1" si="6"/>
        <v>1.0834879406308007E-2</v>
      </c>
      <c r="F90" s="2">
        <f t="shared" ca="1" si="7"/>
        <v>3.3766233766234777E-3</v>
      </c>
    </row>
    <row r="91" spans="1:6" x14ac:dyDescent="0.35">
      <c r="A91" vm="178">
        <f ca="1"/>
        <v>44692</v>
      </c>
      <c r="B91" vm="179">
        <f ca="1"/>
        <v>260.55</v>
      </c>
      <c r="C91" s="2">
        <f t="shared" ca="1" si="4"/>
        <v>-2.4832085971982387E-2</v>
      </c>
      <c r="D91" s="2">
        <f t="shared" ca="1" si="5"/>
        <v>7.5609288044520273E-3</v>
      </c>
      <c r="E91" s="2">
        <f t="shared" ca="1" si="6"/>
        <v>5.3847630013432957E-2</v>
      </c>
      <c r="F91" s="2">
        <f t="shared" ca="1" si="7"/>
        <v>1.6273268086739678E-2</v>
      </c>
    </row>
    <row r="92" spans="1:6" x14ac:dyDescent="0.35">
      <c r="A92" vm="180">
        <f ca="1"/>
        <v>44693</v>
      </c>
      <c r="B92" vm="181">
        <f ca="1"/>
        <v>255.35</v>
      </c>
      <c r="C92" s="2">
        <f t="shared" ca="1" si="4"/>
        <v>-8.6547875465048385E-3</v>
      </c>
      <c r="D92" s="2">
        <f t="shared" ca="1" si="5"/>
        <v>4.1315841002545373E-2</v>
      </c>
      <c r="E92" s="2">
        <f t="shared" ca="1" si="6"/>
        <v>5.7450558057567935E-2</v>
      </c>
      <c r="F92" s="2">
        <f t="shared" ca="1" si="7"/>
        <v>-9.2422165654982846E-3</v>
      </c>
    </row>
    <row r="93" spans="1:6" x14ac:dyDescent="0.35">
      <c r="A93" vm="182">
        <f ca="1"/>
        <v>44694</v>
      </c>
      <c r="B93" vm="183">
        <f ca="1"/>
        <v>261.12</v>
      </c>
      <c r="C93" s="2">
        <f t="shared" ca="1" si="4"/>
        <v>-3.2781862745098089E-2</v>
      </c>
      <c r="D93" s="2">
        <f t="shared" ca="1" si="5"/>
        <v>4.6415441176470562E-2</v>
      </c>
      <c r="E93" s="2">
        <f t="shared" ca="1" si="6"/>
        <v>2.9220281862745168E-2</v>
      </c>
      <c r="F93" s="2">
        <f t="shared" ca="1" si="7"/>
        <v>-7.2227328431372584E-2</v>
      </c>
    </row>
    <row r="94" spans="1:6" x14ac:dyDescent="0.35">
      <c r="A94" vm="184">
        <f ca="1"/>
        <v>44697</v>
      </c>
      <c r="B94" vm="185">
        <f ca="1"/>
        <v>261.5</v>
      </c>
      <c r="C94" s="2">
        <f t="shared" ca="1" si="4"/>
        <v>-3.2504780114723797E-3</v>
      </c>
      <c r="D94" s="2">
        <f t="shared" ca="1" si="5"/>
        <v>3.9655831739961789E-2</v>
      </c>
      <c r="E94" s="2">
        <f t="shared" ca="1" si="6"/>
        <v>4.2065009560229516E-2</v>
      </c>
      <c r="F94" s="2">
        <f t="shared" ca="1" si="7"/>
        <v>-6.5047801147227524E-2</v>
      </c>
    </row>
    <row r="95" spans="1:6" x14ac:dyDescent="0.35">
      <c r="A95" vm="186">
        <f ca="1"/>
        <v>44698</v>
      </c>
      <c r="B95" vm="187">
        <f ca="1"/>
        <v>266.82</v>
      </c>
      <c r="C95" s="2">
        <f t="shared" ca="1" si="4"/>
        <v>-2.6984483921744906E-2</v>
      </c>
      <c r="D95" s="2">
        <f t="shared" ca="1" si="5"/>
        <v>2.0987931939135063E-2</v>
      </c>
      <c r="E95" s="2">
        <f t="shared" ca="1" si="6"/>
        <v>1.3454763510981405E-2</v>
      </c>
      <c r="F95" s="2">
        <f t="shared" ca="1" si="7"/>
        <v>-5.6442545536316668E-2</v>
      </c>
    </row>
    <row r="96" spans="1:6" x14ac:dyDescent="0.35">
      <c r="A96" vm="188">
        <f ca="1"/>
        <v>44699</v>
      </c>
      <c r="B96" vm="189">
        <f ca="1"/>
        <v>254.08</v>
      </c>
      <c r="C96" s="2">
        <f t="shared" ca="1" si="4"/>
        <v>3.3217884130982256E-2</v>
      </c>
      <c r="D96" s="2">
        <f t="shared" ca="1" si="5"/>
        <v>8.0683249370276933E-2</v>
      </c>
      <c r="E96" s="2">
        <f t="shared" ca="1" si="6"/>
        <v>4.2152078085642364E-2</v>
      </c>
      <c r="F96" s="2">
        <f t="shared" ca="1" si="7"/>
        <v>-3.5854848866498812E-2</v>
      </c>
    </row>
    <row r="97" spans="1:6" x14ac:dyDescent="0.35">
      <c r="A97" vm="190">
        <f ca="1"/>
        <v>44700</v>
      </c>
      <c r="B97" vm="191">
        <f ca="1"/>
        <v>253.14</v>
      </c>
      <c r="C97" s="2">
        <f t="shared" ca="1" si="4"/>
        <v>5.0406889468278315E-2</v>
      </c>
      <c r="D97" s="2">
        <f t="shared" ca="1" si="5"/>
        <v>6.6682468199415368E-2</v>
      </c>
      <c r="E97" s="2">
        <f t="shared" ca="1" si="6"/>
        <v>-5.9255747807529513E-4</v>
      </c>
      <c r="F97" s="2">
        <f t="shared" ca="1" si="7"/>
        <v>-2.1687603697558622E-2</v>
      </c>
    </row>
    <row r="98" spans="1:6" x14ac:dyDescent="0.35">
      <c r="A98" vm="192">
        <f ca="1"/>
        <v>44701</v>
      </c>
      <c r="B98" vm="193">
        <f ca="1"/>
        <v>252.56</v>
      </c>
      <c r="C98" s="2">
        <f t="shared" ca="1" si="4"/>
        <v>8.1881533101045401E-2</v>
      </c>
      <c r="D98" s="2">
        <f t="shared" ca="1" si="5"/>
        <v>6.4103579347481787E-2</v>
      </c>
      <c r="E98" s="2">
        <f t="shared" ca="1" si="6"/>
        <v>-4.0782388343364007E-2</v>
      </c>
      <c r="F98" s="2">
        <f t="shared" ca="1" si="7"/>
        <v>4.6721571111816296E-3</v>
      </c>
    </row>
    <row r="99" spans="1:6" x14ac:dyDescent="0.35">
      <c r="A99" vm="194">
        <f ca="1"/>
        <v>44704</v>
      </c>
      <c r="B99" vm="195">
        <f ca="1"/>
        <v>260.64999999999998</v>
      </c>
      <c r="C99" s="2">
        <f t="shared" ca="1" si="4"/>
        <v>4.3046230577402866E-2</v>
      </c>
      <c r="D99" s="2">
        <f t="shared" ca="1" si="5"/>
        <v>4.5463264914636481E-2</v>
      </c>
      <c r="E99" s="2">
        <f t="shared" ca="1" si="6"/>
        <v>-6.1998849031267844E-2</v>
      </c>
      <c r="F99" s="2">
        <f t="shared" ca="1" si="7"/>
        <v>-2.8850949549203864E-2</v>
      </c>
    </row>
    <row r="100" spans="1:6" x14ac:dyDescent="0.35">
      <c r="A100" vm="196">
        <f ca="1"/>
        <v>44705</v>
      </c>
      <c r="B100" vm="197">
        <f ca="1"/>
        <v>259.62</v>
      </c>
      <c r="C100" s="2">
        <f t="shared" ca="1" si="4"/>
        <v>4.9302827208997702E-2</v>
      </c>
      <c r="D100" s="2">
        <f t="shared" ca="1" si="5"/>
        <v>4.1560742623834912E-2</v>
      </c>
      <c r="E100" s="2">
        <f t="shared" ca="1" si="6"/>
        <v>-3.0275017333025289E-2</v>
      </c>
      <c r="F100" s="2">
        <f t="shared" ca="1" si="7"/>
        <v>-2.9273553655342344E-3</v>
      </c>
    </row>
    <row r="101" spans="1:6" x14ac:dyDescent="0.35">
      <c r="A101" vm="198">
        <f ca="1"/>
        <v>44706</v>
      </c>
      <c r="B101" vm="199">
        <f ca="1"/>
        <v>262.52</v>
      </c>
      <c r="C101" s="2">
        <f t="shared" ca="1" si="4"/>
        <v>4.5939357001371306E-2</v>
      </c>
      <c r="D101" s="2">
        <f t="shared" ca="1" si="5"/>
        <v>8.6469602316014971E-3</v>
      </c>
      <c r="E101" s="2">
        <f t="shared" ca="1" si="6"/>
        <v>-6.6852049367667199E-2</v>
      </c>
      <c r="F101" s="2">
        <f t="shared" ca="1" si="7"/>
        <v>1.9731829955812907E-2</v>
      </c>
    </row>
    <row r="102" spans="1:6" x14ac:dyDescent="0.35">
      <c r="A102" vm="200">
        <f ca="1"/>
        <v>44707</v>
      </c>
      <c r="B102" vm="201">
        <f ca="1"/>
        <v>265.89999999999998</v>
      </c>
      <c r="C102" s="2">
        <f t="shared" ca="1" si="4"/>
        <v>1.5494546822113486E-2</v>
      </c>
      <c r="D102" s="2">
        <f t="shared" ca="1" si="5"/>
        <v>-4.8552087250846032E-2</v>
      </c>
      <c r="E102" s="2">
        <f t="shared" ca="1" si="6"/>
        <v>-6.8634825122226295E-2</v>
      </c>
      <c r="F102" s="2">
        <f t="shared" ca="1" si="7"/>
        <v>-3.7984204588190629E-3</v>
      </c>
    </row>
    <row r="103" spans="1:6" x14ac:dyDescent="0.35">
      <c r="A103" vm="202">
        <f ca="1"/>
        <v>44708</v>
      </c>
      <c r="B103" vm="203">
        <f ca="1"/>
        <v>273.24</v>
      </c>
      <c r="C103" s="2">
        <f t="shared" ca="1" si="4"/>
        <v>-1.6432440345483856E-2</v>
      </c>
      <c r="D103" s="2">
        <f t="shared" ca="1" si="5"/>
        <v>-0.11338017859756999</v>
      </c>
      <c r="E103" s="2">
        <f t="shared" ca="1" si="6"/>
        <v>-7.1365832235397497E-2</v>
      </c>
      <c r="F103" s="2">
        <f t="shared" ca="1" si="7"/>
        <v>-6.133801785975701E-2</v>
      </c>
    </row>
    <row r="104" spans="1:6" x14ac:dyDescent="0.35">
      <c r="A104" vm="204">
        <f ca="1"/>
        <v>44712</v>
      </c>
      <c r="B104" vm="205">
        <f ca="1"/>
        <v>271.87</v>
      </c>
      <c r="C104" s="2">
        <f t="shared" ca="1" si="4"/>
        <v>2.317283996027486E-3</v>
      </c>
      <c r="D104" s="2">
        <f t="shared" ca="1" si="5"/>
        <v>-0.10070989811306874</v>
      </c>
      <c r="E104" s="2">
        <f t="shared" ca="1" si="6"/>
        <v>-6.8930003310405774E-2</v>
      </c>
      <c r="F104" s="2">
        <f t="shared" ca="1" si="7"/>
        <v>-4.2704233641078559E-2</v>
      </c>
    </row>
    <row r="105" spans="1:6" x14ac:dyDescent="0.35">
      <c r="A105" vm="206">
        <f ca="1"/>
        <v>44713</v>
      </c>
      <c r="B105" vm="207">
        <f ca="1"/>
        <v>272.42</v>
      </c>
      <c r="C105" s="2">
        <f t="shared" ca="1" si="4"/>
        <v>-7.3783128991997682E-3</v>
      </c>
      <c r="D105" s="2">
        <f t="shared" ca="1" si="5"/>
        <v>-7.5838778356948966E-2</v>
      </c>
      <c r="E105" s="2">
        <f t="shared" ca="1" si="6"/>
        <v>-4.9776081051317811E-2</v>
      </c>
      <c r="F105" s="2">
        <f t="shared" ca="1" si="7"/>
        <v>-5.7227809999265911E-2</v>
      </c>
    </row>
    <row r="106" spans="1:6" x14ac:dyDescent="0.35">
      <c r="A106" vm="208">
        <f ca="1"/>
        <v>44714</v>
      </c>
      <c r="B106" vm="209">
        <f ca="1"/>
        <v>274.58</v>
      </c>
      <c r="C106" s="2">
        <f t="shared" ca="1" si="4"/>
        <v>-3.5654454075314868E-2</v>
      </c>
      <c r="D106" s="2">
        <f t="shared" ca="1" si="5"/>
        <v>-0.10783742443003852</v>
      </c>
      <c r="E106" s="2">
        <f t="shared" ca="1" si="6"/>
        <v>-2.5056449850681006E-2</v>
      </c>
      <c r="F106" s="2">
        <f t="shared" ca="1" si="7"/>
        <v>-5.462888775584529E-2</v>
      </c>
    </row>
    <row r="107" spans="1:6" x14ac:dyDescent="0.35">
      <c r="A107" vm="210">
        <f ca="1"/>
        <v>44715</v>
      </c>
      <c r="B107" vm="211">
        <f ca="1"/>
        <v>270.02</v>
      </c>
      <c r="C107" s="2">
        <f t="shared" ca="1" si="4"/>
        <v>-6.3069402266498709E-2</v>
      </c>
      <c r="D107" s="2">
        <f t="shared" ca="1" si="5"/>
        <v>-8.2845715132212394E-2</v>
      </c>
      <c r="E107" s="2">
        <f t="shared" ca="1" si="6"/>
        <v>-1.8998592696837235E-2</v>
      </c>
      <c r="F107" s="2">
        <f t="shared" ca="1" si="7"/>
        <v>-2.6553588623064783E-2</v>
      </c>
    </row>
    <row r="108" spans="1:6" x14ac:dyDescent="0.35">
      <c r="A108" vm="212">
        <f ca="1"/>
        <v>44718</v>
      </c>
      <c r="B108" vm="213">
        <f ca="1"/>
        <v>268.75</v>
      </c>
      <c r="C108" s="2">
        <f t="shared" ca="1" si="4"/>
        <v>-9.8567441860465177E-2</v>
      </c>
      <c r="D108" s="2">
        <f t="shared" ca="1" si="5"/>
        <v>-5.5851162790697684E-2</v>
      </c>
      <c r="E108" s="2">
        <f t="shared" ca="1" si="6"/>
        <v>-4.5655813953488278E-2</v>
      </c>
      <c r="F108" s="2">
        <f t="shared" ca="1" si="7"/>
        <v>-9.451162790697798E-3</v>
      </c>
    </row>
    <row r="109" spans="1:6" x14ac:dyDescent="0.35">
      <c r="A109" vm="214">
        <f ca="1"/>
        <v>44719</v>
      </c>
      <c r="B109" vm="215">
        <f ca="1"/>
        <v>272.5</v>
      </c>
      <c r="C109" s="2">
        <f t="shared" ca="1" si="4"/>
        <v>-0.10278899082568804</v>
      </c>
      <c r="D109" s="2">
        <f t="shared" ca="1" si="5"/>
        <v>-7.108256880733943E-2</v>
      </c>
      <c r="E109" s="2">
        <f t="shared" ca="1" si="6"/>
        <v>-4.4917431192660562E-2</v>
      </c>
      <c r="F109" s="2">
        <f t="shared" ca="1" si="7"/>
        <v>-1.5045871559633106E-2</v>
      </c>
    </row>
    <row r="110" spans="1:6" x14ac:dyDescent="0.35">
      <c r="A110" vm="216">
        <f ca="1"/>
        <v>44720</v>
      </c>
      <c r="B110" vm="217">
        <f ca="1"/>
        <v>270.41000000000003</v>
      </c>
      <c r="C110" s="2">
        <f t="shared" ca="1" si="4"/>
        <v>-6.8969342849746762E-2</v>
      </c>
      <c r="D110" s="2">
        <f t="shared" ca="1" si="5"/>
        <v>-4.2712917421693031E-2</v>
      </c>
      <c r="E110" s="2">
        <f t="shared" ca="1" si="6"/>
        <v>-5.0220036241263366E-2</v>
      </c>
      <c r="F110" s="2">
        <f t="shared" ca="1" si="7"/>
        <v>-1.0169742243260282E-2</v>
      </c>
    </row>
    <row r="111" spans="1:6" x14ac:dyDescent="0.35">
      <c r="A111" vm="218">
        <f ca="1"/>
        <v>44721</v>
      </c>
      <c r="B111" vm="219">
        <f ca="1"/>
        <v>264.79000000000002</v>
      </c>
      <c r="C111" s="2">
        <f t="shared" ca="1" si="4"/>
        <v>-7.4851769326636286E-2</v>
      </c>
      <c r="D111" s="2">
        <f t="shared" ca="1" si="5"/>
        <v>1.0989841006080248E-2</v>
      </c>
      <c r="E111" s="2">
        <f t="shared" ca="1" si="6"/>
        <v>-1.9675969636315682E-2</v>
      </c>
      <c r="F111" s="2">
        <f t="shared" ca="1" si="7"/>
        <v>-1.0574417462896335E-3</v>
      </c>
    </row>
    <row r="112" spans="1:6" x14ac:dyDescent="0.35">
      <c r="A112" vm="220">
        <f ca="1"/>
        <v>44722</v>
      </c>
      <c r="B112" vm="221">
        <f ca="1"/>
        <v>252.99</v>
      </c>
      <c r="C112" s="2">
        <f t="shared" ca="1" si="4"/>
        <v>-2.1107553658247347E-2</v>
      </c>
      <c r="D112" s="2">
        <f t="shared" ca="1" si="5"/>
        <v>4.7037432309577465E-2</v>
      </c>
      <c r="E112" s="2">
        <f t="shared" ca="1" si="6"/>
        <v>3.8973872485078553E-2</v>
      </c>
      <c r="F112" s="2">
        <f t="shared" ca="1" si="7"/>
        <v>2.6878532748328965E-3</v>
      </c>
    </row>
    <row r="113" spans="1:6" x14ac:dyDescent="0.35">
      <c r="A113" vm="222">
        <f ca="1"/>
        <v>44725</v>
      </c>
      <c r="B113" vm="223">
        <f ca="1"/>
        <v>242.26</v>
      </c>
      <c r="C113" s="2">
        <f t="shared" ca="1" si="4"/>
        <v>4.7387104763477295E-2</v>
      </c>
      <c r="D113" s="2">
        <f t="shared" ca="1" si="5"/>
        <v>5.8697267398662767E-2</v>
      </c>
      <c r="E113" s="2">
        <f t="shared" ca="1" si="6"/>
        <v>9.8860728143317145E-2</v>
      </c>
      <c r="F113" s="2">
        <f t="shared" ca="1" si="7"/>
        <v>4.317675224964912E-2</v>
      </c>
    </row>
    <row r="114" spans="1:6" x14ac:dyDescent="0.35">
      <c r="A114" vm="224">
        <f ca="1"/>
        <v>44726</v>
      </c>
      <c r="B114" vm="225">
        <f ca="1"/>
        <v>244.49</v>
      </c>
      <c r="C114" s="2">
        <f t="shared" ca="1" si="4"/>
        <v>3.5338868665385048E-2</v>
      </c>
      <c r="D114" s="2">
        <f t="shared" ca="1" si="5"/>
        <v>6.4501615608000273E-2</v>
      </c>
      <c r="E114" s="2">
        <f t="shared" ca="1" si="6"/>
        <v>9.7795410855249676E-2</v>
      </c>
      <c r="F114" s="2">
        <f t="shared" ca="1" si="7"/>
        <v>3.9224508159843019E-2</v>
      </c>
    </row>
    <row r="115" spans="1:6" x14ac:dyDescent="0.35">
      <c r="A115" vm="226">
        <f ca="1"/>
        <v>44727</v>
      </c>
      <c r="B115" vm="227">
        <f ca="1"/>
        <v>251.76</v>
      </c>
      <c r="C115" s="2">
        <f t="shared" ca="1" si="4"/>
        <v>2.8201461709564724E-2</v>
      </c>
      <c r="D115" s="2">
        <f t="shared" ca="1" si="5"/>
        <v>2.0138226882745469E-2</v>
      </c>
      <c r="E115" s="2">
        <f t="shared" ca="1" si="6"/>
        <v>6.31553860819829E-2</v>
      </c>
      <c r="F115" s="2">
        <f t="shared" ca="1" si="7"/>
        <v>1.970130282809035E-2</v>
      </c>
    </row>
    <row r="116" spans="1:6" x14ac:dyDescent="0.35">
      <c r="A116" vm="228">
        <f ca="1"/>
        <v>44728</v>
      </c>
      <c r="B116" vm="229">
        <f ca="1"/>
        <v>244.97</v>
      </c>
      <c r="C116" s="2">
        <f t="shared" ca="1" si="4"/>
        <v>9.278687186186052E-2</v>
      </c>
      <c r="D116" s="2">
        <f t="shared" ca="1" si="5"/>
        <v>5.9639955912968778E-2</v>
      </c>
      <c r="E116" s="2">
        <f t="shared" ca="1" si="6"/>
        <v>7.976486916765313E-2</v>
      </c>
      <c r="F116" s="2">
        <f t="shared" ca="1" si="7"/>
        <v>3.7882189655876308E-2</v>
      </c>
    </row>
    <row r="117" spans="1:6" x14ac:dyDescent="0.35">
      <c r="A117" vm="230">
        <f ca="1"/>
        <v>44729</v>
      </c>
      <c r="B117" vm="231">
        <f ca="1"/>
        <v>247.65</v>
      </c>
      <c r="C117" s="2">
        <f t="shared" ca="1" si="4"/>
        <v>6.9614375126186179E-2</v>
      </c>
      <c r="D117" s="2">
        <f t="shared" ca="1" si="5"/>
        <v>6.1376943266707062E-2</v>
      </c>
      <c r="E117" s="2">
        <f t="shared" ca="1" si="6"/>
        <v>2.4308499899051039E-2</v>
      </c>
      <c r="F117" s="2">
        <f t="shared" ca="1" si="7"/>
        <v>4.7970926711084161E-2</v>
      </c>
    </row>
    <row r="118" spans="1:6" x14ac:dyDescent="0.35">
      <c r="A118" vm="232">
        <f ca="1"/>
        <v>44733</v>
      </c>
      <c r="B118" vm="233">
        <f ca="1"/>
        <v>253.74</v>
      </c>
      <c r="C118" s="2">
        <f t="shared" ca="1" si="4"/>
        <v>1.0798455111531435E-2</v>
      </c>
      <c r="D118" s="2">
        <f t="shared" ca="1" si="5"/>
        <v>4.9144793883502569E-2</v>
      </c>
      <c r="E118" s="2">
        <f t="shared" ca="1" si="6"/>
        <v>-4.0198628517380541E-3</v>
      </c>
      <c r="F118" s="2">
        <f t="shared" ca="1" si="7"/>
        <v>3.3617088358161684E-2</v>
      </c>
    </row>
    <row r="119" spans="1:6" x14ac:dyDescent="0.35">
      <c r="A119" vm="234">
        <f ca="1"/>
        <v>44734</v>
      </c>
      <c r="B119" vm="235">
        <f ca="1"/>
        <v>253.13</v>
      </c>
      <c r="C119" s="2">
        <f t="shared" ca="1" si="4"/>
        <v>2.8167344842570996E-2</v>
      </c>
      <c r="D119" s="2">
        <f t="shared" ca="1" si="5"/>
        <v>6.0324734326235419E-2</v>
      </c>
      <c r="E119" s="2">
        <f t="shared" ca="1" si="6"/>
        <v>3.753012286177082E-3</v>
      </c>
      <c r="F119" s="2">
        <f t="shared" ca="1" si="7"/>
        <v>4.6260814601192912E-2</v>
      </c>
    </row>
    <row r="120" spans="1:6" x14ac:dyDescent="0.35">
      <c r="A120" vm="236">
        <f ca="1"/>
        <v>44735</v>
      </c>
      <c r="B120" vm="237">
        <f ca="1"/>
        <v>258.86</v>
      </c>
      <c r="C120" s="2">
        <f t="shared" ca="1" si="4"/>
        <v>-7.8420767982694262E-3</v>
      </c>
      <c r="D120" s="2">
        <f t="shared" ca="1" si="5"/>
        <v>3.399520976589665E-2</v>
      </c>
      <c r="E120" s="2">
        <f t="shared" ca="1" si="6"/>
        <v>-8.2670169203430399E-3</v>
      </c>
      <c r="F120" s="2">
        <f t="shared" ca="1" si="7"/>
        <v>5.7946380282778431E-3</v>
      </c>
    </row>
    <row r="121" spans="1:6" x14ac:dyDescent="0.35">
      <c r="A121" vm="238">
        <f ca="1"/>
        <v>44736</v>
      </c>
      <c r="B121" vm="239">
        <f ca="1"/>
        <v>267.7</v>
      </c>
      <c r="C121" s="2">
        <f t="shared" ca="1" si="4"/>
        <v>-3.0332461710870451E-2</v>
      </c>
      <c r="D121" s="2">
        <f t="shared" ca="1" si="5"/>
        <v>-1.1916324243556264E-2</v>
      </c>
      <c r="E121" s="2">
        <f t="shared" ca="1" si="6"/>
        <v>-5.0242809114680598E-2</v>
      </c>
      <c r="F121" s="2">
        <f t="shared" ca="1" si="7"/>
        <v>-3.3134105341800502E-2</v>
      </c>
    </row>
    <row r="122" spans="1:6" x14ac:dyDescent="0.35">
      <c r="A122" vm="240">
        <f ca="1"/>
        <v>44739</v>
      </c>
      <c r="B122" vm="241">
        <f ca="1"/>
        <v>264.89</v>
      </c>
      <c r="C122" s="2">
        <f t="shared" ca="1" si="4"/>
        <v>-7.7013099777264449E-3</v>
      </c>
      <c r="D122" s="2">
        <f t="shared" ca="1" si="5"/>
        <v>-4.2357204877496279E-2</v>
      </c>
      <c r="E122" s="2">
        <f t="shared" ca="1" si="6"/>
        <v>-2.0234814451281724E-2</v>
      </c>
      <c r="F122" s="2">
        <f t="shared" ca="1" si="7"/>
        <v>-4.9039223828759027E-2</v>
      </c>
    </row>
    <row r="123" spans="1:6" x14ac:dyDescent="0.35">
      <c r="A123" vm="242">
        <f ca="1"/>
        <v>44740</v>
      </c>
      <c r="B123" vm="243">
        <f ca="1"/>
        <v>256.48</v>
      </c>
      <c r="C123" s="2">
        <f t="shared" ca="1" si="4"/>
        <v>3.7936681222707325E-2</v>
      </c>
      <c r="D123" s="2">
        <f t="shared" ca="1" si="5"/>
        <v>-1.4660012476606421E-2</v>
      </c>
      <c r="E123" s="2">
        <f t="shared" ca="1" si="6"/>
        <v>2.2574859638178291E-2</v>
      </c>
      <c r="F123" s="2">
        <f t="shared" ca="1" si="7"/>
        <v>4.780099812850902E-2</v>
      </c>
    </row>
    <row r="124" spans="1:6" x14ac:dyDescent="0.35">
      <c r="A124" vm="244">
        <f ca="1"/>
        <v>44741</v>
      </c>
      <c r="B124" vm="245">
        <f ca="1"/>
        <v>260.26</v>
      </c>
      <c r="C124" s="2">
        <f t="shared" ca="1" si="4"/>
        <v>3.1276415891800413E-2</v>
      </c>
      <c r="D124" s="2">
        <f t="shared" ca="1" si="5"/>
        <v>-2.374548528394671E-2</v>
      </c>
      <c r="E124" s="2">
        <f t="shared" ca="1" si="6"/>
        <v>1.759778682855595E-2</v>
      </c>
      <c r="F124" s="2">
        <f t="shared" ca="1" si="7"/>
        <v>6.2053331284100732E-2</v>
      </c>
    </row>
    <row r="125" spans="1:6" x14ac:dyDescent="0.35">
      <c r="A125" vm="246">
        <f ca="1"/>
        <v>44742</v>
      </c>
      <c r="B125" vm="247">
        <f ca="1"/>
        <v>256.83</v>
      </c>
      <c r="C125" s="2">
        <f t="shared" ca="1" si="4"/>
        <v>4.216797103142178E-2</v>
      </c>
      <c r="D125" s="2">
        <f t="shared" ca="1" si="5"/>
        <v>-4.2829887474182815E-4</v>
      </c>
      <c r="E125" s="2">
        <f t="shared" ca="1" si="6"/>
        <v>1.3744500253085823E-2</v>
      </c>
      <c r="F125" s="2">
        <f t="shared" ca="1" si="7"/>
        <v>9.3096600864385204E-2</v>
      </c>
    </row>
    <row r="126" spans="1:6" x14ac:dyDescent="0.35">
      <c r="A126" vm="248">
        <f ca="1"/>
        <v>44743</v>
      </c>
      <c r="B126" vm="249">
        <f ca="1"/>
        <v>259.58</v>
      </c>
      <c r="C126" s="2">
        <f t="shared" ca="1" si="4"/>
        <v>1.8992218198628619E-2</v>
      </c>
      <c r="D126" s="2">
        <f t="shared" ca="1" si="5"/>
        <v>-2.053316896525148E-2</v>
      </c>
      <c r="E126" s="2">
        <f t="shared" ca="1" si="6"/>
        <v>-2.889282687418171E-3</v>
      </c>
      <c r="F126" s="2">
        <f t="shared" ca="1" si="7"/>
        <v>7.099930657215503E-2</v>
      </c>
    </row>
    <row r="127" spans="1:6" x14ac:dyDescent="0.35">
      <c r="A127" vm="250">
        <f ca="1"/>
        <v>44747</v>
      </c>
      <c r="B127" vm="251">
        <f ca="1"/>
        <v>262.85000000000002</v>
      </c>
      <c r="C127" s="2">
        <f t="shared" ca="1" si="4"/>
        <v>-3.4924862088643871E-2</v>
      </c>
      <c r="D127" s="2">
        <f t="shared" ca="1" si="5"/>
        <v>-1.2630778010272237E-2</v>
      </c>
      <c r="E127" s="2">
        <f t="shared" ca="1" si="6"/>
        <v>-4.1658740726650212E-2</v>
      </c>
      <c r="F127" s="2">
        <f t="shared" ca="1" si="7"/>
        <v>4.5539280958721617E-2</v>
      </c>
    </row>
    <row r="128" spans="1:6" x14ac:dyDescent="0.35">
      <c r="A128" vm="252">
        <f ca="1"/>
        <v>44748</v>
      </c>
      <c r="B128" vm="253">
        <f ca="1"/>
        <v>266.20999999999998</v>
      </c>
      <c r="C128" s="2">
        <f t="shared" ca="1" si="4"/>
        <v>-5.0674279703993075E-2</v>
      </c>
      <c r="D128" s="2">
        <f t="shared" ca="1" si="5"/>
        <v>-1.480034559182597E-2</v>
      </c>
      <c r="E128" s="2">
        <f t="shared" ca="1" si="6"/>
        <v>9.5037752150559651E-3</v>
      </c>
      <c r="F128" s="2">
        <f t="shared" ca="1" si="7"/>
        <v>6.1079598812967317E-2</v>
      </c>
    </row>
    <row r="129" spans="1:6" x14ac:dyDescent="0.35">
      <c r="A129" vm="254">
        <f ca="1"/>
        <v>44749</v>
      </c>
      <c r="B129" vm="255">
        <f ca="1"/>
        <v>268.39999999999998</v>
      </c>
      <c r="C129" s="2">
        <f t="shared" ca="1" si="4"/>
        <v>-5.3353204172876145E-2</v>
      </c>
      <c r="D129" s="2">
        <f t="shared" ca="1" si="5"/>
        <v>-1.3263785394932892E-2</v>
      </c>
      <c r="E129" s="2">
        <f t="shared" ca="1" si="6"/>
        <v>2.984351713859934E-2</v>
      </c>
      <c r="F129" s="2">
        <f t="shared" ca="1" si="7"/>
        <v>5.6818181818181879E-2</v>
      </c>
    </row>
    <row r="130" spans="1:6" x14ac:dyDescent="0.35">
      <c r="A130" vm="256">
        <f ca="1"/>
        <v>44750</v>
      </c>
      <c r="B130" vm="257">
        <f ca="1"/>
        <v>267.66000000000003</v>
      </c>
      <c r="C130" s="2">
        <f t="shared" ca="1" si="4"/>
        <v>-4.0872749009937981E-2</v>
      </c>
      <c r="D130" s="2">
        <f t="shared" ca="1" si="5"/>
        <v>-2.7273406560561986E-2</v>
      </c>
      <c r="E130" s="2">
        <f t="shared" ca="1" si="6"/>
        <v>4.8867966823582076E-2</v>
      </c>
      <c r="F130" s="2">
        <f t="shared" ca="1" si="7"/>
        <v>5.6975267129941054E-2</v>
      </c>
    </row>
    <row r="131" spans="1:6" x14ac:dyDescent="0.35">
      <c r="A131" vm="258">
        <f ca="1"/>
        <v>44753</v>
      </c>
      <c r="B131" vm="259">
        <f ca="1"/>
        <v>264.51</v>
      </c>
      <c r="C131" s="2">
        <f t="shared" ref="C131:C194" ca="1" si="8">OFFSET($B131,5,0)/$B131 - 1</f>
        <v>-3.8788703640694089E-2</v>
      </c>
      <c r="D131" s="2">
        <f t="shared" ref="D131:D194" ca="1" si="9">OFFSET($B131,10,0)/$B131 - 1</f>
        <v>-2.1473668292314119E-2</v>
      </c>
      <c r="E131" s="2">
        <f t="shared" ref="E131:E194" ca="1" si="10">OFFSET($B131,15,0)/$B131 - 1</f>
        <v>5.1037767948281632E-2</v>
      </c>
      <c r="F131" s="2">
        <f t="shared" ref="F131:F194" ca="1" si="11">OFFSET($B131,20,0)/$B131 - 1</f>
        <v>5.9770897130543288E-2</v>
      </c>
    </row>
    <row r="132" spans="1:6" x14ac:dyDescent="0.35">
      <c r="A132" vm="260">
        <f ca="1"/>
        <v>44754</v>
      </c>
      <c r="B132" vm="261">
        <f ca="1"/>
        <v>253.67</v>
      </c>
      <c r="C132" s="2">
        <f t="shared" ca="1" si="8"/>
        <v>2.3100879094887006E-2</v>
      </c>
      <c r="D132" s="2">
        <f t="shared" ca="1" si="9"/>
        <v>-6.9775692829265878E-3</v>
      </c>
      <c r="E132" s="2">
        <f t="shared" ca="1" si="10"/>
        <v>8.3376039736665852E-2</v>
      </c>
      <c r="F132" s="2">
        <f t="shared" ca="1" si="11"/>
        <v>0.11286316868372315</v>
      </c>
    </row>
    <row r="133" spans="1:6" x14ac:dyDescent="0.35">
      <c r="A133" vm="262">
        <f ca="1"/>
        <v>44755</v>
      </c>
      <c r="B133" vm="263">
        <f ca="1"/>
        <v>252.72</v>
      </c>
      <c r="C133" s="2">
        <f t="shared" ca="1" si="8"/>
        <v>3.7788857233301609E-2</v>
      </c>
      <c r="D133" s="2">
        <f t="shared" ca="1" si="9"/>
        <v>6.3390313390313535E-2</v>
      </c>
      <c r="E133" s="2">
        <f t="shared" ca="1" si="10"/>
        <v>0.11771921494143722</v>
      </c>
      <c r="F133" s="2">
        <f t="shared" ca="1" si="11"/>
        <v>0.14419119974675532</v>
      </c>
    </row>
    <row r="134" spans="1:6" x14ac:dyDescent="0.35">
      <c r="A134" vm="264">
        <f ca="1"/>
        <v>44756</v>
      </c>
      <c r="B134" vm="189">
        <f ca="1"/>
        <v>254.08</v>
      </c>
      <c r="C134" s="2">
        <f t="shared" ca="1" si="8"/>
        <v>4.2348866498740367E-2</v>
      </c>
      <c r="D134" s="2">
        <f t="shared" ca="1" si="9"/>
        <v>8.7885705289672655E-2</v>
      </c>
      <c r="E134" s="2">
        <f t="shared" ca="1" si="10"/>
        <v>0.11638066750629705</v>
      </c>
      <c r="F134" s="2">
        <f t="shared" ca="1" si="11"/>
        <v>0.12964420654911835</v>
      </c>
    </row>
    <row r="135" spans="1:6" x14ac:dyDescent="0.35">
      <c r="A135" vm="265">
        <f ca="1"/>
        <v>44757</v>
      </c>
      <c r="B135" vm="266">
        <f ca="1"/>
        <v>256.72000000000003</v>
      </c>
      <c r="C135" s="2">
        <f t="shared" ca="1" si="8"/>
        <v>1.4178871922717384E-2</v>
      </c>
      <c r="D135" s="2">
        <f t="shared" ca="1" si="9"/>
        <v>9.356497351199744E-2</v>
      </c>
      <c r="E135" s="2">
        <f t="shared" ca="1" si="10"/>
        <v>0.10201776254284822</v>
      </c>
      <c r="F135" s="2">
        <f t="shared" ca="1" si="11"/>
        <v>0.13707541290121528</v>
      </c>
    </row>
    <row r="136" spans="1:6" x14ac:dyDescent="0.35">
      <c r="A136" vm="267">
        <f ca="1"/>
        <v>44760</v>
      </c>
      <c r="B136" vm="268">
        <f ca="1"/>
        <v>254.25</v>
      </c>
      <c r="C136" s="2">
        <f t="shared" ca="1" si="8"/>
        <v>1.801376597836768E-2</v>
      </c>
      <c r="D136" s="2">
        <f t="shared" ca="1" si="9"/>
        <v>9.3451327433628384E-2</v>
      </c>
      <c r="E136" s="2">
        <f t="shared" ca="1" si="10"/>
        <v>0.10253687315634208</v>
      </c>
      <c r="F136" s="2">
        <f t="shared" ca="1" si="11"/>
        <v>0.15425762045231073</v>
      </c>
    </row>
    <row r="137" spans="1:6" x14ac:dyDescent="0.35">
      <c r="A137" vm="269">
        <f ca="1"/>
        <v>44761</v>
      </c>
      <c r="B137" vm="270">
        <f ca="1"/>
        <v>259.52999999999997</v>
      </c>
      <c r="C137" s="2">
        <f t="shared" ca="1" si="8"/>
        <v>-2.939929873232372E-2</v>
      </c>
      <c r="D137" s="2">
        <f t="shared" ca="1" si="9"/>
        <v>5.8914191037645169E-2</v>
      </c>
      <c r="E137" s="2">
        <f t="shared" ca="1" si="10"/>
        <v>8.7735521904982239E-2</v>
      </c>
      <c r="F137" s="2">
        <f t="shared" ca="1" si="11"/>
        <v>0.12784649173505946</v>
      </c>
    </row>
    <row r="138" spans="1:6" x14ac:dyDescent="0.35">
      <c r="A138" vm="271">
        <f ca="1"/>
        <v>44762</v>
      </c>
      <c r="B138" vm="272">
        <f ca="1"/>
        <v>262.27</v>
      </c>
      <c r="C138" s="2">
        <f t="shared" ca="1" si="8"/>
        <v>2.4669233995501028E-2</v>
      </c>
      <c r="D138" s="2">
        <f t="shared" ca="1" si="9"/>
        <v>7.7019865024593237E-2</v>
      </c>
      <c r="E138" s="2">
        <f t="shared" ca="1" si="10"/>
        <v>0.10252792923323306</v>
      </c>
      <c r="F138" s="2">
        <f t="shared" ca="1" si="11"/>
        <v>0.11076371678041719</v>
      </c>
    </row>
    <row r="139" spans="1:6" x14ac:dyDescent="0.35">
      <c r="A139" vm="273">
        <f ca="1"/>
        <v>44763</v>
      </c>
      <c r="B139" vm="274">
        <f ca="1"/>
        <v>264.83999999999997</v>
      </c>
      <c r="C139" s="2">
        <f t="shared" ca="1" si="8"/>
        <v>4.368675426672719E-2</v>
      </c>
      <c r="D139" s="2">
        <f t="shared" ca="1" si="9"/>
        <v>7.1024014499320387E-2</v>
      </c>
      <c r="E139" s="2">
        <f t="shared" ca="1" si="10"/>
        <v>8.3748678447364444E-2</v>
      </c>
      <c r="F139" s="2">
        <f t="shared" ca="1" si="11"/>
        <v>9.5642652167346576E-2</v>
      </c>
    </row>
    <row r="140" spans="1:6" x14ac:dyDescent="0.35">
      <c r="A140" vm="275">
        <f ca="1"/>
        <v>44764</v>
      </c>
      <c r="B140" vm="276">
        <f ca="1"/>
        <v>260.36</v>
      </c>
      <c r="C140" s="2">
        <f t="shared" ca="1" si="8"/>
        <v>7.8276232908280896E-2</v>
      </c>
      <c r="D140" s="2">
        <f t="shared" ca="1" si="9"/>
        <v>8.66108465202029E-2</v>
      </c>
      <c r="E140" s="2">
        <f t="shared" ca="1" si="10"/>
        <v>0.12117836841296681</v>
      </c>
      <c r="F140" s="2">
        <f t="shared" ca="1" si="11"/>
        <v>9.9055154401597623E-2</v>
      </c>
    </row>
    <row r="141" spans="1:6" x14ac:dyDescent="0.35">
      <c r="A141" vm="277">
        <f ca="1"/>
        <v>44767</v>
      </c>
      <c r="B141" vm="278">
        <f ca="1"/>
        <v>258.83</v>
      </c>
      <c r="C141" s="2">
        <f t="shared" ca="1" si="8"/>
        <v>7.4102692887223265E-2</v>
      </c>
      <c r="D141" s="2">
        <f t="shared" ca="1" si="9"/>
        <v>8.3027469767801287E-2</v>
      </c>
      <c r="E141" s="2">
        <f t="shared" ca="1" si="10"/>
        <v>0.13383301781091861</v>
      </c>
      <c r="F141" s="2">
        <f t="shared" ca="1" si="11"/>
        <v>7.3098172545686513E-2</v>
      </c>
    </row>
    <row r="142" spans="1:6" x14ac:dyDescent="0.35">
      <c r="A142" vm="279">
        <f ca="1"/>
        <v>44768</v>
      </c>
      <c r="B142" vm="280">
        <f ca="1"/>
        <v>251.9</v>
      </c>
      <c r="C142" s="2">
        <f t="shared" ca="1" si="8"/>
        <v>9.098848749503774E-2</v>
      </c>
      <c r="D142" s="2">
        <f t="shared" ca="1" si="9"/>
        <v>0.12068281063914243</v>
      </c>
      <c r="E142" s="2">
        <f t="shared" ca="1" si="10"/>
        <v>0.162008733624454</v>
      </c>
      <c r="F142" s="2">
        <f t="shared" ca="1" si="11"/>
        <v>9.7419610956728908E-2</v>
      </c>
    </row>
    <row r="143" spans="1:6" x14ac:dyDescent="0.35">
      <c r="A143" vm="281">
        <f ca="1"/>
        <v>44769</v>
      </c>
      <c r="B143" vm="282">
        <f ca="1"/>
        <v>268.74</v>
      </c>
      <c r="C143" s="2">
        <f t="shared" ca="1" si="8"/>
        <v>5.1090273126441987E-2</v>
      </c>
      <c r="D143" s="2">
        <f t="shared" ca="1" si="9"/>
        <v>7.5984222668750601E-2</v>
      </c>
      <c r="E143" s="2">
        <f t="shared" ca="1" si="10"/>
        <v>8.4021731041155068E-2</v>
      </c>
      <c r="F143" s="2">
        <f t="shared" ca="1" si="11"/>
        <v>2.6233534271042691E-2</v>
      </c>
    </row>
    <row r="144" spans="1:6" x14ac:dyDescent="0.35">
      <c r="A144" vm="283">
        <f ca="1"/>
        <v>44770</v>
      </c>
      <c r="B144" vm="284">
        <f ca="1"/>
        <v>276.41000000000003</v>
      </c>
      <c r="C144" s="2">
        <f t="shared" ca="1" si="8"/>
        <v>2.619297420498512E-2</v>
      </c>
      <c r="D144" s="2">
        <f t="shared" ca="1" si="9"/>
        <v>3.8385007778300118E-2</v>
      </c>
      <c r="E144" s="2">
        <f t="shared" ca="1" si="10"/>
        <v>4.9781122245939002E-2</v>
      </c>
      <c r="F144" s="2">
        <f t="shared" ca="1" si="11"/>
        <v>8.827466444774057E-3</v>
      </c>
    </row>
    <row r="145" spans="1:6" x14ac:dyDescent="0.35">
      <c r="A145" vm="285">
        <f ca="1"/>
        <v>44771</v>
      </c>
      <c r="B145" vm="286">
        <f ca="1"/>
        <v>280.74</v>
      </c>
      <c r="C145" s="2">
        <f t="shared" ca="1" si="8"/>
        <v>7.729571845836114E-3</v>
      </c>
      <c r="D145" s="2">
        <f t="shared" ca="1" si="9"/>
        <v>3.9787703925340256E-2</v>
      </c>
      <c r="E145" s="2">
        <f t="shared" ca="1" si="10"/>
        <v>1.9270499394457463E-2</v>
      </c>
      <c r="F145" s="2">
        <f t="shared" ca="1" si="11"/>
        <v>-4.5059485645080999E-2</v>
      </c>
    </row>
    <row r="146" spans="1:6" x14ac:dyDescent="0.35">
      <c r="A146" vm="287">
        <f ca="1"/>
        <v>44774</v>
      </c>
      <c r="B146" vm="288">
        <f ca="1"/>
        <v>278.01</v>
      </c>
      <c r="C146" s="2">
        <f t="shared" ca="1" si="8"/>
        <v>8.3090536311642982E-3</v>
      </c>
      <c r="D146" s="2">
        <f t="shared" ca="1" si="9"/>
        <v>5.5609510449264654E-2</v>
      </c>
      <c r="E146" s="2">
        <f t="shared" ca="1" si="10"/>
        <v>-9.352181576202101E-4</v>
      </c>
      <c r="F146" s="2">
        <f t="shared" ca="1" si="11"/>
        <v>-4.5969569439948121E-2</v>
      </c>
    </row>
    <row r="147" spans="1:6" x14ac:dyDescent="0.35">
      <c r="A147" vm="289">
        <f ca="1"/>
        <v>44775</v>
      </c>
      <c r="B147" vm="290">
        <f ca="1"/>
        <v>274.82</v>
      </c>
      <c r="C147" s="2">
        <f t="shared" ca="1" si="8"/>
        <v>2.7217815297285508E-2</v>
      </c>
      <c r="D147" s="2">
        <f t="shared" ca="1" si="9"/>
        <v>6.5097154501128074E-2</v>
      </c>
      <c r="E147" s="2">
        <f t="shared" ca="1" si="10"/>
        <v>5.8947674841713926E-3</v>
      </c>
      <c r="F147" s="2">
        <f t="shared" ca="1" si="11"/>
        <v>-4.3119132523105952E-2</v>
      </c>
    </row>
    <row r="148" spans="1:6" x14ac:dyDescent="0.35">
      <c r="A148" vm="291">
        <f ca="1"/>
        <v>44776</v>
      </c>
      <c r="B148" vm="292">
        <f ca="1"/>
        <v>282.47000000000003</v>
      </c>
      <c r="C148" s="2">
        <f t="shared" ca="1" si="8"/>
        <v>2.3683931036924344E-2</v>
      </c>
      <c r="D148" s="2">
        <f t="shared" ca="1" si="9"/>
        <v>3.1330760788756296E-2</v>
      </c>
      <c r="E148" s="2">
        <f t="shared" ca="1" si="10"/>
        <v>-2.36485290473325E-2</v>
      </c>
      <c r="F148" s="2">
        <f t="shared" ca="1" si="11"/>
        <v>-7.4344178142811579E-2</v>
      </c>
    </row>
    <row r="149" spans="1:6" x14ac:dyDescent="0.35">
      <c r="A149" vm="293">
        <f ca="1"/>
        <v>44777</v>
      </c>
      <c r="B149" vm="294">
        <f ca="1"/>
        <v>283.64999999999998</v>
      </c>
      <c r="C149" s="2">
        <f t="shared" ca="1" si="8"/>
        <v>1.188083906222448E-2</v>
      </c>
      <c r="D149" s="2">
        <f t="shared" ca="1" si="9"/>
        <v>2.2986074387449484E-2</v>
      </c>
      <c r="E149" s="2">
        <f t="shared" ca="1" si="10"/>
        <v>-1.6922263352723288E-2</v>
      </c>
      <c r="F149" s="2">
        <f t="shared" ca="1" si="11"/>
        <v>-8.1967213114754078E-2</v>
      </c>
    </row>
    <row r="150" spans="1:6" x14ac:dyDescent="0.35">
      <c r="A150" vm="295">
        <f ca="1"/>
        <v>44778</v>
      </c>
      <c r="B150" vm="296">
        <f ca="1"/>
        <v>282.91000000000003</v>
      </c>
      <c r="C150" s="2">
        <f t="shared" ca="1" si="8"/>
        <v>3.1812237107207153E-2</v>
      </c>
      <c r="D150" s="2">
        <f t="shared" ca="1" si="9"/>
        <v>1.1452405358594486E-2</v>
      </c>
      <c r="E150" s="2">
        <f t="shared" ca="1" si="10"/>
        <v>-5.2384150436534771E-2</v>
      </c>
      <c r="F150" s="2">
        <f t="shared" ca="1" si="11"/>
        <v>-9.4906507369834969E-2</v>
      </c>
    </row>
    <row r="151" spans="1:6" x14ac:dyDescent="0.35">
      <c r="A151" vm="297">
        <f ca="1"/>
        <v>44781</v>
      </c>
      <c r="B151" vm="298">
        <f ca="1"/>
        <v>280.32</v>
      </c>
      <c r="C151" s="2">
        <f t="shared" ca="1" si="8"/>
        <v>4.6910673515981882E-2</v>
      </c>
      <c r="D151" s="2">
        <f t="shared" ca="1" si="9"/>
        <v>-9.1680936073058605E-3</v>
      </c>
      <c r="E151" s="2">
        <f t="shared" ca="1" si="10"/>
        <v>-5.3831335616438269E-2</v>
      </c>
      <c r="F151" s="2">
        <f t="shared" ca="1" si="11"/>
        <v>-9.6568207762557035E-2</v>
      </c>
    </row>
    <row r="152" spans="1:6" x14ac:dyDescent="0.35">
      <c r="A152" vm="299">
        <f ca="1"/>
        <v>44782</v>
      </c>
      <c r="B152" vm="300">
        <f ca="1"/>
        <v>282.3</v>
      </c>
      <c r="C152" s="2">
        <f t="shared" ca="1" si="8"/>
        <v>3.6875664187034918E-2</v>
      </c>
      <c r="D152" s="2">
        <f t="shared" ca="1" si="9"/>
        <v>-2.0758058802692214E-2</v>
      </c>
      <c r="E152" s="2">
        <f t="shared" ca="1" si="10"/>
        <v>-6.8473255402054511E-2</v>
      </c>
      <c r="F152" s="2">
        <f t="shared" ca="1" si="11"/>
        <v>-8.575982996811915E-2</v>
      </c>
    </row>
    <row r="153" spans="1:6" x14ac:dyDescent="0.35">
      <c r="A153" vm="301">
        <f ca="1"/>
        <v>44783</v>
      </c>
      <c r="B153" vm="302">
        <f ca="1"/>
        <v>289.16000000000003</v>
      </c>
      <c r="C153" s="2">
        <f t="shared" ca="1" si="8"/>
        <v>7.4699128510167245E-3</v>
      </c>
      <c r="D153" s="2">
        <f t="shared" ca="1" si="9"/>
        <v>-4.6237377230598953E-2</v>
      </c>
      <c r="E153" s="2">
        <f t="shared" ca="1" si="10"/>
        <v>-9.5760132798450637E-2</v>
      </c>
      <c r="F153" s="2">
        <f t="shared" ca="1" si="11"/>
        <v>-0.10596209710886717</v>
      </c>
    </row>
    <row r="154" spans="1:6" x14ac:dyDescent="0.35">
      <c r="A154" vm="303">
        <f ca="1"/>
        <v>44784</v>
      </c>
      <c r="B154" vm="304">
        <f ca="1"/>
        <v>287.02</v>
      </c>
      <c r="C154" s="2">
        <f t="shared" ca="1" si="8"/>
        <v>1.097484495853962E-2</v>
      </c>
      <c r="D154" s="2">
        <f t="shared" ca="1" si="9"/>
        <v>-2.8464915336910201E-2</v>
      </c>
      <c r="E154" s="2">
        <f t="shared" ca="1" si="10"/>
        <v>-9.2746150094070168E-2</v>
      </c>
      <c r="F154" s="2">
        <f t="shared" ca="1" si="11"/>
        <v>-7.8600794369730331E-2</v>
      </c>
    </row>
    <row r="155" spans="1:6" x14ac:dyDescent="0.35">
      <c r="A155" vm="305">
        <f ca="1"/>
        <v>44785</v>
      </c>
      <c r="B155" vm="306">
        <f ca="1"/>
        <v>291.91000000000003</v>
      </c>
      <c r="C155" s="2">
        <f t="shared" ca="1" si="8"/>
        <v>-1.9732109211743509E-2</v>
      </c>
      <c r="D155" s="2">
        <f t="shared" ca="1" si="9"/>
        <v>-8.1600493302730448E-2</v>
      </c>
      <c r="E155" s="2">
        <f t="shared" ca="1" si="10"/>
        <v>-0.12281182556267345</v>
      </c>
      <c r="F155" s="2">
        <f t="shared" ca="1" si="11"/>
        <v>-8.6533520605666325E-2</v>
      </c>
    </row>
    <row r="156" spans="1:6" x14ac:dyDescent="0.35">
      <c r="A156" vm="307">
        <f ca="1"/>
        <v>44788</v>
      </c>
      <c r="B156" vm="308">
        <f ca="1"/>
        <v>293.47000000000003</v>
      </c>
      <c r="C156" s="2">
        <f t="shared" ca="1" si="8"/>
        <v>-5.3565952226803493E-2</v>
      </c>
      <c r="D156" s="2">
        <f t="shared" ca="1" si="9"/>
        <v>-9.6227893822196542E-2</v>
      </c>
      <c r="E156" s="2">
        <f t="shared" ca="1" si="10"/>
        <v>-0.13704978362353915</v>
      </c>
      <c r="F156" s="2">
        <f t="shared" ca="1" si="11"/>
        <v>-0.14134323780965696</v>
      </c>
    </row>
    <row r="157" spans="1:6" x14ac:dyDescent="0.35">
      <c r="A157" vm="309">
        <f ca="1"/>
        <v>44789</v>
      </c>
      <c r="B157" vm="310">
        <f ca="1"/>
        <v>292.70999999999998</v>
      </c>
      <c r="C157" s="2">
        <f t="shared" ca="1" si="8"/>
        <v>-5.5584025144340798E-2</v>
      </c>
      <c r="D157" s="2">
        <f t="shared" ca="1" si="9"/>
        <v>-0.10160226845683429</v>
      </c>
      <c r="E157" s="2">
        <f t="shared" ca="1" si="10"/>
        <v>-0.11827405964948245</v>
      </c>
      <c r="F157" s="2">
        <f t="shared" ca="1" si="11"/>
        <v>-0.13832803798981919</v>
      </c>
    </row>
    <row r="158" spans="1:6" x14ac:dyDescent="0.35">
      <c r="A158" vm="311">
        <f ca="1"/>
        <v>44790</v>
      </c>
      <c r="B158" vm="312">
        <f ca="1"/>
        <v>291.32</v>
      </c>
      <c r="C158" s="2">
        <f t="shared" ca="1" si="8"/>
        <v>-5.3309075930248473E-2</v>
      </c>
      <c r="D158" s="2">
        <f t="shared" ca="1" si="9"/>
        <v>-0.10246464369078667</v>
      </c>
      <c r="E158" s="2">
        <f t="shared" ca="1" si="10"/>
        <v>-0.11259096526156809</v>
      </c>
      <c r="F158" s="2">
        <f t="shared" ca="1" si="11"/>
        <v>-0.15769600439379372</v>
      </c>
    </row>
    <row r="159" spans="1:6" x14ac:dyDescent="0.35">
      <c r="A159" vm="313">
        <f ca="1"/>
        <v>44791</v>
      </c>
      <c r="B159" vm="314">
        <f ca="1"/>
        <v>290.17</v>
      </c>
      <c r="C159" s="2">
        <f t="shared" ca="1" si="8"/>
        <v>-3.9011613881517748E-2</v>
      </c>
      <c r="D159" s="2">
        <f t="shared" ca="1" si="9"/>
        <v>-0.10259503049936258</v>
      </c>
      <c r="E159" s="2">
        <f t="shared" ca="1" si="10"/>
        <v>-8.8603232587793457E-2</v>
      </c>
      <c r="F159" s="2">
        <f t="shared" ca="1" si="11"/>
        <v>-0.15656339387255747</v>
      </c>
    </row>
    <row r="160" spans="1:6" x14ac:dyDescent="0.35">
      <c r="A160" vm="315">
        <f ca="1"/>
        <v>44792</v>
      </c>
      <c r="B160" vm="316">
        <f ca="1"/>
        <v>286.14999999999998</v>
      </c>
      <c r="C160" s="2">
        <f t="shared" ca="1" si="8"/>
        <v>-6.3113751528918405E-2</v>
      </c>
      <c r="D160" s="2">
        <f t="shared" ca="1" si="9"/>
        <v>-0.10515463917525769</v>
      </c>
      <c r="E160" s="2">
        <f t="shared" ca="1" si="10"/>
        <v>-6.8146077232220881E-2</v>
      </c>
      <c r="F160" s="2">
        <f t="shared" ca="1" si="11"/>
        <v>-0.14548313821422321</v>
      </c>
    </row>
    <row r="161" spans="1:6" x14ac:dyDescent="0.35">
      <c r="A161" vm="317">
        <f ca="1"/>
        <v>44795</v>
      </c>
      <c r="B161" vm="318">
        <f ca="1"/>
        <v>277.75</v>
      </c>
      <c r="C161" s="2">
        <f t="shared" ca="1" si="8"/>
        <v>-4.5076507650764985E-2</v>
      </c>
      <c r="D161" s="2">
        <f t="shared" ca="1" si="9"/>
        <v>-8.8208820882088257E-2</v>
      </c>
      <c r="E161" s="2">
        <f t="shared" ca="1" si="10"/>
        <v>-9.2745274527452737E-2</v>
      </c>
      <c r="F161" s="2">
        <f t="shared" ca="1" si="11"/>
        <v>-0.12709270927092708</v>
      </c>
    </row>
    <row r="162" spans="1:6" x14ac:dyDescent="0.35">
      <c r="A162" vm="319">
        <f ca="1"/>
        <v>44796</v>
      </c>
      <c r="B162" vm="98">
        <f ca="1"/>
        <v>276.44</v>
      </c>
      <c r="C162" s="2">
        <f t="shared" ca="1" si="8"/>
        <v>-4.8726667631312282E-2</v>
      </c>
      <c r="D162" s="2">
        <f t="shared" ca="1" si="9"/>
        <v>-6.6379684560845087E-2</v>
      </c>
      <c r="E162" s="2">
        <f t="shared" ca="1" si="10"/>
        <v>-8.7613948777311546E-2</v>
      </c>
      <c r="F162" s="2">
        <f t="shared" ca="1" si="11"/>
        <v>-0.13561713210823334</v>
      </c>
    </row>
    <row r="163" spans="1:6" x14ac:dyDescent="0.35">
      <c r="A163" vm="320">
        <f ca="1"/>
        <v>44797</v>
      </c>
      <c r="B163" vm="321">
        <f ca="1"/>
        <v>275.79000000000002</v>
      </c>
      <c r="C163" s="2">
        <f t="shared" ca="1" si="8"/>
        <v>-5.1923565031364416E-2</v>
      </c>
      <c r="D163" s="2">
        <f t="shared" ca="1" si="9"/>
        <v>-6.2620109503607968E-2</v>
      </c>
      <c r="E163" s="2">
        <f t="shared" ca="1" si="10"/>
        <v>-0.11026505674607501</v>
      </c>
      <c r="F163" s="2">
        <f t="shared" ca="1" si="11"/>
        <v>-0.12621922477247194</v>
      </c>
    </row>
    <row r="164" spans="1:6" x14ac:dyDescent="0.35">
      <c r="A164" vm="322">
        <f ca="1"/>
        <v>44798</v>
      </c>
      <c r="B164" vm="323">
        <f ca="1"/>
        <v>278.85000000000002</v>
      </c>
      <c r="C164" s="2">
        <f t="shared" ca="1" si="8"/>
        <v>-6.6164604626143264E-2</v>
      </c>
      <c r="D164" s="2">
        <f t="shared" ca="1" si="9"/>
        <v>-5.1604805450959468E-2</v>
      </c>
      <c r="E164" s="2">
        <f t="shared" ca="1" si="10"/>
        <v>-0.12232383001613778</v>
      </c>
      <c r="F164" s="2">
        <f t="shared" ca="1" si="11"/>
        <v>-0.14678142370450076</v>
      </c>
    </row>
    <row r="165" spans="1:6" x14ac:dyDescent="0.35">
      <c r="A165" vm="324">
        <f ca="1"/>
        <v>44799</v>
      </c>
      <c r="B165" vm="325">
        <f ca="1"/>
        <v>268.08999999999997</v>
      </c>
      <c r="C165" s="2">
        <f t="shared" ca="1" si="8"/>
        <v>-4.4872990413666991E-2</v>
      </c>
      <c r="D165" s="2">
        <f t="shared" ca="1" si="9"/>
        <v>-5.3713305233317188E-3</v>
      </c>
      <c r="E165" s="2">
        <f t="shared" ca="1" si="10"/>
        <v>-8.7918236413144668E-2</v>
      </c>
      <c r="F165" s="2">
        <f t="shared" ca="1" si="11"/>
        <v>-0.11428997724644707</v>
      </c>
    </row>
    <row r="166" spans="1:6" x14ac:dyDescent="0.35">
      <c r="A166" vm="326">
        <f ca="1"/>
        <v>44802</v>
      </c>
      <c r="B166" vm="327">
        <f ca="1"/>
        <v>265.23</v>
      </c>
      <c r="C166" s="2">
        <f t="shared" ca="1" si="8"/>
        <v>-4.516834445575546E-2</v>
      </c>
      <c r="D166" s="2">
        <f t="shared" ca="1" si="9"/>
        <v>-4.9918938279983394E-2</v>
      </c>
      <c r="E166" s="2">
        <f t="shared" ca="1" si="10"/>
        <v>-8.5887720091995745E-2</v>
      </c>
      <c r="F166" s="2">
        <f t="shared" ca="1" si="11"/>
        <v>-0.10866040794781895</v>
      </c>
    </row>
    <row r="167" spans="1:6" x14ac:dyDescent="0.35">
      <c r="A167" vm="328">
        <f ca="1"/>
        <v>44803</v>
      </c>
      <c r="B167" vm="329">
        <f ca="1"/>
        <v>262.97000000000003</v>
      </c>
      <c r="C167" s="2">
        <f t="shared" ca="1" si="8"/>
        <v>-1.8557249876411941E-2</v>
      </c>
      <c r="D167" s="2">
        <f t="shared" ca="1" si="9"/>
        <v>-4.0879187740046508E-2</v>
      </c>
      <c r="E167" s="2">
        <f t="shared" ca="1" si="10"/>
        <v>-9.1341217629387517E-2</v>
      </c>
      <c r="F167" s="2">
        <f t="shared" ca="1" si="11"/>
        <v>-8.3279461535536448E-2</v>
      </c>
    </row>
    <row r="168" spans="1:6" x14ac:dyDescent="0.35">
      <c r="A168" vm="330">
        <f ca="1"/>
        <v>44804</v>
      </c>
      <c r="B168" vm="331">
        <f ca="1"/>
        <v>261.47000000000003</v>
      </c>
      <c r="C168" s="2">
        <f t="shared" ca="1" si="8"/>
        <v>-1.1282365089685387E-2</v>
      </c>
      <c r="D168" s="2">
        <f t="shared" ca="1" si="9"/>
        <v>-6.1536696370520616E-2</v>
      </c>
      <c r="E168" s="2">
        <f t="shared" ca="1" si="10"/>
        <v>-7.8364630741576624E-2</v>
      </c>
      <c r="F168" s="2">
        <f t="shared" ca="1" si="11"/>
        <v>-9.1673997016866293E-2</v>
      </c>
    </row>
    <row r="169" spans="1:6" x14ac:dyDescent="0.35">
      <c r="A169" vm="332">
        <f ca="1"/>
        <v>44805</v>
      </c>
      <c r="B169" vm="333">
        <f ca="1"/>
        <v>260.39999999999998</v>
      </c>
      <c r="C169" s="2">
        <f t="shared" ca="1" si="8"/>
        <v>1.5591397849462396E-2</v>
      </c>
      <c r="D169" s="2">
        <f t="shared" ca="1" si="9"/>
        <v>-6.0138248847926179E-2</v>
      </c>
      <c r="E169" s="2">
        <f t="shared" ca="1" si="10"/>
        <v>-8.6328725038402387E-2</v>
      </c>
      <c r="F169" s="2">
        <f t="shared" ca="1" si="11"/>
        <v>-0.10560675883256521</v>
      </c>
    </row>
    <row r="170" spans="1:6" x14ac:dyDescent="0.35">
      <c r="A170" vm="334">
        <f ca="1"/>
        <v>44806</v>
      </c>
      <c r="B170" vm="335">
        <f ca="1"/>
        <v>256.06</v>
      </c>
      <c r="C170" s="2">
        <f t="shared" ca="1" si="8"/>
        <v>4.1357494337264544E-2</v>
      </c>
      <c r="D170" s="2">
        <f t="shared" ca="1" si="9"/>
        <v>-4.5067562290088237E-2</v>
      </c>
      <c r="E170" s="2">
        <f t="shared" ca="1" si="10"/>
        <v>-7.2678278528469975E-2</v>
      </c>
      <c r="F170" s="2">
        <f t="shared" ca="1" si="11"/>
        <v>-5.9829727407638811E-2</v>
      </c>
    </row>
    <row r="171" spans="1:6" x14ac:dyDescent="0.35">
      <c r="A171" vm="336">
        <f ca="1"/>
        <v>44810</v>
      </c>
      <c r="B171" vm="337">
        <f ca="1"/>
        <v>253.25</v>
      </c>
      <c r="C171" s="2">
        <f t="shared" ca="1" si="8"/>
        <v>-4.9753208292201423E-3</v>
      </c>
      <c r="D171" s="2">
        <f t="shared" ca="1" si="9"/>
        <v>-4.2645607107601236E-2</v>
      </c>
      <c r="E171" s="2">
        <f t="shared" ca="1" si="10"/>
        <v>-6.6495557749259637E-2</v>
      </c>
      <c r="F171" s="2">
        <f t="shared" ca="1" si="11"/>
        <v>-1.7255676209279369E-2</v>
      </c>
    </row>
    <row r="172" spans="1:6" x14ac:dyDescent="0.35">
      <c r="A172" vm="338">
        <f ca="1"/>
        <v>44811</v>
      </c>
      <c r="B172" vm="339">
        <f ca="1"/>
        <v>258.08999999999997</v>
      </c>
      <c r="C172" s="2">
        <f t="shared" ca="1" si="8"/>
        <v>-2.2744004029601972E-2</v>
      </c>
      <c r="D172" s="2">
        <f t="shared" ca="1" si="9"/>
        <v>-7.4160176682552592E-2</v>
      </c>
      <c r="E172" s="2">
        <f t="shared" ca="1" si="10"/>
        <v>-6.5945987833701314E-2</v>
      </c>
      <c r="F172" s="2">
        <f t="shared" ca="1" si="11"/>
        <v>-3.4445348521833452E-2</v>
      </c>
    </row>
    <row r="173" spans="1:6" x14ac:dyDescent="0.35">
      <c r="A173" vm="340">
        <f ca="1"/>
        <v>44812</v>
      </c>
      <c r="B173" vm="341">
        <f ca="1"/>
        <v>258.52</v>
      </c>
      <c r="C173" s="2">
        <f t="shared" ca="1" si="8"/>
        <v>-5.0827788952498842E-2</v>
      </c>
      <c r="D173" s="2">
        <f t="shared" ca="1" si="9"/>
        <v>-6.7847748723502965E-2</v>
      </c>
      <c r="E173" s="2">
        <f t="shared" ca="1" si="10"/>
        <v>-8.1308989633297135E-2</v>
      </c>
      <c r="F173" s="2">
        <f t="shared" ca="1" si="11"/>
        <v>-4.5373665480426983E-2</v>
      </c>
    </row>
    <row r="174" spans="1:6" x14ac:dyDescent="0.35">
      <c r="A174" vm="342">
        <f ca="1"/>
        <v>44813</v>
      </c>
      <c r="B174" vm="343">
        <f ca="1"/>
        <v>264.45999999999998</v>
      </c>
      <c r="C174" s="2">
        <f t="shared" ca="1" si="8"/>
        <v>-7.4567042274824025E-2</v>
      </c>
      <c r="D174" s="2">
        <f t="shared" ca="1" si="9"/>
        <v>-0.1003554412765636</v>
      </c>
      <c r="E174" s="2">
        <f t="shared" ca="1" si="10"/>
        <v>-0.11933751796112824</v>
      </c>
      <c r="F174" s="2">
        <f t="shared" ca="1" si="11"/>
        <v>-0.11427058912500931</v>
      </c>
    </row>
    <row r="175" spans="1:6" x14ac:dyDescent="0.35">
      <c r="A175" vm="344">
        <f ca="1"/>
        <v>44816</v>
      </c>
      <c r="B175" vm="345">
        <f ca="1"/>
        <v>266.64999999999998</v>
      </c>
      <c r="C175" s="2">
        <f t="shared" ca="1" si="8"/>
        <v>-8.299268704294005E-2</v>
      </c>
      <c r="D175" s="2">
        <f t="shared" ca="1" si="9"/>
        <v>-0.10950684417776113</v>
      </c>
      <c r="E175" s="2">
        <f t="shared" ca="1" si="10"/>
        <v>-9.7168573035814609E-2</v>
      </c>
      <c r="F175" s="2">
        <f t="shared" ca="1" si="11"/>
        <v>-0.14025876617288568</v>
      </c>
    </row>
    <row r="176" spans="1:6" x14ac:dyDescent="0.35">
      <c r="A176" vm="346">
        <f ca="1"/>
        <v>44817</v>
      </c>
      <c r="B176" vm="347">
        <f ca="1"/>
        <v>251.99</v>
      </c>
      <c r="C176" s="2">
        <f t="shared" ca="1" si="8"/>
        <v>-3.7858645184332795E-2</v>
      </c>
      <c r="D176" s="2">
        <f t="shared" ca="1" si="9"/>
        <v>-6.1827850311520383E-2</v>
      </c>
      <c r="E176" s="2">
        <f t="shared" ca="1" si="10"/>
        <v>-1.2341759593634705E-2</v>
      </c>
      <c r="F176" s="2">
        <f t="shared" ca="1" si="11"/>
        <v>-0.10548037620540507</v>
      </c>
    </row>
    <row r="177" spans="1:6" x14ac:dyDescent="0.35">
      <c r="A177" vm="348">
        <f ca="1"/>
        <v>44818</v>
      </c>
      <c r="B177" vm="349">
        <f ca="1"/>
        <v>252.22</v>
      </c>
      <c r="C177" s="2">
        <f t="shared" ca="1" si="8"/>
        <v>-5.261279835064625E-2</v>
      </c>
      <c r="D177" s="2">
        <f t="shared" ca="1" si="9"/>
        <v>-4.4207437950995132E-2</v>
      </c>
      <c r="E177" s="2">
        <f t="shared" ca="1" si="10"/>
        <v>-1.1973673776861538E-2</v>
      </c>
      <c r="F177" s="2">
        <f t="shared" ca="1" si="11"/>
        <v>-0.10494806121639833</v>
      </c>
    </row>
    <row r="178" spans="1:6" x14ac:dyDescent="0.35">
      <c r="A178" vm="350">
        <f ca="1"/>
        <v>44819</v>
      </c>
      <c r="B178" vm="351">
        <f ca="1"/>
        <v>245.38</v>
      </c>
      <c r="C178" s="2">
        <f t="shared" ca="1" si="8"/>
        <v>-1.7931371749938863E-2</v>
      </c>
      <c r="D178" s="2">
        <f t="shared" ca="1" si="9"/>
        <v>-3.2113456679435992E-2</v>
      </c>
      <c r="E178" s="2">
        <f t="shared" ca="1" si="10"/>
        <v>5.7461895835031473E-3</v>
      </c>
      <c r="F178" s="2">
        <f t="shared" ca="1" si="11"/>
        <v>-4.539897302143614E-2</v>
      </c>
    </row>
    <row r="179" spans="1:6" x14ac:dyDescent="0.35">
      <c r="A179" vm="352">
        <f ca="1"/>
        <v>44820</v>
      </c>
      <c r="B179" vm="353">
        <f ca="1"/>
        <v>244.74</v>
      </c>
      <c r="C179" s="2">
        <f t="shared" ca="1" si="8"/>
        <v>-2.7866307101413801E-2</v>
      </c>
      <c r="D179" s="2">
        <f t="shared" ca="1" si="9"/>
        <v>-4.8377870393070177E-2</v>
      </c>
      <c r="E179" s="2">
        <f t="shared" ca="1" si="10"/>
        <v>-4.2902672223584237E-2</v>
      </c>
      <c r="F179" s="2">
        <f t="shared" ca="1" si="11"/>
        <v>-6.6110974912151677E-2</v>
      </c>
    </row>
    <row r="180" spans="1:6" x14ac:dyDescent="0.35">
      <c r="A180" vm="354">
        <f ca="1"/>
        <v>44823</v>
      </c>
      <c r="B180" vm="355">
        <f ca="1"/>
        <v>244.52</v>
      </c>
      <c r="C180" s="2">
        <f t="shared" ca="1" si="8"/>
        <v>-2.891379028300356E-2</v>
      </c>
      <c r="D180" s="2">
        <f t="shared" ca="1" si="9"/>
        <v>-1.5458858171110701E-2</v>
      </c>
      <c r="E180" s="2">
        <f t="shared" ca="1" si="10"/>
        <v>-6.2448879437264848E-2</v>
      </c>
      <c r="F180" s="2">
        <f t="shared" ca="1" si="11"/>
        <v>-2.8586618681498477E-2</v>
      </c>
    </row>
    <row r="181" spans="1:6" x14ac:dyDescent="0.35">
      <c r="A181" vm="356">
        <f ca="1"/>
        <v>44824</v>
      </c>
      <c r="B181" vm="357">
        <f ca="1"/>
        <v>242.45</v>
      </c>
      <c r="C181" s="2">
        <f t="shared" ca="1" si="8"/>
        <v>-2.4912353062487069E-2</v>
      </c>
      <c r="D181" s="2">
        <f t="shared" ca="1" si="9"/>
        <v>2.6520932150958965E-2</v>
      </c>
      <c r="E181" s="2">
        <f t="shared" ca="1" si="10"/>
        <v>-7.0282532480923865E-2</v>
      </c>
      <c r="F181" s="2">
        <f t="shared" ca="1" si="11"/>
        <v>-1.6292018972984046E-2</v>
      </c>
    </row>
    <row r="182" spans="1:6" x14ac:dyDescent="0.35">
      <c r="A182" vm="358">
        <f ca="1"/>
        <v>44825</v>
      </c>
      <c r="B182" vm="359">
        <f ca="1"/>
        <v>238.95</v>
      </c>
      <c r="C182" s="2">
        <f t="shared" ca="1" si="8"/>
        <v>8.8721489851433244E-3</v>
      </c>
      <c r="D182" s="2">
        <f t="shared" ca="1" si="9"/>
        <v>4.2896003347980827E-2</v>
      </c>
      <c r="E182" s="2">
        <f t="shared" ca="1" si="10"/>
        <v>-5.5241682360326338E-2</v>
      </c>
      <c r="F182" s="2">
        <f t="shared" ca="1" si="11"/>
        <v>-1.0336890562879231E-2</v>
      </c>
    </row>
    <row r="183" spans="1:6" x14ac:dyDescent="0.35">
      <c r="A183" vm="360">
        <f ca="1"/>
        <v>44826</v>
      </c>
      <c r="B183" vm="361">
        <f ca="1"/>
        <v>240.98</v>
      </c>
      <c r="C183" s="2">
        <f t="shared" ca="1" si="8"/>
        <v>-1.444103245082573E-2</v>
      </c>
      <c r="D183" s="2">
        <f t="shared" ca="1" si="9"/>
        <v>2.4109884637729229E-2</v>
      </c>
      <c r="E183" s="2">
        <f t="shared" ca="1" si="10"/>
        <v>-2.7969126068553285E-2</v>
      </c>
      <c r="F183" s="2">
        <f t="shared" ca="1" si="11"/>
        <v>-2.0043157108473708E-2</v>
      </c>
    </row>
    <row r="184" spans="1:6" x14ac:dyDescent="0.35">
      <c r="A184" vm="362">
        <f ca="1"/>
        <v>44827</v>
      </c>
      <c r="B184" vm="363">
        <f ca="1"/>
        <v>237.92</v>
      </c>
      <c r="C184" s="2">
        <f t="shared" ca="1" si="8"/>
        <v>-2.1099529253530536E-2</v>
      </c>
      <c r="D184" s="2">
        <f t="shared" ca="1" si="9"/>
        <v>-1.5467383994619999E-2</v>
      </c>
      <c r="E184" s="2">
        <f t="shared" ca="1" si="10"/>
        <v>-3.9340954942837847E-2</v>
      </c>
      <c r="F184" s="2">
        <f t="shared" ca="1" si="11"/>
        <v>1.7652992602555484E-2</v>
      </c>
    </row>
    <row r="185" spans="1:6" x14ac:dyDescent="0.35">
      <c r="A185" vm="364">
        <f ca="1"/>
        <v>44830</v>
      </c>
      <c r="B185" vm="365">
        <f ca="1"/>
        <v>237.45</v>
      </c>
      <c r="C185" s="2">
        <f t="shared" ca="1" si="8"/>
        <v>1.3855548536534146E-2</v>
      </c>
      <c r="D185" s="2">
        <f t="shared" ca="1" si="9"/>
        <v>-3.4533586018109075E-2</v>
      </c>
      <c r="E185" s="2">
        <f t="shared" ca="1" si="10"/>
        <v>3.3691303432314967E-4</v>
      </c>
      <c r="F185" s="2">
        <f t="shared" ca="1" si="11"/>
        <v>4.1271846704569404E-2</v>
      </c>
    </row>
    <row r="186" spans="1:6" x14ac:dyDescent="0.35">
      <c r="A186" vm="366">
        <f ca="1"/>
        <v>44831</v>
      </c>
      <c r="B186" vm="367">
        <f ca="1"/>
        <v>236.41</v>
      </c>
      <c r="C186" s="2">
        <f t="shared" ca="1" si="8"/>
        <v>5.2747345712956362E-2</v>
      </c>
      <c r="D186" s="2">
        <f t="shared" ca="1" si="9"/>
        <v>-4.6529334630514785E-2</v>
      </c>
      <c r="E186" s="2">
        <f t="shared" ca="1" si="10"/>
        <v>8.8405735797978391E-3</v>
      </c>
      <c r="F186" s="2">
        <f t="shared" ca="1" si="11"/>
        <v>6.0276638044076014E-2</v>
      </c>
    </row>
    <row r="187" spans="1:6" x14ac:dyDescent="0.35">
      <c r="A187" vm="368">
        <f ca="1"/>
        <v>44832</v>
      </c>
      <c r="B187" vm="369">
        <f ca="1"/>
        <v>241.07</v>
      </c>
      <c r="C187" s="2">
        <f t="shared" ca="1" si="8"/>
        <v>3.3724644294188311E-2</v>
      </c>
      <c r="D187" s="2">
        <f t="shared" ca="1" si="9"/>
        <v>-6.3550006222259037E-2</v>
      </c>
      <c r="E187" s="2">
        <f t="shared" ca="1" si="10"/>
        <v>-1.9040112830298273E-2</v>
      </c>
      <c r="F187" s="2">
        <f t="shared" ca="1" si="11"/>
        <v>-4.044468411664659E-2</v>
      </c>
    </row>
    <row r="188" spans="1:6" x14ac:dyDescent="0.35">
      <c r="A188" vm="370">
        <f ca="1"/>
        <v>44833</v>
      </c>
      <c r="B188" vm="371">
        <f ca="1"/>
        <v>237.5</v>
      </c>
      <c r="C188" s="2">
        <f t="shared" ca="1" si="8"/>
        <v>3.9115789473684215E-2</v>
      </c>
      <c r="D188" s="2">
        <f t="shared" ca="1" si="9"/>
        <v>-1.3726315789473698E-2</v>
      </c>
      <c r="E188" s="2">
        <f t="shared" ca="1" si="10"/>
        <v>-5.6842105263157361E-3</v>
      </c>
      <c r="F188" s="2">
        <f t="shared" ca="1" si="11"/>
        <v>-4.5263157894736894E-2</v>
      </c>
    </row>
    <row r="189" spans="1:6" x14ac:dyDescent="0.35">
      <c r="A189" vm="372">
        <f ca="1"/>
        <v>44834</v>
      </c>
      <c r="B189" vm="373">
        <f ca="1"/>
        <v>232.9</v>
      </c>
      <c r="C189" s="2">
        <f t="shared" ca="1" si="8"/>
        <v>5.7535422928296498E-3</v>
      </c>
      <c r="D189" s="2">
        <f t="shared" ca="1" si="9"/>
        <v>-1.8634607127522518E-2</v>
      </c>
      <c r="E189" s="2">
        <f t="shared" ca="1" si="10"/>
        <v>3.9587805925289876E-2</v>
      </c>
      <c r="F189" s="2">
        <f t="shared" ca="1" si="11"/>
        <v>1.2752254186346068E-2</v>
      </c>
    </row>
    <row r="190" spans="1:6" x14ac:dyDescent="0.35">
      <c r="A190" vm="374">
        <f ca="1"/>
        <v>44837</v>
      </c>
      <c r="B190" vm="375">
        <f ca="1"/>
        <v>240.74</v>
      </c>
      <c r="C190" s="2">
        <f t="shared" ca="1" si="8"/>
        <v>-4.7727839162582053E-2</v>
      </c>
      <c r="D190" s="2">
        <f t="shared" ca="1" si="9"/>
        <v>-1.3333887181191328E-2</v>
      </c>
      <c r="E190" s="2">
        <f t="shared" ca="1" si="10"/>
        <v>2.7041621666528126E-2</v>
      </c>
      <c r="F190" s="2">
        <f t="shared" ca="1" si="11"/>
        <v>-3.5764725429924482E-2</v>
      </c>
    </row>
    <row r="191" spans="1:6" x14ac:dyDescent="0.35">
      <c r="A191" vm="376">
        <f ca="1"/>
        <v>44838</v>
      </c>
      <c r="B191" vm="377">
        <f ca="1"/>
        <v>248.88</v>
      </c>
      <c r="C191" s="2">
        <f t="shared" ca="1" si="8"/>
        <v>-9.4302475088396065E-2</v>
      </c>
      <c r="D191" s="2">
        <f t="shared" ca="1" si="9"/>
        <v>-4.1706846673095432E-2</v>
      </c>
      <c r="E191" s="2">
        <f t="shared" ca="1" si="10"/>
        <v>7.1520411443266596E-3</v>
      </c>
      <c r="F191" s="2">
        <f t="shared" ca="1" si="11"/>
        <v>-8.3212793314046962E-2</v>
      </c>
    </row>
    <row r="192" spans="1:6" x14ac:dyDescent="0.35">
      <c r="A192" vm="378">
        <f ca="1"/>
        <v>44839</v>
      </c>
      <c r="B192" vm="379">
        <f ca="1"/>
        <v>249.2</v>
      </c>
      <c r="C192" s="2">
        <f t="shared" ca="1" si="8"/>
        <v>-9.4101123595505598E-2</v>
      </c>
      <c r="D192" s="2">
        <f t="shared" ca="1" si="9"/>
        <v>-5.1043338683788075E-2</v>
      </c>
      <c r="E192" s="2">
        <f t="shared" ca="1" si="10"/>
        <v>-7.1749598715890817E-2</v>
      </c>
      <c r="F192" s="2">
        <f t="shared" ca="1" si="11"/>
        <v>-0.1167736757624398</v>
      </c>
    </row>
    <row r="193" spans="1:6" x14ac:dyDescent="0.35">
      <c r="A193" vm="380">
        <f ca="1"/>
        <v>44840</v>
      </c>
      <c r="B193" vm="381">
        <f ca="1"/>
        <v>246.79</v>
      </c>
      <c r="C193" s="2">
        <f t="shared" ca="1" si="8"/>
        <v>-5.0852951902427113E-2</v>
      </c>
      <c r="D193" s="2">
        <f t="shared" ca="1" si="9"/>
        <v>-4.3113578345962078E-2</v>
      </c>
      <c r="E193" s="2">
        <f t="shared" ca="1" si="10"/>
        <v>-8.1202641922282104E-2</v>
      </c>
      <c r="F193" s="2">
        <f t="shared" ca="1" si="11"/>
        <v>-0.13185299242270754</v>
      </c>
    </row>
    <row r="194" spans="1:6" x14ac:dyDescent="0.35">
      <c r="A194" vm="382">
        <f ca="1"/>
        <v>44841</v>
      </c>
      <c r="B194" vm="383">
        <f ca="1"/>
        <v>234.24</v>
      </c>
      <c r="C194" s="2">
        <f t="shared" ca="1" si="8"/>
        <v>-2.4248633879781489E-2</v>
      </c>
      <c r="D194" s="2">
        <f t="shared" ca="1" si="9"/>
        <v>3.3640710382513594E-2</v>
      </c>
      <c r="E194" s="2">
        <f t="shared" ca="1" si="10"/>
        <v>6.9586748633878592E-3</v>
      </c>
      <c r="F194" s="2">
        <f t="shared" ca="1" si="11"/>
        <v>-5.4858265027322495E-2</v>
      </c>
    </row>
    <row r="195" spans="1:6" x14ac:dyDescent="0.35">
      <c r="A195" vm="384">
        <f ca="1"/>
        <v>44844</v>
      </c>
      <c r="B195" vm="385">
        <f ca="1"/>
        <v>229.25</v>
      </c>
      <c r="C195" s="2">
        <f t="shared" ref="C195:C258" ca="1" si="12">OFFSET($B195,5,0)/$B195 - 1</f>
        <v>3.6117775354416626E-2</v>
      </c>
      <c r="D195" s="2">
        <f t="shared" ref="D195:D258" ca="1" si="13">OFFSET($B195,10,0)/$B195 - 1</f>
        <v>7.8516902944383959E-2</v>
      </c>
      <c r="E195" s="2">
        <f t="shared" ref="E195:E258" ca="1" si="14">OFFSET($B195,15,0)/$B195 - 1</f>
        <v>1.2562704471101416E-2</v>
      </c>
      <c r="F195" s="2">
        <f t="shared" ref="F195:F258" ca="1" si="15">OFFSET($B195,20,0)/$B195 - 1</f>
        <v>-6.0196292257360673E-3</v>
      </c>
    </row>
    <row r="196" spans="1:6" x14ac:dyDescent="0.35">
      <c r="A196" vm="386">
        <f ca="1"/>
        <v>44845</v>
      </c>
      <c r="B196" vm="387">
        <f ca="1"/>
        <v>225.41</v>
      </c>
      <c r="C196" s="2">
        <f t="shared" ca="1" si="12"/>
        <v>5.8071957765848836E-2</v>
      </c>
      <c r="D196" s="2">
        <f t="shared" ca="1" si="13"/>
        <v>0.11201810035047255</v>
      </c>
      <c r="E196" s="2">
        <f t="shared" ca="1" si="14"/>
        <v>1.2244354731378415E-2</v>
      </c>
      <c r="F196" s="2">
        <f t="shared" ca="1" si="15"/>
        <v>1.5349807018322226E-2</v>
      </c>
    </row>
    <row r="197" spans="1:6" x14ac:dyDescent="0.35">
      <c r="A197" vm="388">
        <f ca="1"/>
        <v>44846</v>
      </c>
      <c r="B197" vm="389">
        <f ca="1"/>
        <v>225.75</v>
      </c>
      <c r="C197" s="2">
        <f t="shared" ca="1" si="12"/>
        <v>4.7530454042082004E-2</v>
      </c>
      <c r="D197" s="2">
        <f t="shared" ca="1" si="13"/>
        <v>2.4673311184939095E-2</v>
      </c>
      <c r="E197" s="2">
        <f t="shared" ca="1" si="14"/>
        <v>-2.5027685492801766E-2</v>
      </c>
      <c r="F197" s="2">
        <f t="shared" ca="1" si="15"/>
        <v>-5.4928017718716138E-3</v>
      </c>
    </row>
    <row r="198" spans="1:6" x14ac:dyDescent="0.35">
      <c r="A198" vm="390">
        <f ca="1"/>
        <v>44847</v>
      </c>
      <c r="B198" vm="383">
        <f ca="1"/>
        <v>234.24</v>
      </c>
      <c r="C198" s="2">
        <f t="shared" ca="1" si="12"/>
        <v>8.1540300546447675E-3</v>
      </c>
      <c r="D198" s="2">
        <f t="shared" ca="1" si="13"/>
        <v>-3.1975751366120297E-2</v>
      </c>
      <c r="E198" s="2">
        <f t="shared" ca="1" si="14"/>
        <v>-8.5339822404371657E-2</v>
      </c>
      <c r="F198" s="2">
        <f t="shared" ca="1" si="15"/>
        <v>3.7312158469945178E-2</v>
      </c>
    </row>
    <row r="199" spans="1:6" x14ac:dyDescent="0.35">
      <c r="A199" vm="391">
        <f ca="1"/>
        <v>44848</v>
      </c>
      <c r="B199" vm="392">
        <f ca="1"/>
        <v>228.56</v>
      </c>
      <c r="C199" s="2">
        <f t="shared" ca="1" si="12"/>
        <v>5.9327966398319942E-2</v>
      </c>
      <c r="D199" s="2">
        <f t="shared" ca="1" si="13"/>
        <v>3.1982849142457193E-2</v>
      </c>
      <c r="E199" s="2">
        <f t="shared" ca="1" si="14"/>
        <v>-3.1370318515925866E-2</v>
      </c>
      <c r="F199" s="2">
        <f t="shared" ca="1" si="15"/>
        <v>8.1160308015400862E-2</v>
      </c>
    </row>
    <row r="200" spans="1:6" x14ac:dyDescent="0.35">
      <c r="A200" vm="393">
        <f ca="1"/>
        <v>44851</v>
      </c>
      <c r="B200" vm="394">
        <f ca="1"/>
        <v>237.53</v>
      </c>
      <c r="C200" s="2">
        <f t="shared" ca="1" si="12"/>
        <v>4.0921146802509245E-2</v>
      </c>
      <c r="D200" s="2">
        <f t="shared" ca="1" si="13"/>
        <v>-2.2733970445838469E-2</v>
      </c>
      <c r="E200" s="2">
        <f t="shared" ca="1" si="14"/>
        <v>-4.0668547130888744E-2</v>
      </c>
      <c r="F200" s="2">
        <f t="shared" ca="1" si="15"/>
        <v>1.6924177998568712E-2</v>
      </c>
    </row>
    <row r="201" spans="1:6" x14ac:dyDescent="0.35">
      <c r="A201" vm="395">
        <f ca="1"/>
        <v>44852</v>
      </c>
      <c r="B201" vm="396">
        <f ca="1"/>
        <v>238.5</v>
      </c>
      <c r="C201" s="2">
        <f t="shared" ca="1" si="12"/>
        <v>5.0985324947589117E-2</v>
      </c>
      <c r="D201" s="2">
        <f t="shared" ca="1" si="13"/>
        <v>-4.3312368972746373E-2</v>
      </c>
      <c r="E201" s="2">
        <f t="shared" ca="1" si="14"/>
        <v>-4.0377358490566007E-2</v>
      </c>
      <c r="F201" s="2">
        <f t="shared" ca="1" si="15"/>
        <v>1.45492662473794E-2</v>
      </c>
    </row>
    <row r="202" spans="1:6" x14ac:dyDescent="0.35">
      <c r="A202" vm="397">
        <f ca="1"/>
        <v>44853</v>
      </c>
      <c r="B202" vm="398">
        <f ca="1"/>
        <v>236.48</v>
      </c>
      <c r="C202" s="2">
        <f t="shared" ca="1" si="12"/>
        <v>-2.1820027063599423E-2</v>
      </c>
      <c r="D202" s="2">
        <f t="shared" ca="1" si="13"/>
        <v>-6.9265899864682012E-2</v>
      </c>
      <c r="E202" s="2">
        <f t="shared" ca="1" si="14"/>
        <v>-5.0617388362652282E-2</v>
      </c>
      <c r="F202" s="2">
        <f t="shared" ca="1" si="15"/>
        <v>2.2200608930987853E-2</v>
      </c>
    </row>
    <row r="203" spans="1:6" x14ac:dyDescent="0.35">
      <c r="A203" vm="399">
        <f ca="1"/>
        <v>44854</v>
      </c>
      <c r="B203" vm="400">
        <f ca="1"/>
        <v>236.15</v>
      </c>
      <c r="C203" s="2">
        <f t="shared" ca="1" si="12"/>
        <v>-3.9805208553885252E-2</v>
      </c>
      <c r="D203" s="2">
        <f t="shared" ca="1" si="13"/>
        <v>-9.2737666737243263E-2</v>
      </c>
      <c r="E203" s="2">
        <f t="shared" ca="1" si="14"/>
        <v>2.8922295151386779E-2</v>
      </c>
      <c r="F203" s="2">
        <f t="shared" ca="1" si="15"/>
        <v>2.3417319500317557E-2</v>
      </c>
    </row>
    <row r="204" spans="1:6" x14ac:dyDescent="0.35">
      <c r="A204" vm="401">
        <f ca="1"/>
        <v>44855</v>
      </c>
      <c r="B204" vm="402">
        <f ca="1"/>
        <v>242.12</v>
      </c>
      <c r="C204" s="2">
        <f t="shared" ca="1" si="12"/>
        <v>-2.581364612588799E-2</v>
      </c>
      <c r="D204" s="2">
        <f t="shared" ca="1" si="13"/>
        <v>-8.5618701470345338E-2</v>
      </c>
      <c r="E204" s="2">
        <f t="shared" ca="1" si="14"/>
        <v>2.0609615066909059E-2</v>
      </c>
      <c r="F204" s="2">
        <f t="shared" ca="1" si="15"/>
        <v>-3.7171650421279345E-3</v>
      </c>
    </row>
    <row r="205" spans="1:6" x14ac:dyDescent="0.35">
      <c r="A205" vm="403">
        <f ca="1"/>
        <v>44858</v>
      </c>
      <c r="B205" vm="404">
        <f ca="1"/>
        <v>247.25</v>
      </c>
      <c r="C205" s="2">
        <f t="shared" ca="1" si="12"/>
        <v>-6.1152679474216431E-2</v>
      </c>
      <c r="D205" s="2">
        <f t="shared" ca="1" si="13"/>
        <v>-7.8382204246713827E-2</v>
      </c>
      <c r="E205" s="2">
        <f t="shared" ca="1" si="14"/>
        <v>-2.3053589484327563E-2</v>
      </c>
      <c r="F205" s="2">
        <f t="shared" ca="1" si="15"/>
        <v>-2.1031344792719842E-2</v>
      </c>
    </row>
    <row r="206" spans="1:6" x14ac:dyDescent="0.35">
      <c r="A206" vm="405">
        <f ca="1"/>
        <v>44859</v>
      </c>
      <c r="B206" vm="406">
        <f ca="1"/>
        <v>250.66</v>
      </c>
      <c r="C206" s="2">
        <f t="shared" ca="1" si="12"/>
        <v>-8.9723130934333373E-2</v>
      </c>
      <c r="D206" s="2">
        <f t="shared" ca="1" si="13"/>
        <v>-8.6930503470836973E-2</v>
      </c>
      <c r="E206" s="2">
        <f t="shared" ca="1" si="14"/>
        <v>-3.4668475225404949E-2</v>
      </c>
      <c r="F206" s="2">
        <f t="shared" ca="1" si="15"/>
        <v>-2.2460703742120836E-2</v>
      </c>
    </row>
    <row r="207" spans="1:6" x14ac:dyDescent="0.35">
      <c r="A207" vm="407">
        <f ca="1"/>
        <v>44860</v>
      </c>
      <c r="B207" vm="408">
        <f ca="1"/>
        <v>231.32</v>
      </c>
      <c r="C207" s="2">
        <f t="shared" ca="1" si="12"/>
        <v>-4.8504236555421021E-2</v>
      </c>
      <c r="D207" s="2">
        <f t="shared" ca="1" si="13"/>
        <v>-2.9439737160643298E-2</v>
      </c>
      <c r="E207" s="2">
        <f t="shared" ca="1" si="14"/>
        <v>4.5002593809441382E-2</v>
      </c>
      <c r="F207" s="2">
        <f t="shared" ca="1" si="15"/>
        <v>7.0292235863738561E-2</v>
      </c>
    </row>
    <row r="208" spans="1:6" x14ac:dyDescent="0.35">
      <c r="A208" vm="409">
        <f ca="1"/>
        <v>44861</v>
      </c>
      <c r="B208" vm="410">
        <f ca="1"/>
        <v>226.75</v>
      </c>
      <c r="C208" s="2">
        <f t="shared" ca="1" si="12"/>
        <v>-5.5126791620727644E-2</v>
      </c>
      <c r="D208" s="2">
        <f t="shared" ca="1" si="13"/>
        <v>7.157662624035277E-2</v>
      </c>
      <c r="E208" s="2">
        <f t="shared" ca="1" si="14"/>
        <v>6.5843439911797086E-2</v>
      </c>
      <c r="F208" s="2">
        <f t="shared" ca="1" si="15"/>
        <v>9.1466372657111439E-2</v>
      </c>
    </row>
    <row r="209" spans="1:6" x14ac:dyDescent="0.35">
      <c r="A209" vm="411">
        <f ca="1"/>
        <v>44862</v>
      </c>
      <c r="B209" vm="412">
        <f ca="1"/>
        <v>235.87</v>
      </c>
      <c r="C209" s="2">
        <f t="shared" ca="1" si="12"/>
        <v>-6.138974859032531E-2</v>
      </c>
      <c r="D209" s="2">
        <f t="shared" ca="1" si="13"/>
        <v>4.765336838088774E-2</v>
      </c>
      <c r="E209" s="2">
        <f t="shared" ca="1" si="14"/>
        <v>2.2681985839657415E-2</v>
      </c>
      <c r="F209" s="2">
        <f t="shared" ca="1" si="15"/>
        <v>2.4971382541230325E-2</v>
      </c>
    </row>
    <row r="210" spans="1:6" x14ac:dyDescent="0.35">
      <c r="A210" vm="413">
        <f ca="1"/>
        <v>44865</v>
      </c>
      <c r="B210" vm="414">
        <f ca="1"/>
        <v>232.13</v>
      </c>
      <c r="C210" s="2">
        <f t="shared" ca="1" si="12"/>
        <v>-1.8351785637358287E-2</v>
      </c>
      <c r="D210" s="2">
        <f t="shared" ca="1" si="13"/>
        <v>4.0580709085426436E-2</v>
      </c>
      <c r="E210" s="2">
        <f t="shared" ca="1" si="14"/>
        <v>4.2734674535820583E-2</v>
      </c>
      <c r="F210" s="2">
        <f t="shared" ca="1" si="15"/>
        <v>3.5325033386464533E-2</v>
      </c>
    </row>
    <row r="211" spans="1:6" x14ac:dyDescent="0.35">
      <c r="A211" vm="415">
        <f ca="1"/>
        <v>44866</v>
      </c>
      <c r="B211" vm="416">
        <f ca="1"/>
        <v>228.17</v>
      </c>
      <c r="C211" s="2">
        <f t="shared" ca="1" si="12"/>
        <v>3.0678879782619628E-3</v>
      </c>
      <c r="D211" s="2">
        <f t="shared" ca="1" si="13"/>
        <v>6.0481220142875936E-2</v>
      </c>
      <c r="E211" s="2">
        <f t="shared" ca="1" si="14"/>
        <v>7.389227330499204E-2</v>
      </c>
      <c r="F211" s="2">
        <f t="shared" ca="1" si="15"/>
        <v>0.11820134110531622</v>
      </c>
    </row>
    <row r="212" spans="1:6" x14ac:dyDescent="0.35">
      <c r="A212" vm="417">
        <f ca="1"/>
        <v>44867</v>
      </c>
      <c r="B212" vm="418">
        <f ca="1"/>
        <v>220.1</v>
      </c>
      <c r="C212" s="2">
        <f t="shared" ca="1" si="12"/>
        <v>2.0036347114947839E-2</v>
      </c>
      <c r="D212" s="2">
        <f t="shared" ca="1" si="13"/>
        <v>9.8273512039981803E-2</v>
      </c>
      <c r="E212" s="2">
        <f t="shared" ca="1" si="14"/>
        <v>0.1248523398455248</v>
      </c>
      <c r="F212" s="2">
        <f t="shared" ca="1" si="15"/>
        <v>0.15715583825533841</v>
      </c>
    </row>
    <row r="213" spans="1:6" x14ac:dyDescent="0.35">
      <c r="A213" vm="419">
        <f ca="1"/>
        <v>44868</v>
      </c>
      <c r="B213" vm="420">
        <f ca="1"/>
        <v>214.25</v>
      </c>
      <c r="C213" s="2">
        <f t="shared" ca="1" si="12"/>
        <v>0.13409568261376892</v>
      </c>
      <c r="D213" s="2">
        <f t="shared" ca="1" si="13"/>
        <v>0.12802800466744468</v>
      </c>
      <c r="E213" s="2">
        <f t="shared" ca="1" si="14"/>
        <v>0.15514585764294053</v>
      </c>
      <c r="F213" s="2">
        <f t="shared" ca="1" si="15"/>
        <v>0.19029171528588096</v>
      </c>
    </row>
    <row r="214" spans="1:6" x14ac:dyDescent="0.35">
      <c r="A214" vm="421">
        <f ca="1"/>
        <v>44869</v>
      </c>
      <c r="B214" vm="422">
        <f ca="1"/>
        <v>221.39</v>
      </c>
      <c r="C214" s="2">
        <f t="shared" ca="1" si="12"/>
        <v>0.11617507565834062</v>
      </c>
      <c r="D214" s="2">
        <f t="shared" ca="1" si="13"/>
        <v>8.957044130267855E-2</v>
      </c>
      <c r="E214" s="2">
        <f t="shared" ca="1" si="14"/>
        <v>9.2009575861601745E-2</v>
      </c>
      <c r="F214" s="2">
        <f t="shared" ca="1" si="15"/>
        <v>0.13013234563440079</v>
      </c>
    </row>
    <row r="215" spans="1:6" x14ac:dyDescent="0.35">
      <c r="A215" vm="423">
        <f ca="1"/>
        <v>44872</v>
      </c>
      <c r="B215" vm="424">
        <f ca="1"/>
        <v>227.87</v>
      </c>
      <c r="C215" s="2">
        <f t="shared" ca="1" si="12"/>
        <v>6.0034230043445769E-2</v>
      </c>
      <c r="D215" s="2">
        <f t="shared" ca="1" si="13"/>
        <v>6.2228463597665318E-2</v>
      </c>
      <c r="E215" s="2">
        <f t="shared" ca="1" si="14"/>
        <v>5.468030017115022E-2</v>
      </c>
      <c r="F215" s="2">
        <f t="shared" ca="1" si="15"/>
        <v>7.570105762057322E-2</v>
      </c>
    </row>
    <row r="216" spans="1:6" x14ac:dyDescent="0.35">
      <c r="A216" vm="425">
        <f ca="1"/>
        <v>44873</v>
      </c>
      <c r="B216" vm="426">
        <f ca="1"/>
        <v>228.87</v>
      </c>
      <c r="C216" s="2">
        <f t="shared" ca="1" si="12"/>
        <v>5.7237733210993014E-2</v>
      </c>
      <c r="D216" s="2">
        <f t="shared" ca="1" si="13"/>
        <v>7.0607768602263254E-2</v>
      </c>
      <c r="E216" s="2">
        <f t="shared" ca="1" si="14"/>
        <v>0.1147813169047931</v>
      </c>
      <c r="F216" s="2">
        <f t="shared" ca="1" si="15"/>
        <v>6.7724035478655908E-2</v>
      </c>
    </row>
    <row r="217" spans="1:6" x14ac:dyDescent="0.35">
      <c r="A217" vm="427">
        <f ca="1"/>
        <v>44874</v>
      </c>
      <c r="B217" vm="428">
        <f ca="1"/>
        <v>224.51</v>
      </c>
      <c r="C217" s="2">
        <f t="shared" ca="1" si="12"/>
        <v>7.6700369694000292E-2</v>
      </c>
      <c r="D217" s="2">
        <f t="shared" ca="1" si="13"/>
        <v>0.102757115495969</v>
      </c>
      <c r="E217" s="2">
        <f t="shared" ca="1" si="14"/>
        <v>0.13442608347066942</v>
      </c>
      <c r="F217" s="2">
        <f t="shared" ca="1" si="15"/>
        <v>0.10195536947129313</v>
      </c>
    </row>
    <row r="218" spans="1:6" x14ac:dyDescent="0.35">
      <c r="A218" vm="429">
        <f ca="1"/>
        <v>44875</v>
      </c>
      <c r="B218" vm="430">
        <f ca="1"/>
        <v>242.98</v>
      </c>
      <c r="C218" s="2">
        <f t="shared" ca="1" si="12"/>
        <v>-5.3502345872087353E-3</v>
      </c>
      <c r="D218" s="2">
        <f t="shared" ca="1" si="13"/>
        <v>1.8561198452547556E-2</v>
      </c>
      <c r="E218" s="2">
        <f t="shared" ca="1" si="14"/>
        <v>4.9551403407688044E-2</v>
      </c>
      <c r="F218" s="2">
        <f t="shared" ca="1" si="15"/>
        <v>1.0041978763684289E-2</v>
      </c>
    </row>
    <row r="219" spans="1:6" x14ac:dyDescent="0.35">
      <c r="A219" vm="431">
        <f ca="1"/>
        <v>44876</v>
      </c>
      <c r="B219" vm="432">
        <f ca="1"/>
        <v>247.11</v>
      </c>
      <c r="C219" s="2">
        <f t="shared" ca="1" si="12"/>
        <v>-2.3835538828861691E-2</v>
      </c>
      <c r="D219" s="2">
        <f t="shared" ca="1" si="13"/>
        <v>-2.165027720448387E-2</v>
      </c>
      <c r="E219" s="2">
        <f t="shared" ca="1" si="14"/>
        <v>1.2504552628384014E-2</v>
      </c>
      <c r="F219" s="2">
        <f t="shared" ca="1" si="15"/>
        <v>2.1852616243777989E-2</v>
      </c>
    </row>
    <row r="220" spans="1:6" x14ac:dyDescent="0.35">
      <c r="A220" vm="433">
        <f ca="1"/>
        <v>44879</v>
      </c>
      <c r="B220" vm="434">
        <f ca="1"/>
        <v>241.55</v>
      </c>
      <c r="C220" s="2">
        <f t="shared" ca="1" si="12"/>
        <v>2.0699648105981794E-3</v>
      </c>
      <c r="D220" s="2">
        <f t="shared" ca="1" si="13"/>
        <v>-5.0507141378596243E-3</v>
      </c>
      <c r="E220" s="2">
        <f t="shared" ca="1" si="14"/>
        <v>1.4779548747671178E-2</v>
      </c>
      <c r="F220" s="2">
        <f t="shared" ca="1" si="15"/>
        <v>6.3630718277789322E-2</v>
      </c>
    </row>
    <row r="221" spans="1:6" x14ac:dyDescent="0.35">
      <c r="A221" vm="435">
        <f ca="1"/>
        <v>44880</v>
      </c>
      <c r="B221" vm="436">
        <f ca="1"/>
        <v>241.97</v>
      </c>
      <c r="C221" s="2">
        <f t="shared" ca="1" si="12"/>
        <v>1.2646195809397964E-2</v>
      </c>
      <c r="D221" s="2">
        <f t="shared" ca="1" si="13"/>
        <v>5.4428234905153472E-2</v>
      </c>
      <c r="E221" s="2">
        <f t="shared" ca="1" si="14"/>
        <v>9.9185849485474709E-3</v>
      </c>
      <c r="F221" s="2">
        <f t="shared" ca="1" si="15"/>
        <v>6.3024341860561384E-2</v>
      </c>
    </row>
    <row r="222" spans="1:6" x14ac:dyDescent="0.35">
      <c r="A222" vm="437">
        <f ca="1"/>
        <v>44881</v>
      </c>
      <c r="B222" vm="438">
        <f ca="1"/>
        <v>241.73</v>
      </c>
      <c r="C222" s="2">
        <f t="shared" ca="1" si="12"/>
        <v>2.4200554337484137E-2</v>
      </c>
      <c r="D222" s="2">
        <f t="shared" ca="1" si="13"/>
        <v>5.3613535763041398E-2</v>
      </c>
      <c r="E222" s="2">
        <f t="shared" ca="1" si="14"/>
        <v>2.3455921896330612E-2</v>
      </c>
      <c r="F222" s="2">
        <f t="shared" ca="1" si="15"/>
        <v>3.0116245397757924E-2</v>
      </c>
    </row>
    <row r="223" spans="1:6" x14ac:dyDescent="0.35">
      <c r="A223" vm="439">
        <f ca="1"/>
        <v>44882</v>
      </c>
      <c r="B223" vm="440">
        <f ca="1"/>
        <v>241.68</v>
      </c>
      <c r="C223" s="2">
        <f t="shared" ca="1" si="12"/>
        <v>2.404005296259526E-2</v>
      </c>
      <c r="D223" s="2">
        <f t="shared" ca="1" si="13"/>
        <v>5.5196954650778007E-2</v>
      </c>
      <c r="E223" s="2">
        <f t="shared" ca="1" si="14"/>
        <v>1.5475008275405377E-2</v>
      </c>
      <c r="F223" s="2">
        <f t="shared" ca="1" si="15"/>
        <v>1.2454485269778104E-2</v>
      </c>
    </row>
    <row r="224" spans="1:6" x14ac:dyDescent="0.35">
      <c r="A224" vm="441">
        <f ca="1"/>
        <v>44883</v>
      </c>
      <c r="B224" vm="442">
        <f ca="1"/>
        <v>241.22</v>
      </c>
      <c r="C224" s="2">
        <f t="shared" ca="1" si="12"/>
        <v>2.2386203465716292E-3</v>
      </c>
      <c r="D224" s="2">
        <f t="shared" ca="1" si="13"/>
        <v>3.722742724483874E-2</v>
      </c>
      <c r="E224" s="2">
        <f t="shared" ca="1" si="14"/>
        <v>4.6803747616283919E-2</v>
      </c>
      <c r="F224" s="2">
        <f t="shared" ca="1" si="15"/>
        <v>-3.1921067904817635E-3</v>
      </c>
    </row>
    <row r="225" spans="1:6" x14ac:dyDescent="0.35">
      <c r="A225" vm="443">
        <f ca="1"/>
        <v>44886</v>
      </c>
      <c r="B225" vm="444">
        <f ca="1"/>
        <v>242.05</v>
      </c>
      <c r="C225" s="2">
        <f t="shared" ca="1" si="12"/>
        <v>-7.105969840941917E-3</v>
      </c>
      <c r="D225" s="2">
        <f t="shared" ca="1" si="13"/>
        <v>1.2683329890518458E-2</v>
      </c>
      <c r="E225" s="2">
        <f t="shared" ca="1" si="14"/>
        <v>6.1433588101631909E-2</v>
      </c>
      <c r="F225" s="2">
        <f t="shared" ca="1" si="15"/>
        <v>-1.0328444536252812E-3</v>
      </c>
    </row>
    <row r="226" spans="1:6" x14ac:dyDescent="0.35">
      <c r="A226" vm="445">
        <f ca="1"/>
        <v>44887</v>
      </c>
      <c r="B226" vm="446">
        <f ca="1"/>
        <v>245.03</v>
      </c>
      <c r="C226" s="2">
        <f t="shared" ca="1" si="12"/>
        <v>4.1260253846467698E-2</v>
      </c>
      <c r="D226" s="2">
        <f t="shared" ca="1" si="13"/>
        <v>-2.6935477288495546E-3</v>
      </c>
      <c r="E226" s="2">
        <f t="shared" ca="1" si="14"/>
        <v>4.9749010325266463E-2</v>
      </c>
      <c r="F226" s="2">
        <f t="shared" ca="1" si="15"/>
        <v>-2.4486797534994942E-3</v>
      </c>
    </row>
    <row r="227" spans="1:6" x14ac:dyDescent="0.35">
      <c r="A227" vm="447">
        <f ca="1"/>
        <v>44888</v>
      </c>
      <c r="B227" vm="448">
        <f ca="1"/>
        <v>247.58</v>
      </c>
      <c r="C227" s="2">
        <f t="shared" ca="1" si="12"/>
        <v>2.8717990144599748E-2</v>
      </c>
      <c r="D227" s="2">
        <f t="shared" ca="1" si="13"/>
        <v>-7.2703772517979104E-4</v>
      </c>
      <c r="E227" s="2">
        <f t="shared" ca="1" si="14"/>
        <v>5.7759108167056983E-3</v>
      </c>
      <c r="F227" s="2">
        <f t="shared" ca="1" si="15"/>
        <v>-3.7927134663543138E-2</v>
      </c>
    </row>
    <row r="228" spans="1:6" x14ac:dyDescent="0.35">
      <c r="A228" vm="449">
        <f ca="1"/>
        <v>44890</v>
      </c>
      <c r="B228" vm="450">
        <f ca="1"/>
        <v>247.49</v>
      </c>
      <c r="C228" s="2">
        <f t="shared" ca="1" si="12"/>
        <v>3.0425471736231779E-2</v>
      </c>
      <c r="D228" s="2">
        <f t="shared" ca="1" si="13"/>
        <v>-8.3639743019920942E-3</v>
      </c>
      <c r="E228" s="2">
        <f t="shared" ca="1" si="14"/>
        <v>-1.1313588427815269E-2</v>
      </c>
      <c r="F228" s="2">
        <f t="shared" ca="1" si="15"/>
        <v>-3.5395369509879315E-2</v>
      </c>
    </row>
    <row r="229" spans="1:6" x14ac:dyDescent="0.35">
      <c r="A229" vm="451">
        <f ca="1"/>
        <v>44893</v>
      </c>
      <c r="B229" vm="452">
        <f ca="1"/>
        <v>241.76</v>
      </c>
      <c r="C229" s="2">
        <f t="shared" ca="1" si="12"/>
        <v>3.4910655195234952E-2</v>
      </c>
      <c r="D229" s="2">
        <f t="shared" ca="1" si="13"/>
        <v>4.4465585704831279E-2</v>
      </c>
      <c r="E229" s="2">
        <f t="shared" ca="1" si="14"/>
        <v>-5.4185969556584945E-3</v>
      </c>
      <c r="F229" s="2">
        <f t="shared" ca="1" si="15"/>
        <v>-1.985440105890135E-2</v>
      </c>
    </row>
    <row r="230" spans="1:6" x14ac:dyDescent="0.35">
      <c r="A230" vm="453">
        <f ca="1"/>
        <v>44894</v>
      </c>
      <c r="B230" vm="454">
        <f ca="1"/>
        <v>240.33</v>
      </c>
      <c r="C230" s="2">
        <f t="shared" ca="1" si="12"/>
        <v>1.9930928306911344E-2</v>
      </c>
      <c r="D230" s="2">
        <f t="shared" ca="1" si="13"/>
        <v>6.903008363500196E-2</v>
      </c>
      <c r="E230" s="2">
        <f t="shared" ca="1" si="14"/>
        <v>6.1165896891772764E-3</v>
      </c>
      <c r="F230" s="2">
        <f t="shared" ca="1" si="15"/>
        <v>-2.4133483127366628E-2</v>
      </c>
    </row>
    <row r="231" spans="1:6" x14ac:dyDescent="0.35">
      <c r="A231" vm="455">
        <f ca="1"/>
        <v>44895</v>
      </c>
      <c r="B231" vm="456">
        <f ca="1"/>
        <v>255.14</v>
      </c>
      <c r="C231" s="2">
        <f t="shared" ca="1" si="12"/>
        <v>-4.221211883671705E-2</v>
      </c>
      <c r="D231" s="2">
        <f t="shared" ca="1" si="13"/>
        <v>8.152386924825672E-3</v>
      </c>
      <c r="E231" s="2">
        <f t="shared" ca="1" si="14"/>
        <v>-4.1976953829270136E-2</v>
      </c>
      <c r="F231" s="2">
        <f t="shared" ca="1" si="15"/>
        <v>-5.538135925374299E-2</v>
      </c>
    </row>
    <row r="232" spans="1:6" x14ac:dyDescent="0.35">
      <c r="A232" vm="457">
        <f ca="1"/>
        <v>44896</v>
      </c>
      <c r="B232" vm="458">
        <f ca="1"/>
        <v>254.69</v>
      </c>
      <c r="C232" s="2">
        <f t="shared" ca="1" si="12"/>
        <v>-2.8623031921159003E-2</v>
      </c>
      <c r="D232" s="2">
        <f t="shared" ca="1" si="13"/>
        <v>-2.2301621579174702E-2</v>
      </c>
      <c r="E232" s="2">
        <f t="shared" ca="1" si="14"/>
        <v>-6.4784640150771566E-2</v>
      </c>
      <c r="F232" s="2">
        <f t="shared" ca="1" si="15"/>
        <v>-5.8384702972240743E-2</v>
      </c>
    </row>
    <row r="233" spans="1:6" x14ac:dyDescent="0.35">
      <c r="A233" vm="459">
        <f ca="1"/>
        <v>44897</v>
      </c>
      <c r="B233" vm="460">
        <f ca="1"/>
        <v>255.02</v>
      </c>
      <c r="C233" s="2">
        <f t="shared" ca="1" si="12"/>
        <v>-3.764410634460047E-2</v>
      </c>
      <c r="D233" s="2">
        <f t="shared" ca="1" si="13"/>
        <v>-4.050662693122109E-2</v>
      </c>
      <c r="E233" s="2">
        <f t="shared" ca="1" si="14"/>
        <v>-6.3877342953493899E-2</v>
      </c>
      <c r="F233" s="2">
        <f t="shared" ca="1" si="15"/>
        <v>-6.0544271037565656E-2</v>
      </c>
    </row>
    <row r="234" spans="1:6" x14ac:dyDescent="0.35">
      <c r="A234" vm="461">
        <f ca="1"/>
        <v>44900</v>
      </c>
      <c r="B234" vm="462">
        <f ca="1"/>
        <v>250.2</v>
      </c>
      <c r="C234" s="2">
        <f t="shared" ca="1" si="12"/>
        <v>9.2326139088729775E-3</v>
      </c>
      <c r="D234" s="2">
        <f t="shared" ca="1" si="13"/>
        <v>-3.8968824940047941E-2</v>
      </c>
      <c r="E234" s="2">
        <f t="shared" ca="1" si="14"/>
        <v>-5.2917665867306063E-2</v>
      </c>
      <c r="F234" s="2">
        <f t="shared" ca="1" si="15"/>
        <v>-8.4332533972821699E-2</v>
      </c>
    </row>
    <row r="235" spans="1:6" x14ac:dyDescent="0.35">
      <c r="A235" vm="463">
        <f ca="1"/>
        <v>44901</v>
      </c>
      <c r="B235" vm="464">
        <f ca="1"/>
        <v>245.12</v>
      </c>
      <c r="C235" s="2">
        <f t="shared" ca="1" si="12"/>
        <v>4.8139686684073091E-2</v>
      </c>
      <c r="D235" s="2">
        <f t="shared" ca="1" si="13"/>
        <v>-1.3544386422976507E-2</v>
      </c>
      <c r="E235" s="2">
        <f t="shared" ca="1" si="14"/>
        <v>-4.3203328981723299E-2</v>
      </c>
      <c r="F235" s="2">
        <f t="shared" ca="1" si="15"/>
        <v>-9.3056462140992169E-2</v>
      </c>
    </row>
    <row r="236" spans="1:6" x14ac:dyDescent="0.35">
      <c r="A236" vm="465">
        <f ca="1"/>
        <v>44902</v>
      </c>
      <c r="B236" vm="466">
        <f ca="1"/>
        <v>244.37</v>
      </c>
      <c r="C236" s="2">
        <f t="shared" ca="1" si="12"/>
        <v>5.2584196096084002E-2</v>
      </c>
      <c r="D236" s="2">
        <f t="shared" ca="1" si="13"/>
        <v>2.4552932029298091E-4</v>
      </c>
      <c r="E236" s="2">
        <f t="shared" ca="1" si="14"/>
        <v>-1.374964193640793E-2</v>
      </c>
      <c r="F236" s="2">
        <f t="shared" ca="1" si="15"/>
        <v>-7.9551499774931478E-2</v>
      </c>
    </row>
    <row r="237" spans="1:6" x14ac:dyDescent="0.35">
      <c r="A237" vm="467">
        <f ca="1"/>
        <v>44903</v>
      </c>
      <c r="B237" vm="468">
        <f ca="1"/>
        <v>247.4</v>
      </c>
      <c r="C237" s="2">
        <f t="shared" ca="1" si="12"/>
        <v>6.5076798706547034E-3</v>
      </c>
      <c r="D237" s="2">
        <f t="shared" ca="1" si="13"/>
        <v>-3.7227162489894994E-2</v>
      </c>
      <c r="E237" s="2">
        <f t="shared" ca="1" si="14"/>
        <v>-3.0638641875505357E-2</v>
      </c>
      <c r="F237" s="2">
        <f t="shared" ca="1" si="15"/>
        <v>-8.1972514147130138E-2</v>
      </c>
    </row>
    <row r="238" spans="1:6" x14ac:dyDescent="0.35">
      <c r="A238" vm="469">
        <f ca="1"/>
        <v>44904</v>
      </c>
      <c r="B238" vm="470">
        <f ca="1"/>
        <v>245.42</v>
      </c>
      <c r="C238" s="2">
        <f t="shared" ca="1" si="12"/>
        <v>-2.974492706380838E-3</v>
      </c>
      <c r="D238" s="2">
        <f t="shared" ca="1" si="13"/>
        <v>-2.725939206258654E-2</v>
      </c>
      <c r="E238" s="2">
        <f t="shared" ca="1" si="14"/>
        <v>-2.3795941651047037E-2</v>
      </c>
      <c r="F238" s="2">
        <f t="shared" ca="1" si="15"/>
        <v>-6.7516909787303403E-2</v>
      </c>
    </row>
    <row r="239" spans="1:6" x14ac:dyDescent="0.35">
      <c r="A239" vm="471">
        <f ca="1"/>
        <v>44907</v>
      </c>
      <c r="B239" vm="472">
        <f ca="1"/>
        <v>252.51</v>
      </c>
      <c r="C239" s="2">
        <f t="shared" ca="1" si="12"/>
        <v>-4.7760484733277875E-2</v>
      </c>
      <c r="D239" s="2">
        <f t="shared" ca="1" si="13"/>
        <v>-6.1581719535859891E-2</v>
      </c>
      <c r="E239" s="2">
        <f t="shared" ca="1" si="14"/>
        <v>-9.2709199635657935E-2</v>
      </c>
      <c r="F239" s="2">
        <f t="shared" ca="1" si="15"/>
        <v>-6.629440418201249E-2</v>
      </c>
    </row>
    <row r="240" spans="1:6" x14ac:dyDescent="0.35">
      <c r="A240" vm="473">
        <f ca="1"/>
        <v>44908</v>
      </c>
      <c r="B240" vm="474">
        <f ca="1"/>
        <v>256.92</v>
      </c>
      <c r="C240" s="2">
        <f t="shared" ca="1" si="12"/>
        <v>-5.8851004203643198E-2</v>
      </c>
      <c r="D240" s="2">
        <f t="shared" ca="1" si="13"/>
        <v>-8.7147750272458357E-2</v>
      </c>
      <c r="E240" s="2">
        <f t="shared" ca="1" si="14"/>
        <v>-0.13471119414603772</v>
      </c>
      <c r="F240" s="2">
        <f t="shared" ca="1" si="15"/>
        <v>-7.1656546784991559E-2</v>
      </c>
    </row>
    <row r="241" spans="1:6" x14ac:dyDescent="0.35">
      <c r="A241" vm="475">
        <f ca="1"/>
        <v>44909</v>
      </c>
      <c r="B241" vm="476">
        <f ca="1"/>
        <v>257.22000000000003</v>
      </c>
      <c r="C241" s="2">
        <f t="shared" ca="1" si="12"/>
        <v>-4.9723971697379743E-2</v>
      </c>
      <c r="D241" s="2">
        <f t="shared" ca="1" si="13"/>
        <v>-6.3019982894020776E-2</v>
      </c>
      <c r="E241" s="2">
        <f t="shared" ca="1" si="14"/>
        <v>-0.12553456185366618</v>
      </c>
      <c r="F241" s="2">
        <f t="shared" ca="1" si="15"/>
        <v>-6.9940129072389556E-2</v>
      </c>
    </row>
    <row r="242" spans="1:6" x14ac:dyDescent="0.35">
      <c r="A242" vm="477">
        <f ca="1"/>
        <v>44910</v>
      </c>
      <c r="B242" vm="478">
        <f ca="1"/>
        <v>249.01</v>
      </c>
      <c r="C242" s="2">
        <f t="shared" ca="1" si="12"/>
        <v>-4.3452070197984027E-2</v>
      </c>
      <c r="D242" s="2">
        <f t="shared" ca="1" si="13"/>
        <v>-3.6906148347455869E-2</v>
      </c>
      <c r="E242" s="2">
        <f t="shared" ca="1" si="14"/>
        <v>-8.7908116139914005E-2</v>
      </c>
      <c r="F242" s="2">
        <f t="shared" ca="1" si="15"/>
        <v>-3.4777719770290316E-2</v>
      </c>
    </row>
    <row r="243" spans="1:6" x14ac:dyDescent="0.35">
      <c r="A243" vm="479">
        <f ca="1"/>
        <v>44911</v>
      </c>
      <c r="B243" vm="480">
        <f ca="1"/>
        <v>244.69</v>
      </c>
      <c r="C243" s="2">
        <f t="shared" ca="1" si="12"/>
        <v>-2.4357350116473886E-2</v>
      </c>
      <c r="D243" s="2">
        <f t="shared" ca="1" si="13"/>
        <v>-2.0883566962278777E-2</v>
      </c>
      <c r="E243" s="2">
        <f t="shared" ca="1" si="14"/>
        <v>-6.4734970779353529E-2</v>
      </c>
      <c r="F243" s="2">
        <f t="shared" ca="1" si="15"/>
        <v>-3.6290816952061822E-2</v>
      </c>
    </row>
    <row r="244" spans="1:6" x14ac:dyDescent="0.35">
      <c r="A244" vm="481">
        <f ca="1"/>
        <v>44914</v>
      </c>
      <c r="B244" vm="482">
        <f ca="1"/>
        <v>240.45</v>
      </c>
      <c r="C244" s="2">
        <f t="shared" ca="1" si="12"/>
        <v>-1.451445206903712E-2</v>
      </c>
      <c r="D244" s="2">
        <f t="shared" ca="1" si="13"/>
        <v>-4.7203160740278638E-2</v>
      </c>
      <c r="E244" s="2">
        <f t="shared" ca="1" si="14"/>
        <v>-1.9463505926387903E-2</v>
      </c>
      <c r="F244" s="2">
        <f t="shared" ca="1" si="15"/>
        <v>-3.5433562071116587E-2</v>
      </c>
    </row>
    <row r="245" spans="1:6" x14ac:dyDescent="0.35">
      <c r="A245" vm="483">
        <f ca="1"/>
        <v>44915</v>
      </c>
      <c r="B245" vm="484">
        <f ca="1"/>
        <v>241.8</v>
      </c>
      <c r="C245" s="2">
        <f t="shared" ca="1" si="12"/>
        <v>-3.0066170388751035E-2</v>
      </c>
      <c r="D245" s="2">
        <f t="shared" ca="1" si="13"/>
        <v>-8.0603804797353185E-2</v>
      </c>
      <c r="E245" s="2">
        <f t="shared" ca="1" si="14"/>
        <v>-1.3606286186931382E-2</v>
      </c>
      <c r="F245" s="2">
        <f t="shared" ca="1" si="15"/>
        <v>-6.5343258891646938E-3</v>
      </c>
    </row>
    <row r="246" spans="1:6" x14ac:dyDescent="0.35">
      <c r="A246" vm="485">
        <f ca="1"/>
        <v>44916</v>
      </c>
      <c r="B246" vm="486">
        <f ca="1"/>
        <v>244.43</v>
      </c>
      <c r="C246" s="2">
        <f t="shared" ca="1" si="12"/>
        <v>-1.3991735875301781E-2</v>
      </c>
      <c r="D246" s="2">
        <f t="shared" ca="1" si="13"/>
        <v>-7.9777441394264237E-2</v>
      </c>
      <c r="E246" s="2">
        <f t="shared" ca="1" si="14"/>
        <v>-2.1273984371803834E-2</v>
      </c>
      <c r="F246" s="2">
        <f t="shared" ca="1" si="15"/>
        <v>-7.5686290553532709E-3</v>
      </c>
    </row>
    <row r="247" spans="1:6" x14ac:dyDescent="0.35">
      <c r="A247" vm="487">
        <f ca="1"/>
        <v>44917</v>
      </c>
      <c r="B247" vm="488">
        <f ca="1"/>
        <v>238.19</v>
      </c>
      <c r="C247" s="2">
        <f t="shared" ca="1" si="12"/>
        <v>6.8432763760022386E-3</v>
      </c>
      <c r="D247" s="2">
        <f t="shared" ca="1" si="13"/>
        <v>-4.6475502749905528E-2</v>
      </c>
      <c r="E247" s="2">
        <f t="shared" ca="1" si="14"/>
        <v>9.0683907804693931E-3</v>
      </c>
      <c r="F247" s="2">
        <f t="shared" ca="1" si="15"/>
        <v>1.6163566900373683E-2</v>
      </c>
    </row>
    <row r="248" spans="1:6" x14ac:dyDescent="0.35">
      <c r="A248" vm="489">
        <f ca="1"/>
        <v>44918</v>
      </c>
      <c r="B248" vm="490">
        <f ca="1"/>
        <v>238.73</v>
      </c>
      <c r="C248" s="2">
        <f t="shared" ca="1" si="12"/>
        <v>3.5605076865079521E-3</v>
      </c>
      <c r="D248" s="2">
        <f t="shared" ca="1" si="13"/>
        <v>-4.1385665814937411E-2</v>
      </c>
      <c r="E248" s="2">
        <f t="shared" ca="1" si="14"/>
        <v>-1.223139111129723E-2</v>
      </c>
      <c r="F248" s="2">
        <f t="shared" ca="1" si="15"/>
        <v>7.8750052360407885E-3</v>
      </c>
    </row>
    <row r="249" spans="1:6" x14ac:dyDescent="0.35">
      <c r="A249" vm="491">
        <f ca="1"/>
        <v>44922</v>
      </c>
      <c r="B249" vm="492">
        <f ca="1"/>
        <v>236.96</v>
      </c>
      <c r="C249" s="2">
        <f t="shared" ca="1" si="12"/>
        <v>-3.3170155300472737E-2</v>
      </c>
      <c r="D249" s="2">
        <f t="shared" ca="1" si="13"/>
        <v>-5.0219446320053374E-3</v>
      </c>
      <c r="E249" s="2">
        <f t="shared" ca="1" si="14"/>
        <v>-2.1227211343686658E-2</v>
      </c>
      <c r="F249" s="2">
        <f t="shared" ca="1" si="15"/>
        <v>4.6590141796083673E-2</v>
      </c>
    </row>
    <row r="250" spans="1:6" x14ac:dyDescent="0.35">
      <c r="A250" vm="493">
        <f ca="1"/>
        <v>44923</v>
      </c>
      <c r="B250" vm="494">
        <f ca="1"/>
        <v>234.53</v>
      </c>
      <c r="C250" s="2">
        <f t="shared" ca="1" si="12"/>
        <v>-5.2104208416833608E-2</v>
      </c>
      <c r="D250" s="2">
        <f t="shared" ca="1" si="13"/>
        <v>1.6970110433633279E-2</v>
      </c>
      <c r="E250" s="2">
        <f t="shared" ca="1" si="14"/>
        <v>2.4261288534515923E-2</v>
      </c>
      <c r="F250" s="2">
        <f t="shared" ca="1" si="15"/>
        <v>5.8116232464929807E-2</v>
      </c>
    </row>
    <row r="251" spans="1:6" x14ac:dyDescent="0.35">
      <c r="A251" vm="495">
        <f ca="1"/>
        <v>44924</v>
      </c>
      <c r="B251" vm="496">
        <f ca="1"/>
        <v>241.01</v>
      </c>
      <c r="C251" s="2">
        <f t="shared" ca="1" si="12"/>
        <v>-6.6719223268744021E-2</v>
      </c>
      <c r="D251" s="2">
        <f t="shared" ca="1" si="13"/>
        <v>-7.3855856603460834E-3</v>
      </c>
      <c r="E251" s="2">
        <f t="shared" ca="1" si="14"/>
        <v>6.5142525206423052E-3</v>
      </c>
      <c r="F251" s="2">
        <f t="shared" ca="1" si="15"/>
        <v>7.053649226173242E-3</v>
      </c>
    </row>
    <row r="252" spans="1:6" x14ac:dyDescent="0.35">
      <c r="A252" vm="497">
        <f ca="1"/>
        <v>44925</v>
      </c>
      <c r="B252" vm="498">
        <f ca="1"/>
        <v>239.82</v>
      </c>
      <c r="C252" s="2">
        <f t="shared" ca="1" si="12"/>
        <v>-5.2956383954632646E-2</v>
      </c>
      <c r="D252" s="2">
        <f t="shared" ca="1" si="13"/>
        <v>2.2099908264532342E-3</v>
      </c>
      <c r="E252" s="2">
        <f t="shared" ca="1" si="14"/>
        <v>9.2569427070303689E-3</v>
      </c>
      <c r="F252" s="2">
        <f t="shared" ca="1" si="15"/>
        <v>3.3316654157284686E-2</v>
      </c>
    </row>
    <row r="253" spans="1:6" x14ac:dyDescent="0.35">
      <c r="A253" vm="499">
        <f ca="1"/>
        <v>44929</v>
      </c>
      <c r="B253" vm="500">
        <f ca="1"/>
        <v>239.58</v>
      </c>
      <c r="C253" s="2">
        <f t="shared" ca="1" si="12"/>
        <v>-4.4786710075966352E-2</v>
      </c>
      <c r="D253" s="2">
        <f t="shared" ca="1" si="13"/>
        <v>-1.573587110777197E-2</v>
      </c>
      <c r="E253" s="2">
        <f t="shared" ca="1" si="14"/>
        <v>4.2991902496034573E-3</v>
      </c>
      <c r="F253" s="2">
        <f t="shared" ca="1" si="15"/>
        <v>5.4971199599298748E-2</v>
      </c>
    </row>
    <row r="254" spans="1:6" x14ac:dyDescent="0.35">
      <c r="A254" vm="501">
        <f ca="1"/>
        <v>44930</v>
      </c>
      <c r="B254" vm="502">
        <f ca="1"/>
        <v>229.1</v>
      </c>
      <c r="C254" s="2">
        <f t="shared" ca="1" si="12"/>
        <v>2.9113924050633067E-2</v>
      </c>
      <c r="D254" s="2">
        <f t="shared" ca="1" si="13"/>
        <v>1.2352684417284987E-2</v>
      </c>
      <c r="E254" s="2">
        <f t="shared" ca="1" si="14"/>
        <v>8.2496726320384184E-2</v>
      </c>
      <c r="F254" s="2">
        <f t="shared" ca="1" si="15"/>
        <v>0.15495416848537769</v>
      </c>
    </row>
    <row r="255" spans="1:6" x14ac:dyDescent="0.35">
      <c r="A255" vm="503">
        <f ca="1"/>
        <v>44931</v>
      </c>
      <c r="B255" vm="504">
        <f ca="1"/>
        <v>222.31</v>
      </c>
      <c r="C255" s="2">
        <f t="shared" ca="1" si="12"/>
        <v>7.2871215869731332E-2</v>
      </c>
      <c r="D255" s="2">
        <f t="shared" ca="1" si="13"/>
        <v>8.0563177544869857E-2</v>
      </c>
      <c r="E255" s="2">
        <f t="shared" ca="1" si="14"/>
        <v>0.11627906976744184</v>
      </c>
      <c r="F255" s="2">
        <f t="shared" ca="1" si="15"/>
        <v>0.16211596419414342</v>
      </c>
    </row>
    <row r="256" spans="1:6" x14ac:dyDescent="0.35">
      <c r="A256" vm="505">
        <f ca="1"/>
        <v>44932</v>
      </c>
      <c r="B256" vm="506">
        <f ca="1"/>
        <v>224.93</v>
      </c>
      <c r="C256" s="2">
        <f t="shared" ca="1" si="12"/>
        <v>6.3575334548526152E-2</v>
      </c>
      <c r="D256" s="2">
        <f t="shared" ca="1" si="13"/>
        <v>7.846885697772632E-2</v>
      </c>
      <c r="E256" s="2">
        <f t="shared" ca="1" si="14"/>
        <v>7.9046814564531109E-2</v>
      </c>
      <c r="F256" s="2">
        <f t="shared" ca="1" si="15"/>
        <v>0.14155515049126377</v>
      </c>
    </row>
    <row r="257" spans="1:6" x14ac:dyDescent="0.35">
      <c r="A257" vm="507">
        <f ca="1"/>
        <v>44935</v>
      </c>
      <c r="B257" vm="508">
        <f ca="1"/>
        <v>227.12</v>
      </c>
      <c r="C257" s="2">
        <f t="shared" ca="1" si="12"/>
        <v>5.8251144769284835E-2</v>
      </c>
      <c r="D257" s="2">
        <f t="shared" ca="1" si="13"/>
        <v>6.569214512152155E-2</v>
      </c>
      <c r="E257" s="2">
        <f t="shared" ca="1" si="14"/>
        <v>9.1097217330045721E-2</v>
      </c>
      <c r="F257" s="2">
        <f t="shared" ca="1" si="15"/>
        <v>0.17805565339908425</v>
      </c>
    </row>
    <row r="258" spans="1:6" x14ac:dyDescent="0.35">
      <c r="A258" vm="509">
        <f ca="1"/>
        <v>44936</v>
      </c>
      <c r="B258" vm="510">
        <f ca="1"/>
        <v>228.85</v>
      </c>
      <c r="C258" s="2">
        <f t="shared" ca="1" si="12"/>
        <v>3.0412934236399458E-2</v>
      </c>
      <c r="D258" s="2">
        <f t="shared" ca="1" si="13"/>
        <v>5.1387371640812862E-2</v>
      </c>
      <c r="E258" s="2">
        <f t="shared" ca="1" si="14"/>
        <v>0.10443521957614155</v>
      </c>
      <c r="F258" s="2">
        <f t="shared" ca="1" si="15"/>
        <v>0.16552326851649557</v>
      </c>
    </row>
    <row r="259" spans="1:6" x14ac:dyDescent="0.35">
      <c r="A259" vm="511">
        <f ca="1"/>
        <v>44937</v>
      </c>
      <c r="B259" vm="512">
        <f ca="1"/>
        <v>235.77</v>
      </c>
      <c r="C259" s="2">
        <f t="shared" ref="C259:C322" ca="1" si="16">OFFSET($B259,5,0)/$B259 - 1</f>
        <v>-1.628705942231834E-2</v>
      </c>
      <c r="D259" s="2">
        <f t="shared" ref="D259:D322" ca="1" si="17">OFFSET($B259,10,0)/$B259 - 1</f>
        <v>5.1872587691394134E-2</v>
      </c>
      <c r="E259" s="2">
        <f t="shared" ref="E259:E322" ca="1" si="18">OFFSET($B259,15,0)/$B259 - 1</f>
        <v>0.12228018831912468</v>
      </c>
      <c r="F259" s="2">
        <f t="shared" ref="F259:F322" ca="1" si="19">OFFSET($B259,20,0)/$B259 - 1</f>
        <v>0.11812359502905379</v>
      </c>
    </row>
    <row r="260" spans="1:6" x14ac:dyDescent="0.35">
      <c r="A260" vm="513">
        <f ca="1"/>
        <v>44938</v>
      </c>
      <c r="B260" vm="514">
        <f ca="1"/>
        <v>238.51</v>
      </c>
      <c r="C260" s="2">
        <f t="shared" ca="1" si="16"/>
        <v>7.1695107123390667E-3</v>
      </c>
      <c r="D260" s="2">
        <f t="shared" ca="1" si="17"/>
        <v>4.0459519517001441E-2</v>
      </c>
      <c r="E260" s="2">
        <f t="shared" ca="1" si="18"/>
        <v>8.3183095048425804E-2</v>
      </c>
      <c r="F260" s="2">
        <f t="shared" ca="1" si="19"/>
        <v>0.10309840258270109</v>
      </c>
    </row>
    <row r="261" spans="1:6" x14ac:dyDescent="0.35">
      <c r="A261" vm="515">
        <f ca="1"/>
        <v>44939</v>
      </c>
      <c r="B261" vm="516">
        <f ca="1"/>
        <v>239.23</v>
      </c>
      <c r="C261" s="2">
        <f t="shared" ca="1" si="16"/>
        <v>1.4003260460644595E-2</v>
      </c>
      <c r="D261" s="2">
        <f t="shared" ca="1" si="17"/>
        <v>1.4546670568072573E-2</v>
      </c>
      <c r="E261" s="2">
        <f t="shared" ca="1" si="18"/>
        <v>7.3318563725285335E-2</v>
      </c>
      <c r="F261" s="2">
        <f t="shared" ca="1" si="19"/>
        <v>0.13413869497972675</v>
      </c>
    </row>
    <row r="262" spans="1:6" x14ac:dyDescent="0.35">
      <c r="A262" vm="517">
        <f ca="1"/>
        <v>44943</v>
      </c>
      <c r="B262" vm="518">
        <f ca="1"/>
        <v>240.35</v>
      </c>
      <c r="C262" s="2">
        <f t="shared" ca="1" si="16"/>
        <v>7.0314125234034464E-3</v>
      </c>
      <c r="D262" s="2">
        <f t="shared" ca="1" si="17"/>
        <v>3.1038069482005382E-2</v>
      </c>
      <c r="E262" s="2">
        <f t="shared" ca="1" si="18"/>
        <v>0.11320990222592053</v>
      </c>
      <c r="F262" s="2">
        <f t="shared" ca="1" si="19"/>
        <v>0.13239026419804456</v>
      </c>
    </row>
    <row r="263" spans="1:6" x14ac:dyDescent="0.35">
      <c r="A263" vm="519">
        <f ca="1"/>
        <v>44944</v>
      </c>
      <c r="B263" vm="520">
        <f ca="1"/>
        <v>235.81</v>
      </c>
      <c r="C263" s="2">
        <f t="shared" ca="1" si="16"/>
        <v>2.0355370849412635E-2</v>
      </c>
      <c r="D263" s="2">
        <f t="shared" ca="1" si="17"/>
        <v>7.1837496289385516E-2</v>
      </c>
      <c r="E263" s="2">
        <f t="shared" ca="1" si="18"/>
        <v>0.13112251388829987</v>
      </c>
      <c r="F263" s="2">
        <f t="shared" ca="1" si="19"/>
        <v>0.14210593274246208</v>
      </c>
    </row>
    <row r="264" spans="1:6" x14ac:dyDescent="0.35">
      <c r="A264" vm="521">
        <f ca="1"/>
        <v>44945</v>
      </c>
      <c r="B264" vm="522">
        <f ca="1"/>
        <v>231.93</v>
      </c>
      <c r="C264" s="2">
        <f t="shared" ca="1" si="16"/>
        <v>6.9288147285818891E-2</v>
      </c>
      <c r="D264" s="2">
        <f t="shared" ca="1" si="17"/>
        <v>0.14086146682188594</v>
      </c>
      <c r="E264" s="2">
        <f t="shared" ca="1" si="18"/>
        <v>0.13663605398180478</v>
      </c>
      <c r="F264" s="2">
        <f t="shared" ca="1" si="19"/>
        <v>0.13029793472168305</v>
      </c>
    </row>
    <row r="265" spans="1:6" x14ac:dyDescent="0.35">
      <c r="A265" vm="523">
        <f ca="1"/>
        <v>44946</v>
      </c>
      <c r="B265" vm="524">
        <f ca="1"/>
        <v>240.22</v>
      </c>
      <c r="C265" s="2">
        <f t="shared" ca="1" si="16"/>
        <v>3.3053034718175001E-2</v>
      </c>
      <c r="D265" s="2">
        <f t="shared" ca="1" si="17"/>
        <v>7.5472483556739745E-2</v>
      </c>
      <c r="E265" s="2">
        <f t="shared" ca="1" si="18"/>
        <v>9.5246024477562363E-2</v>
      </c>
      <c r="F265" s="2">
        <f t="shared" ca="1" si="19"/>
        <v>7.4265256847889427E-2</v>
      </c>
    </row>
    <row r="266" spans="1:6" x14ac:dyDescent="0.35">
      <c r="A266" vm="525">
        <f ca="1"/>
        <v>44949</v>
      </c>
      <c r="B266" vm="526">
        <f ca="1"/>
        <v>242.58</v>
      </c>
      <c r="C266" s="2">
        <f t="shared" ca="1" si="16"/>
        <v>5.3590568060024601E-4</v>
      </c>
      <c r="D266" s="2">
        <f t="shared" ca="1" si="17"/>
        <v>5.8496166213207967E-2</v>
      </c>
      <c r="E266" s="2">
        <f t="shared" ca="1" si="18"/>
        <v>0.11847637892653951</v>
      </c>
      <c r="F266" s="2">
        <f t="shared" ca="1" si="19"/>
        <v>4.1594525517355097E-2</v>
      </c>
    </row>
    <row r="267" spans="1:6" x14ac:dyDescent="0.35">
      <c r="A267" vm="527">
        <f ca="1"/>
        <v>44950</v>
      </c>
      <c r="B267" vm="528">
        <f ca="1"/>
        <v>242.04</v>
      </c>
      <c r="C267" s="2">
        <f t="shared" ca="1" si="16"/>
        <v>2.3839034870269504E-2</v>
      </c>
      <c r="D267" s="2">
        <f t="shared" ca="1" si="17"/>
        <v>0.10543711783176346</v>
      </c>
      <c r="E267" s="2">
        <f t="shared" ca="1" si="18"/>
        <v>0.12448355643695264</v>
      </c>
      <c r="F267" s="2">
        <f t="shared" ca="1" si="19"/>
        <v>3.9125764336473301E-2</v>
      </c>
    </row>
    <row r="268" spans="1:6" x14ac:dyDescent="0.35">
      <c r="A268" vm="529">
        <f ca="1"/>
        <v>44951</v>
      </c>
      <c r="B268" vm="530">
        <f ca="1"/>
        <v>240.61</v>
      </c>
      <c r="C268" s="2">
        <f t="shared" ca="1" si="16"/>
        <v>5.0455093304517584E-2</v>
      </c>
      <c r="D268" s="2">
        <f t="shared" ca="1" si="17"/>
        <v>0.10855741656622753</v>
      </c>
      <c r="E268" s="2">
        <f t="shared" ca="1" si="18"/>
        <v>0.11932172395162288</v>
      </c>
      <c r="F268" s="2">
        <f t="shared" ca="1" si="19"/>
        <v>5.8850421844478529E-2</v>
      </c>
    </row>
    <row r="269" spans="1:6" x14ac:dyDescent="0.35">
      <c r="A269" vm="531">
        <f ca="1"/>
        <v>44952</v>
      </c>
      <c r="B269" vm="532">
        <f ca="1"/>
        <v>248</v>
      </c>
      <c r="C269" s="2">
        <f t="shared" ca="1" si="16"/>
        <v>6.6935483870967927E-2</v>
      </c>
      <c r="D269" s="2">
        <f t="shared" ca="1" si="17"/>
        <v>6.2983870967741939E-2</v>
      </c>
      <c r="E269" s="2">
        <f t="shared" ca="1" si="18"/>
        <v>5.705645161290307E-2</v>
      </c>
      <c r="F269" s="2">
        <f t="shared" ca="1" si="19"/>
        <v>4.9193548387096442E-3</v>
      </c>
    </row>
    <row r="270" spans="1:6" x14ac:dyDescent="0.35">
      <c r="A270" vm="533">
        <f ca="1"/>
        <v>44953</v>
      </c>
      <c r="B270" vm="534">
        <f ca="1"/>
        <v>248.16</v>
      </c>
      <c r="C270" s="2">
        <f t="shared" ca="1" si="16"/>
        <v>4.1062217923920175E-2</v>
      </c>
      <c r="D270" s="2">
        <f t="shared" ca="1" si="17"/>
        <v>6.0203094777562915E-2</v>
      </c>
      <c r="E270" s="2">
        <f t="shared" ca="1" si="18"/>
        <v>3.9893617021276695E-2</v>
      </c>
      <c r="F270" s="2">
        <f t="shared" ca="1" si="19"/>
        <v>8.0593165699549552E-3</v>
      </c>
    </row>
    <row r="271" spans="1:6" x14ac:dyDescent="0.35">
      <c r="A271" vm="535">
        <f ca="1"/>
        <v>44956</v>
      </c>
      <c r="B271" vm="536">
        <f ca="1"/>
        <v>242.71</v>
      </c>
      <c r="C271" s="2">
        <f t="shared" ca="1" si="16"/>
        <v>5.7929215936714407E-2</v>
      </c>
      <c r="D271" s="2">
        <f t="shared" ca="1" si="17"/>
        <v>0.11787730213011405</v>
      </c>
      <c r="E271" s="2">
        <f t="shared" ca="1" si="18"/>
        <v>4.1036628074657022E-2</v>
      </c>
      <c r="F271" s="2">
        <f t="shared" ca="1" si="19"/>
        <v>2.7646162086440551E-2</v>
      </c>
    </row>
    <row r="272" spans="1:6" x14ac:dyDescent="0.35">
      <c r="A272" vm="537">
        <f ca="1"/>
        <v>44957</v>
      </c>
      <c r="B272" vm="538">
        <f ca="1"/>
        <v>247.81</v>
      </c>
      <c r="C272" s="2">
        <f t="shared" ca="1" si="16"/>
        <v>7.96981558452039E-2</v>
      </c>
      <c r="D272" s="2">
        <f t="shared" ca="1" si="17"/>
        <v>9.8301117791856685E-2</v>
      </c>
      <c r="E272" s="2">
        <f t="shared" ca="1" si="18"/>
        <v>1.493079375327877E-2</v>
      </c>
      <c r="F272" s="2">
        <f t="shared" ca="1" si="19"/>
        <v>-6.2144384810943754E-3</v>
      </c>
    </row>
    <row r="273" spans="1:6" x14ac:dyDescent="0.35">
      <c r="A273" vm="539">
        <f ca="1"/>
        <v>44958</v>
      </c>
      <c r="B273" vm="540">
        <f ca="1"/>
        <v>252.75</v>
      </c>
      <c r="C273" s="2">
        <f t="shared" ca="1" si="16"/>
        <v>5.5311572700296852E-2</v>
      </c>
      <c r="D273" s="2">
        <f t="shared" ca="1" si="17"/>
        <v>6.555885262116723E-2</v>
      </c>
      <c r="E273" s="2">
        <f t="shared" ca="1" si="18"/>
        <v>7.9920870425322921E-3</v>
      </c>
      <c r="F273" s="2">
        <f t="shared" ca="1" si="19"/>
        <v>-6.4886251236399017E-3</v>
      </c>
    </row>
    <row r="274" spans="1:6" x14ac:dyDescent="0.35">
      <c r="A274" vm="541">
        <f ca="1"/>
        <v>44959</v>
      </c>
      <c r="B274" vm="542">
        <f ca="1"/>
        <v>264.60000000000002</v>
      </c>
      <c r="C274" s="2">
        <f t="shared" ca="1" si="16"/>
        <v>-3.7037037037037646E-3</v>
      </c>
      <c r="D274" s="2">
        <f t="shared" ca="1" si="17"/>
        <v>-9.2592592592594114E-3</v>
      </c>
      <c r="E274" s="2">
        <f t="shared" ca="1" si="18"/>
        <v>-5.8125472411186818E-2</v>
      </c>
      <c r="F274" s="2">
        <f t="shared" ca="1" si="19"/>
        <v>-3.5185185185185319E-2</v>
      </c>
    </row>
    <row r="275" spans="1:6" x14ac:dyDescent="0.35">
      <c r="A275" vm="543">
        <f ca="1"/>
        <v>44960</v>
      </c>
      <c r="B275" vm="544">
        <f ca="1"/>
        <v>258.35000000000002</v>
      </c>
      <c r="C275" s="2">
        <f t="shared" ca="1" si="16"/>
        <v>1.8385910586413701E-2</v>
      </c>
      <c r="D275" s="2">
        <f t="shared" ca="1" si="17"/>
        <v>-1.1225082252758201E-3</v>
      </c>
      <c r="E275" s="2">
        <f t="shared" ca="1" si="18"/>
        <v>-3.1701180568995624E-2</v>
      </c>
      <c r="F275" s="2">
        <f t="shared" ca="1" si="19"/>
        <v>-5.7286626669247331E-3</v>
      </c>
    </row>
    <row r="276" spans="1:6" x14ac:dyDescent="0.35">
      <c r="A276" vm="545">
        <f ca="1"/>
        <v>44963</v>
      </c>
      <c r="B276" vm="546">
        <f ca="1"/>
        <v>256.77</v>
      </c>
      <c r="C276" s="2">
        <f t="shared" ca="1" si="16"/>
        <v>5.6665498305876971E-2</v>
      </c>
      <c r="D276" s="2">
        <f t="shared" ca="1" si="17"/>
        <v>-1.5967597460762484E-2</v>
      </c>
      <c r="E276" s="2">
        <f t="shared" ca="1" si="18"/>
        <v>-2.8624839350391396E-2</v>
      </c>
      <c r="F276" s="2">
        <f t="shared" ca="1" si="19"/>
        <v>-1.0203684231023802E-2</v>
      </c>
    </row>
    <row r="277" spans="1:6" x14ac:dyDescent="0.35">
      <c r="A277" vm="547">
        <f ca="1"/>
        <v>44964</v>
      </c>
      <c r="B277" vm="548">
        <f ca="1"/>
        <v>267.56</v>
      </c>
      <c r="C277" s="2">
        <f t="shared" ca="1" si="16"/>
        <v>1.7229780236208692E-2</v>
      </c>
      <c r="D277" s="2">
        <f t="shared" ca="1" si="17"/>
        <v>-5.998654507400214E-2</v>
      </c>
      <c r="E277" s="2">
        <f t="shared" ca="1" si="18"/>
        <v>-7.957093735984444E-2</v>
      </c>
      <c r="F277" s="2">
        <f t="shared" ca="1" si="19"/>
        <v>-5.1801465091942056E-2</v>
      </c>
    </row>
    <row r="278" spans="1:6" x14ac:dyDescent="0.35">
      <c r="A278" vm="549">
        <f ca="1"/>
        <v>44965</v>
      </c>
      <c r="B278" vm="550">
        <f ca="1"/>
        <v>266.73</v>
      </c>
      <c r="C278" s="2">
        <f t="shared" ca="1" si="16"/>
        <v>9.7101938289654299E-3</v>
      </c>
      <c r="D278" s="2">
        <f t="shared" ca="1" si="17"/>
        <v>-4.4839350654219623E-2</v>
      </c>
      <c r="E278" s="2">
        <f t="shared" ca="1" si="18"/>
        <v>-5.8561091740711557E-2</v>
      </c>
      <c r="F278" s="2">
        <f t="shared" ca="1" si="19"/>
        <v>-5.4024669141079062E-2</v>
      </c>
    </row>
    <row r="279" spans="1:6" x14ac:dyDescent="0.35">
      <c r="A279" vm="551">
        <f ca="1"/>
        <v>44966</v>
      </c>
      <c r="B279" vm="552">
        <f ca="1"/>
        <v>263.62</v>
      </c>
      <c r="C279" s="2">
        <f t="shared" ca="1" si="16"/>
        <v>-5.5762081784387352E-3</v>
      </c>
      <c r="D279" s="2">
        <f t="shared" ca="1" si="17"/>
        <v>-5.4624080115317497E-2</v>
      </c>
      <c r="E279" s="2">
        <f t="shared" ca="1" si="18"/>
        <v>-3.1598513011152463E-2</v>
      </c>
      <c r="F279" s="2">
        <f t="shared" ca="1" si="19"/>
        <v>-5.7013883620362638E-2</v>
      </c>
    </row>
    <row r="280" spans="1:6" x14ac:dyDescent="0.35">
      <c r="A280" vm="553">
        <f ca="1"/>
        <v>44967</v>
      </c>
      <c r="B280" vm="554">
        <f ca="1"/>
        <v>263.10000000000002</v>
      </c>
      <c r="C280" s="2">
        <f t="shared" ca="1" si="16"/>
        <v>-1.9156214367160862E-2</v>
      </c>
      <c r="D280" s="2">
        <f t="shared" ca="1" si="17"/>
        <v>-4.918282022044862E-2</v>
      </c>
      <c r="E280" s="2">
        <f t="shared" ca="1" si="18"/>
        <v>-2.3679209426073822E-2</v>
      </c>
      <c r="F280" s="2">
        <f t="shared" ca="1" si="19"/>
        <v>-3.4891676168757213E-2</v>
      </c>
    </row>
    <row r="281" spans="1:6" x14ac:dyDescent="0.35">
      <c r="A281" vm="555">
        <f ca="1"/>
        <v>44970</v>
      </c>
      <c r="B281" vm="556">
        <f ca="1"/>
        <v>271.32</v>
      </c>
      <c r="C281" s="2">
        <f t="shared" ca="1" si="16"/>
        <v>-6.8738021524399229E-2</v>
      </c>
      <c r="D281" s="2">
        <f t="shared" ca="1" si="17"/>
        <v>-8.0716497125165931E-2</v>
      </c>
      <c r="E281" s="2">
        <f t="shared" ca="1" si="18"/>
        <v>-6.3283208020050052E-2</v>
      </c>
      <c r="F281" s="2">
        <f t="shared" ca="1" si="19"/>
        <v>-3.8810260946483766E-2</v>
      </c>
    </row>
    <row r="282" spans="1:6" x14ac:dyDescent="0.35">
      <c r="A282" vm="557">
        <f ca="1"/>
        <v>44971</v>
      </c>
      <c r="B282" vm="558">
        <f ca="1"/>
        <v>272.17</v>
      </c>
      <c r="C282" s="2">
        <f t="shared" ca="1" si="16"/>
        <v>-7.5908439578204923E-2</v>
      </c>
      <c r="D282" s="2">
        <f t="shared" ca="1" si="17"/>
        <v>-9.5161112539956627E-2</v>
      </c>
      <c r="E282" s="2">
        <f t="shared" ca="1" si="18"/>
        <v>-6.7861998015946057E-2</v>
      </c>
      <c r="F282" s="2">
        <f t="shared" ca="1" si="19"/>
        <v>-2.4727192563471445E-2</v>
      </c>
    </row>
    <row r="283" spans="1:6" x14ac:dyDescent="0.35">
      <c r="A283" vm="559">
        <f ca="1"/>
        <v>44972</v>
      </c>
      <c r="B283" vm="560">
        <f ca="1"/>
        <v>269.32</v>
      </c>
      <c r="C283" s="2">
        <f t="shared" ca="1" si="16"/>
        <v>-5.4024951730283655E-2</v>
      </c>
      <c r="D283" s="2">
        <f t="shared" ca="1" si="17"/>
        <v>-6.7614733402643568E-2</v>
      </c>
      <c r="E283" s="2">
        <f t="shared" ca="1" si="18"/>
        <v>-6.3121936729541028E-2</v>
      </c>
      <c r="F283" s="2">
        <f t="shared" ca="1" si="19"/>
        <v>2.5545819099955347E-2</v>
      </c>
    </row>
    <row r="284" spans="1:6" x14ac:dyDescent="0.35">
      <c r="A284" vm="561">
        <f ca="1"/>
        <v>44973</v>
      </c>
      <c r="B284" vm="562">
        <f ca="1"/>
        <v>262.14999999999998</v>
      </c>
      <c r="C284" s="2">
        <f t="shared" ca="1" si="16"/>
        <v>-4.9322906732786498E-2</v>
      </c>
      <c r="D284" s="2">
        <f t="shared" ca="1" si="17"/>
        <v>-2.6168224299065401E-2</v>
      </c>
      <c r="E284" s="2">
        <f t="shared" ca="1" si="18"/>
        <v>-5.1726111005149678E-2</v>
      </c>
      <c r="F284" s="2">
        <f t="shared" ca="1" si="19"/>
        <v>6.5916460041960834E-2</v>
      </c>
    </row>
    <row r="285" spans="1:6" x14ac:dyDescent="0.35">
      <c r="A285" vm="563">
        <f ca="1"/>
        <v>44974</v>
      </c>
      <c r="B285" vm="564">
        <f ca="1"/>
        <v>258.06</v>
      </c>
      <c r="C285" s="2">
        <f t="shared" ca="1" si="16"/>
        <v>-3.0613035728125237E-2</v>
      </c>
      <c r="D285" s="2">
        <f t="shared" ca="1" si="17"/>
        <v>-4.6113306982872304E-3</v>
      </c>
      <c r="E285" s="2">
        <f t="shared" ca="1" si="18"/>
        <v>-1.6042780748663166E-2</v>
      </c>
      <c r="F285" s="2">
        <f t="shared" ca="1" si="19"/>
        <v>5.4909710919941235E-2</v>
      </c>
    </row>
    <row r="286" spans="1:6" x14ac:dyDescent="0.35">
      <c r="A286" vm="565">
        <f ca="1"/>
        <v>44978</v>
      </c>
      <c r="B286" vm="566">
        <f ca="1"/>
        <v>252.67</v>
      </c>
      <c r="C286" s="2">
        <f t="shared" ca="1" si="16"/>
        <v>-1.2862627142122163E-2</v>
      </c>
      <c r="D286" s="2">
        <f t="shared" ca="1" si="17"/>
        <v>5.8574425139510389E-3</v>
      </c>
      <c r="E286" s="2">
        <f t="shared" ca="1" si="18"/>
        <v>3.2136779198163712E-2</v>
      </c>
      <c r="F286" s="2">
        <f t="shared" ca="1" si="19"/>
        <v>8.3547710452368751E-2</v>
      </c>
    </row>
    <row r="287" spans="1:6" x14ac:dyDescent="0.35">
      <c r="A287" vm="567">
        <f ca="1"/>
        <v>44979</v>
      </c>
      <c r="B287" vm="568">
        <f ca="1"/>
        <v>251.51</v>
      </c>
      <c r="C287" s="2">
        <f t="shared" ca="1" si="16"/>
        <v>-2.083416166355212E-2</v>
      </c>
      <c r="D287" s="2">
        <f t="shared" ca="1" si="17"/>
        <v>8.7074072601487362E-3</v>
      </c>
      <c r="E287" s="2">
        <f t="shared" ca="1" si="18"/>
        <v>5.5385471750626136E-2</v>
      </c>
      <c r="F287" s="2">
        <f t="shared" ca="1" si="19"/>
        <v>8.2620969345155393E-2</v>
      </c>
    </row>
    <row r="288" spans="1:6" x14ac:dyDescent="0.35">
      <c r="A288" vm="569">
        <f ca="1"/>
        <v>44980</v>
      </c>
      <c r="B288" vm="570">
        <f ca="1"/>
        <v>254.77</v>
      </c>
      <c r="C288" s="2">
        <f t="shared" ca="1" si="16"/>
        <v>-1.4365898653687648E-2</v>
      </c>
      <c r="D288" s="2">
        <f t="shared" ca="1" si="17"/>
        <v>-9.6165168583428606E-3</v>
      </c>
      <c r="E288" s="2">
        <f t="shared" ca="1" si="18"/>
        <v>8.4115084193586265E-2</v>
      </c>
      <c r="F288" s="2">
        <f t="shared" ca="1" si="19"/>
        <v>8.9845743219374441E-2</v>
      </c>
    </row>
    <row r="289" spans="1:6" x14ac:dyDescent="0.35">
      <c r="A289" vm="571">
        <f ca="1"/>
        <v>44981</v>
      </c>
      <c r="B289" vm="572">
        <f ca="1"/>
        <v>249.22</v>
      </c>
      <c r="C289" s="2">
        <f t="shared" ca="1" si="16"/>
        <v>2.4355990690955842E-2</v>
      </c>
      <c r="D289" s="2">
        <f t="shared" ca="1" si="17"/>
        <v>-2.5278870074633142E-3</v>
      </c>
      <c r="E289" s="2">
        <f t="shared" ca="1" si="18"/>
        <v>0.12121820078645373</v>
      </c>
      <c r="F289" s="2">
        <f t="shared" ca="1" si="19"/>
        <v>0.12579247251424452</v>
      </c>
    </row>
    <row r="290" spans="1:6" x14ac:dyDescent="0.35">
      <c r="A290" vm="573">
        <f ca="1"/>
        <v>44984</v>
      </c>
      <c r="B290" vm="574">
        <f ca="1"/>
        <v>250.16</v>
      </c>
      <c r="C290" s="2">
        <f t="shared" ca="1" si="16"/>
        <v>2.6822833386632494E-2</v>
      </c>
      <c r="D290" s="2">
        <f t="shared" ca="1" si="17"/>
        <v>1.503038055644379E-2</v>
      </c>
      <c r="E290" s="2">
        <f t="shared" ca="1" si="18"/>
        <v>8.8223536936360869E-2</v>
      </c>
      <c r="F290" s="2">
        <f t="shared" ca="1" si="19"/>
        <v>0.10481291973137186</v>
      </c>
    </row>
    <row r="291" spans="1:6" x14ac:dyDescent="0.35">
      <c r="A291" vm="575">
        <f ca="1"/>
        <v>44985</v>
      </c>
      <c r="B291" vm="576">
        <f ca="1"/>
        <v>249.42</v>
      </c>
      <c r="C291" s="2">
        <f t="shared" ca="1" si="16"/>
        <v>1.8963996471814681E-2</v>
      </c>
      <c r="D291" s="2">
        <f t="shared" ca="1" si="17"/>
        <v>4.5585758960789091E-2</v>
      </c>
      <c r="E291" s="2">
        <f t="shared" ca="1" si="18"/>
        <v>9.7666586480634976E-2</v>
      </c>
      <c r="F291" s="2">
        <f t="shared" ca="1" si="19"/>
        <v>0.10348007377114921</v>
      </c>
    </row>
    <row r="292" spans="1:6" x14ac:dyDescent="0.35">
      <c r="A292" vm="577">
        <f ca="1"/>
        <v>44986</v>
      </c>
      <c r="B292" vm="578">
        <f ca="1"/>
        <v>246.27</v>
      </c>
      <c r="C292" s="2">
        <f t="shared" ca="1" si="16"/>
        <v>3.0170138465911212E-2</v>
      </c>
      <c r="D292" s="2">
        <f t="shared" ca="1" si="17"/>
        <v>7.78413935923985E-2</v>
      </c>
      <c r="E292" s="2">
        <f t="shared" ca="1" si="18"/>
        <v>0.1056563933893695</v>
      </c>
      <c r="F292" s="2">
        <f t="shared" ca="1" si="19"/>
        <v>0.13903439314573429</v>
      </c>
    </row>
    <row r="293" spans="1:6" x14ac:dyDescent="0.35">
      <c r="A293" vm="579">
        <f ca="1"/>
        <v>44987</v>
      </c>
      <c r="B293" vm="580">
        <f ca="1"/>
        <v>251.11</v>
      </c>
      <c r="C293" s="2">
        <f t="shared" ca="1" si="16"/>
        <v>4.8186053920591387E-3</v>
      </c>
      <c r="D293" s="2">
        <f t="shared" ca="1" si="17"/>
        <v>9.9916371311377317E-2</v>
      </c>
      <c r="E293" s="2">
        <f t="shared" ca="1" si="18"/>
        <v>0.10573055632989536</v>
      </c>
      <c r="F293" s="2">
        <f t="shared" ca="1" si="19"/>
        <v>0.13117757158217502</v>
      </c>
    </row>
    <row r="294" spans="1:6" x14ac:dyDescent="0.35">
      <c r="A294" vm="581">
        <f ca="1"/>
        <v>44988</v>
      </c>
      <c r="B294" vm="582">
        <f ca="1"/>
        <v>255.29</v>
      </c>
      <c r="C294" s="2">
        <f t="shared" ca="1" si="16"/>
        <v>-2.6244662932351392E-2</v>
      </c>
      <c r="D294" s="2">
        <f t="shared" ca="1" si="17"/>
        <v>9.4559128833875183E-2</v>
      </c>
      <c r="E294" s="2">
        <f t="shared" ca="1" si="18"/>
        <v>9.9024638646245444E-2</v>
      </c>
      <c r="F294" s="2">
        <f t="shared" ca="1" si="19"/>
        <v>0.12930392886521225</v>
      </c>
    </row>
    <row r="295" spans="1:6" x14ac:dyDescent="0.35">
      <c r="A295" vm="583">
        <f ca="1"/>
        <v>44991</v>
      </c>
      <c r="B295" vm="584">
        <f ca="1"/>
        <v>256.87</v>
      </c>
      <c r="C295" s="2">
        <f t="shared" ca="1" si="16"/>
        <v>-1.1484408455639139E-2</v>
      </c>
      <c r="D295" s="2">
        <f t="shared" ca="1" si="17"/>
        <v>5.9796784365632405E-2</v>
      </c>
      <c r="E295" s="2">
        <f t="shared" ca="1" si="18"/>
        <v>7.5952816599836437E-2</v>
      </c>
      <c r="F295" s="2">
        <f t="shared" ca="1" si="19"/>
        <v>0.11819208159769534</v>
      </c>
    </row>
    <row r="296" spans="1:6" x14ac:dyDescent="0.35">
      <c r="A296" vm="585">
        <f ca="1"/>
        <v>44992</v>
      </c>
      <c r="B296" vm="586">
        <f ca="1"/>
        <v>254.15</v>
      </c>
      <c r="C296" s="2">
        <f t="shared" ca="1" si="16"/>
        <v>2.6126303364155001E-2</v>
      </c>
      <c r="D296" s="2">
        <f t="shared" ca="1" si="17"/>
        <v>7.7237851662403934E-2</v>
      </c>
      <c r="E296" s="2">
        <f t="shared" ca="1" si="18"/>
        <v>8.2943143812709064E-2</v>
      </c>
      <c r="F296" s="2">
        <f t="shared" ca="1" si="19"/>
        <v>0.12996262049970486</v>
      </c>
    </row>
    <row r="297" spans="1:6" x14ac:dyDescent="0.35">
      <c r="A297" vm="587">
        <f ca="1"/>
        <v>44993</v>
      </c>
      <c r="B297" vm="588">
        <f ca="1"/>
        <v>253.7</v>
      </c>
      <c r="C297" s="2">
        <f t="shared" ca="1" si="16"/>
        <v>4.6275128104059871E-2</v>
      </c>
      <c r="D297" s="2">
        <f t="shared" ca="1" si="17"/>
        <v>7.3275522270398241E-2</v>
      </c>
      <c r="E297" s="2">
        <f t="shared" ca="1" si="18"/>
        <v>0.10567599527000393</v>
      </c>
      <c r="F297" s="2">
        <f t="shared" ca="1" si="19"/>
        <v>0.12077256602286157</v>
      </c>
    </row>
    <row r="298" spans="1:6" x14ac:dyDescent="0.35">
      <c r="A298" vm="589">
        <f ca="1"/>
        <v>44994</v>
      </c>
      <c r="B298" vm="590">
        <f ca="1"/>
        <v>252.32</v>
      </c>
      <c r="C298" s="2">
        <f t="shared" ca="1" si="16"/>
        <v>9.4641724793912418E-2</v>
      </c>
      <c r="D298" s="2">
        <f t="shared" ca="1" si="17"/>
        <v>0.10042802790107808</v>
      </c>
      <c r="E298" s="2">
        <f t="shared" ca="1" si="18"/>
        <v>0.12575301204819289</v>
      </c>
      <c r="F298" s="2">
        <f t="shared" ca="1" si="19"/>
        <v>0.15567533291058977</v>
      </c>
    </row>
    <row r="299" spans="1:6" x14ac:dyDescent="0.35">
      <c r="A299" vm="591">
        <f ca="1"/>
        <v>44995</v>
      </c>
      <c r="B299" vm="592">
        <f ca="1"/>
        <v>248.59</v>
      </c>
      <c r="C299" s="2">
        <f t="shared" ca="1" si="16"/>
        <v>0.12405969668932793</v>
      </c>
      <c r="D299" s="2">
        <f t="shared" ca="1" si="17"/>
        <v>0.12864556096383595</v>
      </c>
      <c r="E299" s="2">
        <f t="shared" ca="1" si="18"/>
        <v>0.15974093889536989</v>
      </c>
      <c r="F299" s="2">
        <f t="shared" ca="1" si="19"/>
        <v>0.16412566877187329</v>
      </c>
    </row>
    <row r="300" spans="1:6" x14ac:dyDescent="0.35">
      <c r="A300" vm="593">
        <f ca="1"/>
        <v>44998</v>
      </c>
      <c r="B300" vm="594">
        <f ca="1"/>
        <v>253.92</v>
      </c>
      <c r="C300" s="2">
        <f t="shared" ca="1" si="16"/>
        <v>7.2109325771896771E-2</v>
      </c>
      <c r="D300" s="2">
        <f t="shared" ca="1" si="17"/>
        <v>8.8453056080655346E-2</v>
      </c>
      <c r="E300" s="2">
        <f t="shared" ca="1" si="18"/>
        <v>0.13118304977945816</v>
      </c>
      <c r="F300" s="2">
        <f t="shared" ca="1" si="19"/>
        <v>0.11385475740390683</v>
      </c>
    </row>
    <row r="301" spans="1:6" x14ac:dyDescent="0.35">
      <c r="A301" vm="595">
        <f ca="1"/>
        <v>44999</v>
      </c>
      <c r="B301" vm="596">
        <f ca="1"/>
        <v>260.79000000000002</v>
      </c>
      <c r="C301" s="2">
        <f t="shared" ca="1" si="16"/>
        <v>4.9810192108592943E-2</v>
      </c>
      <c r="D301" s="2">
        <f t="shared" ca="1" si="17"/>
        <v>5.5370221250814922E-2</v>
      </c>
      <c r="E301" s="2">
        <f t="shared" ca="1" si="18"/>
        <v>0.10119253038843512</v>
      </c>
      <c r="F301" s="2">
        <f t="shared" ca="1" si="19"/>
        <v>8.7043214847194905E-2</v>
      </c>
    </row>
    <row r="302" spans="1:6" x14ac:dyDescent="0.35">
      <c r="A302" vm="597">
        <f ca="1"/>
        <v>45000</v>
      </c>
      <c r="B302" vm="598">
        <f ca="1"/>
        <v>265.44</v>
      </c>
      <c r="C302" s="2">
        <f t="shared" ca="1" si="16"/>
        <v>2.5806208559373101E-2</v>
      </c>
      <c r="D302" s="2">
        <f t="shared" ca="1" si="17"/>
        <v>5.677365883062091E-2</v>
      </c>
      <c r="E302" s="2">
        <f t="shared" ca="1" si="18"/>
        <v>7.1202531645569556E-2</v>
      </c>
      <c r="F302" s="2">
        <f t="shared" ca="1" si="19"/>
        <v>9.1922845087401894E-2</v>
      </c>
    </row>
    <row r="303" spans="1:6" x14ac:dyDescent="0.35">
      <c r="A303" vm="599">
        <f ca="1"/>
        <v>45001</v>
      </c>
      <c r="B303" vm="600">
        <f ca="1"/>
        <v>276.2</v>
      </c>
      <c r="C303" s="2">
        <f t="shared" ca="1" si="16"/>
        <v>5.2860246198407346E-3</v>
      </c>
      <c r="D303" s="2">
        <f t="shared" ca="1" si="17"/>
        <v>2.8421433743664126E-2</v>
      </c>
      <c r="E303" s="2">
        <f t="shared" ca="1" si="18"/>
        <v>5.5756698044895137E-2</v>
      </c>
      <c r="F303" s="2">
        <f t="shared" ca="1" si="19"/>
        <v>3.5988414192614115E-2</v>
      </c>
    </row>
    <row r="304" spans="1:6" x14ac:dyDescent="0.35">
      <c r="A304" vm="601">
        <f ca="1"/>
        <v>45002</v>
      </c>
      <c r="B304" vm="602">
        <f ca="1"/>
        <v>279.43</v>
      </c>
      <c r="C304" s="2">
        <f t="shared" ca="1" si="16"/>
        <v>4.0797337436924153E-3</v>
      </c>
      <c r="D304" s="2">
        <f t="shared" ca="1" si="17"/>
        <v>3.1743191496975909E-2</v>
      </c>
      <c r="E304" s="2">
        <f t="shared" ca="1" si="18"/>
        <v>3.5643989550155686E-2</v>
      </c>
      <c r="F304" s="2">
        <f t="shared" ca="1" si="19"/>
        <v>3.353254840210429E-2</v>
      </c>
    </row>
    <row r="305" spans="1:6" x14ac:dyDescent="0.35">
      <c r="A305" vm="603">
        <f ca="1"/>
        <v>45005</v>
      </c>
      <c r="B305" vm="604">
        <f ca="1"/>
        <v>272.23</v>
      </c>
      <c r="C305" s="2">
        <f t="shared" ca="1" si="16"/>
        <v>1.5244462403114944E-2</v>
      </c>
      <c r="D305" s="2">
        <f t="shared" ca="1" si="17"/>
        <v>5.5100466517283175E-2</v>
      </c>
      <c r="E305" s="2">
        <f t="shared" ca="1" si="18"/>
        <v>3.8937663005546685E-2</v>
      </c>
      <c r="F305" s="2">
        <f t="shared" ca="1" si="19"/>
        <v>5.9288101972596596E-2</v>
      </c>
    </row>
    <row r="306" spans="1:6" x14ac:dyDescent="0.35">
      <c r="A306" vm="605">
        <f ca="1"/>
        <v>45006</v>
      </c>
      <c r="B306" vm="606">
        <f ca="1"/>
        <v>273.77999999999997</v>
      </c>
      <c r="C306" s="2">
        <f t="shared" ca="1" si="16"/>
        <v>5.2962232449413893E-3</v>
      </c>
      <c r="D306" s="2">
        <f t="shared" ca="1" si="17"/>
        <v>4.8944407918767086E-2</v>
      </c>
      <c r="E306" s="2">
        <f t="shared" ca="1" si="18"/>
        <v>3.5466432902330425E-2</v>
      </c>
      <c r="F306" s="2">
        <f t="shared" ca="1" si="19"/>
        <v>5.3583168967784367E-2</v>
      </c>
    </row>
    <row r="307" spans="1:6" x14ac:dyDescent="0.35">
      <c r="A307" vm="607">
        <f ca="1"/>
        <v>45007</v>
      </c>
      <c r="B307" vm="608">
        <f ca="1"/>
        <v>272.29000000000002</v>
      </c>
      <c r="C307" s="2">
        <f t="shared" ca="1" si="16"/>
        <v>3.0188402071321008E-2</v>
      </c>
      <c r="D307" s="2">
        <f t="shared" ca="1" si="17"/>
        <v>4.4254287707958362E-2</v>
      </c>
      <c r="E307" s="2">
        <f t="shared" ca="1" si="18"/>
        <v>6.4453340188769248E-2</v>
      </c>
      <c r="F307" s="2">
        <f t="shared" ca="1" si="19"/>
        <v>5.0754710051782892E-2</v>
      </c>
    </row>
    <row r="308" spans="1:6" x14ac:dyDescent="0.35">
      <c r="A308" vm="609">
        <f ca="1"/>
        <v>45008</v>
      </c>
      <c r="B308" vm="610">
        <f ca="1"/>
        <v>277.66000000000003</v>
      </c>
      <c r="C308" s="2">
        <f t="shared" ca="1" si="16"/>
        <v>2.301375783332138E-2</v>
      </c>
      <c r="D308" s="2">
        <f t="shared" ca="1" si="17"/>
        <v>5.0205287041705571E-2</v>
      </c>
      <c r="E308" s="2">
        <f t="shared" ca="1" si="18"/>
        <v>3.054094936252949E-2</v>
      </c>
      <c r="F308" s="2">
        <f t="shared" ca="1" si="19"/>
        <v>2.9172369084491612E-2</v>
      </c>
    </row>
    <row r="309" spans="1:6" x14ac:dyDescent="0.35">
      <c r="A309" vm="611">
        <f ca="1"/>
        <v>45009</v>
      </c>
      <c r="B309" vm="612">
        <f ca="1"/>
        <v>280.57</v>
      </c>
      <c r="C309" s="2">
        <f t="shared" ca="1" si="16"/>
        <v>2.7551056777274985E-2</v>
      </c>
      <c r="D309" s="2">
        <f t="shared" ca="1" si="17"/>
        <v>3.1436005274975809E-2</v>
      </c>
      <c r="E309" s="2">
        <f t="shared" ca="1" si="18"/>
        <v>2.9333143244110182E-2</v>
      </c>
      <c r="F309" s="2">
        <f t="shared" ca="1" si="19"/>
        <v>4.2770075204048297E-3</v>
      </c>
    </row>
    <row r="310" spans="1:6" x14ac:dyDescent="0.35">
      <c r="A310" vm="613">
        <f ca="1"/>
        <v>45012</v>
      </c>
      <c r="B310" vm="614">
        <f ca="1"/>
        <v>276.38</v>
      </c>
      <c r="C310" s="2">
        <f t="shared" ca="1" si="16"/>
        <v>3.9257543961212837E-2</v>
      </c>
      <c r="D310" s="2">
        <f t="shared" ca="1" si="17"/>
        <v>2.3337433967725474E-2</v>
      </c>
      <c r="E310" s="2">
        <f t="shared" ca="1" si="18"/>
        <v>4.3382299732252827E-2</v>
      </c>
      <c r="F310" s="2">
        <f t="shared" ca="1" si="19"/>
        <v>-3.4734785440334592E-3</v>
      </c>
    </row>
    <row r="311" spans="1:6" x14ac:dyDescent="0.35">
      <c r="A311" vm="615">
        <f ca="1"/>
        <v>45013</v>
      </c>
      <c r="B311" vm="616">
        <f ca="1"/>
        <v>275.23</v>
      </c>
      <c r="C311" s="2">
        <f t="shared" ca="1" si="16"/>
        <v>4.3418232024125203E-2</v>
      </c>
      <c r="D311" s="2">
        <f t="shared" ca="1" si="17"/>
        <v>3.0011263307052172E-2</v>
      </c>
      <c r="E311" s="2">
        <f t="shared" ca="1" si="18"/>
        <v>4.8032554590705878E-2</v>
      </c>
      <c r="F311" s="2">
        <f t="shared" ca="1" si="19"/>
        <v>7.3175162591287313E-2</v>
      </c>
    </row>
    <row r="312" spans="1:6" x14ac:dyDescent="0.35">
      <c r="A312" vm="617">
        <f ca="1"/>
        <v>45014</v>
      </c>
      <c r="B312" vm="618">
        <f ca="1"/>
        <v>280.51</v>
      </c>
      <c r="C312" s="2">
        <f t="shared" ca="1" si="16"/>
        <v>1.3653702185305372E-2</v>
      </c>
      <c r="D312" s="2">
        <f t="shared" ca="1" si="17"/>
        <v>3.3260846315639414E-2</v>
      </c>
      <c r="E312" s="2">
        <f t="shared" ca="1" si="18"/>
        <v>1.9963637659976552E-2</v>
      </c>
      <c r="F312" s="2">
        <f t="shared" ca="1" si="19"/>
        <v>8.6699226409040708E-2</v>
      </c>
    </row>
    <row r="313" spans="1:6" x14ac:dyDescent="0.35">
      <c r="A313" vm="619">
        <f ca="1"/>
        <v>45015</v>
      </c>
      <c r="B313" vm="620">
        <f ca="1"/>
        <v>284.05</v>
      </c>
      <c r="C313" s="2">
        <f t="shared" ca="1" si="16"/>
        <v>2.6579827495159414E-2</v>
      </c>
      <c r="D313" s="2">
        <f t="shared" ca="1" si="17"/>
        <v>7.3578595317724815E-3</v>
      </c>
      <c r="E313" s="2">
        <f t="shared" ca="1" si="18"/>
        <v>6.0200668896319698E-3</v>
      </c>
      <c r="F313" s="2">
        <f t="shared" ca="1" si="19"/>
        <v>8.1710966379158423E-2</v>
      </c>
    </row>
    <row r="314" spans="1:6" x14ac:dyDescent="0.35">
      <c r="A314" vm="621">
        <f ca="1"/>
        <v>45016</v>
      </c>
      <c r="B314" vm="622">
        <f ca="1"/>
        <v>288.3</v>
      </c>
      <c r="C314" s="2">
        <f t="shared" ca="1" si="16"/>
        <v>3.7807839056538395E-3</v>
      </c>
      <c r="D314" s="2">
        <f t="shared" ca="1" si="17"/>
        <v>1.734304543877796E-3</v>
      </c>
      <c r="E314" s="2">
        <f t="shared" ca="1" si="18"/>
        <v>-2.2650017343045503E-2</v>
      </c>
      <c r="F314" s="2">
        <f t="shared" ca="1" si="19"/>
        <v>5.9868192854665159E-2</v>
      </c>
    </row>
    <row r="315" spans="1:6" x14ac:dyDescent="0.35">
      <c r="A315" vm="623">
        <f ca="1"/>
        <v>45019</v>
      </c>
      <c r="B315" vm="624">
        <f ca="1"/>
        <v>287.23</v>
      </c>
      <c r="C315" s="2">
        <f t="shared" ca="1" si="16"/>
        <v>-1.5318734115517318E-2</v>
      </c>
      <c r="D315" s="2">
        <f t="shared" ca="1" si="17"/>
        <v>3.9689447481112694E-3</v>
      </c>
      <c r="E315" s="2">
        <f t="shared" ca="1" si="18"/>
        <v>-4.1116874978240459E-2</v>
      </c>
      <c r="F315" s="2">
        <f t="shared" ca="1" si="19"/>
        <v>6.3294224140932442E-2</v>
      </c>
    </row>
    <row r="316" spans="1:6" x14ac:dyDescent="0.35">
      <c r="A316" vm="625">
        <f ca="1"/>
        <v>45020</v>
      </c>
      <c r="B316" vm="626">
        <f ca="1"/>
        <v>287.18</v>
      </c>
      <c r="C316" s="2">
        <f t="shared" ca="1" si="16"/>
        <v>-1.2849084198063965E-2</v>
      </c>
      <c r="D316" s="2">
        <f t="shared" ca="1" si="17"/>
        <v>4.4223135315828443E-3</v>
      </c>
      <c r="E316" s="2">
        <f t="shared" ca="1" si="18"/>
        <v>2.8518699073751597E-2</v>
      </c>
      <c r="F316" s="2">
        <f t="shared" ca="1" si="19"/>
        <v>5.996239292429828E-2</v>
      </c>
    </row>
    <row r="317" spans="1:6" x14ac:dyDescent="0.35">
      <c r="A317" vm="627">
        <f ca="1"/>
        <v>45021</v>
      </c>
      <c r="B317" vm="628">
        <f ca="1"/>
        <v>284.33999999999997</v>
      </c>
      <c r="C317" s="2">
        <f t="shared" ca="1" si="16"/>
        <v>1.9343040022508307E-2</v>
      </c>
      <c r="D317" s="2">
        <f t="shared" ca="1" si="17"/>
        <v>6.2249419708799714E-3</v>
      </c>
      <c r="E317" s="2">
        <f t="shared" ca="1" si="18"/>
        <v>7.2061616374762716E-2</v>
      </c>
      <c r="F317" s="2">
        <f t="shared" ca="1" si="19"/>
        <v>7.4101427868045411E-2</v>
      </c>
    </row>
    <row r="318" spans="1:6" x14ac:dyDescent="0.35">
      <c r="A318" vm="629">
        <f ca="1"/>
        <v>45022</v>
      </c>
      <c r="B318" vm="630">
        <f ca="1"/>
        <v>291.60000000000002</v>
      </c>
      <c r="C318" s="2">
        <f t="shared" ca="1" si="16"/>
        <v>-1.8724279835391044E-2</v>
      </c>
      <c r="D318" s="2">
        <f t="shared" ca="1" si="17"/>
        <v>-2.0027434842249781E-2</v>
      </c>
      <c r="E318" s="2">
        <f t="shared" ca="1" si="18"/>
        <v>5.3703703703703587E-2</v>
      </c>
      <c r="F318" s="2">
        <f t="shared" ca="1" si="19"/>
        <v>6.5329218106995768E-2</v>
      </c>
    </row>
    <row r="319" spans="1:6" x14ac:dyDescent="0.35">
      <c r="A319" vm="631">
        <f ca="1"/>
        <v>45026</v>
      </c>
      <c r="B319" vm="632">
        <f ca="1"/>
        <v>289.39</v>
      </c>
      <c r="C319" s="2">
        <f t="shared" ca="1" si="16"/>
        <v>-2.038771208403789E-3</v>
      </c>
      <c r="D319" s="2">
        <f t="shared" ca="1" si="17"/>
        <v>-2.6331248488199344E-2</v>
      </c>
      <c r="E319" s="2">
        <f t="shared" ca="1" si="18"/>
        <v>5.5876153287950592E-2</v>
      </c>
      <c r="F319" s="2">
        <f t="shared" ca="1" si="19"/>
        <v>6.6553785548913114E-2</v>
      </c>
    </row>
    <row r="320" spans="1:6" x14ac:dyDescent="0.35">
      <c r="A320" vm="633">
        <f ca="1"/>
        <v>45027</v>
      </c>
      <c r="B320" vm="634">
        <f ca="1"/>
        <v>282.83</v>
      </c>
      <c r="C320" s="2">
        <f t="shared" ca="1" si="16"/>
        <v>1.9587738217303752E-2</v>
      </c>
      <c r="D320" s="2">
        <f t="shared" ca="1" si="17"/>
        <v>-2.6199483788848288E-2</v>
      </c>
      <c r="E320" s="2">
        <f t="shared" ca="1" si="18"/>
        <v>7.9835943853198144E-2</v>
      </c>
      <c r="F320" s="2">
        <f t="shared" ca="1" si="19"/>
        <v>8.54576954354207E-2</v>
      </c>
    </row>
    <row r="321" spans="1:6" x14ac:dyDescent="0.35">
      <c r="A321" vm="635">
        <f ca="1"/>
        <v>45028</v>
      </c>
      <c r="B321" vm="636">
        <f ca="1"/>
        <v>283.49</v>
      </c>
      <c r="C321" s="2">
        <f t="shared" ca="1" si="16"/>
        <v>1.749620797911744E-2</v>
      </c>
      <c r="D321" s="2">
        <f t="shared" ca="1" si="17"/>
        <v>4.1906240079015111E-2</v>
      </c>
      <c r="E321" s="2">
        <f t="shared" ca="1" si="18"/>
        <v>7.3759215492609886E-2</v>
      </c>
      <c r="F321" s="2">
        <f t="shared" ca="1" si="19"/>
        <v>0.10166143426575891</v>
      </c>
    </row>
    <row r="322" spans="1:6" x14ac:dyDescent="0.35">
      <c r="A322" vm="637">
        <f ca="1"/>
        <v>45029</v>
      </c>
      <c r="B322" vm="638">
        <f ca="1"/>
        <v>289.83999999999997</v>
      </c>
      <c r="C322" s="2">
        <f t="shared" ca="1" si="16"/>
        <v>-1.2869169196798147E-2</v>
      </c>
      <c r="D322" s="2">
        <f t="shared" ca="1" si="17"/>
        <v>5.1718189345846044E-2</v>
      </c>
      <c r="E322" s="2">
        <f t="shared" ca="1" si="18"/>
        <v>5.3719293403257096E-2</v>
      </c>
      <c r="F322" s="2">
        <f t="shared" ca="1" si="19"/>
        <v>6.9935136627104821E-2</v>
      </c>
    </row>
    <row r="323" spans="1:6" x14ac:dyDescent="0.35">
      <c r="A323" vm="639">
        <f ca="1"/>
        <v>45030</v>
      </c>
      <c r="B323" vm="640">
        <f ca="1"/>
        <v>286.14</v>
      </c>
      <c r="C323" s="2">
        <f t="shared" ref="C323:C386" ca="1" si="20">OFFSET($B323,5,0)/$B323 - 1</f>
        <v>-1.3280212483399723E-3</v>
      </c>
      <c r="D323" s="2">
        <f t="shared" ref="D323:D386" ca="1" si="21">OFFSET($B323,10,0)/$B323 - 1</f>
        <v>7.3810023065632224E-2</v>
      </c>
      <c r="E323" s="2">
        <f t="shared" ref="E323:E386" ca="1" si="22">OFFSET($B323,15,0)/$B323 - 1</f>
        <v>8.5657370517928211E-2</v>
      </c>
      <c r="F323" s="2">
        <f t="shared" ref="F323:F386" ca="1" si="23">OFFSET($B323,20,0)/$B323 - 1</f>
        <v>7.9786118683162321E-2</v>
      </c>
    </row>
    <row r="324" spans="1:6" x14ac:dyDescent="0.35">
      <c r="A324" vm="641">
        <f ca="1"/>
        <v>45033</v>
      </c>
      <c r="B324" vm="642">
        <f ca="1"/>
        <v>288.8</v>
      </c>
      <c r="C324" s="2">
        <f t="shared" ca="1" si="20"/>
        <v>-2.4342105263157943E-2</v>
      </c>
      <c r="D324" s="2">
        <f t="shared" ca="1" si="21"/>
        <v>5.8033240997229951E-2</v>
      </c>
      <c r="E324" s="2">
        <f t="shared" ca="1" si="22"/>
        <v>6.8732686980609303E-2</v>
      </c>
      <c r="F324" s="2">
        <f t="shared" ca="1" si="23"/>
        <v>7.1537396121883479E-2</v>
      </c>
    </row>
    <row r="325" spans="1:6" x14ac:dyDescent="0.35">
      <c r="A325" vm="643">
        <f ca="1"/>
        <v>45034</v>
      </c>
      <c r="B325" vm="644">
        <f ca="1"/>
        <v>288.37</v>
      </c>
      <c r="C325" s="2">
        <f t="shared" ca="1" si="20"/>
        <v>-4.4907584006658063E-2</v>
      </c>
      <c r="D325" s="2">
        <f t="shared" ca="1" si="21"/>
        <v>5.9090751465131763E-2</v>
      </c>
      <c r="E325" s="2">
        <f t="shared" ca="1" si="22"/>
        <v>6.4604501161702022E-2</v>
      </c>
      <c r="F325" s="2">
        <f t="shared" ca="1" si="23"/>
        <v>8.104171723827025E-2</v>
      </c>
    </row>
    <row r="326" spans="1:6" x14ac:dyDescent="0.35">
      <c r="A326" vm="645">
        <f ca="1"/>
        <v>45035</v>
      </c>
      <c r="B326" vm="646">
        <f ca="1"/>
        <v>288.45</v>
      </c>
      <c r="C326" s="2">
        <f t="shared" ca="1" si="20"/>
        <v>2.3990292945051284E-2</v>
      </c>
      <c r="D326" s="2">
        <f t="shared" ca="1" si="21"/>
        <v>5.5295545155139569E-2</v>
      </c>
      <c r="E326" s="2">
        <f t="shared" ca="1" si="22"/>
        <v>8.2717975385682152E-2</v>
      </c>
      <c r="F326" s="2">
        <f t="shared" ca="1" si="23"/>
        <v>8.8576876408389627E-2</v>
      </c>
    </row>
    <row r="327" spans="1:6" x14ac:dyDescent="0.35">
      <c r="A327" vm="647">
        <f ca="1"/>
        <v>45036</v>
      </c>
      <c r="B327" vm="648">
        <f ca="1"/>
        <v>286.11</v>
      </c>
      <c r="C327" s="2">
        <f t="shared" ca="1" si="20"/>
        <v>6.5429380308272833E-2</v>
      </c>
      <c r="D327" s="2">
        <f t="shared" ca="1" si="21"/>
        <v>6.7456572646884094E-2</v>
      </c>
      <c r="E327" s="2">
        <f t="shared" ca="1" si="22"/>
        <v>8.3883820908042361E-2</v>
      </c>
      <c r="F327" s="2">
        <f t="shared" ca="1" si="23"/>
        <v>0.1132781098179021</v>
      </c>
    </row>
    <row r="328" spans="1:6" x14ac:dyDescent="0.35">
      <c r="A328" vm="649">
        <f ca="1"/>
        <v>45037</v>
      </c>
      <c r="B328" vm="650">
        <f ca="1"/>
        <v>285.76</v>
      </c>
      <c r="C328" s="2">
        <f t="shared" ca="1" si="20"/>
        <v>7.523796192609189E-2</v>
      </c>
      <c r="D328" s="2">
        <f t="shared" ca="1" si="21"/>
        <v>8.7101063829787106E-2</v>
      </c>
      <c r="E328" s="2">
        <f t="shared" ca="1" si="22"/>
        <v>8.1222004479283516E-2</v>
      </c>
      <c r="F328" s="2">
        <f t="shared" ca="1" si="23"/>
        <v>0.11401175811870101</v>
      </c>
    </row>
    <row r="329" spans="1:6" x14ac:dyDescent="0.35">
      <c r="A329" vm="651">
        <f ca="1"/>
        <v>45040</v>
      </c>
      <c r="B329" vm="652">
        <f ca="1"/>
        <v>281.77</v>
      </c>
      <c r="C329" s="2">
        <f t="shared" ca="1" si="20"/>
        <v>8.4430563935124381E-2</v>
      </c>
      <c r="D329" s="2">
        <f t="shared" ca="1" si="21"/>
        <v>9.5396954963267833E-2</v>
      </c>
      <c r="E329" s="2">
        <f t="shared" ca="1" si="22"/>
        <v>9.827163999006272E-2</v>
      </c>
      <c r="F329" s="2">
        <f t="shared" ca="1" si="23"/>
        <v>0.13986584803208291</v>
      </c>
    </row>
    <row r="330" spans="1:6" x14ac:dyDescent="0.35">
      <c r="A330" vm="653">
        <f ca="1"/>
        <v>45041</v>
      </c>
      <c r="B330" vm="654">
        <f ca="1"/>
        <v>275.42</v>
      </c>
      <c r="C330" s="2">
        <f t="shared" ca="1" si="20"/>
        <v>0.10888824341006464</v>
      </c>
      <c r="D330" s="2">
        <f t="shared" ca="1" si="21"/>
        <v>0.11466124464454275</v>
      </c>
      <c r="E330" s="2">
        <f t="shared" ca="1" si="22"/>
        <v>0.13187132379638378</v>
      </c>
      <c r="F330" s="2">
        <f t="shared" ca="1" si="23"/>
        <v>0.14465180451673798</v>
      </c>
    </row>
    <row r="331" spans="1:6" x14ac:dyDescent="0.35">
      <c r="A331" vm="655">
        <f ca="1"/>
        <v>45042</v>
      </c>
      <c r="B331" vm="656">
        <f ca="1"/>
        <v>295.37</v>
      </c>
      <c r="C331" s="2">
        <f t="shared" ca="1" si="20"/>
        <v>3.057182516843282E-2</v>
      </c>
      <c r="D331" s="2">
        <f t="shared" ca="1" si="21"/>
        <v>5.735179605240881E-2</v>
      </c>
      <c r="E331" s="2">
        <f t="shared" ca="1" si="22"/>
        <v>6.3073433320919525E-2</v>
      </c>
      <c r="F331" s="2">
        <f t="shared" ca="1" si="23"/>
        <v>6.2565595693536924E-2</v>
      </c>
    </row>
    <row r="332" spans="1:6" x14ac:dyDescent="0.35">
      <c r="A332" vm="657">
        <f ca="1"/>
        <v>45043</v>
      </c>
      <c r="B332" vm="658">
        <f ca="1"/>
        <v>304.83</v>
      </c>
      <c r="C332" s="2">
        <f t="shared" ca="1" si="20"/>
        <v>1.902699865498958E-3</v>
      </c>
      <c r="D332" s="2">
        <f t="shared" ca="1" si="21"/>
        <v>1.7321129810058178E-2</v>
      </c>
      <c r="E332" s="2">
        <f t="shared" ca="1" si="22"/>
        <v>4.4910277859790737E-2</v>
      </c>
      <c r="F332" s="2">
        <f t="shared" ca="1" si="23"/>
        <v>6.9186103729947934E-2</v>
      </c>
    </row>
    <row r="333" spans="1:6" x14ac:dyDescent="0.35">
      <c r="A333" vm="659">
        <f ca="1"/>
        <v>45044</v>
      </c>
      <c r="B333" vm="660">
        <f ca="1"/>
        <v>307.26</v>
      </c>
      <c r="C333" s="2">
        <f t="shared" ca="1" si="20"/>
        <v>1.1033001366920425E-2</v>
      </c>
      <c r="D333" s="2">
        <f t="shared" ca="1" si="21"/>
        <v>5.5653192735793944E-3</v>
      </c>
      <c r="E333" s="2">
        <f t="shared" ca="1" si="22"/>
        <v>3.6060665234654676E-2</v>
      </c>
      <c r="F333" s="2">
        <f t="shared" ca="1" si="23"/>
        <v>8.3414697650198599E-2</v>
      </c>
    </row>
    <row r="334" spans="1:6" x14ac:dyDescent="0.35">
      <c r="A334" vm="661">
        <f ca="1"/>
        <v>45047</v>
      </c>
      <c r="B334" vm="662">
        <f ca="1"/>
        <v>305.56</v>
      </c>
      <c r="C334" s="2">
        <f t="shared" ca="1" si="20"/>
        <v>1.0112580180651864E-2</v>
      </c>
      <c r="D334" s="2">
        <f t="shared" ca="1" si="21"/>
        <v>1.2763450713444202E-2</v>
      </c>
      <c r="E334" s="2">
        <f t="shared" ca="1" si="22"/>
        <v>5.1119256447178962E-2</v>
      </c>
      <c r="F334" s="2">
        <f t="shared" ca="1" si="23"/>
        <v>8.3944233538421287E-2</v>
      </c>
    </row>
    <row r="335" spans="1:6" x14ac:dyDescent="0.35">
      <c r="A335" vm="663">
        <f ca="1"/>
        <v>45048</v>
      </c>
      <c r="B335" vm="664">
        <f ca="1"/>
        <v>305.41000000000003</v>
      </c>
      <c r="C335" s="2">
        <f t="shared" ca="1" si="20"/>
        <v>5.206116368160707E-3</v>
      </c>
      <c r="D335" s="2">
        <f t="shared" ca="1" si="21"/>
        <v>2.0726236861923208E-2</v>
      </c>
      <c r="E335" s="2">
        <f t="shared" ca="1" si="22"/>
        <v>3.2251727186405121E-2</v>
      </c>
      <c r="F335" s="2">
        <f t="shared" ca="1" si="23"/>
        <v>7.5243115811531869E-2</v>
      </c>
    </row>
    <row r="336" spans="1:6" x14ac:dyDescent="0.35">
      <c r="A336" vm="665">
        <f ca="1"/>
        <v>45049</v>
      </c>
      <c r="B336" vm="666">
        <f ca="1"/>
        <v>304.39999999999998</v>
      </c>
      <c r="C336" s="2">
        <f t="shared" ca="1" si="20"/>
        <v>2.5985545335085458E-2</v>
      </c>
      <c r="D336" s="2">
        <f t="shared" ca="1" si="21"/>
        <v>3.1537450722733285E-2</v>
      </c>
      <c r="E336" s="2">
        <f t="shared" ca="1" si="22"/>
        <v>3.1044678055190733E-2</v>
      </c>
      <c r="F336" s="2">
        <f t="shared" ca="1" si="23"/>
        <v>9.257555847568999E-2</v>
      </c>
    </row>
    <row r="337" spans="1:6" x14ac:dyDescent="0.35">
      <c r="A337" vm="667">
        <f ca="1"/>
        <v>45050</v>
      </c>
      <c r="B337" vm="664">
        <f ca="1"/>
        <v>305.41000000000003</v>
      </c>
      <c r="C337" s="2">
        <f t="shared" ca="1" si="20"/>
        <v>1.5389149012802417E-2</v>
      </c>
      <c r="D337" s="2">
        <f t="shared" ca="1" si="21"/>
        <v>4.2925902884646705E-2</v>
      </c>
      <c r="E337" s="2">
        <f t="shared" ca="1" si="22"/>
        <v>6.7155626862250628E-2</v>
      </c>
      <c r="F337" s="2">
        <f t="shared" ca="1" si="23"/>
        <v>9.8195867849775631E-2</v>
      </c>
    </row>
    <row r="338" spans="1:6" x14ac:dyDescent="0.35">
      <c r="A338" vm="668">
        <f ca="1"/>
        <v>45051</v>
      </c>
      <c r="B338" vm="669">
        <f ca="1"/>
        <v>310.64999999999998</v>
      </c>
      <c r="C338" s="2">
        <f t="shared" ca="1" si="20"/>
        <v>-5.4080154514725143E-3</v>
      </c>
      <c r="D338" s="2">
        <f t="shared" ca="1" si="21"/>
        <v>2.4754546917753029E-2</v>
      </c>
      <c r="E338" s="2">
        <f t="shared" ca="1" si="22"/>
        <v>7.1591823595686499E-2</v>
      </c>
      <c r="F338" s="2">
        <f t="shared" ca="1" si="23"/>
        <v>8.140994688556269E-2</v>
      </c>
    </row>
    <row r="339" spans="1:6" x14ac:dyDescent="0.35">
      <c r="A339" vm="670">
        <f ca="1"/>
        <v>45054</v>
      </c>
      <c r="B339" vm="671">
        <f ca="1"/>
        <v>308.64999999999998</v>
      </c>
      <c r="C339" s="2">
        <f t="shared" ca="1" si="20"/>
        <v>2.6243317673739774E-3</v>
      </c>
      <c r="D339" s="2">
        <f t="shared" ca="1" si="21"/>
        <v>4.0596144500243181E-2</v>
      </c>
      <c r="E339" s="2">
        <f t="shared" ca="1" si="22"/>
        <v>7.3092499595010629E-2</v>
      </c>
      <c r="F339" s="2">
        <f t="shared" ca="1" si="23"/>
        <v>8.1095091527620289E-2</v>
      </c>
    </row>
    <row r="340" spans="1:6" x14ac:dyDescent="0.35">
      <c r="A340" vm="672">
        <f ca="1"/>
        <v>45055</v>
      </c>
      <c r="B340" vm="673">
        <f ca="1"/>
        <v>307</v>
      </c>
      <c r="C340" s="2">
        <f t="shared" ca="1" si="20"/>
        <v>1.5439739413680709E-2</v>
      </c>
      <c r="D340" s="2">
        <f t="shared" ca="1" si="21"/>
        <v>2.6905537459283257E-2</v>
      </c>
      <c r="E340" s="2">
        <f t="shared" ca="1" si="22"/>
        <v>6.9674267100977127E-2</v>
      </c>
      <c r="F340" s="2">
        <f t="shared" ca="1" si="23"/>
        <v>5.3355048859934806E-2</v>
      </c>
    </row>
    <row r="341" spans="1:6" x14ac:dyDescent="0.35">
      <c r="A341" vm="674">
        <f ca="1"/>
        <v>45056</v>
      </c>
      <c r="B341" vm="675">
        <f ca="1"/>
        <v>312.31</v>
      </c>
      <c r="C341" s="2">
        <f t="shared" ca="1" si="20"/>
        <v>5.4112900643590311E-3</v>
      </c>
      <c r="D341" s="2">
        <f t="shared" ca="1" si="21"/>
        <v>4.9309980468126291E-3</v>
      </c>
      <c r="E341" s="2">
        <f t="shared" ca="1" si="22"/>
        <v>6.4903461304472998E-2</v>
      </c>
      <c r="F341" s="2">
        <f t="shared" ca="1" si="23"/>
        <v>4.1465210848195655E-2</v>
      </c>
    </row>
    <row r="342" spans="1:6" x14ac:dyDescent="0.35">
      <c r="A342" vm="676">
        <f ca="1"/>
        <v>45057</v>
      </c>
      <c r="B342" vm="677">
        <f ca="1"/>
        <v>310.11</v>
      </c>
      <c r="C342" s="2">
        <f t="shared" ca="1" si="20"/>
        <v>2.7119409241881831E-2</v>
      </c>
      <c r="D342" s="2">
        <f t="shared" ca="1" si="21"/>
        <v>5.0981909644964629E-2</v>
      </c>
      <c r="E342" s="2">
        <f t="shared" ca="1" si="22"/>
        <v>8.1551707458643596E-2</v>
      </c>
      <c r="F342" s="2">
        <f t="shared" ca="1" si="23"/>
        <v>5.3787365773435347E-2</v>
      </c>
    </row>
    <row r="343" spans="1:6" x14ac:dyDescent="0.35">
      <c r="A343" vm="678">
        <f ca="1"/>
        <v>45058</v>
      </c>
      <c r="B343" vm="679">
        <f ca="1"/>
        <v>308.97000000000003</v>
      </c>
      <c r="C343" s="2">
        <f t="shared" ca="1" si="20"/>
        <v>3.0326568922548924E-2</v>
      </c>
      <c r="D343" s="2">
        <f t="shared" ca="1" si="21"/>
        <v>7.7418519597371782E-2</v>
      </c>
      <c r="E343" s="2">
        <f t="shared" ca="1" si="22"/>
        <v>8.7290028158073518E-2</v>
      </c>
      <c r="F343" s="2">
        <f t="shared" ca="1" si="23"/>
        <v>7.4052497006181772E-2</v>
      </c>
    </row>
    <row r="344" spans="1:6" x14ac:dyDescent="0.35">
      <c r="A344" vm="680">
        <f ca="1"/>
        <v>45061</v>
      </c>
      <c r="B344" vm="681">
        <f ca="1"/>
        <v>309.45999999999998</v>
      </c>
      <c r="C344" s="2">
        <f t="shared" ca="1" si="20"/>
        <v>3.7872422930265826E-2</v>
      </c>
      <c r="D344" s="2">
        <f t="shared" ca="1" si="21"/>
        <v>7.0283720028436747E-2</v>
      </c>
      <c r="E344" s="2">
        <f t="shared" ca="1" si="22"/>
        <v>7.826536547534424E-2</v>
      </c>
      <c r="F344" s="2">
        <f t="shared" ca="1" si="23"/>
        <v>8.023654107154421E-2</v>
      </c>
    </row>
    <row r="345" spans="1:6" x14ac:dyDescent="0.35">
      <c r="A345" vm="682">
        <f ca="1"/>
        <v>45062</v>
      </c>
      <c r="B345" vm="683">
        <f ca="1"/>
        <v>311.74</v>
      </c>
      <c r="C345" s="2">
        <f t="shared" ca="1" si="20"/>
        <v>1.1291460832745237E-2</v>
      </c>
      <c r="D345" s="2">
        <f t="shared" ca="1" si="21"/>
        <v>5.3409892859433983E-2</v>
      </c>
      <c r="E345" s="2">
        <f t="shared" ca="1" si="22"/>
        <v>3.7338807981009747E-2</v>
      </c>
      <c r="F345" s="2">
        <f t="shared" ca="1" si="23"/>
        <v>8.2119715147237926E-2</v>
      </c>
    </row>
    <row r="346" spans="1:6" x14ac:dyDescent="0.35">
      <c r="A346" vm="684">
        <f ca="1"/>
        <v>45063</v>
      </c>
      <c r="B346" vm="685">
        <f ca="1"/>
        <v>314</v>
      </c>
      <c r="C346" s="2">
        <f t="shared" ca="1" si="20"/>
        <v>-4.7770700636939889E-4</v>
      </c>
      <c r="D346" s="2">
        <f t="shared" ca="1" si="21"/>
        <v>5.9171974522292947E-2</v>
      </c>
      <c r="E346" s="2">
        <f t="shared" ca="1" si="22"/>
        <v>3.5859872611464949E-2</v>
      </c>
      <c r="F346" s="2">
        <f t="shared" ca="1" si="23"/>
        <v>0.10859872611464971</v>
      </c>
    </row>
    <row r="347" spans="1:6" x14ac:dyDescent="0.35">
      <c r="A347" vm="686">
        <f ca="1"/>
        <v>45064</v>
      </c>
      <c r="B347" vm="687">
        <f ca="1"/>
        <v>318.52</v>
      </c>
      <c r="C347" s="2">
        <f t="shared" ca="1" si="20"/>
        <v>2.3232450081627665E-2</v>
      </c>
      <c r="D347" s="2">
        <f t="shared" ca="1" si="21"/>
        <v>5.2995102348361245E-2</v>
      </c>
      <c r="E347" s="2">
        <f t="shared" ca="1" si="22"/>
        <v>2.5963832726359604E-2</v>
      </c>
      <c r="F347" s="2">
        <f t="shared" ca="1" si="23"/>
        <v>7.4751977897777211E-2</v>
      </c>
    </row>
    <row r="348" spans="1:6" x14ac:dyDescent="0.35">
      <c r="A348" vm="688">
        <f ca="1"/>
        <v>45065</v>
      </c>
      <c r="B348" vm="689">
        <f ca="1"/>
        <v>318.33999999999997</v>
      </c>
      <c r="C348" s="2">
        <f t="shared" ca="1" si="20"/>
        <v>4.5705849092165574E-2</v>
      </c>
      <c r="D348" s="2">
        <f t="shared" ca="1" si="21"/>
        <v>5.5286800276434178E-2</v>
      </c>
      <c r="E348" s="2">
        <f t="shared" ca="1" si="22"/>
        <v>4.2438901803103724E-2</v>
      </c>
      <c r="F348" s="2">
        <f t="shared" ca="1" si="23"/>
        <v>6.1914933718665743E-2</v>
      </c>
    </row>
    <row r="349" spans="1:6" x14ac:dyDescent="0.35">
      <c r="A349" vm="690">
        <f ca="1"/>
        <v>45068</v>
      </c>
      <c r="B349" vm="691">
        <f ca="1"/>
        <v>321.18</v>
      </c>
      <c r="C349" s="2">
        <f t="shared" ca="1" si="20"/>
        <v>3.1228594557568989E-2</v>
      </c>
      <c r="D349" s="2">
        <f t="shared" ca="1" si="21"/>
        <v>3.8918986238246411E-2</v>
      </c>
      <c r="E349" s="2">
        <f t="shared" ca="1" si="22"/>
        <v>4.0818232766672846E-2</v>
      </c>
      <c r="F349" s="2">
        <f t="shared" ca="1" si="23"/>
        <v>3.8545363970359237E-2</v>
      </c>
    </row>
    <row r="350" spans="1:6" x14ac:dyDescent="0.35">
      <c r="A350" vm="692">
        <f ca="1"/>
        <v>45069</v>
      </c>
      <c r="B350" vm="693">
        <f ca="1"/>
        <v>315.26</v>
      </c>
      <c r="C350" s="2">
        <f t="shared" ca="1" si="20"/>
        <v>4.1648163420668682E-2</v>
      </c>
      <c r="D350" s="2">
        <f t="shared" ca="1" si="21"/>
        <v>2.5756518429232989E-2</v>
      </c>
      <c r="E350" s="2">
        <f t="shared" ca="1" si="22"/>
        <v>7.003742942333302E-2</v>
      </c>
      <c r="F350" s="2">
        <f t="shared" ca="1" si="23"/>
        <v>7.755503394023977E-2</v>
      </c>
    </row>
    <row r="351" spans="1:6" x14ac:dyDescent="0.35">
      <c r="A351" vm="694">
        <f ca="1"/>
        <v>45070</v>
      </c>
      <c r="B351" vm="695">
        <f ca="1"/>
        <v>313.85000000000002</v>
      </c>
      <c r="C351" s="2">
        <f t="shared" ca="1" si="20"/>
        <v>5.9678190218257043E-2</v>
      </c>
      <c r="D351" s="2">
        <f t="shared" ca="1" si="21"/>
        <v>3.635494663055594E-2</v>
      </c>
      <c r="E351" s="2">
        <f t="shared" ca="1" si="22"/>
        <v>0.10912856460092391</v>
      </c>
      <c r="F351" s="2">
        <f t="shared" ca="1" si="23"/>
        <v>6.7452604747490597E-2</v>
      </c>
    </row>
    <row r="352" spans="1:6" x14ac:dyDescent="0.35">
      <c r="A352" vm="696">
        <f ca="1"/>
        <v>45071</v>
      </c>
      <c r="B352" vm="697">
        <f ca="1"/>
        <v>325.92</v>
      </c>
      <c r="C352" s="2">
        <f t="shared" ca="1" si="20"/>
        <v>2.9086892488954241E-2</v>
      </c>
      <c r="D352" s="2">
        <f t="shared" ca="1" si="21"/>
        <v>2.6693667157584589E-3</v>
      </c>
      <c r="E352" s="2">
        <f t="shared" ca="1" si="22"/>
        <v>5.034977908689231E-2</v>
      </c>
      <c r="F352" s="2">
        <f t="shared" ca="1" si="23"/>
        <v>8.2228767795777813E-3</v>
      </c>
    </row>
    <row r="353" spans="1:6" x14ac:dyDescent="0.35">
      <c r="A353" vm="698">
        <f ca="1"/>
        <v>45072</v>
      </c>
      <c r="B353" vm="699">
        <f ca="1"/>
        <v>332.89</v>
      </c>
      <c r="C353" s="2">
        <f t="shared" ca="1" si="20"/>
        <v>9.1621857069903445E-3</v>
      </c>
      <c r="D353" s="2">
        <f t="shared" ca="1" si="21"/>
        <v>-3.1241551263179179E-3</v>
      </c>
      <c r="E353" s="2">
        <f t="shared" ca="1" si="22"/>
        <v>1.5500615819039387E-2</v>
      </c>
      <c r="F353" s="2">
        <f t="shared" ca="1" si="23"/>
        <v>5.0467121271291493E-3</v>
      </c>
    </row>
    <row r="354" spans="1:6" x14ac:dyDescent="0.35">
      <c r="A354" vm="700">
        <f ca="1"/>
        <v>45076</v>
      </c>
      <c r="B354" vm="701">
        <f ca="1"/>
        <v>331.21</v>
      </c>
      <c r="C354" s="2">
        <f t="shared" ca="1" si="20"/>
        <v>7.4575043024063259E-3</v>
      </c>
      <c r="D354" s="2">
        <f t="shared" ca="1" si="21"/>
        <v>9.2992361341748264E-3</v>
      </c>
      <c r="E354" s="2">
        <f t="shared" ca="1" si="22"/>
        <v>7.0951964010748103E-3</v>
      </c>
      <c r="F354" s="2">
        <f t="shared" ca="1" si="23"/>
        <v>1.4009238851484085E-2</v>
      </c>
    </row>
    <row r="355" spans="1:6" x14ac:dyDescent="0.35">
      <c r="A355" vm="702">
        <f ca="1"/>
        <v>45077</v>
      </c>
      <c r="B355" vm="703">
        <f ca="1"/>
        <v>328.39</v>
      </c>
      <c r="C355" s="2">
        <f t="shared" ca="1" si="20"/>
        <v>-1.5256250190322507E-2</v>
      </c>
      <c r="D355" s="2">
        <f t="shared" ca="1" si="21"/>
        <v>2.7254179481713825E-2</v>
      </c>
      <c r="E355" s="2">
        <f t="shared" ca="1" si="22"/>
        <v>3.4471208014860366E-2</v>
      </c>
      <c r="F355" s="2">
        <f t="shared" ca="1" si="23"/>
        <v>2.0280763726057582E-2</v>
      </c>
    </row>
    <row r="356" spans="1:6" x14ac:dyDescent="0.35">
      <c r="A356" vm="704">
        <f ca="1"/>
        <v>45078</v>
      </c>
      <c r="B356" vm="705">
        <f ca="1"/>
        <v>332.58</v>
      </c>
      <c r="C356" s="2">
        <f t="shared" ca="1" si="20"/>
        <v>-2.2009742016958267E-2</v>
      </c>
      <c r="D356" s="2">
        <f t="shared" ca="1" si="21"/>
        <v>4.6665463948523778E-2</v>
      </c>
      <c r="E356" s="2">
        <f t="shared" ca="1" si="22"/>
        <v>7.3365806723193483E-3</v>
      </c>
      <c r="F356" s="2">
        <f t="shared" ca="1" si="23"/>
        <v>2.3934091045763495E-2</v>
      </c>
    </row>
    <row r="357" spans="1:6" x14ac:dyDescent="0.35">
      <c r="A357" vm="706">
        <f ca="1"/>
        <v>45079</v>
      </c>
      <c r="B357" vm="707">
        <f ca="1"/>
        <v>335.4</v>
      </c>
      <c r="C357" s="2">
        <f t="shared" ca="1" si="20"/>
        <v>-2.5670840787119675E-2</v>
      </c>
      <c r="D357" s="2">
        <f t="shared" ca="1" si="21"/>
        <v>2.0661896243291622E-2</v>
      </c>
      <c r="E357" s="2">
        <f t="shared" ca="1" si="22"/>
        <v>-2.027429934406666E-2</v>
      </c>
      <c r="F357" s="2">
        <f t="shared" ca="1" si="23"/>
        <v>7.7221228384019014E-3</v>
      </c>
    </row>
    <row r="358" spans="1:6" x14ac:dyDescent="0.35">
      <c r="A358" vm="708">
        <f ca="1"/>
        <v>45082</v>
      </c>
      <c r="B358" vm="709">
        <f ca="1"/>
        <v>335.94</v>
      </c>
      <c r="C358" s="2">
        <f t="shared" ca="1" si="20"/>
        <v>-1.217479311781855E-2</v>
      </c>
      <c r="D358" s="2">
        <f t="shared" ca="1" si="21"/>
        <v>6.2808834910996758E-3</v>
      </c>
      <c r="E358" s="2">
        <f t="shared" ca="1" si="22"/>
        <v>-4.0781091861642471E-3</v>
      </c>
      <c r="F358" s="2">
        <f t="shared" ca="1" si="23"/>
        <v>6.5785556944690793E-3</v>
      </c>
    </row>
    <row r="359" spans="1:6" x14ac:dyDescent="0.35">
      <c r="A359" vm="710">
        <f ca="1"/>
        <v>45083</v>
      </c>
      <c r="B359" vm="711">
        <f ca="1"/>
        <v>333.68</v>
      </c>
      <c r="C359" s="2">
        <f t="shared" ca="1" si="20"/>
        <v>1.8280987772716362E-3</v>
      </c>
      <c r="D359" s="2">
        <f t="shared" ca="1" si="21"/>
        <v>-3.5962598897143483E-4</v>
      </c>
      <c r="E359" s="2">
        <f t="shared" ca="1" si="22"/>
        <v>6.5032366339008441E-3</v>
      </c>
      <c r="F359" s="2">
        <f t="shared" ca="1" si="23"/>
        <v>2.2746343802445335E-2</v>
      </c>
    </row>
    <row r="360" spans="1:6" x14ac:dyDescent="0.35">
      <c r="A360" vm="712">
        <f ca="1"/>
        <v>45084</v>
      </c>
      <c r="B360" vm="713">
        <f ca="1"/>
        <v>323.38</v>
      </c>
      <c r="C360" s="2">
        <f t="shared" ca="1" si="20"/>
        <v>4.3169027150720352E-2</v>
      </c>
      <c r="D360" s="2">
        <f t="shared" ca="1" si="21"/>
        <v>5.0497866287339876E-2</v>
      </c>
      <c r="E360" s="2">
        <f t="shared" ca="1" si="22"/>
        <v>3.6087574989176918E-2</v>
      </c>
      <c r="F360" s="2">
        <f t="shared" ca="1" si="23"/>
        <v>4.2797946688106991E-2</v>
      </c>
    </row>
    <row r="361" spans="1:6" x14ac:dyDescent="0.35">
      <c r="A361" vm="714">
        <f ca="1"/>
        <v>45085</v>
      </c>
      <c r="B361" vm="715">
        <f ca="1"/>
        <v>325.26</v>
      </c>
      <c r="C361" s="2">
        <f t="shared" ca="1" si="20"/>
        <v>7.0220746479739304E-2</v>
      </c>
      <c r="D361" s="2">
        <f t="shared" ca="1" si="21"/>
        <v>3.0006763819713456E-2</v>
      </c>
      <c r="E361" s="2">
        <f t="shared" ca="1" si="22"/>
        <v>4.6977802373485922E-2</v>
      </c>
      <c r="F361" s="2">
        <f t="shared" ca="1" si="23"/>
        <v>2.019922523519635E-2</v>
      </c>
    </row>
    <row r="362" spans="1:6" x14ac:dyDescent="0.35">
      <c r="A362" vm="716">
        <f ca="1"/>
        <v>45086</v>
      </c>
      <c r="B362" vm="717">
        <f ca="1"/>
        <v>326.79000000000002</v>
      </c>
      <c r="C362" s="2">
        <f t="shared" ca="1" si="20"/>
        <v>4.7553474708528221E-2</v>
      </c>
      <c r="D362" s="2">
        <f t="shared" ca="1" si="21"/>
        <v>5.5387251751890521E-3</v>
      </c>
      <c r="E362" s="2">
        <f t="shared" ca="1" si="22"/>
        <v>3.4272774564705122E-2</v>
      </c>
      <c r="F362" s="2">
        <f t="shared" ca="1" si="23"/>
        <v>1.7381192814957647E-2</v>
      </c>
    </row>
    <row r="363" spans="1:6" x14ac:dyDescent="0.35">
      <c r="A363" vm="718">
        <f ca="1"/>
        <v>45089</v>
      </c>
      <c r="B363" vm="719">
        <f ca="1"/>
        <v>331.85</v>
      </c>
      <c r="C363" s="2">
        <f t="shared" ca="1" si="20"/>
        <v>1.8683139972879292E-2</v>
      </c>
      <c r="D363" s="2">
        <f t="shared" ca="1" si="21"/>
        <v>8.1964743106823779E-3</v>
      </c>
      <c r="E363" s="2">
        <f t="shared" ca="1" si="22"/>
        <v>1.898448094018379E-2</v>
      </c>
      <c r="F363" s="2">
        <f t="shared" ca="1" si="23"/>
        <v>1.6121741750790841E-2</v>
      </c>
    </row>
    <row r="364" spans="1:6" x14ac:dyDescent="0.35">
      <c r="A364" vm="720">
        <f ca="1"/>
        <v>45090</v>
      </c>
      <c r="B364" vm="721">
        <f ca="1"/>
        <v>334.29</v>
      </c>
      <c r="C364" s="2">
        <f t="shared" ca="1" si="20"/>
        <v>-2.183732687187856E-3</v>
      </c>
      <c r="D364" s="2">
        <f t="shared" ca="1" si="21"/>
        <v>4.6666068383738324E-3</v>
      </c>
      <c r="E364" s="2">
        <f t="shared" ca="1" si="22"/>
        <v>2.0880074187082931E-2</v>
      </c>
      <c r="F364" s="2">
        <f t="shared" ca="1" si="23"/>
        <v>2.5038140536659759E-2</v>
      </c>
    </row>
    <row r="365" spans="1:6" x14ac:dyDescent="0.35">
      <c r="A365" vm="722">
        <f ca="1"/>
        <v>45091</v>
      </c>
      <c r="B365" vm="723">
        <f ca="1"/>
        <v>337.34</v>
      </c>
      <c r="C365" s="2">
        <f t="shared" ca="1" si="20"/>
        <v>7.0255528546867563E-3</v>
      </c>
      <c r="D365" s="2">
        <f t="shared" ca="1" si="21"/>
        <v>-6.7884033912372077E-3</v>
      </c>
      <c r="E365" s="2">
        <f t="shared" ca="1" si="22"/>
        <v>-3.5572419517382325E-4</v>
      </c>
      <c r="F365" s="2">
        <f t="shared" ca="1" si="23"/>
        <v>2.3418509515622299E-2</v>
      </c>
    </row>
    <row r="366" spans="1:6" x14ac:dyDescent="0.35">
      <c r="A366" vm="724">
        <f ca="1"/>
        <v>45092</v>
      </c>
      <c r="B366" vm="725">
        <f ca="1"/>
        <v>348.1</v>
      </c>
      <c r="C366" s="2">
        <f t="shared" ca="1" si="20"/>
        <v>-3.7575409365125045E-2</v>
      </c>
      <c r="D366" s="2">
        <f t="shared" ca="1" si="21"/>
        <v>-2.1717897155989707E-2</v>
      </c>
      <c r="E366" s="2">
        <f t="shared" ca="1" si="22"/>
        <v>-4.6739442688882638E-2</v>
      </c>
      <c r="F366" s="2">
        <f t="shared" ca="1" si="23"/>
        <v>-6.8083883941396639E-3</v>
      </c>
    </row>
    <row r="367" spans="1:6" x14ac:dyDescent="0.35">
      <c r="A367" vm="726">
        <f ca="1"/>
        <v>45093</v>
      </c>
      <c r="B367" vm="727">
        <f ca="1"/>
        <v>342.33</v>
      </c>
      <c r="C367" s="2">
        <f t="shared" ca="1" si="20"/>
        <v>-4.0107498612449888E-2</v>
      </c>
      <c r="D367" s="2">
        <f t="shared" ca="1" si="21"/>
        <v>-1.2677825490024164E-2</v>
      </c>
      <c r="E367" s="2">
        <f t="shared" ca="1" si="22"/>
        <v>-2.8802617357520433E-2</v>
      </c>
      <c r="F367" s="2">
        <f t="shared" ca="1" si="23"/>
        <v>5.0127070370695082E-2</v>
      </c>
    </row>
    <row r="368" spans="1:6" x14ac:dyDescent="0.35">
      <c r="A368" vm="728">
        <f ca="1"/>
        <v>45097</v>
      </c>
      <c r="B368" vm="729">
        <f ca="1"/>
        <v>338.05</v>
      </c>
      <c r="C368" s="2">
        <f t="shared" ca="1" si="20"/>
        <v>-1.0294335157521095E-2</v>
      </c>
      <c r="D368" s="2">
        <f t="shared" ca="1" si="21"/>
        <v>2.9581422866420404E-4</v>
      </c>
      <c r="E368" s="2">
        <f t="shared" ca="1" si="22"/>
        <v>-2.5144209436475107E-3</v>
      </c>
      <c r="F368" s="2">
        <f t="shared" ca="1" si="23"/>
        <v>5.0377163141547054E-2</v>
      </c>
    </row>
    <row r="369" spans="1:6" x14ac:dyDescent="0.35">
      <c r="A369" vm="730">
        <f ca="1"/>
        <v>45098</v>
      </c>
      <c r="B369" vm="731">
        <f ca="1"/>
        <v>333.56</v>
      </c>
      <c r="C369" s="2">
        <f t="shared" ca="1" si="20"/>
        <v>6.8653315745292876E-3</v>
      </c>
      <c r="D369" s="2">
        <f t="shared" ca="1" si="21"/>
        <v>2.311428228804413E-2</v>
      </c>
      <c r="E369" s="2">
        <f t="shared" ca="1" si="22"/>
        <v>2.7281448614941972E-2</v>
      </c>
      <c r="F369" s="2">
        <f t="shared" ca="1" si="23"/>
        <v>3.9902866051085173E-2</v>
      </c>
    </row>
    <row r="370" spans="1:6" x14ac:dyDescent="0.35">
      <c r="A370" vm="732">
        <f ca="1"/>
        <v>45099</v>
      </c>
      <c r="B370" vm="733">
        <f ca="1"/>
        <v>339.71</v>
      </c>
      <c r="C370" s="2">
        <f t="shared" ca="1" si="20"/>
        <v>-1.3717582644019788E-2</v>
      </c>
      <c r="D370" s="2">
        <f t="shared" ca="1" si="21"/>
        <v>-7.3297812840362742E-3</v>
      </c>
      <c r="E370" s="2">
        <f t="shared" ca="1" si="22"/>
        <v>1.6278590562538664E-2</v>
      </c>
      <c r="F370" s="2">
        <f t="shared" ca="1" si="23"/>
        <v>1.1951370286420682E-2</v>
      </c>
    </row>
    <row r="371" spans="1:6" x14ac:dyDescent="0.35">
      <c r="A371" vm="734">
        <f ca="1"/>
        <v>45100</v>
      </c>
      <c r="B371" vm="735">
        <f ca="1"/>
        <v>335.02</v>
      </c>
      <c r="C371" s="2">
        <f t="shared" ca="1" si="20"/>
        <v>1.6476628260999382E-2</v>
      </c>
      <c r="D371" s="2">
        <f t="shared" ca="1" si="21"/>
        <v>-9.5218195928601368E-3</v>
      </c>
      <c r="E371" s="2">
        <f t="shared" ca="1" si="22"/>
        <v>3.1968240702047845E-2</v>
      </c>
      <c r="F371" s="2">
        <f t="shared" ca="1" si="23"/>
        <v>3.011760491910942E-2</v>
      </c>
    </row>
    <row r="372" spans="1:6" x14ac:dyDescent="0.35">
      <c r="A372" vm="736">
        <f ca="1"/>
        <v>45103</v>
      </c>
      <c r="B372" vm="737">
        <f ca="1"/>
        <v>328.6</v>
      </c>
      <c r="C372" s="2">
        <f t="shared" ca="1" si="20"/>
        <v>2.8575776019476473E-2</v>
      </c>
      <c r="D372" s="2">
        <f t="shared" ca="1" si="21"/>
        <v>1.1777236762020804E-2</v>
      </c>
      <c r="E372" s="2">
        <f t="shared" ca="1" si="22"/>
        <v>9.4004869141813607E-2</v>
      </c>
      <c r="F372" s="2">
        <f t="shared" ca="1" si="23"/>
        <v>6.8107121119902692E-2</v>
      </c>
    </row>
    <row r="373" spans="1:6" x14ac:dyDescent="0.35">
      <c r="A373" vm="738">
        <f ca="1"/>
        <v>45104</v>
      </c>
      <c r="B373" vm="739">
        <f ca="1"/>
        <v>334.57</v>
      </c>
      <c r="C373" s="2">
        <f t="shared" ca="1" si="20"/>
        <v>1.0700301880025131E-2</v>
      </c>
      <c r="D373" s="2">
        <f t="shared" ca="1" si="21"/>
        <v>7.860836297336915E-3</v>
      </c>
      <c r="E373" s="2">
        <f t="shared" ca="1" si="22"/>
        <v>6.1302567474669001E-2</v>
      </c>
      <c r="F373" s="2">
        <f t="shared" ca="1" si="23"/>
        <v>9.5645156469497117E-3</v>
      </c>
    </row>
    <row r="374" spans="1:6" x14ac:dyDescent="0.35">
      <c r="A374" vm="740">
        <f ca="1"/>
        <v>45105</v>
      </c>
      <c r="B374" vm="741">
        <f ca="1"/>
        <v>335.85</v>
      </c>
      <c r="C374" s="2">
        <f t="shared" ca="1" si="20"/>
        <v>1.6138156915289414E-2</v>
      </c>
      <c r="D374" s="2">
        <f t="shared" ca="1" si="21"/>
        <v>2.0276909334524307E-2</v>
      </c>
      <c r="E374" s="2">
        <f t="shared" ca="1" si="22"/>
        <v>3.2812267381271409E-2</v>
      </c>
      <c r="F374" s="2">
        <f t="shared" ca="1" si="23"/>
        <v>-1.5274676194729775E-2</v>
      </c>
    </row>
    <row r="375" spans="1:6" x14ac:dyDescent="0.35">
      <c r="A375" vm="742">
        <f ca="1"/>
        <v>45106</v>
      </c>
      <c r="B375" vm="743">
        <f ca="1"/>
        <v>335.05</v>
      </c>
      <c r="C375" s="2">
        <f t="shared" ca="1" si="20"/>
        <v>6.4766452768243443E-3</v>
      </c>
      <c r="D375" s="2">
        <f t="shared" ca="1" si="21"/>
        <v>3.0413371138636069E-2</v>
      </c>
      <c r="E375" s="2">
        <f t="shared" ca="1" si="22"/>
        <v>2.602596627369036E-2</v>
      </c>
      <c r="F375" s="2">
        <f t="shared" ca="1" si="23"/>
        <v>9.9089688106253071E-3</v>
      </c>
    </row>
    <row r="376" spans="1:6" x14ac:dyDescent="0.35">
      <c r="A376" vm="744">
        <f ca="1"/>
        <v>45107</v>
      </c>
      <c r="B376" vm="745">
        <f ca="1"/>
        <v>340.54</v>
      </c>
      <c r="C376" s="2">
        <f t="shared" ca="1" si="20"/>
        <v>-2.5577024725436215E-2</v>
      </c>
      <c r="D376" s="2">
        <f t="shared" ca="1" si="21"/>
        <v>1.5240500381746624E-2</v>
      </c>
      <c r="E376" s="2">
        <f t="shared" ca="1" si="22"/>
        <v>1.3419862571210306E-2</v>
      </c>
      <c r="F376" s="2">
        <f t="shared" ca="1" si="23"/>
        <v>-1.3566688201092414E-2</v>
      </c>
    </row>
    <row r="377" spans="1:6" x14ac:dyDescent="0.35">
      <c r="A377" vm="746">
        <f ca="1"/>
        <v>45110</v>
      </c>
      <c r="B377" vm="747">
        <f ca="1"/>
        <v>337.99</v>
      </c>
      <c r="C377" s="2">
        <f t="shared" ca="1" si="20"/>
        <v>-1.6331844137400409E-2</v>
      </c>
      <c r="D377" s="2">
        <f t="shared" ca="1" si="21"/>
        <v>6.3611349448208454E-2</v>
      </c>
      <c r="E377" s="2">
        <f t="shared" ca="1" si="22"/>
        <v>3.8433089736382708E-2</v>
      </c>
      <c r="F377" s="2">
        <f t="shared" ca="1" si="23"/>
        <v>-4.8818012367231045E-3</v>
      </c>
    </row>
    <row r="378" spans="1:6" x14ac:dyDescent="0.35">
      <c r="A378" vm="748">
        <f ca="1"/>
        <v>45112</v>
      </c>
      <c r="B378" vm="749">
        <f ca="1"/>
        <v>338.15</v>
      </c>
      <c r="C378" s="2">
        <f t="shared" ca="1" si="20"/>
        <v>-2.8094041106018208E-3</v>
      </c>
      <c r="D378" s="2">
        <f t="shared" ca="1" si="21"/>
        <v>5.0066538518408921E-2</v>
      </c>
      <c r="E378" s="2">
        <f t="shared" ca="1" si="22"/>
        <v>-1.1237616442406617E-3</v>
      </c>
      <c r="F378" s="2">
        <f t="shared" ca="1" si="23"/>
        <v>-3.1494898713588571E-2</v>
      </c>
    </row>
    <row r="379" spans="1:6" x14ac:dyDescent="0.35">
      <c r="A379" vm="750">
        <f ca="1"/>
        <v>45113</v>
      </c>
      <c r="B379" vm="751">
        <f ca="1"/>
        <v>341.27</v>
      </c>
      <c r="C379" s="2">
        <f t="shared" ca="1" si="20"/>
        <v>4.0730213613855426E-3</v>
      </c>
      <c r="D379" s="2">
        <f t="shared" ca="1" si="21"/>
        <v>1.6409294693351395E-2</v>
      </c>
      <c r="E379" s="2">
        <f t="shared" ca="1" si="22"/>
        <v>-3.0913939109795674E-2</v>
      </c>
      <c r="F379" s="2">
        <f t="shared" ca="1" si="23"/>
        <v>-4.281067776247538E-2</v>
      </c>
    </row>
    <row r="380" spans="1:6" x14ac:dyDescent="0.35">
      <c r="A380" vm="752">
        <f ca="1"/>
        <v>45114</v>
      </c>
      <c r="B380" vm="753">
        <f ca="1"/>
        <v>337.22</v>
      </c>
      <c r="C380" s="2">
        <f t="shared" ca="1" si="20"/>
        <v>2.3782693790403764E-2</v>
      </c>
      <c r="D380" s="2">
        <f t="shared" ca="1" si="21"/>
        <v>1.9423521736551708E-2</v>
      </c>
      <c r="E380" s="2">
        <f t="shared" ca="1" si="22"/>
        <v>3.4102366407686713E-3</v>
      </c>
      <c r="F380" s="2">
        <f t="shared" ca="1" si="23"/>
        <v>-2.7993594685961853E-2</v>
      </c>
    </row>
    <row r="381" spans="1:6" x14ac:dyDescent="0.35">
      <c r="A381" vm="754">
        <f ca="1"/>
        <v>45117</v>
      </c>
      <c r="B381" vm="755">
        <f ca="1"/>
        <v>331.83</v>
      </c>
      <c r="C381" s="2">
        <f t="shared" ca="1" si="20"/>
        <v>4.1888919024801963E-2</v>
      </c>
      <c r="D381" s="2">
        <f t="shared" ca="1" si="21"/>
        <v>4.0020492420818066E-2</v>
      </c>
      <c r="E381" s="2">
        <f t="shared" ca="1" si="22"/>
        <v>1.2325588403700793E-2</v>
      </c>
      <c r="F381" s="2">
        <f t="shared" ca="1" si="23"/>
        <v>-5.1833770304070548E-3</v>
      </c>
    </row>
    <row r="382" spans="1:6" x14ac:dyDescent="0.35">
      <c r="A382" vm="756">
        <f ca="1"/>
        <v>45118</v>
      </c>
      <c r="B382" vm="757">
        <f ca="1"/>
        <v>332.47</v>
      </c>
      <c r="C382" s="2">
        <f t="shared" ca="1" si="20"/>
        <v>8.1270490570577669E-2</v>
      </c>
      <c r="D382" s="2">
        <f t="shared" ca="1" si="21"/>
        <v>5.5674196168075341E-2</v>
      </c>
      <c r="E382" s="2">
        <f t="shared" ca="1" si="22"/>
        <v>1.1640147983276616E-2</v>
      </c>
      <c r="F382" s="2">
        <f t="shared" ca="1" si="23"/>
        <v>-1.9310012933497767E-2</v>
      </c>
    </row>
    <row r="383" spans="1:6" x14ac:dyDescent="0.35">
      <c r="A383" vm="758">
        <f ca="1"/>
        <v>45119</v>
      </c>
      <c r="B383" vm="759">
        <f ca="1"/>
        <v>337.2</v>
      </c>
      <c r="C383" s="2">
        <f t="shared" ca="1" si="20"/>
        <v>5.3024911032028443E-2</v>
      </c>
      <c r="D383" s="2">
        <f t="shared" ca="1" si="21"/>
        <v>1.6903914590746805E-3</v>
      </c>
      <c r="E383" s="2">
        <f t="shared" ca="1" si="22"/>
        <v>-2.8766310794780536E-2</v>
      </c>
      <c r="F383" s="2">
        <f t="shared" ca="1" si="23"/>
        <v>-4.4395017793594227E-2</v>
      </c>
    </row>
    <row r="384" spans="1:6" x14ac:dyDescent="0.35">
      <c r="A384" vm="760">
        <f ca="1"/>
        <v>45120</v>
      </c>
      <c r="B384" vm="761">
        <f ca="1"/>
        <v>342.66</v>
      </c>
      <c r="C384" s="2">
        <f t="shared" ca="1" si="20"/>
        <v>1.2286231249635238E-2</v>
      </c>
      <c r="D384" s="2">
        <f t="shared" ca="1" si="21"/>
        <v>-3.4845035895640031E-2</v>
      </c>
      <c r="E384" s="2">
        <f t="shared" ca="1" si="22"/>
        <v>-4.6693515438043565E-2</v>
      </c>
      <c r="F384" s="2">
        <f t="shared" ca="1" si="23"/>
        <v>-5.7578941224537439E-2</v>
      </c>
    </row>
    <row r="385" spans="1:6" x14ac:dyDescent="0.35">
      <c r="A385" vm="762">
        <f ca="1"/>
        <v>45121</v>
      </c>
      <c r="B385" vm="763">
        <f ca="1"/>
        <v>345.24</v>
      </c>
      <c r="C385" s="2">
        <f t="shared" ca="1" si="20"/>
        <v>-4.2579075425791535E-3</v>
      </c>
      <c r="D385" s="2">
        <f t="shared" ca="1" si="21"/>
        <v>-1.9899200556134922E-2</v>
      </c>
      <c r="E385" s="2">
        <f t="shared" ca="1" si="22"/>
        <v>-5.0573514077163817E-2</v>
      </c>
      <c r="F385" s="2">
        <f t="shared" ca="1" si="23"/>
        <v>-7.0183061058973539E-2</v>
      </c>
    </row>
    <row r="386" spans="1:6" x14ac:dyDescent="0.35">
      <c r="A386" vm="764">
        <f ca="1"/>
        <v>45124</v>
      </c>
      <c r="B386" vm="765">
        <f ca="1"/>
        <v>345.73</v>
      </c>
      <c r="C386" s="2">
        <f t="shared" ca="1" si="20"/>
        <v>-1.7933069158013737E-3</v>
      </c>
      <c r="D386" s="2">
        <f t="shared" ca="1" si="21"/>
        <v>-2.8374743296792349E-2</v>
      </c>
      <c r="E386" s="2">
        <f t="shared" ca="1" si="22"/>
        <v>-4.5179764556156576E-2</v>
      </c>
      <c r="F386" s="2">
        <f t="shared" ca="1" si="23"/>
        <v>-6.2736817747953588E-2</v>
      </c>
    </row>
    <row r="387" spans="1:6" x14ac:dyDescent="0.35">
      <c r="A387" vm="766">
        <f ca="1"/>
        <v>45125</v>
      </c>
      <c r="B387" vm="767">
        <f ca="1"/>
        <v>359.49</v>
      </c>
      <c r="C387" s="2">
        <f t="shared" ref="C387:C450" ca="1" si="24">OFFSET($B387,5,0)/$B387 - 1</f>
        <v>-2.3672424824056293E-2</v>
      </c>
      <c r="D387" s="2">
        <f t="shared" ref="D387:D450" ca="1" si="25">OFFSET($B387,10,0)/$B387 - 1</f>
        <v>-6.4396784333361268E-2</v>
      </c>
      <c r="E387" s="2">
        <f t="shared" ref="E387:E450" ca="1" si="26">OFFSET($B387,15,0)/$B387 - 1</f>
        <v>-9.3020668168794618E-2</v>
      </c>
      <c r="F387" s="2">
        <f t="shared" ref="F387:F450" ca="1" si="27">OFFSET($B387,20,0)/$B387 - 1</f>
        <v>-0.10467606887535119</v>
      </c>
    </row>
    <row r="388" spans="1:6" x14ac:dyDescent="0.35">
      <c r="A388" vm="768">
        <f ca="1"/>
        <v>45126</v>
      </c>
      <c r="B388" vm="769">
        <f ca="1"/>
        <v>355.08</v>
      </c>
      <c r="C388" s="2">
        <f t="shared" ca="1" si="24"/>
        <v>-4.8749577559986546E-2</v>
      </c>
      <c r="D388" s="2">
        <f t="shared" ca="1" si="25"/>
        <v>-7.7672637152190971E-2</v>
      </c>
      <c r="E388" s="2">
        <f t="shared" ca="1" si="26"/>
        <v>-9.2514362960459562E-2</v>
      </c>
      <c r="F388" s="2">
        <f t="shared" ca="1" si="27"/>
        <v>-9.7668131125380198E-2</v>
      </c>
    </row>
    <row r="389" spans="1:6" x14ac:dyDescent="0.35">
      <c r="A389" vm="770">
        <f ca="1"/>
        <v>45127</v>
      </c>
      <c r="B389" vm="771">
        <f ca="1"/>
        <v>346.87</v>
      </c>
      <c r="C389" s="2">
        <f t="shared" ca="1" si="24"/>
        <v>-4.6559229682589964E-2</v>
      </c>
      <c r="D389" s="2">
        <f t="shared" ca="1" si="25"/>
        <v>-5.8263902903104903E-2</v>
      </c>
      <c r="E389" s="2">
        <f t="shared" ca="1" si="26"/>
        <v>-6.9017211058898131E-2</v>
      </c>
      <c r="F389" s="2">
        <f t="shared" ca="1" si="27"/>
        <v>-8.6458903912128515E-2</v>
      </c>
    </row>
    <row r="390" spans="1:6" x14ac:dyDescent="0.35">
      <c r="A390" vm="772">
        <f ca="1"/>
        <v>45128</v>
      </c>
      <c r="B390" vm="773">
        <f ca="1"/>
        <v>343.77</v>
      </c>
      <c r="C390" s="2">
        <f t="shared" ca="1" si="24"/>
        <v>-1.5708176978793897E-2</v>
      </c>
      <c r="D390" s="2">
        <f t="shared" ca="1" si="25"/>
        <v>-4.6513657387206586E-2</v>
      </c>
      <c r="E390" s="2">
        <f t="shared" ca="1" si="26"/>
        <v>-6.6207057043953799E-2</v>
      </c>
      <c r="F390" s="2">
        <f t="shared" ca="1" si="27"/>
        <v>-7.9384472176164178E-2</v>
      </c>
    </row>
    <row r="391" spans="1:6" x14ac:dyDescent="0.35">
      <c r="A391" vm="774">
        <f ca="1"/>
        <v>45131</v>
      </c>
      <c r="B391" vm="775">
        <f ca="1"/>
        <v>345.11</v>
      </c>
      <c r="C391" s="2">
        <f t="shared" ca="1" si="24"/>
        <v>-2.6629190692822546E-2</v>
      </c>
      <c r="D391" s="2">
        <f t="shared" ca="1" si="25"/>
        <v>-4.3464402654226242E-2</v>
      </c>
      <c r="E391" s="2">
        <f t="shared" ca="1" si="26"/>
        <v>-6.1052997594969738E-2</v>
      </c>
      <c r="F391" s="2">
        <f t="shared" ca="1" si="27"/>
        <v>-6.7311871577178328E-2</v>
      </c>
    </row>
    <row r="392" spans="1:6" x14ac:dyDescent="0.35">
      <c r="A392" vm="776">
        <f ca="1"/>
        <v>45132</v>
      </c>
      <c r="B392" vm="777">
        <f ca="1"/>
        <v>350.98</v>
      </c>
      <c r="C392" s="2">
        <f t="shared" ca="1" si="24"/>
        <v>-4.1711778448914605E-2</v>
      </c>
      <c r="D392" s="2">
        <f t="shared" ca="1" si="25"/>
        <v>-7.102968830132772E-2</v>
      </c>
      <c r="E392" s="2">
        <f t="shared" ca="1" si="26"/>
        <v>-8.2967690466693278E-2</v>
      </c>
      <c r="F392" s="2">
        <f t="shared" ca="1" si="27"/>
        <v>-8.1258191349934616E-2</v>
      </c>
    </row>
    <row r="393" spans="1:6" x14ac:dyDescent="0.35">
      <c r="A393" vm="778">
        <f ca="1"/>
        <v>45133</v>
      </c>
      <c r="B393" vm="779">
        <f ca="1"/>
        <v>337.77</v>
      </c>
      <c r="C393" s="2">
        <f t="shared" ca="1" si="24"/>
        <v>-3.0405305385321268E-2</v>
      </c>
      <c r="D393" s="2">
        <f t="shared" ca="1" si="25"/>
        <v>-4.6007638333777301E-2</v>
      </c>
      <c r="E393" s="2">
        <f t="shared" ca="1" si="26"/>
        <v>-5.1425526245670095E-2</v>
      </c>
      <c r="F393" s="2">
        <f t="shared" ca="1" si="27"/>
        <v>-3.1885602629007859E-2</v>
      </c>
    </row>
    <row r="394" spans="1:6" x14ac:dyDescent="0.35">
      <c r="A394" vm="780">
        <f ca="1"/>
        <v>45134</v>
      </c>
      <c r="B394" vm="781">
        <f ca="1"/>
        <v>330.72</v>
      </c>
      <c r="C394" s="2">
        <f t="shared" ca="1" si="24"/>
        <v>-1.2276245766811855E-2</v>
      </c>
      <c r="D394" s="2">
        <f t="shared" ca="1" si="25"/>
        <v>-2.3554668601838524E-2</v>
      </c>
      <c r="E394" s="2">
        <f t="shared" ca="1" si="26"/>
        <v>-4.1848089017900381E-2</v>
      </c>
      <c r="F394" s="2">
        <f t="shared" ca="1" si="27"/>
        <v>-3.2504837929366204E-2</v>
      </c>
    </row>
    <row r="395" spans="1:6" x14ac:dyDescent="0.35">
      <c r="A395" vm="782">
        <f ca="1"/>
        <v>45135</v>
      </c>
      <c r="B395" vm="783">
        <f ca="1"/>
        <v>338.37</v>
      </c>
      <c r="C395" s="2">
        <f t="shared" ca="1" si="24"/>
        <v>-3.1297100806809253E-2</v>
      </c>
      <c r="D395" s="2">
        <f t="shared" ca="1" si="25"/>
        <v>-5.1304784703135708E-2</v>
      </c>
      <c r="E395" s="2">
        <f t="shared" ca="1" si="26"/>
        <v>-6.4692496379702646E-2</v>
      </c>
      <c r="F395" s="2">
        <f t="shared" ca="1" si="27"/>
        <v>-4.5482755563436394E-2</v>
      </c>
    </row>
    <row r="396" spans="1:6" x14ac:dyDescent="0.35">
      <c r="A396" vm="784">
        <f ca="1"/>
        <v>45138</v>
      </c>
      <c r="B396" vm="785">
        <f ca="1"/>
        <v>335.92</v>
      </c>
      <c r="C396" s="2">
        <f t="shared" ca="1" si="24"/>
        <v>-1.7295784710645412E-2</v>
      </c>
      <c r="D396" s="2">
        <f t="shared" ca="1" si="25"/>
        <v>-3.5365563229340258E-2</v>
      </c>
      <c r="E396" s="2">
        <f t="shared" ca="1" si="26"/>
        <v>-4.1795665634674961E-2</v>
      </c>
      <c r="F396" s="2">
        <f t="shared" ca="1" si="27"/>
        <v>-3.637770897832826E-2</v>
      </c>
    </row>
    <row r="397" spans="1:6" x14ac:dyDescent="0.35">
      <c r="A397" vm="786">
        <f ca="1"/>
        <v>45139</v>
      </c>
      <c r="B397" vm="787">
        <f ca="1"/>
        <v>336.34</v>
      </c>
      <c r="C397" s="2">
        <f t="shared" ca="1" si="24"/>
        <v>-3.0594041743473799E-2</v>
      </c>
      <c r="D397" s="2">
        <f t="shared" ca="1" si="25"/>
        <v>-4.3051673901409182E-2</v>
      </c>
      <c r="E397" s="2">
        <f t="shared" ca="1" si="26"/>
        <v>-4.1267764761848125E-2</v>
      </c>
      <c r="F397" s="2">
        <f t="shared" ca="1" si="27"/>
        <v>-2.3577332461199862E-2</v>
      </c>
    </row>
    <row r="398" spans="1:6" x14ac:dyDescent="0.35">
      <c r="A398" vm="788">
        <f ca="1"/>
        <v>45140</v>
      </c>
      <c r="B398" vm="789">
        <f ca="1"/>
        <v>327.5</v>
      </c>
      <c r="C398" s="2">
        <f t="shared" ca="1" si="24"/>
        <v>-1.6091603053435044E-2</v>
      </c>
      <c r="D398" s="2">
        <f t="shared" ca="1" si="25"/>
        <v>-2.1679389312977193E-2</v>
      </c>
      <c r="E398" s="2">
        <f t="shared" ca="1" si="26"/>
        <v>-1.5267175572518665E-3</v>
      </c>
      <c r="F398" s="2">
        <f t="shared" ca="1" si="27"/>
        <v>3.9389312977100577E-3</v>
      </c>
    </row>
    <row r="399" spans="1:6" x14ac:dyDescent="0.35">
      <c r="A399" vm="790">
        <f ca="1"/>
        <v>45141</v>
      </c>
      <c r="B399" vm="791">
        <f ca="1"/>
        <v>326.66000000000003</v>
      </c>
      <c r="C399" s="2">
        <f t="shared" ca="1" si="24"/>
        <v>-1.141860037959963E-2</v>
      </c>
      <c r="D399" s="2">
        <f t="shared" ca="1" si="25"/>
        <v>-2.9939386518092248E-2</v>
      </c>
      <c r="E399" s="2">
        <f t="shared" ca="1" si="26"/>
        <v>-2.0480009796118304E-2</v>
      </c>
      <c r="F399" s="2">
        <f t="shared" ca="1" si="27"/>
        <v>3.367415661543971E-3</v>
      </c>
    </row>
    <row r="400" spans="1:6" x14ac:dyDescent="0.35">
      <c r="A400" vm="792">
        <f ca="1"/>
        <v>45142</v>
      </c>
      <c r="B400" vm="793">
        <f ca="1"/>
        <v>327.78</v>
      </c>
      <c r="C400" s="2">
        <f t="shared" ca="1" si="24"/>
        <v>-2.0654097260357496E-2</v>
      </c>
      <c r="D400" s="2">
        <f t="shared" ca="1" si="25"/>
        <v>-3.4474342546830017E-2</v>
      </c>
      <c r="E400" s="2">
        <f t="shared" ca="1" si="26"/>
        <v>-1.4643968515467565E-2</v>
      </c>
      <c r="F400" s="2">
        <f t="shared" ca="1" si="27"/>
        <v>2.6847275611692201E-3</v>
      </c>
    </row>
    <row r="401" spans="1:6" x14ac:dyDescent="0.35">
      <c r="A401" vm="794">
        <f ca="1"/>
        <v>45145</v>
      </c>
      <c r="B401" vm="795">
        <f ca="1"/>
        <v>330.11</v>
      </c>
      <c r="C401" s="2">
        <f t="shared" ca="1" si="24"/>
        <v>-1.8387810123898118E-2</v>
      </c>
      <c r="D401" s="2">
        <f t="shared" ca="1" si="25"/>
        <v>-2.4931083578201285E-2</v>
      </c>
      <c r="E401" s="2">
        <f t="shared" ca="1" si="26"/>
        <v>-1.9417769834297771E-2</v>
      </c>
      <c r="F401" s="2">
        <f t="shared" ca="1" si="27"/>
        <v>1.0420768834630945E-2</v>
      </c>
    </row>
    <row r="402" spans="1:6" x14ac:dyDescent="0.35">
      <c r="A402" vm="796">
        <f ca="1"/>
        <v>45146</v>
      </c>
      <c r="B402" vm="797">
        <f ca="1"/>
        <v>326.05</v>
      </c>
      <c r="C402" s="2">
        <f t="shared" ca="1" si="24"/>
        <v>-1.2850789756172376E-2</v>
      </c>
      <c r="D402" s="2">
        <f t="shared" ca="1" si="25"/>
        <v>-1.1010581199202618E-2</v>
      </c>
      <c r="E402" s="2">
        <f t="shared" ca="1" si="26"/>
        <v>7.2381536574146477E-3</v>
      </c>
      <c r="F402" s="2">
        <f t="shared" ca="1" si="27"/>
        <v>2.0947707406839378E-2</v>
      </c>
    </row>
    <row r="403" spans="1:6" x14ac:dyDescent="0.35">
      <c r="A403" vm="798">
        <f ca="1"/>
        <v>45147</v>
      </c>
      <c r="B403" vm="799">
        <f ca="1"/>
        <v>322.23</v>
      </c>
      <c r="C403" s="2">
        <f t="shared" ca="1" si="24"/>
        <v>-5.6791732613351575E-3</v>
      </c>
      <c r="D403" s="2">
        <f t="shared" ca="1" si="25"/>
        <v>1.4803090959873311E-2</v>
      </c>
      <c r="E403" s="2">
        <f t="shared" ca="1" si="26"/>
        <v>2.0358129286534465E-2</v>
      </c>
      <c r="F403" s="2">
        <f t="shared" ca="1" si="27"/>
        <v>2.3833907457406323E-2</v>
      </c>
    </row>
    <row r="404" spans="1:6" x14ac:dyDescent="0.35">
      <c r="A404" vm="800">
        <f ca="1"/>
        <v>45148</v>
      </c>
      <c r="B404" vm="801">
        <f ca="1"/>
        <v>322.93</v>
      </c>
      <c r="C404" s="2">
        <f t="shared" ca="1" si="24"/>
        <v>-1.8734710308735636E-2</v>
      </c>
      <c r="D404" s="2">
        <f t="shared" ca="1" si="25"/>
        <v>-9.1660731427862796E-3</v>
      </c>
      <c r="E404" s="2">
        <f t="shared" ca="1" si="26"/>
        <v>1.4956801783668316E-2</v>
      </c>
      <c r="F404" s="2">
        <f t="shared" ca="1" si="27"/>
        <v>3.5115969405134173E-2</v>
      </c>
    </row>
    <row r="405" spans="1:6" x14ac:dyDescent="0.35">
      <c r="A405" vm="802">
        <f ca="1"/>
        <v>45149</v>
      </c>
      <c r="B405" vm="803">
        <f ca="1"/>
        <v>321.01</v>
      </c>
      <c r="C405" s="2">
        <f t="shared" ca="1" si="24"/>
        <v>-1.4111709915578863E-2</v>
      </c>
      <c r="D405" s="2">
        <f t="shared" ca="1" si="25"/>
        <v>6.1368804710133507E-3</v>
      </c>
      <c r="E405" s="2">
        <f t="shared" ca="1" si="26"/>
        <v>2.3831033301143334E-2</v>
      </c>
      <c r="F405" s="2">
        <f t="shared" ca="1" si="27"/>
        <v>5.2739790037693579E-2</v>
      </c>
    </row>
    <row r="406" spans="1:6" x14ac:dyDescent="0.35">
      <c r="A406" vm="804">
        <f ca="1"/>
        <v>45152</v>
      </c>
      <c r="B406" vm="805">
        <f ca="1"/>
        <v>324.04000000000002</v>
      </c>
      <c r="C406" s="2">
        <f t="shared" ca="1" si="24"/>
        <v>-6.6658437229972778E-3</v>
      </c>
      <c r="D406" s="2">
        <f t="shared" ca="1" si="25"/>
        <v>-1.0492531786200354E-3</v>
      </c>
      <c r="E406" s="2">
        <f t="shared" ca="1" si="26"/>
        <v>2.9348228613751415E-2</v>
      </c>
      <c r="F406" s="2">
        <f t="shared" ca="1" si="27"/>
        <v>2.3855079619799824E-2</v>
      </c>
    </row>
    <row r="407" spans="1:6" x14ac:dyDescent="0.35">
      <c r="A407" vm="806">
        <f ca="1"/>
        <v>45153</v>
      </c>
      <c r="B407" vm="807">
        <f ca="1"/>
        <v>321.86</v>
      </c>
      <c r="C407" s="2">
        <f t="shared" ca="1" si="24"/>
        <v>1.8641645435901744E-3</v>
      </c>
      <c r="D407" s="2">
        <f t="shared" ca="1" si="25"/>
        <v>2.0350462934195068E-2</v>
      </c>
      <c r="E407" s="2">
        <f t="shared" ca="1" si="26"/>
        <v>3.4238488783943311E-2</v>
      </c>
      <c r="F407" s="2">
        <f t="shared" ca="1" si="27"/>
        <v>4.4118560864972345E-2</v>
      </c>
    </row>
    <row r="408" spans="1:6" x14ac:dyDescent="0.35">
      <c r="A408" vm="808">
        <f ca="1"/>
        <v>45154</v>
      </c>
      <c r="B408" vm="809">
        <f ca="1"/>
        <v>320.39999999999998</v>
      </c>
      <c r="C408" s="2">
        <f t="shared" ca="1" si="24"/>
        <v>2.0599250936329749E-2</v>
      </c>
      <c r="D408" s="2">
        <f t="shared" ca="1" si="25"/>
        <v>2.6186017478152523E-2</v>
      </c>
      <c r="E408" s="2">
        <f t="shared" ca="1" si="26"/>
        <v>2.9681647940074996E-2</v>
      </c>
      <c r="F408" s="2">
        <f t="shared" ca="1" si="27"/>
        <v>5.7116104868913942E-2</v>
      </c>
    </row>
    <row r="409" spans="1:6" x14ac:dyDescent="0.35">
      <c r="A409" vm="810">
        <f ca="1"/>
        <v>45155</v>
      </c>
      <c r="B409" vm="811">
        <f ca="1"/>
        <v>316.88</v>
      </c>
      <c r="C409" s="2">
        <f t="shared" ca="1" si="24"/>
        <v>9.7513254228731583E-3</v>
      </c>
      <c r="D409" s="2">
        <f t="shared" ca="1" si="25"/>
        <v>3.4334763948497882E-2</v>
      </c>
      <c r="E409" s="2">
        <f t="shared" ca="1" si="26"/>
        <v>5.4878818480181835E-2</v>
      </c>
      <c r="F409" s="2">
        <f t="shared" ca="1" si="27"/>
        <v>4.2097955061853209E-2</v>
      </c>
    </row>
    <row r="410" spans="1:6" x14ac:dyDescent="0.35">
      <c r="A410" vm="812">
        <f ca="1"/>
        <v>45156</v>
      </c>
      <c r="B410" vm="813">
        <f ca="1"/>
        <v>316.48</v>
      </c>
      <c r="C410" s="2">
        <f t="shared" ca="1" si="24"/>
        <v>2.053842264914052E-2</v>
      </c>
      <c r="D410" s="2">
        <f t="shared" ca="1" si="25"/>
        <v>3.8485844287158733E-2</v>
      </c>
      <c r="E410" s="2">
        <f t="shared" ca="1" si="26"/>
        <v>6.7808392315470201E-2</v>
      </c>
      <c r="F410" s="2">
        <f t="shared" ca="1" si="27"/>
        <v>3.9749747219413489E-2</v>
      </c>
    </row>
    <row r="411" spans="1:6" x14ac:dyDescent="0.35">
      <c r="A411" vm="814">
        <f ca="1"/>
        <v>45159</v>
      </c>
      <c r="B411" vm="815">
        <f ca="1"/>
        <v>321.88</v>
      </c>
      <c r="C411" s="2">
        <f t="shared" ca="1" si="24"/>
        <v>5.6542810985460434E-3</v>
      </c>
      <c r="D411" s="2">
        <f t="shared" ca="1" si="25"/>
        <v>3.6255747483534329E-2</v>
      </c>
      <c r="E411" s="2">
        <f t="shared" ca="1" si="26"/>
        <v>3.0725736299241913E-2</v>
      </c>
      <c r="F411" s="2">
        <f t="shared" ca="1" si="27"/>
        <v>2.1032682987448759E-2</v>
      </c>
    </row>
    <row r="412" spans="1:6" x14ac:dyDescent="0.35">
      <c r="A412" vm="816">
        <f ca="1"/>
        <v>45160</v>
      </c>
      <c r="B412" vm="817">
        <f ca="1"/>
        <v>322.45999999999998</v>
      </c>
      <c r="C412" s="2">
        <f t="shared" ca="1" si="24"/>
        <v>1.8451901010978267E-2</v>
      </c>
      <c r="D412" s="2">
        <f t="shared" ca="1" si="25"/>
        <v>3.2314085467965104E-2</v>
      </c>
      <c r="E412" s="2">
        <f t="shared" ca="1" si="26"/>
        <v>4.2175773739378641E-2</v>
      </c>
      <c r="F412" s="2">
        <f t="shared" ca="1" si="27"/>
        <v>-5.2409601190844812E-3</v>
      </c>
    </row>
    <row r="413" spans="1:6" x14ac:dyDescent="0.35">
      <c r="A413" vm="818">
        <f ca="1"/>
        <v>45161</v>
      </c>
      <c r="B413" vm="819">
        <f ca="1"/>
        <v>327</v>
      </c>
      <c r="C413" s="2">
        <f t="shared" ca="1" si="24"/>
        <v>5.4740061162079634E-3</v>
      </c>
      <c r="D413" s="2">
        <f t="shared" ca="1" si="25"/>
        <v>8.8990825688073372E-3</v>
      </c>
      <c r="E413" s="2">
        <f t="shared" ca="1" si="26"/>
        <v>3.5779816513761498E-2</v>
      </c>
      <c r="F413" s="2">
        <f t="shared" ca="1" si="27"/>
        <v>-2.2844036697247772E-2</v>
      </c>
    </row>
    <row r="414" spans="1:6" x14ac:dyDescent="0.35">
      <c r="A414" vm="820">
        <f ca="1"/>
        <v>45162</v>
      </c>
      <c r="B414" vm="821">
        <f ca="1"/>
        <v>319.97000000000003</v>
      </c>
      <c r="C414" s="2">
        <f t="shared" ca="1" si="24"/>
        <v>2.4346032440541121E-2</v>
      </c>
      <c r="D414" s="2">
        <f t="shared" ca="1" si="25"/>
        <v>4.4691689845922866E-2</v>
      </c>
      <c r="E414" s="2">
        <f t="shared" ca="1" si="26"/>
        <v>3.2034253211238539E-2</v>
      </c>
      <c r="F414" s="2">
        <f t="shared" ca="1" si="27"/>
        <v>-9.2508672688065285E-3</v>
      </c>
    </row>
    <row r="415" spans="1:6" x14ac:dyDescent="0.35">
      <c r="A415" vm="822">
        <f ca="1"/>
        <v>45163</v>
      </c>
      <c r="B415" vm="823">
        <f ca="1"/>
        <v>322.98</v>
      </c>
      <c r="C415" s="2">
        <f t="shared" ca="1" si="24"/>
        <v>1.7586228249427238E-2</v>
      </c>
      <c r="D415" s="2">
        <f t="shared" ca="1" si="25"/>
        <v>4.6318657502012472E-2</v>
      </c>
      <c r="E415" s="2">
        <f t="shared" ca="1" si="26"/>
        <v>1.8824695027555904E-2</v>
      </c>
      <c r="F415" s="2">
        <f t="shared" ca="1" si="27"/>
        <v>-1.684314818254995E-2</v>
      </c>
    </row>
    <row r="416" spans="1:6" x14ac:dyDescent="0.35">
      <c r="A416" vm="824">
        <f ca="1"/>
        <v>45166</v>
      </c>
      <c r="B416" vm="825">
        <f ca="1"/>
        <v>323.7</v>
      </c>
      <c r="C416" s="2">
        <f t="shared" ca="1" si="24"/>
        <v>3.0429409947482222E-2</v>
      </c>
      <c r="D416" s="2">
        <f t="shared" ca="1" si="25"/>
        <v>2.4930491195551463E-2</v>
      </c>
      <c r="E416" s="2">
        <f t="shared" ca="1" si="26"/>
        <v>1.5291936978683918E-2</v>
      </c>
      <c r="F416" s="2">
        <f t="shared" ca="1" si="27"/>
        <v>-3.5712079085573056E-2</v>
      </c>
    </row>
    <row r="417" spans="1:6" x14ac:dyDescent="0.35">
      <c r="A417" vm="826">
        <f ca="1"/>
        <v>45167</v>
      </c>
      <c r="B417" vm="827">
        <f ca="1"/>
        <v>328.41</v>
      </c>
      <c r="C417" s="2">
        <f t="shared" ca="1" si="24"/>
        <v>1.36110349867542E-2</v>
      </c>
      <c r="D417" s="2">
        <f t="shared" ca="1" si="25"/>
        <v>2.3294053165250572E-2</v>
      </c>
      <c r="E417" s="2">
        <f t="shared" ca="1" si="26"/>
        <v>-2.3263603422551182E-2</v>
      </c>
      <c r="F417" s="2">
        <f t="shared" ca="1" si="27"/>
        <v>-4.7562498096891059E-2</v>
      </c>
    </row>
    <row r="418" spans="1:6" x14ac:dyDescent="0.35">
      <c r="A418" vm="828">
        <f ca="1"/>
        <v>45168</v>
      </c>
      <c r="B418" vm="829">
        <f ca="1"/>
        <v>328.79</v>
      </c>
      <c r="C418" s="2">
        <f t="shared" ca="1" si="24"/>
        <v>3.4064296359377355E-3</v>
      </c>
      <c r="D418" s="2">
        <f t="shared" ca="1" si="25"/>
        <v>3.0140819367985516E-2</v>
      </c>
      <c r="E418" s="2">
        <f t="shared" ca="1" si="26"/>
        <v>-2.8163873597129019E-2</v>
      </c>
      <c r="F418" s="2">
        <f t="shared" ca="1" si="27"/>
        <v>-4.6078043736123453E-2</v>
      </c>
    </row>
    <row r="419" spans="1:6" x14ac:dyDescent="0.35">
      <c r="A419" vm="830">
        <f ca="1"/>
        <v>45169</v>
      </c>
      <c r="B419" vm="831">
        <f ca="1"/>
        <v>327.76</v>
      </c>
      <c r="C419" s="2">
        <f t="shared" ca="1" si="24"/>
        <v>1.9862094215279402E-2</v>
      </c>
      <c r="D419" s="2">
        <f t="shared" ca="1" si="25"/>
        <v>7.5054918232855261E-3</v>
      </c>
      <c r="E419" s="2">
        <f t="shared" ca="1" si="26"/>
        <v>-3.2798389065169631E-2</v>
      </c>
      <c r="F419" s="2">
        <f t="shared" ca="1" si="27"/>
        <v>-3.6642665364901128E-2</v>
      </c>
    </row>
    <row r="420" spans="1:6" x14ac:dyDescent="0.35">
      <c r="A420" vm="832">
        <f ca="1"/>
        <v>45170</v>
      </c>
      <c r="B420" vm="833">
        <f ca="1"/>
        <v>328.66</v>
      </c>
      <c r="C420" s="2">
        <f t="shared" ca="1" si="24"/>
        <v>2.8235866853282943E-2</v>
      </c>
      <c r="D420" s="2">
        <f t="shared" ca="1" si="25"/>
        <v>1.217063226434556E-3</v>
      </c>
      <c r="E420" s="2">
        <f t="shared" ca="1" si="26"/>
        <v>-3.38343576948823E-2</v>
      </c>
      <c r="F420" s="2">
        <f t="shared" ca="1" si="27"/>
        <v>-2.0872634333353624E-2</v>
      </c>
    </row>
    <row r="421" spans="1:6" x14ac:dyDescent="0.35">
      <c r="A421" vm="834">
        <f ca="1"/>
        <v>45174</v>
      </c>
      <c r="B421" vm="835">
        <f ca="1"/>
        <v>333.55</v>
      </c>
      <c r="C421" s="2">
        <f t="shared" ca="1" si="24"/>
        <v>-5.3365312546845844E-3</v>
      </c>
      <c r="D421" s="2">
        <f t="shared" ca="1" si="25"/>
        <v>-1.4690451206715749E-2</v>
      </c>
      <c r="E421" s="2">
        <f t="shared" ca="1" si="26"/>
        <v>-6.4188277619547374E-2</v>
      </c>
      <c r="F421" s="2">
        <f t="shared" ca="1" si="27"/>
        <v>-6.0440713536201507E-2</v>
      </c>
    </row>
    <row r="422" spans="1:6" x14ac:dyDescent="0.35">
      <c r="A422" vm="836">
        <f ca="1"/>
        <v>45175</v>
      </c>
      <c r="B422" vm="837">
        <f ca="1"/>
        <v>332.88</v>
      </c>
      <c r="C422" s="2">
        <f t="shared" ca="1" si="24"/>
        <v>9.5529920692141168E-3</v>
      </c>
      <c r="D422" s="2">
        <f t="shared" ca="1" si="25"/>
        <v>-3.6379476087479046E-2</v>
      </c>
      <c r="E422" s="2">
        <f t="shared" ca="1" si="26"/>
        <v>-6.0352078827204947E-2</v>
      </c>
      <c r="F422" s="2">
        <f t="shared" ca="1" si="27"/>
        <v>-4.1831891372266283E-2</v>
      </c>
    </row>
    <row r="423" spans="1:6" x14ac:dyDescent="0.35">
      <c r="A423" vm="838">
        <f ca="1"/>
        <v>45176</v>
      </c>
      <c r="B423" vm="839">
        <f ca="1"/>
        <v>329.91</v>
      </c>
      <c r="C423" s="2">
        <f t="shared" ca="1" si="24"/>
        <v>2.6643630080930958E-2</v>
      </c>
      <c r="D423" s="2">
        <f t="shared" ca="1" si="25"/>
        <v>-3.1463126307174849E-2</v>
      </c>
      <c r="E423" s="2">
        <f t="shared" ca="1" si="26"/>
        <v>-4.9316480252190154E-2</v>
      </c>
      <c r="F423" s="2">
        <f t="shared" ca="1" si="27"/>
        <v>-3.1978418356521487E-2</v>
      </c>
    </row>
    <row r="424" spans="1:6" x14ac:dyDescent="0.35">
      <c r="A424" vm="840">
        <f ca="1"/>
        <v>45177</v>
      </c>
      <c r="B424" vm="841">
        <f ca="1"/>
        <v>334.27</v>
      </c>
      <c r="C424" s="2">
        <f t="shared" ca="1" si="24"/>
        <v>-1.2115954168785525E-2</v>
      </c>
      <c r="D424" s="2">
        <f t="shared" ca="1" si="25"/>
        <v>-5.163490591438058E-2</v>
      </c>
      <c r="E424" s="2">
        <f t="shared" ca="1" si="26"/>
        <v>-5.5404313878002709E-2</v>
      </c>
      <c r="F424" s="2">
        <f t="shared" ca="1" si="27"/>
        <v>-2.0971071289676013E-2</v>
      </c>
    </row>
    <row r="425" spans="1:6" x14ac:dyDescent="0.35">
      <c r="A425" vm="842">
        <f ca="1"/>
        <v>45180</v>
      </c>
      <c r="B425" vm="843">
        <f ca="1"/>
        <v>337.94</v>
      </c>
      <c r="C425" s="2">
        <f t="shared" ca="1" si="24"/>
        <v>-2.627685387938683E-2</v>
      </c>
      <c r="D425" s="2">
        <f t="shared" ca="1" si="25"/>
        <v>-6.0365745398591408E-2</v>
      </c>
      <c r="E425" s="2">
        <f t="shared" ca="1" si="26"/>
        <v>-4.775995738888561E-2</v>
      </c>
      <c r="F425" s="2">
        <f t="shared" ca="1" si="27"/>
        <v>-2.4027933952772695E-2</v>
      </c>
    </row>
    <row r="426" spans="1:6" x14ac:dyDescent="0.35">
      <c r="A426" vm="844">
        <f ca="1"/>
        <v>45181</v>
      </c>
      <c r="B426" vm="845">
        <f ca="1"/>
        <v>331.77</v>
      </c>
      <c r="C426" s="2">
        <f t="shared" ca="1" si="24"/>
        <v>-9.4041052536395497E-3</v>
      </c>
      <c r="D426" s="2">
        <f t="shared" ca="1" si="25"/>
        <v>-5.9167495554148908E-2</v>
      </c>
      <c r="E426" s="2">
        <f t="shared" ca="1" si="26"/>
        <v>-5.5399825180094675E-2</v>
      </c>
      <c r="F426" s="2">
        <f t="shared" ca="1" si="27"/>
        <v>-1.0187780691442883E-2</v>
      </c>
    </row>
    <row r="427" spans="1:6" x14ac:dyDescent="0.35">
      <c r="A427" vm="846">
        <f ca="1"/>
        <v>45182</v>
      </c>
      <c r="B427" vm="847">
        <f ca="1"/>
        <v>336.06</v>
      </c>
      <c r="C427" s="2">
        <f t="shared" ca="1" si="24"/>
        <v>-4.5497827768850807E-2</v>
      </c>
      <c r="D427" s="2">
        <f t="shared" ca="1" si="25"/>
        <v>-6.9243587454621114E-2</v>
      </c>
      <c r="E427" s="2">
        <f t="shared" ca="1" si="26"/>
        <v>-5.0898649050764799E-2</v>
      </c>
      <c r="F427" s="2">
        <f t="shared" ca="1" si="27"/>
        <v>-1.0831399154912824E-2</v>
      </c>
    </row>
    <row r="428" spans="1:6" x14ac:dyDescent="0.35">
      <c r="A428" vm="848">
        <f ca="1"/>
        <v>45183</v>
      </c>
      <c r="B428" vm="849">
        <f ca="1"/>
        <v>338.7</v>
      </c>
      <c r="C428" s="2">
        <f t="shared" ca="1" si="24"/>
        <v>-5.6598759964570422E-2</v>
      </c>
      <c r="D428" s="2">
        <f t="shared" ca="1" si="25"/>
        <v>-7.3988780631827566E-2</v>
      </c>
      <c r="E428" s="2">
        <f t="shared" ca="1" si="26"/>
        <v>-5.7100679067020876E-2</v>
      </c>
      <c r="F428" s="2">
        <f t="shared" ca="1" si="27"/>
        <v>-2.2261588426335854E-2</v>
      </c>
    </row>
    <row r="429" spans="1:6" x14ac:dyDescent="0.35">
      <c r="A429" vm="850">
        <f ca="1"/>
        <v>45184</v>
      </c>
      <c r="B429" vm="851">
        <f ca="1"/>
        <v>330.22</v>
      </c>
      <c r="C429" s="2">
        <f t="shared" ca="1" si="24"/>
        <v>-4.0003633941009142E-2</v>
      </c>
      <c r="D429" s="2">
        <f t="shared" ca="1" si="25"/>
        <v>-4.3819272000484633E-2</v>
      </c>
      <c r="E429" s="2">
        <f t="shared" ca="1" si="26"/>
        <v>-8.9637211555932961E-3</v>
      </c>
      <c r="F429" s="2">
        <f t="shared" ca="1" si="27"/>
        <v>-7.5404275937254184E-3</v>
      </c>
    </row>
    <row r="430" spans="1:6" x14ac:dyDescent="0.35">
      <c r="A430" vm="852">
        <f ca="1"/>
        <v>45187</v>
      </c>
      <c r="B430" vm="853">
        <f ca="1"/>
        <v>329.06</v>
      </c>
      <c r="C430" s="2">
        <f t="shared" ca="1" si="24"/>
        <v>-3.5008812982434745E-2</v>
      </c>
      <c r="D430" s="2">
        <f t="shared" ca="1" si="25"/>
        <v>-2.2062845681638632E-2</v>
      </c>
      <c r="E430" s="2">
        <f t="shared" ca="1" si="26"/>
        <v>2.3096091898133775E-3</v>
      </c>
      <c r="F430" s="2">
        <f t="shared" ca="1" si="27"/>
        <v>1.0879474867805161E-2</v>
      </c>
    </row>
    <row r="431" spans="1:6" x14ac:dyDescent="0.35">
      <c r="A431" vm="854">
        <f ca="1"/>
        <v>45188</v>
      </c>
      <c r="B431" vm="855">
        <f ca="1"/>
        <v>328.65</v>
      </c>
      <c r="C431" s="2">
        <f t="shared" ca="1" si="24"/>
        <v>-5.0235813175110278E-2</v>
      </c>
      <c r="D431" s="2">
        <f t="shared" ca="1" si="25"/>
        <v>-4.6432374866879678E-2</v>
      </c>
      <c r="E431" s="2">
        <f t="shared" ca="1" si="26"/>
        <v>-7.9111516811192217E-4</v>
      </c>
      <c r="F431" s="2">
        <f t="shared" ca="1" si="27"/>
        <v>1.0375779704853372E-2</v>
      </c>
    </row>
    <row r="432" spans="1:6" x14ac:dyDescent="0.35">
      <c r="A432" vm="856">
        <f ca="1"/>
        <v>45189</v>
      </c>
      <c r="B432" vm="857">
        <f ca="1"/>
        <v>320.77</v>
      </c>
      <c r="C432" s="2">
        <f t="shared" ca="1" si="24"/>
        <v>-2.487763818312172E-2</v>
      </c>
      <c r="D432" s="2">
        <f t="shared" ca="1" si="25"/>
        <v>-5.6582598123265937E-3</v>
      </c>
      <c r="E432" s="2">
        <f t="shared" ca="1" si="26"/>
        <v>3.631885774854271E-2</v>
      </c>
      <c r="F432" s="2">
        <f t="shared" ca="1" si="27"/>
        <v>2.9117436169217914E-2</v>
      </c>
    </row>
    <row r="433" spans="1:6" x14ac:dyDescent="0.35">
      <c r="A433" vm="858">
        <f ca="1"/>
        <v>45190</v>
      </c>
      <c r="B433" vm="859">
        <f ca="1"/>
        <v>319.52999999999997</v>
      </c>
      <c r="C433" s="2">
        <f t="shared" ca="1" si="24"/>
        <v>-1.8433323944543556E-2</v>
      </c>
      <c r="D433" s="2">
        <f t="shared" ca="1" si="25"/>
        <v>-5.3203142114965907E-4</v>
      </c>
      <c r="E433" s="2">
        <f t="shared" ca="1" si="26"/>
        <v>3.63972083998374E-2</v>
      </c>
      <c r="F433" s="2">
        <f t="shared" ca="1" si="27"/>
        <v>3.6897943855037196E-2</v>
      </c>
    </row>
    <row r="434" spans="1:6" x14ac:dyDescent="0.35">
      <c r="A434" vm="860">
        <f ca="1"/>
        <v>45191</v>
      </c>
      <c r="B434" vm="861">
        <f ca="1"/>
        <v>317.01</v>
      </c>
      <c r="C434" s="2">
        <f t="shared" ca="1" si="24"/>
        <v>-3.9746380240370804E-3</v>
      </c>
      <c r="D434" s="2">
        <f t="shared" ca="1" si="25"/>
        <v>3.2333364878079474E-2</v>
      </c>
      <c r="E434" s="2">
        <f t="shared" ca="1" si="26"/>
        <v>3.3815967950537873E-2</v>
      </c>
      <c r="F434" s="2">
        <f t="shared" ca="1" si="27"/>
        <v>3.0472224850951246E-2</v>
      </c>
    </row>
    <row r="435" spans="1:6" x14ac:dyDescent="0.35">
      <c r="A435" vm="862">
        <f ca="1"/>
        <v>45194</v>
      </c>
      <c r="B435" vm="863">
        <f ca="1"/>
        <v>317.54000000000002</v>
      </c>
      <c r="C435" s="2">
        <f t="shared" ca="1" si="24"/>
        <v>1.3415632676198275E-2</v>
      </c>
      <c r="D435" s="2">
        <f t="shared" ca="1" si="25"/>
        <v>3.8672293254393031E-2</v>
      </c>
      <c r="E435" s="2">
        <f t="shared" ca="1" si="26"/>
        <v>4.7553064180890559E-2</v>
      </c>
      <c r="F435" s="2">
        <f t="shared" ca="1" si="27"/>
        <v>3.709768848019146E-2</v>
      </c>
    </row>
    <row r="436" spans="1:6" x14ac:dyDescent="0.35">
      <c r="A436" vm="864">
        <f ca="1"/>
        <v>45195</v>
      </c>
      <c r="B436" vm="865">
        <f ca="1"/>
        <v>312.14</v>
      </c>
      <c r="C436" s="2">
        <f t="shared" ca="1" si="24"/>
        <v>4.0046133145383855E-3</v>
      </c>
      <c r="D436" s="2">
        <f t="shared" ca="1" si="25"/>
        <v>5.2059973088998568E-2</v>
      </c>
      <c r="E436" s="2">
        <f t="shared" ca="1" si="26"/>
        <v>6.3817517780483168E-2</v>
      </c>
      <c r="F436" s="2">
        <f t="shared" ca="1" si="27"/>
        <v>5.8915871083488058E-2</v>
      </c>
    </row>
    <row r="437" spans="1:6" x14ac:dyDescent="0.35">
      <c r="A437" vm="866">
        <f ca="1"/>
        <v>45196</v>
      </c>
      <c r="B437" vm="867">
        <f ca="1"/>
        <v>312.79000000000002</v>
      </c>
      <c r="C437" s="2">
        <f t="shared" ca="1" si="24"/>
        <v>1.9709709389686303E-2</v>
      </c>
      <c r="D437" s="2">
        <f t="shared" ca="1" si="25"/>
        <v>6.2757760797979456E-2</v>
      </c>
      <c r="E437" s="2">
        <f t="shared" ca="1" si="26"/>
        <v>5.5372614214009408E-2</v>
      </c>
      <c r="F437" s="2">
        <f t="shared" ca="1" si="27"/>
        <v>8.913328431215839E-2</v>
      </c>
    </row>
    <row r="438" spans="1:6" x14ac:dyDescent="0.35">
      <c r="A438" vm="868">
        <f ca="1"/>
        <v>45197</v>
      </c>
      <c r="B438" vm="869">
        <f ca="1"/>
        <v>313.64</v>
      </c>
      <c r="C438" s="2">
        <f t="shared" ca="1" si="24"/>
        <v>1.8237469710496113E-2</v>
      </c>
      <c r="D438" s="2">
        <f t="shared" ca="1" si="25"/>
        <v>5.5860221910470687E-2</v>
      </c>
      <c r="E438" s="2">
        <f t="shared" ca="1" si="26"/>
        <v>5.6370360923351681E-2</v>
      </c>
      <c r="F438" s="2">
        <f t="shared" ca="1" si="27"/>
        <v>4.5434255834714943E-2</v>
      </c>
    </row>
    <row r="439" spans="1:6" x14ac:dyDescent="0.35">
      <c r="A439" vm="870">
        <f ca="1"/>
        <v>45198</v>
      </c>
      <c r="B439" vm="871">
        <f ca="1"/>
        <v>315.75</v>
      </c>
      <c r="C439" s="2">
        <f t="shared" ca="1" si="24"/>
        <v>3.6452889944576405E-2</v>
      </c>
      <c r="D439" s="2">
        <f t="shared" ca="1" si="25"/>
        <v>3.794140934283452E-2</v>
      </c>
      <c r="E439" s="2">
        <f t="shared" ca="1" si="26"/>
        <v>3.4584323040380172E-2</v>
      </c>
      <c r="F439" s="2">
        <f t="shared" ca="1" si="27"/>
        <v>4.4528899445763992E-2</v>
      </c>
    </row>
    <row r="440" spans="1:6" x14ac:dyDescent="0.35">
      <c r="A440" vm="872">
        <f ca="1"/>
        <v>45201</v>
      </c>
      <c r="B440" vm="873">
        <f ca="1"/>
        <v>321.8</v>
      </c>
      <c r="C440" s="2">
        <f t="shared" ca="1" si="24"/>
        <v>2.4922311995027924E-2</v>
      </c>
      <c r="D440" s="2">
        <f t="shared" ca="1" si="25"/>
        <v>3.3685518955873128E-2</v>
      </c>
      <c r="E440" s="2">
        <f t="shared" ca="1" si="26"/>
        <v>2.3368551895587286E-2</v>
      </c>
      <c r="F440" s="2">
        <f t="shared" ca="1" si="27"/>
        <v>4.8197638284648736E-2</v>
      </c>
    </row>
    <row r="441" spans="1:6" x14ac:dyDescent="0.35">
      <c r="A441" vm="874">
        <f ca="1"/>
        <v>45202</v>
      </c>
      <c r="B441" vm="875">
        <f ca="1"/>
        <v>313.39</v>
      </c>
      <c r="C441" s="2">
        <f t="shared" ca="1" si="24"/>
        <v>4.7863684227320569E-2</v>
      </c>
      <c r="D441" s="2">
        <f t="shared" ca="1" si="25"/>
        <v>5.9574332301605137E-2</v>
      </c>
      <c r="E441" s="2">
        <f t="shared" ca="1" si="26"/>
        <v>5.4692236510418324E-2</v>
      </c>
      <c r="F441" s="2">
        <f t="shared" ca="1" si="27"/>
        <v>7.8879351606624404E-2</v>
      </c>
    </row>
    <row r="442" spans="1:6" x14ac:dyDescent="0.35">
      <c r="A442" vm="876">
        <f ca="1"/>
        <v>45203</v>
      </c>
      <c r="B442" vm="877">
        <f ca="1"/>
        <v>318.95499999999998</v>
      </c>
      <c r="C442" s="2">
        <f t="shared" ca="1" si="24"/>
        <v>4.221598658117931E-2</v>
      </c>
      <c r="D442" s="2">
        <f t="shared" ca="1" si="25"/>
        <v>3.4973585615525771E-2</v>
      </c>
      <c r="E442" s="2">
        <f t="shared" ca="1" si="26"/>
        <v>6.8081704315655855E-2</v>
      </c>
      <c r="F442" s="2">
        <f t="shared" ca="1" si="27"/>
        <v>8.5011992287313376E-2</v>
      </c>
    </row>
    <row r="443" spans="1:6" x14ac:dyDescent="0.35">
      <c r="A443" vm="878">
        <f ca="1"/>
        <v>45204</v>
      </c>
      <c r="B443" vm="879">
        <f ca="1"/>
        <v>319.36</v>
      </c>
      <c r="C443" s="2">
        <f t="shared" ca="1" si="24"/>
        <v>3.6948897795591185E-2</v>
      </c>
      <c r="D443" s="2">
        <f t="shared" ca="1" si="25"/>
        <v>3.7449899799599118E-2</v>
      </c>
      <c r="E443" s="2">
        <f t="shared" ca="1" si="26"/>
        <v>2.6709669338677244E-2</v>
      </c>
      <c r="F443" s="2">
        <f t="shared" ca="1" si="27"/>
        <v>9.0681362725450798E-2</v>
      </c>
    </row>
    <row r="444" spans="1:6" x14ac:dyDescent="0.35">
      <c r="A444" vm="880">
        <f ca="1"/>
        <v>45205</v>
      </c>
      <c r="B444" vm="881">
        <f ca="1"/>
        <v>327.26</v>
      </c>
      <c r="C444" s="2">
        <f t="shared" ca="1" si="24"/>
        <v>1.4361669620486239E-3</v>
      </c>
      <c r="D444" s="2">
        <f t="shared" ca="1" si="25"/>
        <v>-1.8028478885289134E-3</v>
      </c>
      <c r="E444" s="2">
        <f t="shared" ca="1" si="26"/>
        <v>7.7919696877100098E-3</v>
      </c>
      <c r="F444" s="2">
        <f t="shared" ca="1" si="27"/>
        <v>7.804192385259423E-2</v>
      </c>
    </row>
    <row r="445" spans="1:6" x14ac:dyDescent="0.35">
      <c r="A445" vm="882">
        <f ca="1"/>
        <v>45208</v>
      </c>
      <c r="B445" vm="883">
        <f ca="1"/>
        <v>329.82</v>
      </c>
      <c r="C445" s="2">
        <f t="shared" ca="1" si="24"/>
        <v>8.5501182463161296E-3</v>
      </c>
      <c r="D445" s="2">
        <f t="shared" ca="1" si="25"/>
        <v>-1.5159784124674225E-3</v>
      </c>
      <c r="E445" s="2">
        <f t="shared" ca="1" si="26"/>
        <v>2.2709356618761722E-2</v>
      </c>
      <c r="F445" s="2">
        <f t="shared" ca="1" si="27"/>
        <v>8.0983566794008865E-2</v>
      </c>
    </row>
    <row r="446" spans="1:6" x14ac:dyDescent="0.35">
      <c r="A446" vm="884">
        <f ca="1"/>
        <v>45209</v>
      </c>
      <c r="B446" vm="703">
        <f ca="1"/>
        <v>328.39</v>
      </c>
      <c r="C446" s="2">
        <f t="shared" ca="1" si="24"/>
        <v>1.1175736167362116E-2</v>
      </c>
      <c r="D446" s="2">
        <f t="shared" ca="1" si="25"/>
        <v>6.5166417978621549E-3</v>
      </c>
      <c r="E446" s="2">
        <f t="shared" ca="1" si="26"/>
        <v>2.9598952465056838E-2</v>
      </c>
      <c r="F446" s="2">
        <f t="shared" ca="1" si="27"/>
        <v>9.7871433356679471E-2</v>
      </c>
    </row>
    <row r="447" spans="1:6" x14ac:dyDescent="0.35">
      <c r="A447" vm="885">
        <f ca="1"/>
        <v>45210</v>
      </c>
      <c r="B447" vm="886">
        <f ca="1"/>
        <v>332.42</v>
      </c>
      <c r="C447" s="2">
        <f t="shared" ca="1" si="24"/>
        <v>-6.9490403706155002E-3</v>
      </c>
      <c r="D447" s="2">
        <f t="shared" ca="1" si="25"/>
        <v>2.481800132362677E-2</v>
      </c>
      <c r="E447" s="2">
        <f t="shared" ca="1" si="26"/>
        <v>4.1062511280909542E-2</v>
      </c>
      <c r="F447" s="2">
        <f t="shared" ca="1" si="27"/>
        <v>9.2593706756512795E-2</v>
      </c>
    </row>
    <row r="448" spans="1:6" x14ac:dyDescent="0.35">
      <c r="A448" vm="887">
        <f ca="1"/>
        <v>45211</v>
      </c>
      <c r="B448" vm="888">
        <f ca="1"/>
        <v>331.16</v>
      </c>
      <c r="C448" s="2">
        <f t="shared" ca="1" si="24"/>
        <v>4.8315013890554148E-4</v>
      </c>
      <c r="D448" s="2">
        <f t="shared" ca="1" si="25"/>
        <v>-9.8743809638845992E-3</v>
      </c>
      <c r="E448" s="2">
        <f t="shared" ca="1" si="26"/>
        <v>5.181785239763248E-2</v>
      </c>
      <c r="F448" s="2">
        <f t="shared" ca="1" si="27"/>
        <v>8.9171397511776718E-2</v>
      </c>
    </row>
    <row r="449" spans="1:6" x14ac:dyDescent="0.35">
      <c r="A449" vm="889">
        <f ca="1"/>
        <v>45212</v>
      </c>
      <c r="B449" vm="890">
        <f ca="1"/>
        <v>327.73</v>
      </c>
      <c r="C449" s="2">
        <f t="shared" ca="1" si="24"/>
        <v>-3.2343697555915485E-3</v>
      </c>
      <c r="D449" s="2">
        <f t="shared" ca="1" si="25"/>
        <v>6.3466878222926404E-3</v>
      </c>
      <c r="E449" s="2">
        <f t="shared" ca="1" si="26"/>
        <v>7.6495896011961051E-2</v>
      </c>
      <c r="F449" s="2">
        <f t="shared" ca="1" si="27"/>
        <v>0.1279711958014218</v>
      </c>
    </row>
    <row r="450" spans="1:6" x14ac:dyDescent="0.35">
      <c r="A450" vm="891">
        <f ca="1"/>
        <v>45215</v>
      </c>
      <c r="B450" vm="892">
        <f ca="1"/>
        <v>332.64</v>
      </c>
      <c r="C450" s="2">
        <f t="shared" ca="1" si="24"/>
        <v>-9.9807599807599789E-3</v>
      </c>
      <c r="D450" s="2">
        <f t="shared" ca="1" si="25"/>
        <v>1.4039201539201684E-2</v>
      </c>
      <c r="E450" s="2">
        <f t="shared" ca="1" si="26"/>
        <v>7.1819384319384172E-2</v>
      </c>
      <c r="F450" s="2">
        <f t="shared" ca="1" si="27"/>
        <v>0.10233285233285239</v>
      </c>
    </row>
    <row r="451" spans="1:6" x14ac:dyDescent="0.35">
      <c r="A451" vm="893">
        <f ca="1"/>
        <v>45216</v>
      </c>
      <c r="B451" vm="894">
        <f ca="1"/>
        <v>332.06</v>
      </c>
      <c r="C451" s="2">
        <f t="shared" ref="C451:C514" ca="1" si="28">OFFSET($B451,5,0)/$B451 - 1</f>
        <v>-4.6076010359574759E-3</v>
      </c>
      <c r="D451" s="2">
        <f t="shared" ref="D451:D514" ca="1" si="29">OFFSET($B451,10,0)/$B451 - 1</f>
        <v>1.8219598867674547E-2</v>
      </c>
      <c r="E451" s="2">
        <f t="shared" ref="E451:E514" ca="1" si="30">OFFSET($B451,15,0)/$B451 - 1</f>
        <v>8.5737517316147649E-2</v>
      </c>
      <c r="F451" s="2">
        <f t="shared" ref="F451:F514" ca="1" si="31">OFFSET($B451,20,0)/$B451 - 1</f>
        <v>0.11506956574113114</v>
      </c>
    </row>
    <row r="452" spans="1:6" x14ac:dyDescent="0.35">
      <c r="A452" vm="895">
        <f ca="1"/>
        <v>45217</v>
      </c>
      <c r="B452" vm="795">
        <f ca="1"/>
        <v>330.11</v>
      </c>
      <c r="C452" s="2">
        <f t="shared" ca="1" si="28"/>
        <v>3.1989336887704001E-2</v>
      </c>
      <c r="D452" s="2">
        <f t="shared" ca="1" si="29"/>
        <v>4.8347520523461807E-2</v>
      </c>
      <c r="E452" s="2">
        <f t="shared" ca="1" si="30"/>
        <v>0.10023931416800447</v>
      </c>
      <c r="F452" s="2">
        <f t="shared" ca="1" si="31"/>
        <v>0.1198388415982552</v>
      </c>
    </row>
    <row r="453" spans="1:6" x14ac:dyDescent="0.35">
      <c r="A453" vm="896">
        <f ca="1"/>
        <v>45218</v>
      </c>
      <c r="B453" vm="897">
        <f ca="1"/>
        <v>331.32</v>
      </c>
      <c r="C453" s="2">
        <f t="shared" ca="1" si="28"/>
        <v>-1.0352529276832056E-2</v>
      </c>
      <c r="D453" s="2">
        <f t="shared" ca="1" si="29"/>
        <v>5.1309911867680746E-2</v>
      </c>
      <c r="E453" s="2">
        <f t="shared" ca="1" si="30"/>
        <v>8.8645418326693148E-2</v>
      </c>
      <c r="F453" s="2">
        <f t="shared" ca="1" si="31"/>
        <v>0.13536762042738149</v>
      </c>
    </row>
    <row r="454" spans="1:6" x14ac:dyDescent="0.35">
      <c r="A454" vm="898">
        <f ca="1"/>
        <v>45219</v>
      </c>
      <c r="B454" vm="899">
        <f ca="1"/>
        <v>326.67</v>
      </c>
      <c r="C454" s="2">
        <f t="shared" ca="1" si="28"/>
        <v>9.6121468148284706E-3</v>
      </c>
      <c r="D454" s="2">
        <f t="shared" ca="1" si="29"/>
        <v>7.9988979704288754E-2</v>
      </c>
      <c r="E454" s="2">
        <f t="shared" ca="1" si="30"/>
        <v>0.13163130988459293</v>
      </c>
      <c r="F454" s="2">
        <f t="shared" ca="1" si="31"/>
        <v>0.13218232467015634</v>
      </c>
    </row>
    <row r="455" spans="1:6" x14ac:dyDescent="0.35">
      <c r="A455" vm="900">
        <f ca="1"/>
        <v>45222</v>
      </c>
      <c r="B455" vm="901">
        <f ca="1"/>
        <v>329.32</v>
      </c>
      <c r="C455" s="2">
        <f t="shared" ca="1" si="28"/>
        <v>2.4262115875136603E-2</v>
      </c>
      <c r="D455" s="2">
        <f t="shared" ca="1" si="29"/>
        <v>8.2624802623587845E-2</v>
      </c>
      <c r="E455" s="2">
        <f t="shared" ca="1" si="30"/>
        <v>0.11344588849751003</v>
      </c>
      <c r="F455" s="2">
        <f t="shared" ca="1" si="31"/>
        <v>0.14611927608405195</v>
      </c>
    </row>
    <row r="456" spans="1:6" x14ac:dyDescent="0.35">
      <c r="A456" vm="902">
        <f ca="1"/>
        <v>45223</v>
      </c>
      <c r="B456" vm="903">
        <f ca="1"/>
        <v>330.53</v>
      </c>
      <c r="C456" s="2">
        <f t="shared" ca="1" si="28"/>
        <v>2.2932865397997215E-2</v>
      </c>
      <c r="D456" s="2">
        <f t="shared" ca="1" si="29"/>
        <v>9.0763319517139118E-2</v>
      </c>
      <c r="E456" s="2">
        <f t="shared" ca="1" si="30"/>
        <v>0.12023114392037026</v>
      </c>
      <c r="F456" s="2">
        <f t="shared" ca="1" si="31"/>
        <v>0.12870238707530346</v>
      </c>
    </row>
    <row r="457" spans="1:6" x14ac:dyDescent="0.35">
      <c r="A457" vm="904">
        <f ca="1"/>
        <v>45224</v>
      </c>
      <c r="B457" vm="905">
        <f ca="1"/>
        <v>340.67</v>
      </c>
      <c r="C457" s="2">
        <f t="shared" ca="1" si="28"/>
        <v>1.5851116916664187E-2</v>
      </c>
      <c r="D457" s="2">
        <f t="shared" ca="1" si="29"/>
        <v>6.6134382246749057E-2</v>
      </c>
      <c r="E457" s="2">
        <f t="shared" ca="1" si="30"/>
        <v>8.5126368626530002E-2</v>
      </c>
      <c r="F457" s="2">
        <f t="shared" ca="1" si="31"/>
        <v>0.10913787536325481</v>
      </c>
    </row>
    <row r="458" spans="1:6" x14ac:dyDescent="0.35">
      <c r="A458" vm="906">
        <f ca="1"/>
        <v>45225</v>
      </c>
      <c r="B458" vm="907">
        <f ca="1"/>
        <v>327.89</v>
      </c>
      <c r="C458" s="2">
        <f t="shared" ca="1" si="28"/>
        <v>6.2307481167464651E-2</v>
      </c>
      <c r="D458" s="2">
        <f t="shared" ca="1" si="29"/>
        <v>0.10003354783616469</v>
      </c>
      <c r="E458" s="2">
        <f t="shared" ca="1" si="30"/>
        <v>0.14724450272957412</v>
      </c>
      <c r="F458" s="2">
        <f t="shared" ca="1" si="31"/>
        <v>0.15108725487206076</v>
      </c>
    </row>
    <row r="459" spans="1:6" x14ac:dyDescent="0.35">
      <c r="A459" vm="908">
        <f ca="1"/>
        <v>45226</v>
      </c>
      <c r="B459" vm="909">
        <f ca="1"/>
        <v>329.81</v>
      </c>
      <c r="C459" s="2">
        <f t="shared" ca="1" si="28"/>
        <v>6.97068008853583E-2</v>
      </c>
      <c r="D459" s="2">
        <f t="shared" ca="1" si="29"/>
        <v>0.12085746338801129</v>
      </c>
      <c r="E459" s="2">
        <f t="shared" ca="1" si="30"/>
        <v>0.12140323216397331</v>
      </c>
      <c r="F459" s="2">
        <f t="shared" ca="1" si="31"/>
        <v>0.14796397926078653</v>
      </c>
    </row>
    <row r="460" spans="1:6" x14ac:dyDescent="0.35">
      <c r="A460" vm="910">
        <f ca="1"/>
        <v>45229</v>
      </c>
      <c r="B460" vm="911">
        <f ca="1"/>
        <v>337.31</v>
      </c>
      <c r="C460" s="2">
        <f t="shared" ca="1" si="28"/>
        <v>5.6980225904953885E-2</v>
      </c>
      <c r="D460" s="2">
        <f t="shared" ca="1" si="29"/>
        <v>8.7071240105540904E-2</v>
      </c>
      <c r="E460" s="2">
        <f t="shared" ca="1" si="30"/>
        <v>0.11897067979010401</v>
      </c>
      <c r="F460" s="2">
        <f t="shared" ca="1" si="31"/>
        <v>0.13456464379947231</v>
      </c>
    </row>
    <row r="461" spans="1:6" x14ac:dyDescent="0.35">
      <c r="A461" vm="912">
        <f ca="1"/>
        <v>45230</v>
      </c>
      <c r="B461" vm="913">
        <f ca="1"/>
        <v>338.11</v>
      </c>
      <c r="C461" s="2">
        <f t="shared" ca="1" si="28"/>
        <v>6.6309780840554833E-2</v>
      </c>
      <c r="D461" s="2">
        <f t="shared" ca="1" si="29"/>
        <v>9.5116973765934087E-2</v>
      </c>
      <c r="E461" s="2">
        <f t="shared" ca="1" si="30"/>
        <v>0.1033983023276448</v>
      </c>
      <c r="F461" s="2">
        <f t="shared" ca="1" si="31"/>
        <v>0.12049333057289058</v>
      </c>
    </row>
    <row r="462" spans="1:6" x14ac:dyDescent="0.35">
      <c r="A462" vm="914">
        <f ca="1"/>
        <v>45231</v>
      </c>
      <c r="B462" vm="915">
        <f ca="1"/>
        <v>346.07</v>
      </c>
      <c r="C462" s="2">
        <f t="shared" ca="1" si="28"/>
        <v>4.949865634120254E-2</v>
      </c>
      <c r="D462" s="2">
        <f t="shared" ca="1" si="29"/>
        <v>6.8194295951686135E-2</v>
      </c>
      <c r="E462" s="2">
        <f t="shared" ca="1" si="30"/>
        <v>9.18311324298553E-2</v>
      </c>
      <c r="F462" s="2">
        <f t="shared" ca="1" si="31"/>
        <v>9.4894096570058206E-2</v>
      </c>
    </row>
    <row r="463" spans="1:6" x14ac:dyDescent="0.35">
      <c r="A463" vm="916">
        <f ca="1"/>
        <v>45232</v>
      </c>
      <c r="B463" vm="917">
        <f ca="1"/>
        <v>348.32</v>
      </c>
      <c r="C463" s="2">
        <f t="shared" ca="1" si="28"/>
        <v>3.5513321084060578E-2</v>
      </c>
      <c r="D463" s="2">
        <f t="shared" ca="1" si="29"/>
        <v>7.9955213596692776E-2</v>
      </c>
      <c r="E463" s="2">
        <f t="shared" ca="1" si="30"/>
        <v>8.357257694074427E-2</v>
      </c>
      <c r="F463" s="2">
        <f t="shared" ca="1" si="31"/>
        <v>7.5189480937069453E-2</v>
      </c>
    </row>
    <row r="464" spans="1:6" x14ac:dyDescent="0.35">
      <c r="A464" vm="918">
        <f ca="1"/>
        <v>45233</v>
      </c>
      <c r="B464" vm="919">
        <f ca="1"/>
        <v>352.8</v>
      </c>
      <c r="C464" s="2">
        <f t="shared" ca="1" si="28"/>
        <v>4.781746031746037E-2</v>
      </c>
      <c r="D464" s="2">
        <f t="shared" ca="1" si="29"/>
        <v>4.8327664399093084E-2</v>
      </c>
      <c r="E464" s="2">
        <f t="shared" ca="1" si="30"/>
        <v>7.3157596371882017E-2</v>
      </c>
      <c r="F464" s="2">
        <f t="shared" ca="1" si="31"/>
        <v>4.6315192743764166E-2</v>
      </c>
    </row>
    <row r="465" spans="1:6" x14ac:dyDescent="0.35">
      <c r="A465" vm="920">
        <f ca="1"/>
        <v>45236</v>
      </c>
      <c r="B465" vm="921">
        <f ca="1"/>
        <v>356.53</v>
      </c>
      <c r="C465" s="2">
        <f t="shared" ca="1" si="28"/>
        <v>2.846885255097753E-2</v>
      </c>
      <c r="D465" s="2">
        <f t="shared" ca="1" si="29"/>
        <v>5.8648641068072882E-2</v>
      </c>
      <c r="E465" s="2">
        <f t="shared" ca="1" si="30"/>
        <v>7.3401957759515302E-2</v>
      </c>
      <c r="F465" s="2">
        <f t="shared" ca="1" si="31"/>
        <v>4.4848960816761485E-2</v>
      </c>
    </row>
    <row r="466" spans="1:6" x14ac:dyDescent="0.35">
      <c r="A466" vm="922">
        <f ca="1"/>
        <v>45237</v>
      </c>
      <c r="B466" vm="923">
        <f ca="1"/>
        <v>360.53</v>
      </c>
      <c r="C466" s="2">
        <f t="shared" ca="1" si="28"/>
        <v>2.7015782320472637E-2</v>
      </c>
      <c r="D466" s="2">
        <f t="shared" ca="1" si="29"/>
        <v>3.4782126314037765E-2</v>
      </c>
      <c r="E466" s="2">
        <f t="shared" ca="1" si="30"/>
        <v>5.0814079272182733E-2</v>
      </c>
      <c r="F466" s="2">
        <f t="shared" ca="1" si="31"/>
        <v>2.2938451723851117E-2</v>
      </c>
    </row>
    <row r="467" spans="1:6" x14ac:dyDescent="0.35">
      <c r="A467" vm="924">
        <f ca="1"/>
        <v>45238</v>
      </c>
      <c r="B467" vm="925">
        <f ca="1"/>
        <v>363.2</v>
      </c>
      <c r="C467" s="2">
        <f t="shared" ca="1" si="28"/>
        <v>1.7813876651982419E-2</v>
      </c>
      <c r="D467" s="2">
        <f t="shared" ca="1" si="29"/>
        <v>4.0335903083700497E-2</v>
      </c>
      <c r="E467" s="2">
        <f t="shared" ca="1" si="30"/>
        <v>4.3254405286343722E-2</v>
      </c>
      <c r="F467" s="2">
        <f t="shared" ca="1" si="31"/>
        <v>2.1338105726872225E-2</v>
      </c>
    </row>
    <row r="468" spans="1:6" x14ac:dyDescent="0.35">
      <c r="A468" vm="926">
        <f ca="1"/>
        <v>45239</v>
      </c>
      <c r="B468" vm="927">
        <f ca="1"/>
        <v>360.69</v>
      </c>
      <c r="C468" s="2">
        <f t="shared" ca="1" si="28"/>
        <v>4.2917740996423648E-2</v>
      </c>
      <c r="D468" s="2">
        <f t="shared" ca="1" si="29"/>
        <v>4.6411045496132397E-2</v>
      </c>
      <c r="E468" s="2">
        <f t="shared" ca="1" si="30"/>
        <v>3.831545094125155E-2</v>
      </c>
      <c r="F468" s="2">
        <f t="shared" ca="1" si="31"/>
        <v>3.7539161052427383E-2</v>
      </c>
    </row>
    <row r="469" spans="1:6" x14ac:dyDescent="0.35">
      <c r="A469" vm="928">
        <f ca="1"/>
        <v>45240</v>
      </c>
      <c r="B469" vm="929">
        <f ca="1"/>
        <v>369.67</v>
      </c>
      <c r="C469" s="2">
        <f t="shared" ca="1" si="28"/>
        <v>4.8692076717071764E-4</v>
      </c>
      <c r="D469" s="2">
        <f t="shared" ca="1" si="29"/>
        <v>2.4183731436145717E-2</v>
      </c>
      <c r="E469" s="2">
        <f t="shared" ca="1" si="30"/>
        <v>-1.4337111477805697E-3</v>
      </c>
      <c r="F469" s="2">
        <f t="shared" ca="1" si="31"/>
        <v>4.4093380582681529E-3</v>
      </c>
    </row>
    <row r="470" spans="1:6" x14ac:dyDescent="0.35">
      <c r="A470" vm="930">
        <f ca="1"/>
        <v>45243</v>
      </c>
      <c r="B470" vm="931">
        <f ca="1"/>
        <v>366.68</v>
      </c>
      <c r="C470" s="2">
        <f t="shared" ca="1" si="28"/>
        <v>2.9344387476818889E-2</v>
      </c>
      <c r="D470" s="2">
        <f t="shared" ca="1" si="29"/>
        <v>4.3689320388349495E-2</v>
      </c>
      <c r="E470" s="2">
        <f t="shared" ca="1" si="30"/>
        <v>1.5926693574779049E-2</v>
      </c>
      <c r="F470" s="2">
        <f t="shared" ca="1" si="31"/>
        <v>2.0999236391403997E-2</v>
      </c>
    </row>
    <row r="471" spans="1:6" x14ac:dyDescent="0.35">
      <c r="A471" vm="932">
        <f ca="1"/>
        <v>45244</v>
      </c>
      <c r="B471" vm="933">
        <f ca="1"/>
        <v>370.27</v>
      </c>
      <c r="C471" s="2">
        <f t="shared" ca="1" si="28"/>
        <v>7.5620493153645274E-3</v>
      </c>
      <c r="D471" s="2">
        <f t="shared" ca="1" si="29"/>
        <v>2.3172279687795561E-2</v>
      </c>
      <c r="E471" s="2">
        <f t="shared" ca="1" si="30"/>
        <v>-3.9700758905663047E-3</v>
      </c>
      <c r="F471" s="2">
        <f t="shared" ca="1" si="31"/>
        <v>1.1073000783212272E-2</v>
      </c>
    </row>
    <row r="472" spans="1:6" x14ac:dyDescent="0.35">
      <c r="A472" vm="934">
        <f ca="1"/>
        <v>45245</v>
      </c>
      <c r="B472" vm="929">
        <f ca="1"/>
        <v>369.67</v>
      </c>
      <c r="C472" s="2">
        <f t="shared" ca="1" si="28"/>
        <v>2.2127843752536069E-2</v>
      </c>
      <c r="D472" s="2">
        <f t="shared" ca="1" si="29"/>
        <v>2.4995266048096987E-2</v>
      </c>
      <c r="E472" s="2">
        <f t="shared" ca="1" si="30"/>
        <v>3.4625476776584119E-3</v>
      </c>
      <c r="F472" s="2">
        <f t="shared" ca="1" si="31"/>
        <v>-1.0117131495658294E-2</v>
      </c>
    </row>
    <row r="473" spans="1:6" x14ac:dyDescent="0.35">
      <c r="A473" vm="935">
        <f ca="1"/>
        <v>45246</v>
      </c>
      <c r="B473" vm="936">
        <f ca="1"/>
        <v>376.17</v>
      </c>
      <c r="C473" s="2">
        <f t="shared" ca="1" si="28"/>
        <v>3.3495494058537467E-3</v>
      </c>
      <c r="D473" s="2">
        <f t="shared" ca="1" si="29"/>
        <v>-4.4128984235851654E-3</v>
      </c>
      <c r="E473" s="2">
        <f t="shared" ca="1" si="30"/>
        <v>-5.1572427359970474E-3</v>
      </c>
      <c r="F473" s="2">
        <f t="shared" ca="1" si="31"/>
        <v>-1.4461546641146295E-2</v>
      </c>
    </row>
    <row r="474" spans="1:6" x14ac:dyDescent="0.35">
      <c r="A474" vm="937">
        <f ca="1"/>
        <v>45247</v>
      </c>
      <c r="B474" vm="938">
        <f ca="1"/>
        <v>369.85</v>
      </c>
      <c r="C474" s="2">
        <f t="shared" ca="1" si="28"/>
        <v>2.3685277815330474E-2</v>
      </c>
      <c r="D474" s="2">
        <f t="shared" ca="1" si="29"/>
        <v>-1.9196971745303326E-3</v>
      </c>
      <c r="E474" s="2">
        <f t="shared" ca="1" si="30"/>
        <v>3.9205083141813368E-3</v>
      </c>
      <c r="F474" s="2">
        <f t="shared" ca="1" si="31"/>
        <v>7.5706367446259915E-3</v>
      </c>
    </row>
    <row r="475" spans="1:6" x14ac:dyDescent="0.35">
      <c r="A475" vm="939">
        <f ca="1"/>
        <v>45250</v>
      </c>
      <c r="B475" vm="940">
        <f ca="1"/>
        <v>377.44</v>
      </c>
      <c r="C475" s="2">
        <f t="shared" ca="1" si="28"/>
        <v>1.3935989826197481E-2</v>
      </c>
      <c r="D475" s="2">
        <f t="shared" ca="1" si="29"/>
        <v>-1.3035184400169597E-2</v>
      </c>
      <c r="E475" s="2">
        <f t="shared" ca="1" si="30"/>
        <v>-8.1072488342518456E-3</v>
      </c>
      <c r="F475" s="2">
        <f t="shared" ca="1" si="31"/>
        <v>-1.1074607884696941E-2</v>
      </c>
    </row>
    <row r="476" spans="1:6" x14ac:dyDescent="0.35">
      <c r="A476" vm="941">
        <f ca="1"/>
        <v>45251</v>
      </c>
      <c r="B476" vm="942">
        <f ca="1"/>
        <v>373.07</v>
      </c>
      <c r="C476" s="2">
        <f t="shared" ca="1" si="28"/>
        <v>1.5493071005441506E-2</v>
      </c>
      <c r="D476" s="2">
        <f t="shared" ca="1" si="29"/>
        <v>-1.1445573216822491E-2</v>
      </c>
      <c r="E476" s="2">
        <f t="shared" ca="1" si="30"/>
        <v>3.4846007451685423E-3</v>
      </c>
      <c r="F476" s="2">
        <f t="shared" ca="1" si="31"/>
        <v>-6.5671321735867316E-3</v>
      </c>
    </row>
    <row r="477" spans="1:6" x14ac:dyDescent="0.35">
      <c r="A477" vm="943">
        <f ca="1"/>
        <v>45252</v>
      </c>
      <c r="B477" vm="944">
        <f ca="1"/>
        <v>377.85</v>
      </c>
      <c r="C477" s="2">
        <f t="shared" ca="1" si="28"/>
        <v>2.8053460367871708E-3</v>
      </c>
      <c r="D477" s="2">
        <f t="shared" ca="1" si="29"/>
        <v>-1.8261214767765099E-2</v>
      </c>
      <c r="E477" s="2">
        <f t="shared" ca="1" si="30"/>
        <v>-3.1546910149530261E-2</v>
      </c>
      <c r="F477" s="2">
        <f t="shared" ca="1" si="31"/>
        <v>-1.1406642847690884E-2</v>
      </c>
    </row>
    <row r="478" spans="1:6" x14ac:dyDescent="0.35">
      <c r="A478" vm="945">
        <f ca="1"/>
        <v>45254</v>
      </c>
      <c r="B478" vm="946">
        <f ca="1"/>
        <v>377.43</v>
      </c>
      <c r="C478" s="2">
        <f t="shared" ca="1" si="28"/>
        <v>-7.7365339268209432E-3</v>
      </c>
      <c r="D478" s="2">
        <f t="shared" ca="1" si="29"/>
        <v>-8.4783933444612103E-3</v>
      </c>
      <c r="E478" s="2">
        <f t="shared" ca="1" si="30"/>
        <v>-1.7751636064965659E-2</v>
      </c>
      <c r="F478" s="2">
        <f t="shared" ca="1" si="31"/>
        <v>-7.5510690724108764E-3</v>
      </c>
    </row>
    <row r="479" spans="1:6" x14ac:dyDescent="0.35">
      <c r="A479" vm="947">
        <f ca="1"/>
        <v>45257</v>
      </c>
      <c r="B479" vm="948">
        <f ca="1"/>
        <v>378.61</v>
      </c>
      <c r="C479" s="2">
        <f t="shared" ca="1" si="28"/>
        <v>-2.5012545891550775E-2</v>
      </c>
      <c r="D479" s="2">
        <f t="shared" ca="1" si="29"/>
        <v>-1.9307466786402938E-2</v>
      </c>
      <c r="E479" s="2">
        <f t="shared" ca="1" si="30"/>
        <v>-1.5741792345685623E-2</v>
      </c>
      <c r="F479" s="2">
        <f t="shared" ca="1" si="31"/>
        <v>-1.0432899289506303E-2</v>
      </c>
    </row>
    <row r="480" spans="1:6" x14ac:dyDescent="0.35">
      <c r="A480" vm="949">
        <f ca="1"/>
        <v>45258</v>
      </c>
      <c r="B480" vm="950">
        <f ca="1"/>
        <v>382.7</v>
      </c>
      <c r="C480" s="2">
        <f t="shared" ca="1" si="28"/>
        <v>-2.6600470342304727E-2</v>
      </c>
      <c r="D480" s="2">
        <f t="shared" ca="1" si="29"/>
        <v>-2.1740266527305985E-2</v>
      </c>
      <c r="E480" s="2">
        <f t="shared" ca="1" si="30"/>
        <v>-2.4666840867520246E-2</v>
      </c>
      <c r="F480" s="2">
        <f t="shared" ca="1" si="31"/>
        <v>-2.2550300496472442E-2</v>
      </c>
    </row>
    <row r="481" spans="1:6" x14ac:dyDescent="0.35">
      <c r="A481" vm="951">
        <f ca="1"/>
        <v>45259</v>
      </c>
      <c r="B481" vm="952">
        <f ca="1"/>
        <v>378.85</v>
      </c>
      <c r="C481" s="2">
        <f t="shared" ca="1" si="28"/>
        <v>-2.652764946548769E-2</v>
      </c>
      <c r="D481" s="2">
        <f t="shared" ca="1" si="29"/>
        <v>-1.1825260657252312E-2</v>
      </c>
      <c r="E481" s="2">
        <f t="shared" ca="1" si="30"/>
        <v>-2.1723637323479039E-2</v>
      </c>
      <c r="F481" s="2">
        <f t="shared" ca="1" si="31"/>
        <v>-9.4232545862480421E-3</v>
      </c>
    </row>
    <row r="482" spans="1:6" x14ac:dyDescent="0.35">
      <c r="A482" vm="953">
        <f ca="1"/>
        <v>45260</v>
      </c>
      <c r="B482" vm="954">
        <f ca="1"/>
        <v>378.91</v>
      </c>
      <c r="C482" s="2">
        <f t="shared" ca="1" si="28"/>
        <v>-2.1007627141009788E-2</v>
      </c>
      <c r="D482" s="2">
        <f t="shared" ca="1" si="29"/>
        <v>-3.4256155815365119E-2</v>
      </c>
      <c r="E482" s="2">
        <f t="shared" ca="1" si="30"/>
        <v>-1.4172230872766645E-2</v>
      </c>
      <c r="F482" s="2">
        <f t="shared" ca="1" si="31"/>
        <v>-7.57435802697215E-3</v>
      </c>
    </row>
    <row r="483" spans="1:6" x14ac:dyDescent="0.35">
      <c r="A483" vm="955">
        <f ca="1"/>
        <v>45261</v>
      </c>
      <c r="B483" vm="956">
        <f ca="1"/>
        <v>374.51</v>
      </c>
      <c r="C483" s="2">
        <f t="shared" ca="1" si="28"/>
        <v>-7.4764358762113847E-4</v>
      </c>
      <c r="D483" s="2">
        <f t="shared" ca="1" si="29"/>
        <v>-1.0093188432885536E-2</v>
      </c>
      <c r="E483" s="2">
        <f t="shared" ca="1" si="30"/>
        <v>1.8691089690525686E-4</v>
      </c>
      <c r="F483" s="2">
        <f t="shared" ca="1" si="31"/>
        <v>-9.7193666390750222E-3</v>
      </c>
    </row>
    <row r="484" spans="1:6" x14ac:dyDescent="0.35">
      <c r="A484" vm="957">
        <f ca="1"/>
        <v>45264</v>
      </c>
      <c r="B484" vm="958">
        <f ca="1"/>
        <v>369.14</v>
      </c>
      <c r="C484" s="2">
        <f t="shared" ca="1" si="28"/>
        <v>5.8514384786261253E-3</v>
      </c>
      <c r="D484" s="2">
        <f t="shared" ca="1" si="29"/>
        <v>9.5085875277671761E-3</v>
      </c>
      <c r="E484" s="2">
        <f t="shared" ca="1" si="30"/>
        <v>1.4953676112044345E-2</v>
      </c>
      <c r="F484" s="2">
        <f t="shared" ca="1" si="31"/>
        <v>3.9551389716638852E-3</v>
      </c>
    </row>
    <row r="485" spans="1:6" x14ac:dyDescent="0.35">
      <c r="A485" vm="959">
        <f ca="1"/>
        <v>45265</v>
      </c>
      <c r="B485" vm="960">
        <f ca="1"/>
        <v>372.52</v>
      </c>
      <c r="C485" s="2">
        <f t="shared" ca="1" si="28"/>
        <v>4.9930205089661062E-3</v>
      </c>
      <c r="D485" s="2">
        <f t="shared" ca="1" si="29"/>
        <v>1.9864705250725034E-3</v>
      </c>
      <c r="E485" s="2">
        <f t="shared" ca="1" si="30"/>
        <v>4.1608504241383848E-3</v>
      </c>
      <c r="F485" s="2">
        <f t="shared" ca="1" si="31"/>
        <v>-1.2294641898421554E-2</v>
      </c>
    </row>
    <row r="486" spans="1:6" x14ac:dyDescent="0.35">
      <c r="A486" vm="961">
        <f ca="1"/>
        <v>45266</v>
      </c>
      <c r="B486" vm="962">
        <f ca="1"/>
        <v>368.8</v>
      </c>
      <c r="C486" s="2">
        <f t="shared" ca="1" si="28"/>
        <v>1.5103036876355835E-2</v>
      </c>
      <c r="D486" s="2">
        <f t="shared" ca="1" si="29"/>
        <v>4.9349240780911519E-3</v>
      </c>
      <c r="E486" s="2">
        <f t="shared" ca="1" si="30"/>
        <v>1.75704989154013E-2</v>
      </c>
      <c r="F486" s="2">
        <f t="shared" ca="1" si="31"/>
        <v>-2.8470715835141602E-3</v>
      </c>
    </row>
    <row r="487" spans="1:6" x14ac:dyDescent="0.35">
      <c r="A487" vm="963">
        <f ca="1"/>
        <v>45267</v>
      </c>
      <c r="B487" vm="964">
        <f ca="1"/>
        <v>370.95</v>
      </c>
      <c r="C487" s="2">
        <f t="shared" ca="1" si="28"/>
        <v>-1.3532821134923823E-2</v>
      </c>
      <c r="D487" s="2">
        <f t="shared" ca="1" si="29"/>
        <v>6.9820730556680033E-3</v>
      </c>
      <c r="E487" s="2">
        <f t="shared" ca="1" si="30"/>
        <v>1.3721525812104174E-2</v>
      </c>
      <c r="F487" s="2">
        <f t="shared" ca="1" si="31"/>
        <v>1.008222132362846E-2</v>
      </c>
    </row>
    <row r="488" spans="1:6" x14ac:dyDescent="0.35">
      <c r="A488" vm="965">
        <f ca="1"/>
        <v>45268</v>
      </c>
      <c r="B488" vm="966">
        <f ca="1"/>
        <v>374.23</v>
      </c>
      <c r="C488" s="2">
        <f t="shared" ca="1" si="28"/>
        <v>-9.3525372097372772E-3</v>
      </c>
      <c r="D488" s="2">
        <f t="shared" ca="1" si="29"/>
        <v>9.3525372097369441E-4</v>
      </c>
      <c r="E488" s="2">
        <f t="shared" ca="1" si="30"/>
        <v>-8.9784357213478216E-3</v>
      </c>
      <c r="F488" s="2">
        <f t="shared" ca="1" si="31"/>
        <v>4.1685594420544092E-3</v>
      </c>
    </row>
    <row r="489" spans="1:6" x14ac:dyDescent="0.35">
      <c r="A489" vm="967">
        <f ca="1"/>
        <v>45271</v>
      </c>
      <c r="B489" vm="968">
        <f ca="1"/>
        <v>371.3</v>
      </c>
      <c r="C489" s="2">
        <f t="shared" ca="1" si="28"/>
        <v>3.6358739563693288E-3</v>
      </c>
      <c r="D489" s="2">
        <f t="shared" ca="1" si="29"/>
        <v>9.0492862914086647E-3</v>
      </c>
      <c r="E489" s="2">
        <f t="shared" ca="1" si="30"/>
        <v>-1.8852679773767589E-3</v>
      </c>
      <c r="F489" s="2">
        <f t="shared" ca="1" si="31"/>
        <v>3.0891462429302408E-2</v>
      </c>
    </row>
    <row r="490" spans="1:6" x14ac:dyDescent="0.35">
      <c r="A490" vm="969">
        <f ca="1"/>
        <v>45272</v>
      </c>
      <c r="B490" vm="970">
        <f ca="1"/>
        <v>374.38</v>
      </c>
      <c r="C490" s="2">
        <f t="shared" ca="1" si="28"/>
        <v>-2.9916127998290687E-3</v>
      </c>
      <c r="D490" s="2">
        <f t="shared" ca="1" si="29"/>
        <v>-8.280356856670279E-4</v>
      </c>
      <c r="E490" s="2">
        <f t="shared" ca="1" si="30"/>
        <v>-1.7201773599017089E-2</v>
      </c>
      <c r="F490" s="2">
        <f t="shared" ca="1" si="31"/>
        <v>2.7378599284149763E-2</v>
      </c>
    </row>
    <row r="491" spans="1:6" x14ac:dyDescent="0.35">
      <c r="A491" vm="971">
        <f ca="1"/>
        <v>45273</v>
      </c>
      <c r="B491" vm="972">
        <f ca="1"/>
        <v>374.37</v>
      </c>
      <c r="C491" s="2">
        <f t="shared" ca="1" si="28"/>
        <v>-1.0016828271496081E-2</v>
      </c>
      <c r="D491" s="2">
        <f t="shared" ca="1" si="29"/>
        <v>2.4307503272162911E-3</v>
      </c>
      <c r="E491" s="2">
        <f t="shared" ca="1" si="30"/>
        <v>-1.7683040841947828E-2</v>
      </c>
      <c r="F491" s="2">
        <f t="shared" ca="1" si="31"/>
        <v>3.7663274300825389E-2</v>
      </c>
    </row>
    <row r="492" spans="1:6" x14ac:dyDescent="0.35">
      <c r="A492" vm="973">
        <f ca="1"/>
        <v>45274</v>
      </c>
      <c r="B492" vm="974">
        <f ca="1"/>
        <v>365.93</v>
      </c>
      <c r="C492" s="2">
        <f t="shared" ca="1" si="28"/>
        <v>2.079632716639801E-2</v>
      </c>
      <c r="D492" s="2">
        <f t="shared" ca="1" si="29"/>
        <v>2.7628234908315896E-2</v>
      </c>
      <c r="E492" s="2">
        <f t="shared" ca="1" si="30"/>
        <v>2.393900472768018E-2</v>
      </c>
      <c r="F492" s="2">
        <f t="shared" ca="1" si="31"/>
        <v>6.6515453775312094E-2</v>
      </c>
    </row>
    <row r="493" spans="1:6" x14ac:dyDescent="0.35">
      <c r="A493" vm="975">
        <f ca="1"/>
        <v>45275</v>
      </c>
      <c r="B493" vm="976">
        <f ca="1"/>
        <v>370.73</v>
      </c>
      <c r="C493" s="2">
        <f t="shared" ca="1" si="28"/>
        <v>1.038491624632476E-2</v>
      </c>
      <c r="D493" s="2">
        <f t="shared" ca="1" si="29"/>
        <v>3.7763331804807621E-4</v>
      </c>
      <c r="E493" s="2">
        <f t="shared" ca="1" si="30"/>
        <v>1.3648747066598244E-2</v>
      </c>
      <c r="F493" s="2">
        <f t="shared" ca="1" si="31"/>
        <v>5.0548917001591587E-2</v>
      </c>
    </row>
    <row r="494" spans="1:6" x14ac:dyDescent="0.35">
      <c r="A494" vm="977">
        <f ca="1"/>
        <v>45278</v>
      </c>
      <c r="B494" vm="978">
        <f ca="1"/>
        <v>372.65</v>
      </c>
      <c r="C494" s="2">
        <f t="shared" ca="1" si="28"/>
        <v>5.3938011538978703E-3</v>
      </c>
      <c r="D494" s="2">
        <f t="shared" ca="1" si="29"/>
        <v>-5.5011404803433361E-3</v>
      </c>
      <c r="E494" s="2">
        <f t="shared" ca="1" si="30"/>
        <v>2.7156849590768806E-2</v>
      </c>
      <c r="F494" s="2">
        <f t="shared" ca="1" si="31"/>
        <v>5.6943512679457964E-2</v>
      </c>
    </row>
    <row r="495" spans="1:6" x14ac:dyDescent="0.35">
      <c r="A495" vm="979">
        <f ca="1"/>
        <v>45279</v>
      </c>
      <c r="B495" vm="980">
        <f ca="1"/>
        <v>373.26</v>
      </c>
      <c r="C495" s="2">
        <f t="shared" ca="1" si="28"/>
        <v>2.1700691207200418E-3</v>
      </c>
      <c r="D495" s="2">
        <f t="shared" ca="1" si="29"/>
        <v>-1.4252799657075488E-2</v>
      </c>
      <c r="E495" s="2">
        <f t="shared" ca="1" si="30"/>
        <v>3.0461340620479005E-2</v>
      </c>
      <c r="F495" s="2">
        <f t="shared" ca="1" si="31"/>
        <v>6.8075872046294839E-2</v>
      </c>
    </row>
    <row r="496" spans="1:6" x14ac:dyDescent="0.35">
      <c r="A496" vm="981">
        <f ca="1"/>
        <v>45280</v>
      </c>
      <c r="B496" vm="982">
        <f ca="1"/>
        <v>370.62</v>
      </c>
      <c r="C496" s="2">
        <f t="shared" ca="1" si="28"/>
        <v>1.2573525443850819E-2</v>
      </c>
      <c r="D496" s="2">
        <f t="shared" ca="1" si="29"/>
        <v>-7.7437806918136953E-3</v>
      </c>
      <c r="E496" s="2">
        <f t="shared" ca="1" si="30"/>
        <v>4.8162538449085357E-2</v>
      </c>
      <c r="F496" s="2">
        <f t="shared" ca="1" si="31"/>
        <v>6.9855917111866672E-2</v>
      </c>
    </row>
    <row r="497" spans="1:6" x14ac:dyDescent="0.35">
      <c r="A497" vm="983">
        <f ca="1"/>
        <v>45281</v>
      </c>
      <c r="B497" vm="984">
        <f ca="1"/>
        <v>373.54</v>
      </c>
      <c r="C497" s="2">
        <f t="shared" ca="1" si="28"/>
        <v>6.6927236708251847E-3</v>
      </c>
      <c r="D497" s="2">
        <f t="shared" ca="1" si="29"/>
        <v>3.0786528885795583E-3</v>
      </c>
      <c r="E497" s="2">
        <f t="shared" ca="1" si="30"/>
        <v>4.478770680516142E-2</v>
      </c>
      <c r="F497" s="2">
        <f t="shared" ca="1" si="31"/>
        <v>6.7890988916849526E-2</v>
      </c>
    </row>
    <row r="498" spans="1:6" x14ac:dyDescent="0.35">
      <c r="A498" vm="985">
        <f ca="1"/>
        <v>45282</v>
      </c>
      <c r="B498" vm="986">
        <f ca="1"/>
        <v>374.58</v>
      </c>
      <c r="C498" s="2">
        <f t="shared" ca="1" si="28"/>
        <v>-9.9044262907789227E-3</v>
      </c>
      <c r="D498" s="2">
        <f t="shared" ca="1" si="29"/>
        <v>3.2302845854024209E-3</v>
      </c>
      <c r="E498" s="2">
        <f t="shared" ca="1" si="30"/>
        <v>3.9751187997223658E-2</v>
      </c>
      <c r="F498" s="2">
        <f t="shared" ca="1" si="31"/>
        <v>7.4696993966576031E-2</v>
      </c>
    </row>
    <row r="499" spans="1:6" x14ac:dyDescent="0.35">
      <c r="A499" vm="987">
        <f ca="1"/>
        <v>45286</v>
      </c>
      <c r="B499" vm="988">
        <f ca="1"/>
        <v>374.66</v>
      </c>
      <c r="C499" s="2">
        <f t="shared" ca="1" si="28"/>
        <v>-1.0836491752522326E-2</v>
      </c>
      <c r="D499" s="2">
        <f t="shared" ca="1" si="29"/>
        <v>2.1646292638658915E-2</v>
      </c>
      <c r="E499" s="2">
        <f t="shared" ca="1" si="30"/>
        <v>5.127315432658941E-2</v>
      </c>
      <c r="F499" s="2">
        <f t="shared" ca="1" si="31"/>
        <v>8.0633107350664535E-2</v>
      </c>
    </row>
    <row r="500" spans="1:6" x14ac:dyDescent="0.35">
      <c r="A500" vm="989">
        <f ca="1"/>
        <v>45287</v>
      </c>
      <c r="B500" vm="990">
        <f ca="1"/>
        <v>374.07</v>
      </c>
      <c r="C500" s="2">
        <f t="shared" ca="1" si="28"/>
        <v>-1.6387307188494127E-2</v>
      </c>
      <c r="D500" s="2">
        <f t="shared" ca="1" si="29"/>
        <v>2.8230010425856156E-2</v>
      </c>
      <c r="E500" s="2">
        <f t="shared" ca="1" si="30"/>
        <v>6.5763092469323992E-2</v>
      </c>
      <c r="F500" s="2">
        <f t="shared" ca="1" si="31"/>
        <v>7.9824631753415254E-2</v>
      </c>
    </row>
    <row r="501" spans="1:6" x14ac:dyDescent="0.35">
      <c r="A501" vm="991">
        <f ca="1"/>
        <v>45288</v>
      </c>
      <c r="B501" vm="992">
        <f ca="1"/>
        <v>375.28</v>
      </c>
      <c r="C501" s="2">
        <f t="shared" ca="1" si="28"/>
        <v>-2.0065018119803768E-2</v>
      </c>
      <c r="D501" s="2">
        <f t="shared" ca="1" si="29"/>
        <v>3.5147090172671147E-2</v>
      </c>
      <c r="E501" s="2">
        <f t="shared" ca="1" si="30"/>
        <v>5.6571093583457799E-2</v>
      </c>
      <c r="F501" s="2">
        <f t="shared" ca="1" si="31"/>
        <v>9.1771477296951787E-2</v>
      </c>
    </row>
    <row r="502" spans="1:6" x14ac:dyDescent="0.35">
      <c r="A502" vm="993">
        <f ca="1"/>
        <v>45289</v>
      </c>
      <c r="B502" vm="994">
        <f ca="1"/>
        <v>376.04</v>
      </c>
      <c r="C502" s="2">
        <f t="shared" ca="1" si="28"/>
        <v>-3.5900436123816881E-3</v>
      </c>
      <c r="D502" s="2">
        <f t="shared" ca="1" si="29"/>
        <v>3.7841718966067361E-2</v>
      </c>
      <c r="E502" s="2">
        <f t="shared" ca="1" si="30"/>
        <v>6.0791405169662749E-2</v>
      </c>
      <c r="F502" s="2">
        <f t="shared" ca="1" si="31"/>
        <v>8.6559940431868876E-2</v>
      </c>
    </row>
    <row r="503" spans="1:6" x14ac:dyDescent="0.35">
      <c r="A503" vm="995">
        <f ca="1"/>
        <v>45293</v>
      </c>
      <c r="B503" vm="996">
        <f ca="1"/>
        <v>370.87</v>
      </c>
      <c r="C503" s="2">
        <f t="shared" ca="1" si="28"/>
        <v>1.3266104025669412E-2</v>
      </c>
      <c r="D503" s="2">
        <f t="shared" ca="1" si="29"/>
        <v>5.0152344487286671E-2</v>
      </c>
      <c r="E503" s="2">
        <f t="shared" ca="1" si="30"/>
        <v>8.5447731010866335E-2</v>
      </c>
      <c r="F503" s="2">
        <f t="shared" ca="1" si="31"/>
        <v>7.201984522878635E-2</v>
      </c>
    </row>
    <row r="504" spans="1:6" x14ac:dyDescent="0.35">
      <c r="A504" vm="997">
        <f ca="1"/>
        <v>45294</v>
      </c>
      <c r="B504" vm="998">
        <f ca="1"/>
        <v>370.6</v>
      </c>
      <c r="C504" s="2">
        <f t="shared" ca="1" si="28"/>
        <v>3.2838640043173051E-2</v>
      </c>
      <c r="D504" s="2">
        <f t="shared" ca="1" si="29"/>
        <v>6.2790070156502953E-2</v>
      </c>
      <c r="E504" s="2">
        <f t="shared" ca="1" si="30"/>
        <v>9.2471667566109028E-2</v>
      </c>
      <c r="F504" s="2">
        <f t="shared" ca="1" si="31"/>
        <v>8.9530491095520581E-2</v>
      </c>
    </row>
    <row r="505" spans="1:6" x14ac:dyDescent="0.35">
      <c r="A505" vm="999">
        <f ca="1"/>
        <v>45295</v>
      </c>
      <c r="B505" vm="1000">
        <f ca="1"/>
        <v>367.94</v>
      </c>
      <c r="C505" s="2">
        <f t="shared" ca="1" si="28"/>
        <v>4.5360656628798068E-2</v>
      </c>
      <c r="D505" s="2">
        <f t="shared" ca="1" si="29"/>
        <v>8.3519052019350948E-2</v>
      </c>
      <c r="E505" s="2">
        <f t="shared" ca="1" si="30"/>
        <v>9.7814861118660668E-2</v>
      </c>
      <c r="F505" s="2">
        <f t="shared" ca="1" si="31"/>
        <v>0.11762787410990927</v>
      </c>
    </row>
    <row r="506" spans="1:6" x14ac:dyDescent="0.35">
      <c r="A506" vm="1001">
        <f ca="1"/>
        <v>45296</v>
      </c>
      <c r="B506" vm="1002">
        <f ca="1"/>
        <v>367.75</v>
      </c>
      <c r="C506" s="2">
        <f t="shared" ca="1" si="28"/>
        <v>5.6342624065261804E-2</v>
      </c>
      <c r="D506" s="2">
        <f t="shared" ca="1" si="29"/>
        <v>7.8205302515295783E-2</v>
      </c>
      <c r="E506" s="2">
        <f t="shared" ca="1" si="30"/>
        <v>0.11412644459551324</v>
      </c>
      <c r="F506" s="2">
        <f t="shared" ca="1" si="31"/>
        <v>0.10305914343983669</v>
      </c>
    </row>
    <row r="507" spans="1:6" x14ac:dyDescent="0.35">
      <c r="A507" vm="1003">
        <f ca="1"/>
        <v>45299</v>
      </c>
      <c r="B507" vm="1004">
        <f ca="1"/>
        <v>374.69</v>
      </c>
      <c r="C507" s="2">
        <f t="shared" ca="1" si="28"/>
        <v>4.1581040326670093E-2</v>
      </c>
      <c r="D507" s="2">
        <f t="shared" ca="1" si="29"/>
        <v>6.4613413755371107E-2</v>
      </c>
      <c r="E507" s="2">
        <f t="shared" ca="1" si="30"/>
        <v>9.0474792495129241E-2</v>
      </c>
      <c r="F507" s="2">
        <f t="shared" ca="1" si="31"/>
        <v>8.2201286396754725E-2</v>
      </c>
    </row>
    <row r="508" spans="1:6" x14ac:dyDescent="0.35">
      <c r="A508" vm="1005">
        <f ca="1"/>
        <v>45300</v>
      </c>
      <c r="B508" vm="1006">
        <f ca="1"/>
        <v>375.79</v>
      </c>
      <c r="C508" s="2">
        <f t="shared" ca="1" si="28"/>
        <v>3.6403310359509389E-2</v>
      </c>
      <c r="D508" s="2">
        <f t="shared" ca="1" si="29"/>
        <v>7.1236594906729733E-2</v>
      </c>
      <c r="E508" s="2">
        <f t="shared" ca="1" si="30"/>
        <v>5.7984512626732876E-2</v>
      </c>
      <c r="F508" s="2">
        <f t="shared" ca="1" si="31"/>
        <v>0.10181218233587908</v>
      </c>
    </row>
    <row r="509" spans="1:6" x14ac:dyDescent="0.35">
      <c r="A509" vm="1007">
        <f ca="1"/>
        <v>45301</v>
      </c>
      <c r="B509" vm="1008">
        <f ca="1"/>
        <v>382.77</v>
      </c>
      <c r="C509" s="2">
        <f t="shared" ca="1" si="28"/>
        <v>2.8999137863469082E-2</v>
      </c>
      <c r="D509" s="2">
        <f t="shared" ca="1" si="29"/>
        <v>5.7737022232672519E-2</v>
      </c>
      <c r="E509" s="2">
        <f t="shared" ca="1" si="30"/>
        <v>5.4889359145178451E-2</v>
      </c>
      <c r="F509" s="2">
        <f t="shared" ca="1" si="31"/>
        <v>8.1876845102803353E-2</v>
      </c>
    </row>
    <row r="510" spans="1:6" x14ac:dyDescent="0.35">
      <c r="A510" vm="1009">
        <f ca="1"/>
        <v>45302</v>
      </c>
      <c r="B510" vm="1010">
        <f ca="1"/>
        <v>384.63</v>
      </c>
      <c r="C510" s="2">
        <f t="shared" ca="1" si="28"/>
        <v>3.6502612900709774E-2</v>
      </c>
      <c r="D510" s="2">
        <f t="shared" ca="1" si="29"/>
        <v>5.0178093232457144E-2</v>
      </c>
      <c r="E510" s="2">
        <f t="shared" ca="1" si="30"/>
        <v>6.9131373007825792E-2</v>
      </c>
      <c r="F510" s="2">
        <f t="shared" ca="1" si="31"/>
        <v>9.3388451238852976E-2</v>
      </c>
    </row>
    <row r="511" spans="1:6" x14ac:dyDescent="0.35">
      <c r="A511" vm="1011">
        <f ca="1"/>
        <v>45303</v>
      </c>
      <c r="B511" vm="1012">
        <f ca="1"/>
        <v>388.47</v>
      </c>
      <c r="C511" s="2">
        <f t="shared" ca="1" si="28"/>
        <v>2.0696578886400419E-2</v>
      </c>
      <c r="D511" s="2">
        <f t="shared" ca="1" si="29"/>
        <v>5.4701778773135645E-2</v>
      </c>
      <c r="E511" s="2">
        <f t="shared" ca="1" si="30"/>
        <v>4.4224779262233671E-2</v>
      </c>
      <c r="F511" s="2">
        <f t="shared" ca="1" si="31"/>
        <v>6.896285427446136E-2</v>
      </c>
    </row>
    <row r="512" spans="1:6" x14ac:dyDescent="0.35">
      <c r="A512" vm="1013">
        <f ca="1"/>
        <v>45307</v>
      </c>
      <c r="B512" vm="1014">
        <f ca="1"/>
        <v>390.27</v>
      </c>
      <c r="C512" s="2">
        <f t="shared" ca="1" si="28"/>
        <v>2.2112896200066512E-2</v>
      </c>
      <c r="D512" s="2">
        <f t="shared" ca="1" si="29"/>
        <v>4.6941860763061394E-2</v>
      </c>
      <c r="E512" s="2">
        <f t="shared" ca="1" si="30"/>
        <v>3.8998641965818592E-2</v>
      </c>
      <c r="F512" s="2">
        <f t="shared" ca="1" si="31"/>
        <v>4.1125374740564213E-2</v>
      </c>
    </row>
    <row r="513" spans="1:6" x14ac:dyDescent="0.35">
      <c r="A513" vm="1015">
        <f ca="1"/>
        <v>45308</v>
      </c>
      <c r="B513" vm="1016">
        <f ca="1"/>
        <v>389.47</v>
      </c>
      <c r="C513" s="2">
        <f t="shared" ca="1" si="28"/>
        <v>3.36097773897861E-2</v>
      </c>
      <c r="D513" s="2">
        <f t="shared" ca="1" si="29"/>
        <v>2.0823169948904763E-2</v>
      </c>
      <c r="E513" s="2">
        <f t="shared" ca="1" si="30"/>
        <v>6.3111407810614306E-2</v>
      </c>
      <c r="F513" s="2">
        <f t="shared" ca="1" si="31"/>
        <v>5.1403188949084688E-2</v>
      </c>
    </row>
    <row r="514" spans="1:6" x14ac:dyDescent="0.35">
      <c r="A514" vm="1017">
        <f ca="1"/>
        <v>45309</v>
      </c>
      <c r="B514" vm="1018">
        <f ca="1"/>
        <v>393.87</v>
      </c>
      <c r="C514" s="2">
        <f t="shared" ca="1" si="28"/>
        <v>2.7927996547084E-2</v>
      </c>
      <c r="D514" s="2">
        <f t="shared" ca="1" si="29"/>
        <v>2.5160585980145589E-2</v>
      </c>
      <c r="E514" s="2">
        <f t="shared" ca="1" si="30"/>
        <v>5.1387513646634631E-2</v>
      </c>
      <c r="F514" s="2">
        <f t="shared" ca="1" si="31"/>
        <v>3.2218752380226867E-2</v>
      </c>
    </row>
    <row r="515" spans="1:6" x14ac:dyDescent="0.35">
      <c r="A515" vm="1019">
        <f ca="1"/>
        <v>45310</v>
      </c>
      <c r="B515" vm="1020">
        <f ca="1"/>
        <v>398.67</v>
      </c>
      <c r="C515" s="2">
        <f t="shared" ref="C515:C578" ca="1" si="32">OFFSET($B515,5,0)/$B515 - 1</f>
        <v>1.319386961647484E-2</v>
      </c>
      <c r="D515" s="2">
        <f t="shared" ref="D515:D578" ca="1" si="33">OFFSET($B515,10,0)/$B515 - 1</f>
        <v>3.1479669902425567E-2</v>
      </c>
      <c r="E515" s="2">
        <f t="shared" ref="E515:E578" ca="1" si="34">OFFSET($B515,15,0)/$B515 - 1</f>
        <v>5.4882484260164954E-2</v>
      </c>
      <c r="F515" s="2">
        <f t="shared" ref="F515:F578" ca="1" si="35">OFFSET($B515,20,0)/$B515 - 1</f>
        <v>1.3519953846539812E-2</v>
      </c>
    </row>
    <row r="516" spans="1:6" x14ac:dyDescent="0.35">
      <c r="A516" vm="1021">
        <f ca="1"/>
        <v>45313</v>
      </c>
      <c r="B516" vm="1022">
        <f ca="1"/>
        <v>396.51</v>
      </c>
      <c r="C516" s="2">
        <f t="shared" ca="1" si="32"/>
        <v>3.3315679301909151E-2</v>
      </c>
      <c r="D516" s="2">
        <f t="shared" ca="1" si="33"/>
        <v>2.3051121030995381E-2</v>
      </c>
      <c r="E516" s="2">
        <f t="shared" ca="1" si="34"/>
        <v>4.7287584171899821E-2</v>
      </c>
      <c r="F516" s="2">
        <f t="shared" ca="1" si="35"/>
        <v>1.5838188191975133E-2</v>
      </c>
    </row>
    <row r="517" spans="1:6" x14ac:dyDescent="0.35">
      <c r="A517" vm="1023">
        <f ca="1"/>
        <v>45314</v>
      </c>
      <c r="B517" vm="1024">
        <f ca="1"/>
        <v>398.9</v>
      </c>
      <c r="C517" s="2">
        <f t="shared" ca="1" si="32"/>
        <v>2.4291802456755995E-2</v>
      </c>
      <c r="D517" s="2">
        <f t="shared" ca="1" si="33"/>
        <v>1.6520431185760964E-2</v>
      </c>
      <c r="E517" s="2">
        <f t="shared" ca="1" si="34"/>
        <v>1.8601153171220908E-2</v>
      </c>
      <c r="F517" s="2">
        <f t="shared" ca="1" si="35"/>
        <v>8.2226121835047294E-3</v>
      </c>
    </row>
    <row r="518" spans="1:6" x14ac:dyDescent="0.35">
      <c r="A518" vm="1025">
        <f ca="1"/>
        <v>45315</v>
      </c>
      <c r="B518" vm="1026">
        <f ca="1"/>
        <v>402.56</v>
      </c>
      <c r="C518" s="2">
        <f t="shared" ca="1" si="32"/>
        <v>-1.2370826709062088E-2</v>
      </c>
      <c r="D518" s="2">
        <f t="shared" ca="1" si="33"/>
        <v>2.8542329093799612E-2</v>
      </c>
      <c r="E518" s="2">
        <f t="shared" ca="1" si="34"/>
        <v>1.7214825119236998E-2</v>
      </c>
      <c r="F518" s="2">
        <f t="shared" ca="1" si="35"/>
        <v>2.2580484896661313E-2</v>
      </c>
    </row>
    <row r="519" spans="1:6" x14ac:dyDescent="0.35">
      <c r="A519" vm="1027">
        <f ca="1"/>
        <v>45316</v>
      </c>
      <c r="B519" vm="1028">
        <f ca="1"/>
        <v>404.87</v>
      </c>
      <c r="C519" s="2">
        <f t="shared" ca="1" si="32"/>
        <v>-2.692222194778604E-3</v>
      </c>
      <c r="D519" s="2">
        <f t="shared" ca="1" si="33"/>
        <v>2.2822140440141192E-2</v>
      </c>
      <c r="E519" s="2">
        <f t="shared" ca="1" si="34"/>
        <v>4.1741793662162241E-3</v>
      </c>
      <c r="F519" s="2">
        <f t="shared" ca="1" si="35"/>
        <v>1.3510509546273974E-2</v>
      </c>
    </row>
    <row r="520" spans="1:6" x14ac:dyDescent="0.35">
      <c r="A520" vm="1029">
        <f ca="1"/>
        <v>45317</v>
      </c>
      <c r="B520" vm="1030">
        <f ca="1"/>
        <v>403.93</v>
      </c>
      <c r="C520" s="2">
        <f t="shared" ca="1" si="32"/>
        <v>1.8047681528977844E-2</v>
      </c>
      <c r="D520" s="2">
        <f t="shared" ca="1" si="33"/>
        <v>4.1145743074294971E-2</v>
      </c>
      <c r="E520" s="2">
        <f t="shared" ca="1" si="34"/>
        <v>3.2183794221762874E-4</v>
      </c>
      <c r="F520" s="2">
        <f t="shared" ca="1" si="35"/>
        <v>8.9371920877379107E-3</v>
      </c>
    </row>
    <row r="521" spans="1:6" x14ac:dyDescent="0.35">
      <c r="A521" vm="1031">
        <f ca="1"/>
        <v>45320</v>
      </c>
      <c r="B521" vm="1032">
        <f ca="1"/>
        <v>409.72</v>
      </c>
      <c r="C521" s="2">
        <f t="shared" ca="1" si="32"/>
        <v>-9.9336131992581178E-3</v>
      </c>
      <c r="D521" s="2">
        <f t="shared" ca="1" si="33"/>
        <v>1.352142926876887E-2</v>
      </c>
      <c r="E521" s="2">
        <f t="shared" ca="1" si="34"/>
        <v>-1.6913990041979909E-2</v>
      </c>
      <c r="F521" s="2">
        <f t="shared" ca="1" si="35"/>
        <v>-5.4671482963976059E-3</v>
      </c>
    </row>
    <row r="522" spans="1:6" x14ac:dyDescent="0.35">
      <c r="A522" vm="1033">
        <f ca="1"/>
        <v>45321</v>
      </c>
      <c r="B522" vm="1034">
        <f ca="1"/>
        <v>408.59</v>
      </c>
      <c r="C522" s="2">
        <f t="shared" ca="1" si="32"/>
        <v>-7.5870677206979487E-3</v>
      </c>
      <c r="D522" s="2">
        <f t="shared" ca="1" si="33"/>
        <v>-5.555691524511075E-3</v>
      </c>
      <c r="E522" s="2">
        <f t="shared" ca="1" si="34"/>
        <v>-1.5688098093443181E-2</v>
      </c>
      <c r="F522" s="2">
        <f t="shared" ca="1" si="35"/>
        <v>-2.1292738441958114E-3</v>
      </c>
    </row>
    <row r="523" spans="1:6" x14ac:dyDescent="0.35">
      <c r="A523" vm="1035">
        <f ca="1"/>
        <v>45322</v>
      </c>
      <c r="B523" vm="1036">
        <f ca="1"/>
        <v>397.58</v>
      </c>
      <c r="C523" s="2">
        <f t="shared" ca="1" si="32"/>
        <v>4.1425625031440205E-2</v>
      </c>
      <c r="D523" s="2">
        <f t="shared" ca="1" si="33"/>
        <v>2.9956235223099759E-2</v>
      </c>
      <c r="E523" s="2">
        <f t="shared" ca="1" si="34"/>
        <v>3.5389104079682099E-2</v>
      </c>
      <c r="F523" s="2">
        <f t="shared" ca="1" si="35"/>
        <v>4.0394386035514929E-2</v>
      </c>
    </row>
    <row r="524" spans="1:6" x14ac:dyDescent="0.35">
      <c r="A524" vm="1037">
        <f ca="1"/>
        <v>45323</v>
      </c>
      <c r="B524" vm="1038">
        <f ca="1"/>
        <v>403.78</v>
      </c>
      <c r="C524" s="2">
        <f t="shared" ca="1" si="32"/>
        <v>2.5583238397147046E-2</v>
      </c>
      <c r="D524" s="2">
        <f t="shared" ca="1" si="33"/>
        <v>6.8849373421171478E-3</v>
      </c>
      <c r="E524" s="2">
        <f t="shared" ca="1" si="34"/>
        <v>1.6246470850463046E-2</v>
      </c>
      <c r="F524" s="2">
        <f t="shared" ca="1" si="35"/>
        <v>2.902570706820562E-2</v>
      </c>
    </row>
    <row r="525" spans="1:6" x14ac:dyDescent="0.35">
      <c r="A525" vm="1039">
        <f ca="1"/>
        <v>45324</v>
      </c>
      <c r="B525" vm="1040">
        <f ca="1"/>
        <v>411.22</v>
      </c>
      <c r="C525" s="2">
        <f t="shared" ca="1" si="32"/>
        <v>2.2688585185545396E-2</v>
      </c>
      <c r="D525" s="2">
        <f t="shared" ca="1" si="33"/>
        <v>-1.7411604493944854E-2</v>
      </c>
      <c r="E525" s="2">
        <f t="shared" ca="1" si="34"/>
        <v>-8.9489810806867576E-3</v>
      </c>
      <c r="F525" s="2">
        <f t="shared" ca="1" si="35"/>
        <v>8.9976168474295015E-3</v>
      </c>
    </row>
    <row r="526" spans="1:6" x14ac:dyDescent="0.35">
      <c r="A526" vm="1041">
        <f ca="1"/>
        <v>45327</v>
      </c>
      <c r="B526" vm="1042">
        <f ca="1"/>
        <v>405.65</v>
      </c>
      <c r="C526" s="2">
        <f t="shared" ca="1" si="32"/>
        <v>2.369037347467029E-2</v>
      </c>
      <c r="D526" s="2">
        <f t="shared" ca="1" si="33"/>
        <v>-7.0504129175396058E-3</v>
      </c>
      <c r="E526" s="2">
        <f t="shared" ca="1" si="34"/>
        <v>4.5112781954887993E-3</v>
      </c>
      <c r="F526" s="2">
        <f t="shared" ca="1" si="35"/>
        <v>-7.3955380253913905E-3</v>
      </c>
    </row>
    <row r="527" spans="1:6" x14ac:dyDescent="0.35">
      <c r="A527" vm="1043">
        <f ca="1"/>
        <v>45328</v>
      </c>
      <c r="B527" vm="1044">
        <f ca="1"/>
        <v>405.49</v>
      </c>
      <c r="C527" s="2">
        <f t="shared" ca="1" si="32"/>
        <v>2.0469062122370207E-3</v>
      </c>
      <c r="D527" s="2">
        <f t="shared" ca="1" si="33"/>
        <v>-8.1629633283187841E-3</v>
      </c>
      <c r="E527" s="2">
        <f t="shared" ca="1" si="34"/>
        <v>5.4995191003477384E-3</v>
      </c>
      <c r="F527" s="2">
        <f t="shared" ca="1" si="35"/>
        <v>-8.3849170139831397E-3</v>
      </c>
    </row>
    <row r="528" spans="1:6" x14ac:dyDescent="0.35">
      <c r="A528" vm="1045">
        <f ca="1"/>
        <v>45329</v>
      </c>
      <c r="B528" vm="1046">
        <f ca="1"/>
        <v>414.05</v>
      </c>
      <c r="C528" s="2">
        <f t="shared" ca="1" si="32"/>
        <v>-1.1013162661514309E-2</v>
      </c>
      <c r="D528" s="2">
        <f t="shared" ca="1" si="33"/>
        <v>-5.7964014007970688E-3</v>
      </c>
      <c r="E528" s="2">
        <f t="shared" ca="1" si="34"/>
        <v>-9.902185726362589E-4</v>
      </c>
      <c r="F528" s="2">
        <f t="shared" ca="1" si="35"/>
        <v>-1.1858471199130638E-2</v>
      </c>
    </row>
    <row r="529" spans="1:6" x14ac:dyDescent="0.35">
      <c r="A529" vm="1047">
        <f ca="1"/>
        <v>45330</v>
      </c>
      <c r="B529" vm="1048">
        <f ca="1"/>
        <v>414.11</v>
      </c>
      <c r="C529" s="2">
        <f t="shared" ca="1" si="32"/>
        <v>-1.8231870758977142E-2</v>
      </c>
      <c r="D529" s="2">
        <f t="shared" ca="1" si="33"/>
        <v>-9.1038612928933116E-3</v>
      </c>
      <c r="E529" s="2">
        <f t="shared" ca="1" si="34"/>
        <v>3.3565960735069122E-3</v>
      </c>
      <c r="F529" s="2">
        <f t="shared" ca="1" si="35"/>
        <v>-1.9052908647460787E-2</v>
      </c>
    </row>
    <row r="530" spans="1:6" x14ac:dyDescent="0.35">
      <c r="A530" vm="1049">
        <f ca="1"/>
        <v>45331</v>
      </c>
      <c r="B530" vm="1050">
        <f ca="1"/>
        <v>420.55</v>
      </c>
      <c r="C530" s="2">
        <f t="shared" ca="1" si="32"/>
        <v>-3.921055760313874E-2</v>
      </c>
      <c r="D530" s="2">
        <f t="shared" ca="1" si="33"/>
        <v>-3.0935679467364197E-2</v>
      </c>
      <c r="E530" s="2">
        <f t="shared" ca="1" si="34"/>
        <v>-1.3387231007014666E-2</v>
      </c>
      <c r="F530" s="2">
        <f t="shared" ca="1" si="35"/>
        <v>-3.8116751872547927E-2</v>
      </c>
    </row>
    <row r="531" spans="1:6" x14ac:dyDescent="0.35">
      <c r="A531" vm="1051">
        <f ca="1"/>
        <v>45334</v>
      </c>
      <c r="B531" vm="1052">
        <f ca="1"/>
        <v>415.26</v>
      </c>
      <c r="C531" s="2">
        <f t="shared" ca="1" si="32"/>
        <v>-3.0029379184125515E-2</v>
      </c>
      <c r="D531" s="2">
        <f t="shared" ca="1" si="33"/>
        <v>-1.8735250204691023E-2</v>
      </c>
      <c r="E531" s="2">
        <f t="shared" ca="1" si="34"/>
        <v>-3.0366517362616197E-2</v>
      </c>
      <c r="F531" s="2">
        <f t="shared" ca="1" si="35"/>
        <v>4.816259692708158E-5</v>
      </c>
    </row>
    <row r="532" spans="1:6" x14ac:dyDescent="0.35">
      <c r="A532" vm="1053">
        <f ca="1"/>
        <v>45335</v>
      </c>
      <c r="B532" vm="1054">
        <f ca="1"/>
        <v>406.32</v>
      </c>
      <c r="C532" s="2">
        <f t="shared" ca="1" si="32"/>
        <v>-1.0189013585351403E-2</v>
      </c>
      <c r="D532" s="2">
        <f t="shared" ca="1" si="33"/>
        <v>3.4455601496359289E-3</v>
      </c>
      <c r="E532" s="2">
        <f t="shared" ca="1" si="34"/>
        <v>-1.0410513880685257E-2</v>
      </c>
      <c r="F532" s="2">
        <f t="shared" ca="1" si="35"/>
        <v>2.1608584367001527E-2</v>
      </c>
    </row>
    <row r="533" spans="1:6" x14ac:dyDescent="0.35">
      <c r="A533" vm="1055">
        <f ca="1"/>
        <v>45336</v>
      </c>
      <c r="B533" vm="1056">
        <f ca="1"/>
        <v>409.49</v>
      </c>
      <c r="C533" s="2">
        <f t="shared" ca="1" si="32"/>
        <v>5.2748540867908478E-3</v>
      </c>
      <c r="D533" s="2">
        <f t="shared" ca="1" si="33"/>
        <v>1.0134557620454565E-2</v>
      </c>
      <c r="E533" s="2">
        <f t="shared" ca="1" si="34"/>
        <v>-8.5472172702638627E-4</v>
      </c>
      <c r="F533" s="2">
        <f t="shared" ca="1" si="35"/>
        <v>3.8413636474639246E-2</v>
      </c>
    </row>
    <row r="534" spans="1:6" x14ac:dyDescent="0.35">
      <c r="A534" vm="1057">
        <f ca="1"/>
        <v>45337</v>
      </c>
      <c r="B534" vm="1058">
        <f ca="1"/>
        <v>406.56</v>
      </c>
      <c r="C534" s="2">
        <f t="shared" ca="1" si="32"/>
        <v>9.2975206611569661E-3</v>
      </c>
      <c r="D534" s="2">
        <f t="shared" ca="1" si="33"/>
        <v>2.1989374262101569E-2</v>
      </c>
      <c r="E534" s="2">
        <f t="shared" ca="1" si="34"/>
        <v>-8.3628492719400871E-4</v>
      </c>
      <c r="F534" s="2">
        <f t="shared" ca="1" si="35"/>
        <v>2.4252262888626586E-2</v>
      </c>
    </row>
    <row r="535" spans="1:6" x14ac:dyDescent="0.35">
      <c r="A535" vm="1059">
        <f ca="1"/>
        <v>45338</v>
      </c>
      <c r="B535" vm="1060">
        <f ca="1"/>
        <v>404.06</v>
      </c>
      <c r="C535" s="2">
        <f t="shared" ca="1" si="32"/>
        <v>8.6125822897589188E-3</v>
      </c>
      <c r="D535" s="2">
        <f t="shared" ca="1" si="33"/>
        <v>2.6877196455971974E-2</v>
      </c>
      <c r="E535" s="2">
        <f t="shared" ca="1" si="34"/>
        <v>1.1384447854279056E-3</v>
      </c>
      <c r="F535" s="2">
        <f t="shared" ca="1" si="35"/>
        <v>3.2816908379943444E-2</v>
      </c>
    </row>
    <row r="536" spans="1:6" x14ac:dyDescent="0.35">
      <c r="A536" vm="1061">
        <f ca="1"/>
        <v>45342</v>
      </c>
      <c r="B536" vm="1062">
        <f ca="1"/>
        <v>402.79</v>
      </c>
      <c r="C536" s="2">
        <f t="shared" ca="1" si="32"/>
        <v>1.1643784602398233E-2</v>
      </c>
      <c r="D536" s="2">
        <f t="shared" ca="1" si="33"/>
        <v>-3.475756597731694E-4</v>
      </c>
      <c r="E536" s="2">
        <f t="shared" ca="1" si="34"/>
        <v>3.1008714218327071E-2</v>
      </c>
      <c r="F536" s="2">
        <f t="shared" ca="1" si="35"/>
        <v>4.6227562749820095E-2</v>
      </c>
    </row>
    <row r="537" spans="1:6" x14ac:dyDescent="0.35">
      <c r="A537" vm="1063">
        <f ca="1"/>
        <v>45343</v>
      </c>
      <c r="B537" vm="1064">
        <f ca="1"/>
        <v>402.18</v>
      </c>
      <c r="C537" s="2">
        <f t="shared" ca="1" si="32"/>
        <v>1.3774926649758878E-2</v>
      </c>
      <c r="D537" s="2">
        <f t="shared" ca="1" si="33"/>
        <v>-2.2378039683734752E-4</v>
      </c>
      <c r="E537" s="2">
        <f t="shared" ca="1" si="34"/>
        <v>3.2124919190412271E-2</v>
      </c>
      <c r="F537" s="2">
        <f t="shared" ca="1" si="35"/>
        <v>5.7312646078870211E-2</v>
      </c>
    </row>
    <row r="538" spans="1:6" x14ac:dyDescent="0.35">
      <c r="A538" vm="1065">
        <f ca="1"/>
        <v>45344</v>
      </c>
      <c r="B538" vm="1066">
        <f ca="1"/>
        <v>411.65</v>
      </c>
      <c r="C538" s="2">
        <f t="shared" ca="1" si="32"/>
        <v>4.8342038139195243E-3</v>
      </c>
      <c r="D538" s="2">
        <f t="shared" ca="1" si="33"/>
        <v>-6.0974128507226277E-3</v>
      </c>
      <c r="E538" s="2">
        <f t="shared" ca="1" si="34"/>
        <v>3.2964897364265777E-2</v>
      </c>
      <c r="F538" s="2">
        <f t="shared" ca="1" si="35"/>
        <v>4.3046277177213765E-2</v>
      </c>
    </row>
    <row r="539" spans="1:6" x14ac:dyDescent="0.35">
      <c r="A539" vm="1067">
        <f ca="1"/>
        <v>45345</v>
      </c>
      <c r="B539" vm="1068">
        <f ca="1"/>
        <v>410.34</v>
      </c>
      <c r="C539" s="2">
        <f t="shared" ca="1" si="32"/>
        <v>1.2574937856411728E-2</v>
      </c>
      <c r="D539" s="2">
        <f t="shared" ca="1" si="33"/>
        <v>-1.0040454257444931E-2</v>
      </c>
      <c r="E539" s="2">
        <f t="shared" ca="1" si="34"/>
        <v>1.4816981040113086E-2</v>
      </c>
      <c r="F539" s="2">
        <f t="shared" ca="1" si="35"/>
        <v>4.484086367402651E-2</v>
      </c>
    </row>
    <row r="540" spans="1:6" x14ac:dyDescent="0.35">
      <c r="A540" vm="1069">
        <f ca="1"/>
        <v>45348</v>
      </c>
      <c r="B540" vm="1070">
        <f ca="1"/>
        <v>407.54</v>
      </c>
      <c r="C540" s="2">
        <f t="shared" ca="1" si="32"/>
        <v>1.810865191146882E-2</v>
      </c>
      <c r="D540" s="2">
        <f t="shared" ca="1" si="33"/>
        <v>-7.4103155518477903E-3</v>
      </c>
      <c r="E540" s="2">
        <f t="shared" ca="1" si="34"/>
        <v>2.3997644403003227E-2</v>
      </c>
      <c r="F540" s="2">
        <f t="shared" ca="1" si="35"/>
        <v>3.7591402070962232E-2</v>
      </c>
    </row>
    <row r="541" spans="1:6" x14ac:dyDescent="0.35">
      <c r="A541" vm="1071">
        <f ca="1"/>
        <v>45349</v>
      </c>
      <c r="B541" vm="1072">
        <f ca="1"/>
        <v>407.48</v>
      </c>
      <c r="C541" s="2">
        <f t="shared" ca="1" si="32"/>
        <v>-1.1853342495337316E-2</v>
      </c>
      <c r="D541" s="2">
        <f t="shared" ca="1" si="33"/>
        <v>1.9142043781289697E-2</v>
      </c>
      <c r="E541" s="2">
        <f t="shared" ca="1" si="34"/>
        <v>3.4185726906841962E-2</v>
      </c>
      <c r="F541" s="2">
        <f t="shared" ca="1" si="35"/>
        <v>3.4774712869343194E-2</v>
      </c>
    </row>
    <row r="542" spans="1:6" x14ac:dyDescent="0.35">
      <c r="A542" vm="1073">
        <f ca="1"/>
        <v>45350</v>
      </c>
      <c r="B542" vm="1074">
        <f ca="1"/>
        <v>407.72</v>
      </c>
      <c r="C542" s="2">
        <f t="shared" ca="1" si="32"/>
        <v>-1.3808496026685102E-2</v>
      </c>
      <c r="D542" s="2">
        <f t="shared" ca="1" si="33"/>
        <v>1.8100657313842916E-2</v>
      </c>
      <c r="E542" s="2">
        <f t="shared" ca="1" si="34"/>
        <v>4.2946139507505032E-2</v>
      </c>
      <c r="F542" s="2">
        <f t="shared" ca="1" si="35"/>
        <v>3.3626017855390877E-2</v>
      </c>
    </row>
    <row r="543" spans="1:6" x14ac:dyDescent="0.35">
      <c r="A543" vm="1075">
        <f ca="1"/>
        <v>45351</v>
      </c>
      <c r="B543" vm="1076">
        <f ca="1"/>
        <v>413.64</v>
      </c>
      <c r="C543" s="2">
        <f t="shared" ca="1" si="32"/>
        <v>-1.0879025239338591E-2</v>
      </c>
      <c r="D543" s="2">
        <f t="shared" ca="1" si="33"/>
        <v>2.799535828256472E-2</v>
      </c>
      <c r="E543" s="2">
        <f t="shared" ca="1" si="34"/>
        <v>3.8028237114398955E-2</v>
      </c>
      <c r="F543" s="2">
        <f t="shared" ca="1" si="35"/>
        <v>1.7116333043226017E-2</v>
      </c>
    </row>
    <row r="544" spans="1:6" x14ac:dyDescent="0.35">
      <c r="A544" vm="1077">
        <f ca="1"/>
        <v>45352</v>
      </c>
      <c r="B544" vm="1078">
        <f ca="1"/>
        <v>415.5</v>
      </c>
      <c r="C544" s="2">
        <f t="shared" ca="1" si="32"/>
        <v>-2.2334536702767638E-2</v>
      </c>
      <c r="D544" s="2">
        <f t="shared" ca="1" si="33"/>
        <v>2.2141997593261298E-3</v>
      </c>
      <c r="E544" s="2">
        <f t="shared" ca="1" si="34"/>
        <v>3.1865222623345346E-2</v>
      </c>
      <c r="F544" s="2">
        <f t="shared" ca="1" si="35"/>
        <v>2.1829121540312801E-2</v>
      </c>
    </row>
    <row r="545" spans="1:6" x14ac:dyDescent="0.35">
      <c r="A545" vm="1079">
        <f ca="1"/>
        <v>45355</v>
      </c>
      <c r="B545" vm="1080">
        <f ca="1"/>
        <v>414.92</v>
      </c>
      <c r="C545" s="2">
        <f t="shared" ca="1" si="32"/>
        <v>-2.5065072785115272E-2</v>
      </c>
      <c r="D545" s="2">
        <f t="shared" ca="1" si="33"/>
        <v>5.7842475657956527E-3</v>
      </c>
      <c r="E545" s="2">
        <f t="shared" ca="1" si="34"/>
        <v>1.9136219030174484E-2</v>
      </c>
      <c r="F545" s="2">
        <f t="shared" ca="1" si="35"/>
        <v>1.5713872553745345E-2</v>
      </c>
    </row>
    <row r="546" spans="1:6" x14ac:dyDescent="0.35">
      <c r="A546" vm="1081">
        <f ca="1"/>
        <v>45356</v>
      </c>
      <c r="B546" vm="1082">
        <f ca="1"/>
        <v>402.65</v>
      </c>
      <c r="C546" s="2">
        <f t="shared" ca="1" si="32"/>
        <v>3.1367192350676865E-2</v>
      </c>
      <c r="D546" s="2">
        <f t="shared" ca="1" si="33"/>
        <v>4.6591332422699638E-2</v>
      </c>
      <c r="E546" s="2">
        <f t="shared" ca="1" si="34"/>
        <v>4.7187383583757514E-2</v>
      </c>
      <c r="F546" s="2">
        <f t="shared" ca="1" si="35"/>
        <v>4.4207127778467692E-2</v>
      </c>
    </row>
    <row r="547" spans="1:6" x14ac:dyDescent="0.35">
      <c r="A547" vm="1083">
        <f ca="1"/>
        <v>45357</v>
      </c>
      <c r="B547" vm="1084">
        <f ca="1"/>
        <v>402.09</v>
      </c>
      <c r="C547" s="2">
        <f t="shared" ca="1" si="32"/>
        <v>3.2355940212390299E-2</v>
      </c>
      <c r="D547" s="2">
        <f t="shared" ca="1" si="33"/>
        <v>5.7549304881991725E-2</v>
      </c>
      <c r="E547" s="2">
        <f t="shared" ca="1" si="34"/>
        <v>4.8098684374145106E-2</v>
      </c>
      <c r="F547" s="2">
        <f t="shared" ca="1" si="35"/>
        <v>3.9269815215499104E-2</v>
      </c>
    </row>
    <row r="548" spans="1:6" x14ac:dyDescent="0.35">
      <c r="A548" vm="1085">
        <f ca="1"/>
        <v>45358</v>
      </c>
      <c r="B548" vm="1086">
        <f ca="1"/>
        <v>409.14</v>
      </c>
      <c r="C548" s="2">
        <f t="shared" ca="1" si="32"/>
        <v>3.9301950432614863E-2</v>
      </c>
      <c r="D548" s="2">
        <f t="shared" ca="1" si="33"/>
        <v>4.94451776897884E-2</v>
      </c>
      <c r="E548" s="2">
        <f t="shared" ca="1" si="34"/>
        <v>2.8303270274233849E-2</v>
      </c>
      <c r="F548" s="2">
        <f t="shared" ca="1" si="35"/>
        <v>4.0035195776506827E-2</v>
      </c>
    </row>
    <row r="549" spans="1:6" x14ac:dyDescent="0.35">
      <c r="A549" vm="1087">
        <f ca="1"/>
        <v>45359</v>
      </c>
      <c r="B549" vm="1088">
        <f ca="1"/>
        <v>406.22</v>
      </c>
      <c r="C549" s="2">
        <f t="shared" ca="1" si="32"/>
        <v>2.5109546551129958E-2</v>
      </c>
      <c r="D549" s="2">
        <f t="shared" ca="1" si="33"/>
        <v>5.5437940032494692E-2</v>
      </c>
      <c r="E549" s="2">
        <f t="shared" ca="1" si="34"/>
        <v>4.5172566589532615E-2</v>
      </c>
      <c r="F549" s="2">
        <f t="shared" ca="1" si="35"/>
        <v>4.5221800994534878E-2</v>
      </c>
    </row>
    <row r="550" spans="1:6" x14ac:dyDescent="0.35">
      <c r="A550" vm="1089">
        <f ca="1"/>
        <v>45362</v>
      </c>
      <c r="B550" vm="1090">
        <f ca="1"/>
        <v>404.52</v>
      </c>
      <c r="C550" s="2">
        <f t="shared" ca="1" si="32"/>
        <v>3.1642440423217622E-2</v>
      </c>
      <c r="D550" s="2">
        <f t="shared" ca="1" si="33"/>
        <v>4.5337684168891501E-2</v>
      </c>
      <c r="E550" s="2">
        <f t="shared" ca="1" si="34"/>
        <v>4.1827350934440899E-2</v>
      </c>
      <c r="F550" s="2">
        <f t="shared" ca="1" si="35"/>
        <v>5.3792148719469912E-2</v>
      </c>
    </row>
    <row r="551" spans="1:6" x14ac:dyDescent="0.35">
      <c r="A551" vm="1091">
        <f ca="1"/>
        <v>45363</v>
      </c>
      <c r="B551" vm="1092">
        <f ca="1"/>
        <v>415.28</v>
      </c>
      <c r="C551" s="2">
        <f t="shared" ca="1" si="32"/>
        <v>1.4761125024080224E-2</v>
      </c>
      <c r="D551" s="2">
        <f t="shared" ca="1" si="33"/>
        <v>1.533904835291855E-2</v>
      </c>
      <c r="E551" s="2">
        <f t="shared" ca="1" si="34"/>
        <v>1.2449431708726699E-2</v>
      </c>
      <c r="F551" s="2">
        <f t="shared" ca="1" si="35"/>
        <v>1.9215950683876049E-2</v>
      </c>
    </row>
    <row r="552" spans="1:6" x14ac:dyDescent="0.35">
      <c r="A552" vm="1093">
        <f ca="1"/>
        <v>45364</v>
      </c>
      <c r="B552" vm="1094">
        <f ca="1"/>
        <v>415.1</v>
      </c>
      <c r="C552" s="2">
        <f t="shared" ca="1" si="32"/>
        <v>2.4403758130570941E-2</v>
      </c>
      <c r="D552" s="2">
        <f t="shared" ca="1" si="33"/>
        <v>1.52493375090339E-2</v>
      </c>
      <c r="E552" s="2">
        <f t="shared" ca="1" si="34"/>
        <v>6.6971814020717613E-3</v>
      </c>
      <c r="F552" s="2">
        <f t="shared" ca="1" si="35"/>
        <v>3.090821488797868E-2</v>
      </c>
    </row>
    <row r="553" spans="1:6" x14ac:dyDescent="0.35">
      <c r="A553" vm="1095">
        <f ca="1"/>
        <v>45365</v>
      </c>
      <c r="B553" vm="1096">
        <f ca="1"/>
        <v>425.22</v>
      </c>
      <c r="C553" s="2">
        <f t="shared" ca="1" si="32"/>
        <v>9.759653826254544E-3</v>
      </c>
      <c r="D553" s="2">
        <f t="shared" ca="1" si="33"/>
        <v>-1.058275716099899E-2</v>
      </c>
      <c r="E553" s="2">
        <f t="shared" ca="1" si="34"/>
        <v>7.055171440664143E-4</v>
      </c>
      <c r="F553" s="2">
        <f t="shared" ca="1" si="35"/>
        <v>-7.8077230610038573E-3</v>
      </c>
    </row>
    <row r="554" spans="1:6" x14ac:dyDescent="0.35">
      <c r="A554" vm="1097">
        <f ca="1"/>
        <v>45366</v>
      </c>
      <c r="B554" vm="1098">
        <f ca="1"/>
        <v>416.42</v>
      </c>
      <c r="C554" s="2">
        <f t="shared" ca="1" si="32"/>
        <v>2.9585514624657749E-2</v>
      </c>
      <c r="D554" s="2">
        <f t="shared" ca="1" si="33"/>
        <v>1.9571586379136363E-2</v>
      </c>
      <c r="E554" s="2">
        <f t="shared" ca="1" si="34"/>
        <v>1.96196148119685E-2</v>
      </c>
      <c r="F554" s="2">
        <f t="shared" ca="1" si="35"/>
        <v>-6.6759521636809982E-3</v>
      </c>
    </row>
    <row r="555" spans="1:6" x14ac:dyDescent="0.35">
      <c r="A555" vm="1099">
        <f ca="1"/>
        <v>45369</v>
      </c>
      <c r="B555" vm="1100">
        <f ca="1"/>
        <v>417.32</v>
      </c>
      <c r="C555" s="2">
        <f t="shared" ca="1" si="32"/>
        <v>1.3275184510687321E-2</v>
      </c>
      <c r="D555" s="2">
        <f t="shared" ca="1" si="33"/>
        <v>9.872519888814324E-3</v>
      </c>
      <c r="E555" s="2">
        <f t="shared" ca="1" si="34"/>
        <v>2.1470334515479639E-2</v>
      </c>
      <c r="F555" s="2">
        <f t="shared" ca="1" si="35"/>
        <v>-6.5657049745998508E-3</v>
      </c>
    </row>
    <row r="556" spans="1:6" x14ac:dyDescent="0.35">
      <c r="A556" vm="1101">
        <f ca="1"/>
        <v>45370</v>
      </c>
      <c r="B556" vm="1102">
        <f ca="1"/>
        <v>421.41</v>
      </c>
      <c r="C556" s="2">
        <f t="shared" ca="1" si="32"/>
        <v>5.6951662276638615E-4</v>
      </c>
      <c r="D556" s="2">
        <f t="shared" ca="1" si="33"/>
        <v>-2.2780664910657666E-3</v>
      </c>
      <c r="E556" s="2">
        <f t="shared" ca="1" si="34"/>
        <v>4.3900239671577079E-3</v>
      </c>
      <c r="F556" s="2">
        <f t="shared" ca="1" si="35"/>
        <v>-2.2709475332811424E-2</v>
      </c>
    </row>
    <row r="557" spans="1:6" x14ac:dyDescent="0.35">
      <c r="A557" vm="1103">
        <f ca="1"/>
        <v>45371</v>
      </c>
      <c r="B557" vm="1104">
        <f ca="1"/>
        <v>425.23</v>
      </c>
      <c r="C557" s="2">
        <f t="shared" ca="1" si="32"/>
        <v>-8.9363403334665747E-3</v>
      </c>
      <c r="D557" s="2">
        <f t="shared" ca="1" si="33"/>
        <v>-1.7284763539731518E-2</v>
      </c>
      <c r="E557" s="2">
        <f t="shared" ca="1" si="34"/>
        <v>6.3495049737789522E-3</v>
      </c>
      <c r="F557" s="2">
        <f t="shared" ca="1" si="35"/>
        <v>-4.9290971944594753E-2</v>
      </c>
    </row>
    <row r="558" spans="1:6" x14ac:dyDescent="0.35">
      <c r="A558" vm="1105">
        <f ca="1"/>
        <v>45372</v>
      </c>
      <c r="B558" vm="1106">
        <f ca="1"/>
        <v>429.37</v>
      </c>
      <c r="C558" s="2">
        <f t="shared" ca="1" si="32"/>
        <v>-2.014579500197955E-2</v>
      </c>
      <c r="D558" s="2">
        <f t="shared" ca="1" si="33"/>
        <v>-8.9666255211123813E-3</v>
      </c>
      <c r="E558" s="2">
        <f t="shared" ca="1" si="34"/>
        <v>-1.7397582504599773E-2</v>
      </c>
      <c r="F558" s="2">
        <f t="shared" ca="1" si="35"/>
        <v>-7.0452057665882584E-2</v>
      </c>
    </row>
    <row r="559" spans="1:6" x14ac:dyDescent="0.35">
      <c r="A559" vm="1107">
        <f ca="1"/>
        <v>45373</v>
      </c>
      <c r="B559" vm="1108">
        <f ca="1"/>
        <v>428.74</v>
      </c>
      <c r="C559" s="2">
        <f t="shared" ca="1" si="32"/>
        <v>-9.726174371413987E-3</v>
      </c>
      <c r="D559" s="2">
        <f t="shared" ca="1" si="33"/>
        <v>-9.6795260530858629E-3</v>
      </c>
      <c r="E559" s="2">
        <f t="shared" ca="1" si="34"/>
        <v>-3.5219480337733922E-2</v>
      </c>
      <c r="F559" s="2">
        <f t="shared" ca="1" si="35"/>
        <v>-6.4794514157764715E-2</v>
      </c>
    </row>
    <row r="560" spans="1:6" x14ac:dyDescent="0.35">
      <c r="A560" vm="1109">
        <f ca="1"/>
        <v>45376</v>
      </c>
      <c r="B560" vm="1110">
        <f ca="1"/>
        <v>422.86</v>
      </c>
      <c r="C560" s="2">
        <f t="shared" ca="1" si="32"/>
        <v>-3.3580854183418163E-3</v>
      </c>
      <c r="D560" s="2">
        <f t="shared" ca="1" si="33"/>
        <v>8.0877831906540631E-3</v>
      </c>
      <c r="E560" s="2">
        <f t="shared" ca="1" si="34"/>
        <v>-1.9580948777373153E-2</v>
      </c>
      <c r="F560" s="2">
        <f t="shared" ca="1" si="35"/>
        <v>-3.615853946932801E-2</v>
      </c>
    </row>
    <row r="561" spans="1:6" x14ac:dyDescent="0.35">
      <c r="A561" vm="1111">
        <f ca="1"/>
        <v>45377</v>
      </c>
      <c r="B561" vm="1112">
        <f ca="1"/>
        <v>421.65</v>
      </c>
      <c r="C561" s="2">
        <f t="shared" ca="1" si="32"/>
        <v>-2.8459622909996485E-3</v>
      </c>
      <c r="D561" s="2">
        <f t="shared" ca="1" si="33"/>
        <v>3.8183327404246459E-3</v>
      </c>
      <c r="E561" s="2">
        <f t="shared" ca="1" si="34"/>
        <v>-2.3265741728922151E-2</v>
      </c>
      <c r="F561" s="2">
        <f t="shared" ca="1" si="35"/>
        <v>-2.9858887703071213E-2</v>
      </c>
    </row>
    <row r="562" spans="1:6" x14ac:dyDescent="0.35">
      <c r="A562" vm="1113">
        <f ca="1"/>
        <v>45378</v>
      </c>
      <c r="B562" vm="1114">
        <f ca="1"/>
        <v>421.43</v>
      </c>
      <c r="C562" s="2">
        <f t="shared" ca="1" si="32"/>
        <v>-8.4237002586432519E-3</v>
      </c>
      <c r="D562" s="2">
        <f t="shared" ca="1" si="33"/>
        <v>1.5423676529910058E-2</v>
      </c>
      <c r="E562" s="2">
        <f t="shared" ca="1" si="34"/>
        <v>-4.0718506038962654E-2</v>
      </c>
      <c r="F562" s="2">
        <f t="shared" ca="1" si="35"/>
        <v>-5.3128633462259378E-2</v>
      </c>
    </row>
    <row r="563" spans="1:6" x14ac:dyDescent="0.35">
      <c r="A563" vm="1115">
        <f ca="1"/>
        <v>45379</v>
      </c>
      <c r="B563" vm="1116">
        <f ca="1"/>
        <v>420.72</v>
      </c>
      <c r="C563" s="2">
        <f t="shared" ca="1" si="32"/>
        <v>1.1409013120365019E-2</v>
      </c>
      <c r="D563" s="2">
        <f t="shared" ca="1" si="33"/>
        <v>2.8047157254229571E-3</v>
      </c>
      <c r="E563" s="2">
        <f t="shared" ca="1" si="34"/>
        <v>-5.1340559041642919E-2</v>
      </c>
      <c r="F563" s="2">
        <f t="shared" ca="1" si="35"/>
        <v>-3.422703936109539E-2</v>
      </c>
    </row>
    <row r="564" spans="1:6" x14ac:dyDescent="0.35">
      <c r="A564" vm="1117">
        <f ca="1"/>
        <v>45383</v>
      </c>
      <c r="B564" vm="1118">
        <f ca="1"/>
        <v>424.57</v>
      </c>
      <c r="C564" s="2">
        <f t="shared" ca="1" si="32"/>
        <v>4.71064842075819E-5</v>
      </c>
      <c r="D564" s="2">
        <f t="shared" ca="1" si="33"/>
        <v>-2.5743693619426744E-2</v>
      </c>
      <c r="E564" s="2">
        <f t="shared" ca="1" si="34"/>
        <v>-5.560920460701424E-2</v>
      </c>
      <c r="F564" s="2">
        <f t="shared" ca="1" si="35"/>
        <v>-5.2570836375627095E-2</v>
      </c>
    </row>
    <row r="565" spans="1:6" x14ac:dyDescent="0.35">
      <c r="A565" vm="1119">
        <f ca="1"/>
        <v>45384</v>
      </c>
      <c r="B565" vm="1120">
        <f ca="1"/>
        <v>421.44</v>
      </c>
      <c r="C565" s="2">
        <f t="shared" ca="1" si="32"/>
        <v>1.148443432042523E-2</v>
      </c>
      <c r="D565" s="2">
        <f t="shared" ca="1" si="33"/>
        <v>-1.6277524677296928E-2</v>
      </c>
      <c r="E565" s="2">
        <f t="shared" ca="1" si="34"/>
        <v>-3.2910971905846687E-2</v>
      </c>
      <c r="F565" s="2">
        <f t="shared" ca="1" si="35"/>
        <v>-7.6191154138192885E-2</v>
      </c>
    </row>
    <row r="566" spans="1:6" x14ac:dyDescent="0.35">
      <c r="A566" vm="1121">
        <f ca="1"/>
        <v>45385</v>
      </c>
      <c r="B566" vm="1122">
        <f ca="1"/>
        <v>420.45</v>
      </c>
      <c r="C566" s="2">
        <f t="shared" ca="1" si="32"/>
        <v>6.6833154953027663E-3</v>
      </c>
      <c r="D566" s="2">
        <f t="shared" ca="1" si="33"/>
        <v>-2.0478059222261868E-2</v>
      </c>
      <c r="E566" s="2">
        <f t="shared" ca="1" si="34"/>
        <v>-2.7090022594838836E-2</v>
      </c>
      <c r="F566" s="2">
        <f t="shared" ca="1" si="35"/>
        <v>-6.0673088357711902E-2</v>
      </c>
    </row>
    <row r="567" spans="1:6" x14ac:dyDescent="0.35">
      <c r="A567" vm="1123">
        <f ca="1"/>
        <v>45386</v>
      </c>
      <c r="B567" vm="1124">
        <f ca="1"/>
        <v>417.88</v>
      </c>
      <c r="C567" s="2">
        <f t="shared" ca="1" si="32"/>
        <v>2.4049966497559083E-2</v>
      </c>
      <c r="D567" s="2">
        <f t="shared" ca="1" si="33"/>
        <v>-3.2569158610127324E-2</v>
      </c>
      <c r="E567" s="2">
        <f t="shared" ca="1" si="34"/>
        <v>-4.5084713314827218E-2</v>
      </c>
      <c r="F567" s="2">
        <f t="shared" ca="1" si="35"/>
        <v>-4.7956351105580608E-2</v>
      </c>
    </row>
    <row r="568" spans="1:6" x14ac:dyDescent="0.35">
      <c r="A568" vm="1125">
        <f ca="1"/>
        <v>45387</v>
      </c>
      <c r="B568" vm="1126">
        <f ca="1"/>
        <v>425.52</v>
      </c>
      <c r="C568" s="2">
        <f t="shared" ca="1" si="32"/>
        <v>-8.5072382026696314E-3</v>
      </c>
      <c r="D568" s="2">
        <f t="shared" ca="1" si="33"/>
        <v>-6.2041737168640698E-2</v>
      </c>
      <c r="E568" s="2">
        <f t="shared" ca="1" si="34"/>
        <v>-4.5121263395375033E-2</v>
      </c>
      <c r="F568" s="2">
        <f t="shared" ca="1" si="35"/>
        <v>-4.432224102274851E-2</v>
      </c>
    </row>
    <row r="569" spans="1:6" x14ac:dyDescent="0.35">
      <c r="A569" vm="1127">
        <f ca="1"/>
        <v>45390</v>
      </c>
      <c r="B569" vm="1128">
        <f ca="1"/>
        <v>424.59</v>
      </c>
      <c r="C569" s="2">
        <f t="shared" ca="1" si="32"/>
        <v>-2.578958524694408E-2</v>
      </c>
      <c r="D569" s="2">
        <f t="shared" ca="1" si="33"/>
        <v>-5.5653689441578891E-2</v>
      </c>
      <c r="E569" s="2">
        <f t="shared" ca="1" si="34"/>
        <v>-5.261546433029507E-2</v>
      </c>
      <c r="F569" s="2">
        <f t="shared" ca="1" si="35"/>
        <v>-2.602510657340007E-2</v>
      </c>
    </row>
    <row r="570" spans="1:6" x14ac:dyDescent="0.35">
      <c r="A570" vm="1129">
        <f ca="1"/>
        <v>45391</v>
      </c>
      <c r="B570" vm="1130">
        <f ca="1"/>
        <v>426.28</v>
      </c>
      <c r="C570" s="2">
        <f t="shared" ca="1" si="32"/>
        <v>-2.7446748615933214E-2</v>
      </c>
      <c r="D570" s="2">
        <f t="shared" ca="1" si="33"/>
        <v>-4.3891339025992293E-2</v>
      </c>
      <c r="E570" s="2">
        <f t="shared" ca="1" si="34"/>
        <v>-8.6680116355447145E-2</v>
      </c>
      <c r="F570" s="2">
        <f t="shared" ca="1" si="35"/>
        <v>-3.9739138594351076E-2</v>
      </c>
    </row>
    <row r="571" spans="1:6" x14ac:dyDescent="0.35">
      <c r="A571" vm="1131">
        <f ca="1"/>
        <v>45392</v>
      </c>
      <c r="B571" vm="1132">
        <f ca="1"/>
        <v>423.26</v>
      </c>
      <c r="C571" s="2">
        <f t="shared" ca="1" si="32"/>
        <v>-2.6981051835751169E-2</v>
      </c>
      <c r="D571" s="2">
        <f t="shared" ca="1" si="33"/>
        <v>-3.3549118744979456E-2</v>
      </c>
      <c r="E571" s="2">
        <f t="shared" ca="1" si="34"/>
        <v>-6.6909228370268803E-2</v>
      </c>
      <c r="F571" s="2">
        <f t="shared" ca="1" si="35"/>
        <v>-3.0052450030713884E-2</v>
      </c>
    </row>
    <row r="572" spans="1:6" x14ac:dyDescent="0.35">
      <c r="A572" vm="1133">
        <f ca="1"/>
        <v>45393</v>
      </c>
      <c r="B572" vm="1134">
        <f ca="1"/>
        <v>427.93</v>
      </c>
      <c r="C572" s="2">
        <f t="shared" ca="1" si="32"/>
        <v>-5.5289416493351728E-2</v>
      </c>
      <c r="D572" s="2">
        <f t="shared" ca="1" si="33"/>
        <v>-6.7511041525483151E-2</v>
      </c>
      <c r="E572" s="2">
        <f t="shared" ca="1" si="34"/>
        <v>-7.0315238473582231E-2</v>
      </c>
      <c r="F572" s="2">
        <f t="shared" ca="1" si="35"/>
        <v>-3.6477928633187662E-2</v>
      </c>
    </row>
    <row r="573" spans="1:6" x14ac:dyDescent="0.35">
      <c r="A573" vm="1135">
        <f ca="1"/>
        <v>45394</v>
      </c>
      <c r="B573" vm="1136">
        <f ca="1"/>
        <v>421.9</v>
      </c>
      <c r="C573" s="2">
        <f t="shared" ca="1" si="32"/>
        <v>-5.3993837402227962E-2</v>
      </c>
      <c r="D573" s="2">
        <f t="shared" ca="1" si="33"/>
        <v>-3.692818203365722E-2</v>
      </c>
      <c r="E573" s="2">
        <f t="shared" ca="1" si="34"/>
        <v>-3.6122303863474592E-2</v>
      </c>
      <c r="F573" s="2">
        <f t="shared" ca="1" si="35"/>
        <v>-1.6970846172078669E-2</v>
      </c>
    </row>
    <row r="574" spans="1:6" x14ac:dyDescent="0.35">
      <c r="A574" vm="1137">
        <f ca="1"/>
        <v>45397</v>
      </c>
      <c r="B574" vm="1076">
        <f ca="1"/>
        <v>413.64</v>
      </c>
      <c r="C574" s="2">
        <f t="shared" ca="1" si="32"/>
        <v>-3.0654675563291822E-2</v>
      </c>
      <c r="D574" s="2">
        <f t="shared" ca="1" si="33"/>
        <v>-2.7536021661348054E-2</v>
      </c>
      <c r="E574" s="2">
        <f t="shared" ca="1" si="34"/>
        <v>-2.4175611642962558E-4</v>
      </c>
      <c r="F574" s="2">
        <f t="shared" ca="1" si="35"/>
        <v>1.9340489314378928E-4</v>
      </c>
    </row>
    <row r="575" spans="1:6" x14ac:dyDescent="0.35">
      <c r="A575" vm="1138">
        <f ca="1"/>
        <v>45398</v>
      </c>
      <c r="B575" vm="1139">
        <f ca="1"/>
        <v>414.58</v>
      </c>
      <c r="C575" s="2">
        <f t="shared" ca="1" si="32"/>
        <v>-1.6908678662743037E-2</v>
      </c>
      <c r="D575" s="2">
        <f t="shared" ca="1" si="33"/>
        <v>-6.0905012301606498E-2</v>
      </c>
      <c r="E575" s="2">
        <f t="shared" ca="1" si="34"/>
        <v>-1.2639297602392796E-2</v>
      </c>
      <c r="F575" s="2">
        <f t="shared" ca="1" si="35"/>
        <v>4.7759177963240251E-3</v>
      </c>
    </row>
    <row r="576" spans="1:6" x14ac:dyDescent="0.35">
      <c r="A576" vm="1140">
        <f ca="1"/>
        <v>45399</v>
      </c>
      <c r="B576" vm="1141">
        <f ca="1"/>
        <v>411.84</v>
      </c>
      <c r="C576" s="2">
        <f t="shared" ca="1" si="32"/>
        <v>-6.7501942501941858E-3</v>
      </c>
      <c r="D576" s="2">
        <f t="shared" ca="1" si="33"/>
        <v>-4.103535353535348E-2</v>
      </c>
      <c r="E576" s="2">
        <f t="shared" ca="1" si="34"/>
        <v>-3.1565656565655242E-3</v>
      </c>
      <c r="F576" s="2">
        <f t="shared" ca="1" si="35"/>
        <v>2.7292152292152316E-2</v>
      </c>
    </row>
    <row r="577" spans="1:6" x14ac:dyDescent="0.35">
      <c r="A577" vm="1142">
        <f ca="1"/>
        <v>45400</v>
      </c>
      <c r="B577" vm="1143">
        <f ca="1"/>
        <v>404.27</v>
      </c>
      <c r="C577" s="2">
        <f t="shared" ca="1" si="32"/>
        <v>-1.2936898607366243E-2</v>
      </c>
      <c r="D577" s="2">
        <f t="shared" ca="1" si="33"/>
        <v>-1.5905211863358693E-2</v>
      </c>
      <c r="E577" s="2">
        <f t="shared" ca="1" si="34"/>
        <v>1.9912434758948327E-2</v>
      </c>
      <c r="F577" s="2">
        <f t="shared" ca="1" si="35"/>
        <v>4.1358498033492452E-2</v>
      </c>
    </row>
    <row r="578" spans="1:6" x14ac:dyDescent="0.35">
      <c r="A578" vm="1144">
        <f ca="1"/>
        <v>45401</v>
      </c>
      <c r="B578" vm="1145">
        <f ca="1"/>
        <v>399.12</v>
      </c>
      <c r="C578" s="2">
        <f t="shared" ca="1" si="32"/>
        <v>1.8039687312086494E-2</v>
      </c>
      <c r="D578" s="2">
        <f t="shared" ca="1" si="33"/>
        <v>1.8891561435157467E-2</v>
      </c>
      <c r="E578" s="2">
        <f t="shared" ca="1" si="34"/>
        <v>3.9136099418721093E-2</v>
      </c>
      <c r="F578" s="2">
        <f t="shared" ca="1" si="35"/>
        <v>5.2841250751653579E-2</v>
      </c>
    </row>
    <row r="579" spans="1:6" x14ac:dyDescent="0.35">
      <c r="A579" vm="1146">
        <f ca="1"/>
        <v>45404</v>
      </c>
      <c r="B579" vm="1147">
        <f ca="1"/>
        <v>400.96</v>
      </c>
      <c r="C579" s="2">
        <f t="shared" ref="C579:C642" ca="1" si="36">OFFSET($B579,5,0)/$B579 - 1</f>
        <v>3.2172785315243146E-3</v>
      </c>
      <c r="D579" s="2">
        <f t="shared" ref="D579:D642" ca="1" si="37">OFFSET($B579,10,0)/$B579 - 1</f>
        <v>3.1374700718276305E-2</v>
      </c>
      <c r="E579" s="2">
        <f t="shared" ref="E579:E642" ca="1" si="38">OFFSET($B579,15,0)/$B579 - 1</f>
        <v>3.1823623304070292E-2</v>
      </c>
      <c r="F579" s="2">
        <f t="shared" ref="F579:F642" ca="1" si="39">OFFSET($B579,20,0)/$B579 - 1</f>
        <v>6.0804070231444518E-2</v>
      </c>
    </row>
    <row r="580" spans="1:6" x14ac:dyDescent="0.35">
      <c r="A580" vm="1148">
        <f ca="1"/>
        <v>45405</v>
      </c>
      <c r="B580" vm="1149">
        <f ca="1"/>
        <v>407.57</v>
      </c>
      <c r="C580" s="2">
        <f t="shared" ca="1" si="36"/>
        <v>-4.4753048556076314E-2</v>
      </c>
      <c r="D580" s="2">
        <f t="shared" ca="1" si="37"/>
        <v>4.3428122776454359E-3</v>
      </c>
      <c r="E580" s="2">
        <f t="shared" ca="1" si="38"/>
        <v>2.2057560664425768E-2</v>
      </c>
      <c r="F580" s="2">
        <f t="shared" ca="1" si="39"/>
        <v>5.2678067571214848E-2</v>
      </c>
    </row>
    <row r="581" spans="1:6" x14ac:dyDescent="0.35">
      <c r="A581" vm="1150">
        <f ca="1"/>
        <v>45406</v>
      </c>
      <c r="B581" vm="1151">
        <f ca="1"/>
        <v>409.06</v>
      </c>
      <c r="C581" s="2">
        <f t="shared" ca="1" si="36"/>
        <v>-3.4518163594582707E-2</v>
      </c>
      <c r="D581" s="2">
        <f t="shared" ca="1" si="37"/>
        <v>3.6180511416419314E-3</v>
      </c>
      <c r="E581" s="2">
        <f t="shared" ca="1" si="38"/>
        <v>3.4273700679606778E-2</v>
      </c>
      <c r="F581" s="2">
        <f t="shared" ca="1" si="39"/>
        <v>5.2461741553806229E-2</v>
      </c>
    </row>
    <row r="582" spans="1:6" x14ac:dyDescent="0.35">
      <c r="A582" vm="1152">
        <f ca="1"/>
        <v>45407</v>
      </c>
      <c r="B582" vm="1153">
        <f ca="1"/>
        <v>399.04</v>
      </c>
      <c r="C582" s="2">
        <f t="shared" ca="1" si="36"/>
        <v>-3.0072173215718312E-3</v>
      </c>
      <c r="D582" s="2">
        <f t="shared" ca="1" si="37"/>
        <v>3.3279871692060814E-2</v>
      </c>
      <c r="E582" s="2">
        <f t="shared" ca="1" si="38"/>
        <v>5.5007016840416867E-2</v>
      </c>
      <c r="F582" s="2">
        <f t="shared" ca="1" si="39"/>
        <v>7.0068163592622135E-2</v>
      </c>
    </row>
    <row r="583" spans="1:6" x14ac:dyDescent="0.35">
      <c r="A583" vm="1154">
        <f ca="1"/>
        <v>45408</v>
      </c>
      <c r="B583" vm="1054">
        <f ca="1"/>
        <v>406.32</v>
      </c>
      <c r="C583" s="2">
        <f t="shared" ca="1" si="36"/>
        <v>8.367788934831033E-4</v>
      </c>
      <c r="D583" s="2">
        <f t="shared" ca="1" si="37"/>
        <v>2.0722583185666554E-2</v>
      </c>
      <c r="E583" s="2">
        <f t="shared" ca="1" si="38"/>
        <v>3.418487891317179E-2</v>
      </c>
      <c r="F583" s="2">
        <f t="shared" ca="1" si="39"/>
        <v>5.8672967119511865E-2</v>
      </c>
    </row>
    <row r="584" spans="1:6" x14ac:dyDescent="0.35">
      <c r="A584" vm="1155">
        <f ca="1"/>
        <v>45411</v>
      </c>
      <c r="B584" vm="1156">
        <f ca="1"/>
        <v>402.25</v>
      </c>
      <c r="C584" s="2">
        <f t="shared" ca="1" si="36"/>
        <v>2.8067122436295833E-2</v>
      </c>
      <c r="D584" s="2">
        <f t="shared" ca="1" si="37"/>
        <v>2.8514605344934774E-2</v>
      </c>
      <c r="E584" s="2">
        <f t="shared" ca="1" si="38"/>
        <v>5.740211311373522E-2</v>
      </c>
      <c r="F584" s="2">
        <f t="shared" ca="1" si="39"/>
        <v>6.9782473586078364E-2</v>
      </c>
    </row>
    <row r="585" spans="1:6" x14ac:dyDescent="0.35">
      <c r="A585" vm="1157">
        <f ca="1"/>
        <v>45412</v>
      </c>
      <c r="B585" vm="1158">
        <f ca="1"/>
        <v>389.33</v>
      </c>
      <c r="C585" s="2">
        <f t="shared" ca="1" si="36"/>
        <v>5.1395987979349078E-2</v>
      </c>
      <c r="D585" s="2">
        <f t="shared" ca="1" si="37"/>
        <v>6.994066730023385E-2</v>
      </c>
      <c r="E585" s="2">
        <f t="shared" ca="1" si="38"/>
        <v>0.10199573626486536</v>
      </c>
      <c r="F585" s="2">
        <f t="shared" ca="1" si="39"/>
        <v>0.102329643233247</v>
      </c>
    </row>
    <row r="586" spans="1:6" x14ac:dyDescent="0.35">
      <c r="A586" vm="1159">
        <f ca="1"/>
        <v>45413</v>
      </c>
      <c r="B586" vm="1160">
        <f ca="1"/>
        <v>394.94</v>
      </c>
      <c r="C586" s="2">
        <f t="shared" ca="1" si="36"/>
        <v>3.9499670836076417E-2</v>
      </c>
      <c r="D586" s="2">
        <f t="shared" ca="1" si="37"/>
        <v>7.1251329315845435E-2</v>
      </c>
      <c r="E586" s="2">
        <f t="shared" ca="1" si="38"/>
        <v>9.0089633868435604E-2</v>
      </c>
      <c r="F586" s="2">
        <f t="shared" ca="1" si="39"/>
        <v>4.9956955486909482E-2</v>
      </c>
    </row>
    <row r="587" spans="1:6" x14ac:dyDescent="0.35">
      <c r="A587" vm="1161">
        <f ca="1"/>
        <v>45414</v>
      </c>
      <c r="B587" vm="1162">
        <f ca="1"/>
        <v>397.84</v>
      </c>
      <c r="C587" s="2">
        <f t="shared" ca="1" si="36"/>
        <v>3.6396541323145071E-2</v>
      </c>
      <c r="D587" s="2">
        <f t="shared" ca="1" si="37"/>
        <v>5.8189221797707802E-2</v>
      </c>
      <c r="E587" s="2">
        <f t="shared" ca="1" si="38"/>
        <v>7.329579730544955E-2</v>
      </c>
      <c r="F587" s="2">
        <f t="shared" ca="1" si="39"/>
        <v>4.3459682284335388E-2</v>
      </c>
    </row>
    <row r="588" spans="1:6" x14ac:dyDescent="0.35">
      <c r="A588" vm="1163">
        <f ca="1"/>
        <v>45415</v>
      </c>
      <c r="B588" vm="1164">
        <f ca="1"/>
        <v>406.66</v>
      </c>
      <c r="C588" s="2">
        <f t="shared" ca="1" si="36"/>
        <v>1.9869178183248959E-2</v>
      </c>
      <c r="D588" s="2">
        <f t="shared" ca="1" si="37"/>
        <v>3.3320218364235377E-2</v>
      </c>
      <c r="E588" s="2">
        <f t="shared" ca="1" si="38"/>
        <v>5.7787832587419485E-2</v>
      </c>
      <c r="F588" s="2">
        <f t="shared" ca="1" si="39"/>
        <v>1.6869129002114791E-2</v>
      </c>
    </row>
    <row r="589" spans="1:6" x14ac:dyDescent="0.35">
      <c r="A589" vm="1165">
        <f ca="1"/>
        <v>45418</v>
      </c>
      <c r="B589" vm="1166">
        <f ca="1"/>
        <v>413.54</v>
      </c>
      <c r="C589" s="2">
        <f t="shared" ca="1" si="36"/>
        <v>4.3526623784884144E-4</v>
      </c>
      <c r="D589" s="2">
        <f t="shared" ca="1" si="37"/>
        <v>2.8534120036755706E-2</v>
      </c>
      <c r="E589" s="2">
        <f t="shared" ca="1" si="38"/>
        <v>4.057648595057306E-2</v>
      </c>
      <c r="F589" s="2">
        <f t="shared" ca="1" si="39"/>
        <v>6.1179087875415927E-3</v>
      </c>
    </row>
    <row r="590" spans="1:6" x14ac:dyDescent="0.35">
      <c r="A590" vm="1167">
        <f ca="1"/>
        <v>45419</v>
      </c>
      <c r="B590" vm="1168">
        <f ca="1"/>
        <v>409.34</v>
      </c>
      <c r="C590" s="2">
        <f t="shared" ca="1" si="36"/>
        <v>1.7638149215810861E-2</v>
      </c>
      <c r="D590" s="2">
        <f t="shared" ca="1" si="37"/>
        <v>4.8126252015439519E-2</v>
      </c>
      <c r="E590" s="2">
        <f t="shared" ca="1" si="38"/>
        <v>4.8443836419602482E-2</v>
      </c>
      <c r="F590" s="2">
        <f t="shared" ca="1" si="39"/>
        <v>3.5838178531294229E-2</v>
      </c>
    </row>
    <row r="591" spans="1:6" x14ac:dyDescent="0.35">
      <c r="A591" vm="1169">
        <f ca="1"/>
        <v>45420</v>
      </c>
      <c r="B591" vm="1170">
        <f ca="1"/>
        <v>410.54</v>
      </c>
      <c r="C591" s="2">
        <f t="shared" ca="1" si="36"/>
        <v>3.0545135674964641E-2</v>
      </c>
      <c r="D591" s="2">
        <f t="shared" ca="1" si="37"/>
        <v>4.866760851561347E-2</v>
      </c>
      <c r="E591" s="2">
        <f t="shared" ca="1" si="38"/>
        <v>1.005992107955378E-2</v>
      </c>
      <c r="F591" s="2">
        <f t="shared" ca="1" si="39"/>
        <v>3.4052711063477181E-2</v>
      </c>
    </row>
    <row r="592" spans="1:6" x14ac:dyDescent="0.35">
      <c r="A592" vm="1171">
        <f ca="1"/>
        <v>45421</v>
      </c>
      <c r="B592" vm="1172">
        <f ca="1"/>
        <v>412.32</v>
      </c>
      <c r="C592" s="2">
        <f t="shared" ca="1" si="36"/>
        <v>2.1027357392316759E-2</v>
      </c>
      <c r="D592" s="2">
        <f t="shared" ca="1" si="37"/>
        <v>3.5603414823438095E-2</v>
      </c>
      <c r="E592" s="2">
        <f t="shared" ca="1" si="38"/>
        <v>6.8150950717889014E-3</v>
      </c>
      <c r="F592" s="2">
        <f t="shared" ca="1" si="39"/>
        <v>2.7963717500970153E-2</v>
      </c>
    </row>
    <row r="593" spans="1:6" x14ac:dyDescent="0.35">
      <c r="A593" vm="1173">
        <f ca="1"/>
        <v>45422</v>
      </c>
      <c r="B593" vm="1174">
        <f ca="1"/>
        <v>414.74</v>
      </c>
      <c r="C593" s="2">
        <f t="shared" ca="1" si="36"/>
        <v>1.318898587066597E-2</v>
      </c>
      <c r="D593" s="2">
        <f t="shared" ca="1" si="37"/>
        <v>3.717991994984815E-2</v>
      </c>
      <c r="E593" s="2">
        <f t="shared" ca="1" si="38"/>
        <v>-2.94160196749782E-3</v>
      </c>
      <c r="F593" s="2">
        <f t="shared" ca="1" si="39"/>
        <v>3.1658388387905578E-2</v>
      </c>
    </row>
    <row r="594" spans="1:6" x14ac:dyDescent="0.35">
      <c r="A594" vm="1175">
        <f ca="1"/>
        <v>45425</v>
      </c>
      <c r="B594" vm="1176">
        <f ca="1"/>
        <v>413.72</v>
      </c>
      <c r="C594" s="2">
        <f t="shared" ca="1" si="36"/>
        <v>2.808662863772593E-2</v>
      </c>
      <c r="D594" s="2">
        <f t="shared" ca="1" si="37"/>
        <v>4.0123755196751265E-2</v>
      </c>
      <c r="E594" s="2">
        <f t="shared" ca="1" si="38"/>
        <v>5.6801701633955037E-3</v>
      </c>
      <c r="F594" s="2">
        <f t="shared" ca="1" si="39"/>
        <v>4.5828096297012344E-2</v>
      </c>
    </row>
    <row r="595" spans="1:6" x14ac:dyDescent="0.35">
      <c r="A595" vm="1177">
        <f ca="1"/>
        <v>45426</v>
      </c>
      <c r="B595" vm="1178">
        <f ca="1"/>
        <v>416.56</v>
      </c>
      <c r="C595" s="2">
        <f t="shared" ca="1" si="36"/>
        <v>2.9959669675436951E-2</v>
      </c>
      <c r="D595" s="2">
        <f t="shared" ca="1" si="37"/>
        <v>3.0271749567889472E-2</v>
      </c>
      <c r="E595" s="2">
        <f t="shared" ca="1" si="38"/>
        <v>1.7884578452083799E-2</v>
      </c>
      <c r="F595" s="2">
        <f t="shared" ca="1" si="39"/>
        <v>5.8815056654503595E-2</v>
      </c>
    </row>
    <row r="596" spans="1:6" x14ac:dyDescent="0.35">
      <c r="A596" vm="1179">
        <f ca="1"/>
        <v>45427</v>
      </c>
      <c r="B596" vm="1180">
        <f ca="1"/>
        <v>423.08</v>
      </c>
      <c r="C596" s="2">
        <f t="shared" ca="1" si="36"/>
        <v>1.7585326652169719E-2</v>
      </c>
      <c r="D596" s="2">
        <f t="shared" ca="1" si="37"/>
        <v>-1.9878037250638081E-2</v>
      </c>
      <c r="E596" s="2">
        <f t="shared" ca="1" si="38"/>
        <v>3.4036116100972791E-3</v>
      </c>
      <c r="F596" s="2">
        <f t="shared" ca="1" si="39"/>
        <v>4.3726954713056543E-2</v>
      </c>
    </row>
    <row r="597" spans="1:6" x14ac:dyDescent="0.35">
      <c r="A597" vm="1181">
        <f ca="1"/>
        <v>45428</v>
      </c>
      <c r="B597" vm="1182">
        <f ca="1"/>
        <v>420.99</v>
      </c>
      <c r="C597" s="2">
        <f t="shared" ca="1" si="36"/>
        <v>1.4275873536188532E-2</v>
      </c>
      <c r="D597" s="2">
        <f t="shared" ca="1" si="37"/>
        <v>-1.3919570536117254E-2</v>
      </c>
      <c r="E597" s="2">
        <f t="shared" ca="1" si="38"/>
        <v>6.7935105346921265E-3</v>
      </c>
      <c r="F597" s="2">
        <f t="shared" ca="1" si="39"/>
        <v>5.1260124943585339E-2</v>
      </c>
    </row>
    <row r="598" spans="1:6" x14ac:dyDescent="0.35">
      <c r="A598" vm="1183">
        <f ca="1"/>
        <v>45429</v>
      </c>
      <c r="B598" vm="1184">
        <f ca="1"/>
        <v>420.21</v>
      </c>
      <c r="C598" s="2">
        <f t="shared" ca="1" si="36"/>
        <v>2.3678636872040304E-2</v>
      </c>
      <c r="D598" s="2">
        <f t="shared" ca="1" si="37"/>
        <v>-1.5920611123009909E-2</v>
      </c>
      <c r="E598" s="2">
        <f t="shared" ca="1" si="38"/>
        <v>1.8228980747721391E-2</v>
      </c>
      <c r="F598" s="2">
        <f t="shared" ca="1" si="39"/>
        <v>6.7014111991623215E-2</v>
      </c>
    </row>
    <row r="599" spans="1:6" x14ac:dyDescent="0.35">
      <c r="A599" vm="1185">
        <f ca="1"/>
        <v>45432</v>
      </c>
      <c r="B599" vm="1186">
        <f ca="1"/>
        <v>425.34</v>
      </c>
      <c r="C599" s="2">
        <f t="shared" ca="1" si="36"/>
        <v>1.1708280434475915E-2</v>
      </c>
      <c r="D599" s="2">
        <f t="shared" ca="1" si="37"/>
        <v>-2.1794329242488364E-2</v>
      </c>
      <c r="E599" s="2">
        <f t="shared" ca="1" si="38"/>
        <v>1.7256782809046856E-2</v>
      </c>
      <c r="F599" s="2">
        <f t="shared" ca="1" si="39"/>
        <v>4.9372266892368399E-2</v>
      </c>
    </row>
    <row r="600" spans="1:6" x14ac:dyDescent="0.35">
      <c r="A600" vm="1187">
        <f ca="1"/>
        <v>45433</v>
      </c>
      <c r="B600" vm="1188">
        <f ca="1"/>
        <v>429.04</v>
      </c>
      <c r="C600" s="2">
        <f t="shared" ca="1" si="36"/>
        <v>3.0300205109079492E-4</v>
      </c>
      <c r="D600" s="2">
        <f t="shared" ca="1" si="37"/>
        <v>-1.1723848592205877E-2</v>
      </c>
      <c r="E600" s="2">
        <f t="shared" ca="1" si="38"/>
        <v>2.8016035800857653E-2</v>
      </c>
      <c r="F600" s="2">
        <f t="shared" ca="1" si="39"/>
        <v>3.8830878239791033E-2</v>
      </c>
    </row>
    <row r="601" spans="1:6" x14ac:dyDescent="0.35">
      <c r="A601" vm="1189">
        <f ca="1"/>
        <v>45434</v>
      </c>
      <c r="B601" vm="1190">
        <f ca="1"/>
        <v>430.52</v>
      </c>
      <c r="C601" s="2">
        <f t="shared" ca="1" si="36"/>
        <v>-3.6815943510173699E-2</v>
      </c>
      <c r="D601" s="2">
        <f t="shared" ca="1" si="37"/>
        <v>-1.3936634767258149E-2</v>
      </c>
      <c r="E601" s="2">
        <f t="shared" ca="1" si="38"/>
        <v>2.5689863420979231E-2</v>
      </c>
      <c r="F601" s="2">
        <f t="shared" ca="1" si="39"/>
        <v>4.4736597602898831E-2</v>
      </c>
    </row>
    <row r="602" spans="1:6" x14ac:dyDescent="0.35">
      <c r="A602" vm="1191">
        <f ca="1"/>
        <v>45435</v>
      </c>
      <c r="B602" vm="1192">
        <f ca="1"/>
        <v>427</v>
      </c>
      <c r="C602" s="2">
        <f t="shared" ca="1" si="36"/>
        <v>-2.7798594847775138E-2</v>
      </c>
      <c r="D602" s="2">
        <f t="shared" ca="1" si="37"/>
        <v>-7.3770491803277771E-3</v>
      </c>
      <c r="E602" s="2">
        <f t="shared" ca="1" si="38"/>
        <v>3.6463700234192098E-2</v>
      </c>
      <c r="F602" s="2">
        <f t="shared" ca="1" si="39"/>
        <v>4.840749414519907E-2</v>
      </c>
    </row>
    <row r="603" spans="1:6" x14ac:dyDescent="0.35">
      <c r="A603" vm="1193">
        <f ca="1"/>
        <v>45436</v>
      </c>
      <c r="B603" vm="1194">
        <f ca="1"/>
        <v>430.16</v>
      </c>
      <c r="C603" s="2">
        <f t="shared" ca="1" si="36"/>
        <v>-3.8683280639762008E-2</v>
      </c>
      <c r="D603" s="2">
        <f t="shared" ca="1" si="37"/>
        <v>-5.3236005207365489E-3</v>
      </c>
      <c r="E603" s="2">
        <f t="shared" ca="1" si="38"/>
        <v>4.2333085363585488E-2</v>
      </c>
      <c r="F603" s="2">
        <f t="shared" ca="1" si="39"/>
        <v>4.833085363585643E-2</v>
      </c>
    </row>
    <row r="604" spans="1:6" x14ac:dyDescent="0.35">
      <c r="A604" vm="1195">
        <f ca="1"/>
        <v>45440</v>
      </c>
      <c r="B604" vm="1196">
        <f ca="1"/>
        <v>430.32</v>
      </c>
      <c r="C604" s="2">
        <f t="shared" ca="1" si="36"/>
        <v>-3.3114891243725575E-2</v>
      </c>
      <c r="D604" s="2">
        <f t="shared" ca="1" si="37"/>
        <v>5.4842907603644964E-3</v>
      </c>
      <c r="E604" s="2">
        <f t="shared" ca="1" si="38"/>
        <v>3.7228109313998781E-2</v>
      </c>
      <c r="F604" s="2">
        <f t="shared" ca="1" si="39"/>
        <v>5.0752928053541702E-2</v>
      </c>
    </row>
    <row r="605" spans="1:6" x14ac:dyDescent="0.35">
      <c r="A605" vm="1197">
        <f ca="1"/>
        <v>45441</v>
      </c>
      <c r="B605" vm="1198">
        <f ca="1"/>
        <v>429.17</v>
      </c>
      <c r="C605" s="2">
        <f t="shared" ca="1" si="36"/>
        <v>-1.202320758673725E-2</v>
      </c>
      <c r="D605" s="2">
        <f t="shared" ca="1" si="37"/>
        <v>2.7704639187268398E-2</v>
      </c>
      <c r="E605" s="2">
        <f t="shared" ca="1" si="38"/>
        <v>3.8516205699373085E-2</v>
      </c>
      <c r="F605" s="2">
        <f t="shared" ca="1" si="39"/>
        <v>5.5176270475569167E-2</v>
      </c>
    </row>
    <row r="606" spans="1:6" x14ac:dyDescent="0.35">
      <c r="A606" vm="1199">
        <f ca="1"/>
        <v>45442</v>
      </c>
      <c r="B606" vm="1200">
        <f ca="1"/>
        <v>414.67</v>
      </c>
      <c r="C606" s="2">
        <f t="shared" ca="1" si="36"/>
        <v>2.3753828345431272E-2</v>
      </c>
      <c r="D606" s="2">
        <f t="shared" ca="1" si="37"/>
        <v>6.4894976728482767E-2</v>
      </c>
      <c r="E606" s="2">
        <f t="shared" ca="1" si="38"/>
        <v>8.4669737381532162E-2</v>
      </c>
      <c r="F606" s="2">
        <f t="shared" ca="1" si="39"/>
        <v>7.7845033400052888E-2</v>
      </c>
    </row>
    <row r="607" spans="1:6" x14ac:dyDescent="0.35">
      <c r="A607" vm="1201">
        <f ca="1"/>
        <v>45443</v>
      </c>
      <c r="B607" vm="1202">
        <f ca="1"/>
        <v>415.13</v>
      </c>
      <c r="C607" s="2">
        <f t="shared" ca="1" si="36"/>
        <v>2.100546816659854E-2</v>
      </c>
      <c r="D607" s="2">
        <f t="shared" ca="1" si="37"/>
        <v>6.6099775973791353E-2</v>
      </c>
      <c r="E607" s="2">
        <f t="shared" ca="1" si="38"/>
        <v>7.8385084190494503E-2</v>
      </c>
      <c r="F607" s="2">
        <f t="shared" ca="1" si="39"/>
        <v>0.10020957290487331</v>
      </c>
    </row>
    <row r="608" spans="1:6" x14ac:dyDescent="0.35">
      <c r="A608" vm="1203">
        <f ca="1"/>
        <v>45446</v>
      </c>
      <c r="B608" vm="1204">
        <f ca="1"/>
        <v>413.52</v>
      </c>
      <c r="C608" s="2">
        <f t="shared" ca="1" si="36"/>
        <v>3.4702070032888388E-2</v>
      </c>
      <c r="D608" s="2">
        <f t="shared" ca="1" si="37"/>
        <v>8.4276455794157545E-2</v>
      </c>
      <c r="E608" s="2">
        <f t="shared" ca="1" si="38"/>
        <v>9.0515573611917199E-2</v>
      </c>
      <c r="F608" s="2">
        <f t="shared" ca="1" si="39"/>
        <v>0.11065970207003284</v>
      </c>
    </row>
    <row r="609" spans="1:6" x14ac:dyDescent="0.35">
      <c r="A609" vm="1205">
        <f ca="1"/>
        <v>45447</v>
      </c>
      <c r="B609" vm="1206">
        <f ca="1"/>
        <v>416.07</v>
      </c>
      <c r="C609" s="2">
        <f t="shared" ca="1" si="36"/>
        <v>3.9921167111303335E-2</v>
      </c>
      <c r="D609" s="2">
        <f t="shared" ca="1" si="37"/>
        <v>7.2752181123368675E-2</v>
      </c>
      <c r="E609" s="2">
        <f t="shared" ca="1" si="38"/>
        <v>8.6740211983560522E-2</v>
      </c>
      <c r="F609" s="2">
        <f t="shared" ca="1" si="39"/>
        <v>0.10743384526642141</v>
      </c>
    </row>
    <row r="610" spans="1:6" x14ac:dyDescent="0.35">
      <c r="A610" vm="1207">
        <f ca="1"/>
        <v>45448</v>
      </c>
      <c r="B610" vm="1208">
        <f ca="1"/>
        <v>424.01</v>
      </c>
      <c r="C610" s="2">
        <f t="shared" ca="1" si="36"/>
        <v>4.0211315770854572E-2</v>
      </c>
      <c r="D610" s="2">
        <f t="shared" ca="1" si="37"/>
        <v>5.1154453904389108E-2</v>
      </c>
      <c r="E610" s="2">
        <f t="shared" ca="1" si="38"/>
        <v>6.8017263743779699E-2</v>
      </c>
      <c r="F610" s="2">
        <f t="shared" ca="1" si="39"/>
        <v>0.10270984174901532</v>
      </c>
    </row>
    <row r="611" spans="1:6" x14ac:dyDescent="0.35">
      <c r="A611" vm="1209">
        <f ca="1"/>
        <v>45449</v>
      </c>
      <c r="B611" vm="1210">
        <f ca="1"/>
        <v>424.52</v>
      </c>
      <c r="C611" s="2">
        <f t="shared" ca="1" si="36"/>
        <v>4.0186563648355822E-2</v>
      </c>
      <c r="D611" s="2">
        <f t="shared" ca="1" si="37"/>
        <v>5.9502496937717808E-2</v>
      </c>
      <c r="E611" s="2">
        <f t="shared" ca="1" si="38"/>
        <v>5.2836144351267267E-2</v>
      </c>
      <c r="F611" s="2">
        <f t="shared" ca="1" si="39"/>
        <v>9.8275699613681322E-2</v>
      </c>
    </row>
    <row r="612" spans="1:6" x14ac:dyDescent="0.35">
      <c r="A612" vm="1211">
        <f ca="1"/>
        <v>45450</v>
      </c>
      <c r="B612" vm="1212">
        <f ca="1"/>
        <v>423.85</v>
      </c>
      <c r="C612" s="2">
        <f t="shared" ca="1" si="36"/>
        <v>4.4166568361448499E-2</v>
      </c>
      <c r="D612" s="2">
        <f t="shared" ca="1" si="37"/>
        <v>5.6199127049663788E-2</v>
      </c>
      <c r="E612" s="2">
        <f t="shared" ca="1" si="38"/>
        <v>7.7574613660493119E-2</v>
      </c>
      <c r="F612" s="2">
        <f t="shared" ca="1" si="39"/>
        <v>8.4204317565176323E-2</v>
      </c>
    </row>
    <row r="613" spans="1:6" x14ac:dyDescent="0.35">
      <c r="A613" vm="1213">
        <f ca="1"/>
        <v>45453</v>
      </c>
      <c r="B613" vm="1214">
        <f ca="1"/>
        <v>427.87</v>
      </c>
      <c r="C613" s="2">
        <f t="shared" ca="1" si="36"/>
        <v>4.7911748895692607E-2</v>
      </c>
      <c r="D613" s="2">
        <f t="shared" ca="1" si="37"/>
        <v>5.3941617781101625E-2</v>
      </c>
      <c r="E613" s="2">
        <f t="shared" ca="1" si="38"/>
        <v>7.3410147942131854E-2</v>
      </c>
      <c r="F613" s="2">
        <f t="shared" ca="1" si="39"/>
        <v>8.9700142566667473E-2</v>
      </c>
    </row>
    <row r="614" spans="1:6" x14ac:dyDescent="0.35">
      <c r="A614" vm="1215">
        <f ca="1"/>
        <v>45454</v>
      </c>
      <c r="B614" vm="1216">
        <f ca="1"/>
        <v>432.68</v>
      </c>
      <c r="C614" s="2">
        <f t="shared" ca="1" si="36"/>
        <v>3.1570675788111124E-2</v>
      </c>
      <c r="D614" s="2">
        <f t="shared" ca="1" si="37"/>
        <v>4.5021725062401874E-2</v>
      </c>
      <c r="E614" s="2">
        <f t="shared" ca="1" si="38"/>
        <v>6.4920957751687158E-2</v>
      </c>
      <c r="F614" s="2">
        <f t="shared" ca="1" si="39"/>
        <v>5.089211426458351E-2</v>
      </c>
    </row>
    <row r="615" spans="1:6" x14ac:dyDescent="0.35">
      <c r="A615" vm="1217">
        <f ca="1"/>
        <v>45455</v>
      </c>
      <c r="B615" vm="1218">
        <f ca="1"/>
        <v>441.06</v>
      </c>
      <c r="C615" s="2">
        <f t="shared" ca="1" si="36"/>
        <v>1.052011064254299E-2</v>
      </c>
      <c r="D615" s="2">
        <f t="shared" ca="1" si="37"/>
        <v>2.6731056999047764E-2</v>
      </c>
      <c r="E615" s="2">
        <f t="shared" ca="1" si="38"/>
        <v>6.0082528454178608E-2</v>
      </c>
      <c r="F615" s="2">
        <f t="shared" ca="1" si="39"/>
        <v>2.8318142656327927E-2</v>
      </c>
    </row>
    <row r="616" spans="1:6" x14ac:dyDescent="0.35">
      <c r="A616" vm="1219">
        <f ca="1"/>
        <v>45456</v>
      </c>
      <c r="B616" vm="1220">
        <f ca="1"/>
        <v>441.58</v>
      </c>
      <c r="C616" s="2">
        <f t="shared" ca="1" si="36"/>
        <v>1.8569681597898402E-2</v>
      </c>
      <c r="D616" s="2">
        <f t="shared" ca="1" si="37"/>
        <v>1.2160876851306623E-2</v>
      </c>
      <c r="E616" s="2">
        <f t="shared" ca="1" si="38"/>
        <v>5.584492051270451E-2</v>
      </c>
      <c r="F616" s="2">
        <f t="shared" ca="1" si="39"/>
        <v>2.8035690022192972E-2</v>
      </c>
    </row>
    <row r="617" spans="1:6" x14ac:dyDescent="0.35">
      <c r="A617" vm="1221">
        <f ca="1"/>
        <v>45457</v>
      </c>
      <c r="B617" vm="1222">
        <f ca="1"/>
        <v>442.57</v>
      </c>
      <c r="C617" s="2">
        <f t="shared" ca="1" si="36"/>
        <v>1.1523600786316424E-2</v>
      </c>
      <c r="D617" s="2">
        <f t="shared" ca="1" si="37"/>
        <v>3.1994938653772342E-2</v>
      </c>
      <c r="E617" s="2">
        <f t="shared" ca="1" si="38"/>
        <v>3.8344216734075953E-2</v>
      </c>
      <c r="F617" s="2">
        <f t="shared" ca="1" si="39"/>
        <v>1.5703730483313416E-2</v>
      </c>
    </row>
    <row r="618" spans="1:6" x14ac:dyDescent="0.35">
      <c r="A618" vm="1223">
        <f ca="1"/>
        <v>45460</v>
      </c>
      <c r="B618" vm="1224">
        <f ca="1"/>
        <v>448.37</v>
      </c>
      <c r="C618" s="2">
        <f t="shared" ca="1" si="36"/>
        <v>5.7541762383745976E-3</v>
      </c>
      <c r="D618" s="2">
        <f t="shared" ca="1" si="37"/>
        <v>2.4332582465374397E-2</v>
      </c>
      <c r="E618" s="2">
        <f t="shared" ca="1" si="38"/>
        <v>3.9877779512456302E-2</v>
      </c>
      <c r="F618" s="2">
        <f t="shared" ca="1" si="39"/>
        <v>-1.0816959207797128E-2</v>
      </c>
    </row>
    <row r="619" spans="1:6" x14ac:dyDescent="0.35">
      <c r="A619" vm="1225">
        <f ca="1"/>
        <v>45461</v>
      </c>
      <c r="B619" vm="1226">
        <f ca="1"/>
        <v>446.34</v>
      </c>
      <c r="C619" s="2">
        <f t="shared" ca="1" si="36"/>
        <v>1.3039387014383674E-2</v>
      </c>
      <c r="D619" s="2">
        <f t="shared" ca="1" si="37"/>
        <v>3.2329614195456324E-2</v>
      </c>
      <c r="E619" s="2">
        <f t="shared" ca="1" si="38"/>
        <v>1.8730116055025281E-2</v>
      </c>
      <c r="F619" s="2">
        <f t="shared" ca="1" si="39"/>
        <v>-1.3375453690012029E-2</v>
      </c>
    </row>
    <row r="620" spans="1:6" x14ac:dyDescent="0.35">
      <c r="A620" vm="1227">
        <f ca="1"/>
        <v>45463</v>
      </c>
      <c r="B620" vm="1228">
        <f ca="1"/>
        <v>445.7</v>
      </c>
      <c r="C620" s="2">
        <f t="shared" ca="1" si="36"/>
        <v>1.6042180839129561E-2</v>
      </c>
      <c r="D620" s="2">
        <f t="shared" ca="1" si="37"/>
        <v>4.9046443796275652E-2</v>
      </c>
      <c r="E620" s="2">
        <f t="shared" ca="1" si="38"/>
        <v>1.7612743998205227E-2</v>
      </c>
      <c r="F620" s="2">
        <f t="shared" ca="1" si="39"/>
        <v>-1.9273053623513503E-2</v>
      </c>
    </row>
    <row r="621" spans="1:6" x14ac:dyDescent="0.35">
      <c r="A621" vm="1229">
        <f ca="1"/>
        <v>45464</v>
      </c>
      <c r="B621" vm="1230">
        <f ca="1"/>
        <v>449.78</v>
      </c>
      <c r="C621" s="2">
        <f t="shared" ca="1" si="36"/>
        <v>-6.2919649606474337E-3</v>
      </c>
      <c r="D621" s="2">
        <f t="shared" ca="1" si="37"/>
        <v>3.6595668993730346E-2</v>
      </c>
      <c r="E621" s="2">
        <f t="shared" ca="1" si="38"/>
        <v>9.293432344701813E-3</v>
      </c>
      <c r="F621" s="2">
        <f t="shared" ca="1" si="39"/>
        <v>-1.5207434745875714E-2</v>
      </c>
    </row>
    <row r="622" spans="1:6" x14ac:dyDescent="0.35">
      <c r="A622" vm="1231">
        <f ca="1"/>
        <v>45467</v>
      </c>
      <c r="B622" vm="1232">
        <f ca="1"/>
        <v>447.67</v>
      </c>
      <c r="C622" s="2">
        <f t="shared" ca="1" si="36"/>
        <v>2.0238121830812972E-2</v>
      </c>
      <c r="D622" s="2">
        <f t="shared" ca="1" si="37"/>
        <v>2.651506690195915E-2</v>
      </c>
      <c r="E622" s="2">
        <f t="shared" ca="1" si="38"/>
        <v>4.1325083208612057E-3</v>
      </c>
      <c r="F622" s="2">
        <f t="shared" ca="1" si="39"/>
        <v>-6.2992829539616491E-3</v>
      </c>
    </row>
    <row r="623" spans="1:6" x14ac:dyDescent="0.35">
      <c r="A623" vm="1233">
        <f ca="1"/>
        <v>45468</v>
      </c>
      <c r="B623" vm="1234">
        <f ca="1"/>
        <v>450.95</v>
      </c>
      <c r="C623" s="2">
        <f t="shared" ca="1" si="36"/>
        <v>1.8472114425102548E-2</v>
      </c>
      <c r="D623" s="2">
        <f t="shared" ca="1" si="37"/>
        <v>3.3928373433861791E-2</v>
      </c>
      <c r="E623" s="2">
        <f t="shared" ca="1" si="38"/>
        <v>-1.6476327752522502E-2</v>
      </c>
      <c r="F623" s="2">
        <f t="shared" ca="1" si="39"/>
        <v>-4.8896773478212641E-2</v>
      </c>
    </row>
    <row r="624" spans="1:6" x14ac:dyDescent="0.35">
      <c r="A624" vm="1235">
        <f ca="1"/>
        <v>45469</v>
      </c>
      <c r="B624" vm="1236">
        <f ca="1"/>
        <v>452.16</v>
      </c>
      <c r="C624" s="2">
        <f t="shared" ca="1" si="36"/>
        <v>1.904193205944793E-2</v>
      </c>
      <c r="D624" s="2">
        <f t="shared" ca="1" si="37"/>
        <v>5.6174805378625958E-3</v>
      </c>
      <c r="E624" s="2">
        <f t="shared" ca="1" si="38"/>
        <v>-2.6074840764331308E-2</v>
      </c>
      <c r="F624" s="2">
        <f t="shared" ca="1" si="39"/>
        <v>-7.4663835810332757E-2</v>
      </c>
    </row>
    <row r="625" spans="1:6" x14ac:dyDescent="0.35">
      <c r="A625" vm="1237">
        <f ca="1"/>
        <v>45470</v>
      </c>
      <c r="B625" vm="1238">
        <f ca="1"/>
        <v>452.85</v>
      </c>
      <c r="C625" s="2">
        <f t="shared" ca="1" si="36"/>
        <v>3.2483162194987258E-2</v>
      </c>
      <c r="D625" s="2">
        <f t="shared" ca="1" si="37"/>
        <v>1.5457657060835572E-3</v>
      </c>
      <c r="E625" s="2">
        <f t="shared" ca="1" si="38"/>
        <v>-3.4757646019653365E-2</v>
      </c>
      <c r="F625" s="2">
        <f t="shared" ca="1" si="39"/>
        <v>-6.0903168819697595E-2</v>
      </c>
    </row>
    <row r="626" spans="1:6" x14ac:dyDescent="0.35">
      <c r="A626" vm="1239">
        <f ca="1"/>
        <v>45471</v>
      </c>
      <c r="B626" vm="1240">
        <f ca="1"/>
        <v>446.95</v>
      </c>
      <c r="C626" s="2">
        <f t="shared" ca="1" si="36"/>
        <v>4.3159190066002884E-2</v>
      </c>
      <c r="D626" s="2">
        <f t="shared" ca="1" si="37"/>
        <v>1.5684080993399796E-2</v>
      </c>
      <c r="E626" s="2">
        <f t="shared" ca="1" si="38"/>
        <v>-8.9719207965096581E-3</v>
      </c>
      <c r="F626" s="2">
        <f t="shared" ca="1" si="39"/>
        <v>-4.5239959727038759E-2</v>
      </c>
    </row>
    <row r="627" spans="1:6" x14ac:dyDescent="0.35">
      <c r="A627" vm="1241">
        <f ca="1"/>
        <v>45474</v>
      </c>
      <c r="B627" vm="1242">
        <f ca="1"/>
        <v>456.73</v>
      </c>
      <c r="C627" s="2">
        <f t="shared" ca="1" si="36"/>
        <v>6.1524314146212955E-3</v>
      </c>
      <c r="D627" s="2">
        <f t="shared" ca="1" si="37"/>
        <v>-1.5786131850327401E-2</v>
      </c>
      <c r="E627" s="2">
        <f t="shared" ca="1" si="38"/>
        <v>-2.6010991176406151E-2</v>
      </c>
      <c r="F627" s="2">
        <f t="shared" ca="1" si="39"/>
        <v>-7.4026229938913612E-2</v>
      </c>
    </row>
    <row r="628" spans="1:6" x14ac:dyDescent="0.35">
      <c r="A628" vm="1243">
        <f ca="1"/>
        <v>45475</v>
      </c>
      <c r="B628" vm="1244">
        <f ca="1"/>
        <v>459.28</v>
      </c>
      <c r="C628" s="2">
        <f t="shared" ca="1" si="36"/>
        <v>1.5175927538756406E-2</v>
      </c>
      <c r="D628" s="2">
        <f t="shared" ca="1" si="37"/>
        <v>-3.4314579341578111E-2</v>
      </c>
      <c r="E628" s="2">
        <f t="shared" ca="1" si="38"/>
        <v>-6.6147012715554787E-2</v>
      </c>
      <c r="F628" s="2">
        <f t="shared" ca="1" si="39"/>
        <v>-8.9117749520989276E-2</v>
      </c>
    </row>
    <row r="629" spans="1:6" x14ac:dyDescent="0.35">
      <c r="A629" vm="1245">
        <f ca="1"/>
        <v>45476</v>
      </c>
      <c r="B629" vm="1246">
        <f ca="1"/>
        <v>460.77</v>
      </c>
      <c r="C629" s="2">
        <f t="shared" ca="1" si="36"/>
        <v>-1.3173600711851918E-2</v>
      </c>
      <c r="D629" s="2">
        <f t="shared" ca="1" si="37"/>
        <v>-4.427371573670158E-2</v>
      </c>
      <c r="E629" s="2">
        <f t="shared" ca="1" si="38"/>
        <v>-9.1954771360982734E-2</v>
      </c>
      <c r="F629" s="2">
        <f t="shared" ca="1" si="39"/>
        <v>-9.4754432797274024E-2</v>
      </c>
    </row>
    <row r="630" spans="1:6" x14ac:dyDescent="0.35">
      <c r="A630" vm="1247">
        <f ca="1"/>
        <v>45478</v>
      </c>
      <c r="B630" vm="1248">
        <f ca="1"/>
        <v>467.56</v>
      </c>
      <c r="C630" s="2">
        <f t="shared" ca="1" si="36"/>
        <v>-2.9964068782616149E-2</v>
      </c>
      <c r="D630" s="2">
        <f t="shared" ca="1" si="37"/>
        <v>-6.5125331508255613E-2</v>
      </c>
      <c r="E630" s="2">
        <f t="shared" ca="1" si="38"/>
        <v>-9.0448284712122518E-2</v>
      </c>
      <c r="F630" s="2">
        <f t="shared" ca="1" si="39"/>
        <v>-0.12633672683719732</v>
      </c>
    </row>
    <row r="631" spans="1:6" x14ac:dyDescent="0.35">
      <c r="A631" vm="1249">
        <f ca="1"/>
        <v>45481</v>
      </c>
      <c r="B631" vm="1250">
        <f ca="1"/>
        <v>466.24</v>
      </c>
      <c r="C631" s="2">
        <f t="shared" ca="1" si="36"/>
        <v>-2.6338366506520328E-2</v>
      </c>
      <c r="D631" s="2">
        <f t="shared" ca="1" si="37"/>
        <v>-4.9974262182566953E-2</v>
      </c>
      <c r="E631" s="2">
        <f t="shared" ca="1" si="38"/>
        <v>-8.4741763898421363E-2</v>
      </c>
      <c r="F631" s="2">
        <f t="shared" ca="1" si="39"/>
        <v>-0.15247512010981479</v>
      </c>
    </row>
    <row r="632" spans="1:6" x14ac:dyDescent="0.35">
      <c r="A632" vm="1251">
        <f ca="1"/>
        <v>45482</v>
      </c>
      <c r="B632" vm="1252">
        <f ca="1"/>
        <v>459.54</v>
      </c>
      <c r="C632" s="2">
        <f t="shared" ca="1" si="36"/>
        <v>-2.1804413108761023E-2</v>
      </c>
      <c r="D632" s="2">
        <f t="shared" ca="1" si="37"/>
        <v>-3.1966749358053659E-2</v>
      </c>
      <c r="E632" s="2">
        <f t="shared" ca="1" si="38"/>
        <v>-7.9688384036210147E-2</v>
      </c>
      <c r="F632" s="2">
        <f t="shared" ca="1" si="39"/>
        <v>-0.13041302171736957</v>
      </c>
    </row>
    <row r="633" spans="1:6" x14ac:dyDescent="0.35">
      <c r="A633" vm="1253">
        <f ca="1"/>
        <v>45483</v>
      </c>
      <c r="B633" vm="1254">
        <f ca="1"/>
        <v>466.25</v>
      </c>
      <c r="C633" s="2">
        <f t="shared" ca="1" si="36"/>
        <v>-4.8750670241286875E-2</v>
      </c>
      <c r="D633" s="2">
        <f t="shared" ca="1" si="37"/>
        <v>-8.010723860589819E-2</v>
      </c>
      <c r="E633" s="2">
        <f t="shared" ca="1" si="38"/>
        <v>-0.10273458445040207</v>
      </c>
      <c r="F633" s="2">
        <f t="shared" ca="1" si="39"/>
        <v>-0.14545844504021443</v>
      </c>
    </row>
    <row r="634" spans="1:6" x14ac:dyDescent="0.35">
      <c r="A634" vm="1255">
        <f ca="1"/>
        <v>45484</v>
      </c>
      <c r="B634" vm="1256">
        <f ca="1"/>
        <v>454.7</v>
      </c>
      <c r="C634" s="2">
        <f t="shared" ca="1" si="36"/>
        <v>-3.1515284803166899E-2</v>
      </c>
      <c r="D634" s="2">
        <f t="shared" ca="1" si="37"/>
        <v>-7.9832856828678245E-2</v>
      </c>
      <c r="E634" s="2">
        <f t="shared" ca="1" si="38"/>
        <v>-8.2669892236639453E-2</v>
      </c>
      <c r="F634" s="2">
        <f t="shared" ca="1" si="39"/>
        <v>-0.11438310974268751</v>
      </c>
    </row>
    <row r="635" spans="1:6" x14ac:dyDescent="0.35">
      <c r="A635" vm="1257">
        <f ca="1"/>
        <v>45485</v>
      </c>
      <c r="B635" vm="1258">
        <f ca="1"/>
        <v>453.55</v>
      </c>
      <c r="C635" s="2">
        <f t="shared" ca="1" si="36"/>
        <v>-3.6247381766067677E-2</v>
      </c>
      <c r="D635" s="2">
        <f t="shared" ca="1" si="37"/>
        <v>-6.2352552089075086E-2</v>
      </c>
      <c r="E635" s="2">
        <f t="shared" ca="1" si="38"/>
        <v>-9.9349575570499393E-2</v>
      </c>
      <c r="F635" s="2">
        <f t="shared" ca="1" si="39"/>
        <v>-0.1047955021497079</v>
      </c>
    </row>
    <row r="636" spans="1:6" x14ac:dyDescent="0.35">
      <c r="A636" vm="1259">
        <f ca="1"/>
        <v>45488</v>
      </c>
      <c r="B636" vm="1260">
        <f ca="1"/>
        <v>453.96</v>
      </c>
      <c r="C636" s="2">
        <f t="shared" ca="1" si="36"/>
        <v>-2.4275266543307694E-2</v>
      </c>
      <c r="D636" s="2">
        <f t="shared" ca="1" si="37"/>
        <v>-5.9983258436866582E-2</v>
      </c>
      <c r="E636" s="2">
        <f t="shared" ca="1" si="38"/>
        <v>-0.12954885893030221</v>
      </c>
      <c r="F636" s="2">
        <f t="shared" ca="1" si="39"/>
        <v>-0.10386377654418888</v>
      </c>
    </row>
    <row r="637" spans="1:6" x14ac:dyDescent="0.35">
      <c r="A637" vm="1261">
        <f ca="1"/>
        <v>45489</v>
      </c>
      <c r="B637" vm="1262">
        <f ca="1"/>
        <v>449.52</v>
      </c>
      <c r="C637" s="2">
        <f t="shared" ca="1" si="36"/>
        <v>-1.0388859227620451E-2</v>
      </c>
      <c r="D637" s="2">
        <f t="shared" ca="1" si="37"/>
        <v>-5.9174230290087171E-2</v>
      </c>
      <c r="E637" s="2">
        <f t="shared" ca="1" si="38"/>
        <v>-0.11102954262324249</v>
      </c>
      <c r="F637" s="2">
        <f t="shared" ca="1" si="39"/>
        <v>-7.8995372842142753E-2</v>
      </c>
    </row>
    <row r="638" spans="1:6" x14ac:dyDescent="0.35">
      <c r="A638" vm="1263">
        <f ca="1"/>
        <v>45490</v>
      </c>
      <c r="B638" vm="1264">
        <f ca="1"/>
        <v>443.52</v>
      </c>
      <c r="C638" s="2">
        <f t="shared" ca="1" si="36"/>
        <v>-3.2963564213564278E-2</v>
      </c>
      <c r="D638" s="2">
        <f t="shared" ca="1" si="37"/>
        <v>-5.675054112554101E-2</v>
      </c>
      <c r="E638" s="2">
        <f t="shared" ca="1" si="38"/>
        <v>-0.10166396103896103</v>
      </c>
      <c r="F638" s="2">
        <f t="shared" ca="1" si="39"/>
        <v>-6.0110028860028808E-2</v>
      </c>
    </row>
    <row r="639" spans="1:6" x14ac:dyDescent="0.35">
      <c r="A639" vm="1265">
        <f ca="1"/>
        <v>45491</v>
      </c>
      <c r="B639" vm="1266">
        <f ca="1"/>
        <v>440.37</v>
      </c>
      <c r="C639" s="2">
        <f t="shared" ca="1" si="36"/>
        <v>-4.988986534050921E-2</v>
      </c>
      <c r="D639" s="2">
        <f t="shared" ca="1" si="37"/>
        <v>-5.281922020119445E-2</v>
      </c>
      <c r="E639" s="2">
        <f t="shared" ca="1" si="38"/>
        <v>-8.5564411744669222E-2</v>
      </c>
      <c r="F639" s="2">
        <f t="shared" ca="1" si="39"/>
        <v>-4.3917614733065435E-2</v>
      </c>
    </row>
    <row r="640" spans="1:6" x14ac:dyDescent="0.35">
      <c r="A640" vm="1267">
        <f ca="1"/>
        <v>45492</v>
      </c>
      <c r="B640" vm="1268">
        <f ca="1"/>
        <v>437.11</v>
      </c>
      <c r="C640" s="2">
        <f t="shared" ca="1" si="36"/>
        <v>-2.7087003271487831E-2</v>
      </c>
      <c r="D640" s="2">
        <f t="shared" ca="1" si="37"/>
        <v>-6.5475509597126558E-2</v>
      </c>
      <c r="E640" s="2">
        <f t="shared" ca="1" si="38"/>
        <v>-7.1126261124202173E-2</v>
      </c>
      <c r="F640" s="2">
        <f t="shared" ca="1" si="39"/>
        <v>-4.2643728123355595E-2</v>
      </c>
    </row>
    <row r="641" spans="1:6" x14ac:dyDescent="0.35">
      <c r="A641" vm="1269">
        <f ca="1"/>
        <v>45495</v>
      </c>
      <c r="B641" vm="1270">
        <f ca="1"/>
        <v>442.94</v>
      </c>
      <c r="C641" s="2">
        <f t="shared" ca="1" si="36"/>
        <v>-3.6596378742041802E-2</v>
      </c>
      <c r="D641" s="2">
        <f t="shared" ca="1" si="37"/>
        <v>-0.10789271684652557</v>
      </c>
      <c r="E641" s="2">
        <f t="shared" ca="1" si="38"/>
        <v>-8.1568609743983389E-2</v>
      </c>
      <c r="F641" s="2">
        <f t="shared" ca="1" si="39"/>
        <v>-4.8336117758612906E-2</v>
      </c>
    </row>
    <row r="642" spans="1:6" x14ac:dyDescent="0.35">
      <c r="A642" vm="1271">
        <f ca="1"/>
        <v>45496</v>
      </c>
      <c r="B642" vm="1272">
        <f ca="1"/>
        <v>444.85</v>
      </c>
      <c r="C642" s="2">
        <f t="shared" ca="1" si="36"/>
        <v>-4.929751601663479E-2</v>
      </c>
      <c r="D642" s="2">
        <f t="shared" ca="1" si="37"/>
        <v>-0.10169720130381033</v>
      </c>
      <c r="E642" s="2">
        <f t="shared" ca="1" si="38"/>
        <v>-6.9326739350342836E-2</v>
      </c>
      <c r="F642" s="2">
        <f t="shared" ca="1" si="39"/>
        <v>-4.5071372372709972E-2</v>
      </c>
    </row>
    <row r="643" spans="1:6" x14ac:dyDescent="0.35">
      <c r="A643" vm="1273">
        <f ca="1"/>
        <v>45497</v>
      </c>
      <c r="B643" vm="1274">
        <f ca="1"/>
        <v>428.9</v>
      </c>
      <c r="C643" s="2">
        <f t="shared" ref="C643:C706" ca="1" si="40">OFFSET($B643,5,0)/$B643 - 1</f>
        <v>-2.4597808346933925E-2</v>
      </c>
      <c r="D643" s="2">
        <f t="shared" ref="D643:D706" ca="1" si="41">OFFSET($B643,10,0)/$B643 - 1</f>
        <v>-7.1042200979249182E-2</v>
      </c>
      <c r="E643" s="2">
        <f t="shared" ref="E643:E706" ca="1" si="42">OFFSET($B643,15,0)/$B643 - 1</f>
        <v>-2.8071811611098063E-2</v>
      </c>
      <c r="F643" s="2">
        <f t="shared" ref="F643:F706" ca="1" si="43">OFFSET($B643,20,0)/$B643 - 1</f>
        <v>-1.1098158078806208E-2</v>
      </c>
    </row>
    <row r="644" spans="1:6" x14ac:dyDescent="0.35">
      <c r="A644" vm="1275">
        <f ca="1"/>
        <v>45498</v>
      </c>
      <c r="B644" vm="1276">
        <f ca="1"/>
        <v>418.4</v>
      </c>
      <c r="C644" s="2">
        <f t="shared" ca="1" si="40"/>
        <v>-3.0831739961758586E-3</v>
      </c>
      <c r="D644" s="2">
        <f t="shared" ca="1" si="41"/>
        <v>-3.7547801147227444E-2</v>
      </c>
      <c r="E644" s="2">
        <f t="shared" ca="1" si="42"/>
        <v>6.2858508604206609E-3</v>
      </c>
      <c r="F644" s="2">
        <f t="shared" ca="1" si="43"/>
        <v>-6.8116634799234577E-3</v>
      </c>
    </row>
    <row r="645" spans="1:6" x14ac:dyDescent="0.35">
      <c r="A645" vm="1277">
        <f ca="1"/>
        <v>45499</v>
      </c>
      <c r="B645" vm="1278">
        <f ca="1"/>
        <v>425.27</v>
      </c>
      <c r="C645" s="2">
        <f t="shared" ca="1" si="40"/>
        <v>-3.9457285959508037E-2</v>
      </c>
      <c r="D645" s="2">
        <f t="shared" ca="1" si="41"/>
        <v>-4.5265360829590651E-2</v>
      </c>
      <c r="E645" s="2">
        <f t="shared" ca="1" si="42"/>
        <v>-1.5989841747595546E-2</v>
      </c>
      <c r="F645" s="2">
        <f t="shared" ca="1" si="43"/>
        <v>-1.9940273238178041E-2</v>
      </c>
    </row>
    <row r="646" spans="1:6" x14ac:dyDescent="0.35">
      <c r="A646" vm="1279">
        <f ca="1"/>
        <v>45502</v>
      </c>
      <c r="B646" vm="1280">
        <f ca="1"/>
        <v>426.73</v>
      </c>
      <c r="C646" s="2">
        <f t="shared" ca="1" si="40"/>
        <v>-7.4004639936259609E-2</v>
      </c>
      <c r="D646" s="2">
        <f t="shared" ca="1" si="41"/>
        <v>-4.6680570852764114E-2</v>
      </c>
      <c r="E646" s="2">
        <f t="shared" ca="1" si="42"/>
        <v>-1.218569118646462E-2</v>
      </c>
      <c r="F646" s="2">
        <f t="shared" ca="1" si="43"/>
        <v>-3.102664448245962E-2</v>
      </c>
    </row>
    <row r="647" spans="1:6" x14ac:dyDescent="0.35">
      <c r="A647" vm="1281">
        <f ca="1"/>
        <v>45503</v>
      </c>
      <c r="B647" vm="1282">
        <f ca="1"/>
        <v>422.92</v>
      </c>
      <c r="C647" s="2">
        <f t="shared" ca="1" si="40"/>
        <v>-5.5116806961127418E-2</v>
      </c>
      <c r="D647" s="2">
        <f t="shared" ca="1" si="41"/>
        <v>-2.1067814243828642E-2</v>
      </c>
      <c r="E647" s="2">
        <f t="shared" ca="1" si="42"/>
        <v>4.4452851603140608E-3</v>
      </c>
      <c r="F647" s="2">
        <f t="shared" ca="1" si="43"/>
        <v>-2.1469781518963504E-2</v>
      </c>
    </row>
    <row r="648" spans="1:6" x14ac:dyDescent="0.35">
      <c r="A648" vm="1283">
        <f ca="1"/>
        <v>45504</v>
      </c>
      <c r="B648" vm="1284">
        <f ca="1"/>
        <v>418.35</v>
      </c>
      <c r="C648" s="2">
        <f t="shared" ca="1" si="40"/>
        <v>-4.7615632843313049E-2</v>
      </c>
      <c r="D648" s="2">
        <f t="shared" ca="1" si="41"/>
        <v>-3.5616110911915744E-3</v>
      </c>
      <c r="E648" s="2">
        <f t="shared" ca="1" si="42"/>
        <v>1.3840086052348433E-2</v>
      </c>
      <c r="F648" s="2">
        <f t="shared" ca="1" si="43"/>
        <v>-1.8525158360224725E-2</v>
      </c>
    </row>
    <row r="649" spans="1:6" x14ac:dyDescent="0.35">
      <c r="A649" vm="1285">
        <f ca="1"/>
        <v>45505</v>
      </c>
      <c r="B649" vm="1286">
        <f ca="1"/>
        <v>417.11</v>
      </c>
      <c r="C649" s="2">
        <f t="shared" ca="1" si="40"/>
        <v>-3.4571216225935619E-2</v>
      </c>
      <c r="D649" s="2">
        <f t="shared" ca="1" si="41"/>
        <v>9.3980005274387768E-3</v>
      </c>
      <c r="E649" s="2">
        <f t="shared" ca="1" si="42"/>
        <v>-3.7400206180623341E-3</v>
      </c>
      <c r="F649" s="2">
        <f t="shared" ca="1" si="43"/>
        <v>-9.5658219654287668E-3</v>
      </c>
    </row>
    <row r="650" spans="1:6" x14ac:dyDescent="0.35">
      <c r="A650" vm="1287">
        <f ca="1"/>
        <v>45506</v>
      </c>
      <c r="B650" vm="1288">
        <f ca="1"/>
        <v>408.49</v>
      </c>
      <c r="C650" s="2">
        <f t="shared" ca="1" si="40"/>
        <v>-6.0466596489511248E-3</v>
      </c>
      <c r="D650" s="2">
        <f t="shared" ca="1" si="41"/>
        <v>2.4431442630174605E-2</v>
      </c>
      <c r="E650" s="2">
        <f t="shared" ca="1" si="42"/>
        <v>2.0318734852750486E-2</v>
      </c>
      <c r="F650" s="2">
        <f t="shared" ca="1" si="43"/>
        <v>2.1175548973046965E-2</v>
      </c>
    </row>
    <row r="651" spans="1:6" x14ac:dyDescent="0.35">
      <c r="A651" vm="1289">
        <f ca="1"/>
        <v>45509</v>
      </c>
      <c r="B651" vm="1290">
        <f ca="1"/>
        <v>395.15</v>
      </c>
      <c r="C651" s="2">
        <f t="shared" ca="1" si="40"/>
        <v>2.950778185499181E-2</v>
      </c>
      <c r="D651" s="2">
        <f t="shared" ca="1" si="41"/>
        <v>6.675945843350628E-2</v>
      </c>
      <c r="E651" s="2">
        <f t="shared" ca="1" si="42"/>
        <v>4.6412754650132948E-2</v>
      </c>
      <c r="F651" s="2">
        <f t="shared" ca="1" si="43"/>
        <v>3.616348222194099E-2</v>
      </c>
    </row>
    <row r="652" spans="1:6" x14ac:dyDescent="0.35">
      <c r="A652" vm="1291">
        <f ca="1"/>
        <v>45510</v>
      </c>
      <c r="B652" vm="1292">
        <f ca="1"/>
        <v>399.61</v>
      </c>
      <c r="C652" s="2">
        <f t="shared" ca="1" si="40"/>
        <v>3.6035134255899548E-2</v>
      </c>
      <c r="D652" s="2">
        <f t="shared" ca="1" si="41"/>
        <v>6.3036460549035223E-2</v>
      </c>
      <c r="E652" s="2">
        <f t="shared" ca="1" si="42"/>
        <v>3.5609719476489499E-2</v>
      </c>
      <c r="F652" s="2">
        <f t="shared" ca="1" si="43"/>
        <v>2.3247666474812911E-2</v>
      </c>
    </row>
    <row r="653" spans="1:6" x14ac:dyDescent="0.35">
      <c r="A653" vm="1293">
        <f ca="1"/>
        <v>45511</v>
      </c>
      <c r="B653" vm="1294">
        <f ca="1"/>
        <v>398.43</v>
      </c>
      <c r="C653" s="2">
        <f t="shared" ca="1" si="40"/>
        <v>4.6256556986170816E-2</v>
      </c>
      <c r="D653" s="2">
        <f t="shared" ca="1" si="41"/>
        <v>6.4528273473382969E-2</v>
      </c>
      <c r="E653" s="2">
        <f t="shared" ca="1" si="42"/>
        <v>3.0544888688100791E-2</v>
      </c>
      <c r="F653" s="2">
        <f t="shared" ca="1" si="43"/>
        <v>2.4998117611625625E-2</v>
      </c>
    </row>
    <row r="654" spans="1:6" x14ac:dyDescent="0.35">
      <c r="A654" vm="1295">
        <f ca="1"/>
        <v>45512</v>
      </c>
      <c r="B654" vm="1296">
        <f ca="1"/>
        <v>402.69</v>
      </c>
      <c r="C654" s="2">
        <f t="shared" ca="1" si="40"/>
        <v>4.5543718493133545E-2</v>
      </c>
      <c r="D654" s="2">
        <f t="shared" ca="1" si="41"/>
        <v>3.1935235540986984E-2</v>
      </c>
      <c r="E654" s="2">
        <f t="shared" ca="1" si="42"/>
        <v>2.5900817005637178E-2</v>
      </c>
      <c r="F654" s="2">
        <f t="shared" ca="1" si="43"/>
        <v>-2.4584668106980567E-3</v>
      </c>
    </row>
    <row r="655" spans="1:6" x14ac:dyDescent="0.35">
      <c r="A655" vm="1297">
        <f ca="1"/>
        <v>45513</v>
      </c>
      <c r="B655" vm="1298">
        <f ca="1"/>
        <v>406.02</v>
      </c>
      <c r="C655" s="2">
        <f t="shared" ca="1" si="40"/>
        <v>3.0663514112605483E-2</v>
      </c>
      <c r="D655" s="2">
        <f t="shared" ca="1" si="41"/>
        <v>2.6525786907048987E-2</v>
      </c>
      <c r="E655" s="2">
        <f t="shared" ca="1" si="42"/>
        <v>2.7387813408206396E-2</v>
      </c>
      <c r="F655" s="2">
        <f t="shared" ca="1" si="43"/>
        <v>-7.3887985813492207E-4</v>
      </c>
    </row>
    <row r="656" spans="1:6" x14ac:dyDescent="0.35">
      <c r="A656" vm="1299">
        <f ca="1"/>
        <v>45516</v>
      </c>
      <c r="B656" vm="1300">
        <f ca="1"/>
        <v>406.81</v>
      </c>
      <c r="C656" s="2">
        <f t="shared" ca="1" si="40"/>
        <v>3.6183967945723872E-2</v>
      </c>
      <c r="D656" s="2">
        <f t="shared" ca="1" si="41"/>
        <v>1.6420441975369293E-2</v>
      </c>
      <c r="E656" s="2">
        <f t="shared" ca="1" si="42"/>
        <v>6.4649344903024986E-3</v>
      </c>
      <c r="F656" s="2">
        <f t="shared" ca="1" si="43"/>
        <v>1.8165728472751441E-2</v>
      </c>
    </row>
    <row r="657" spans="1:6" x14ac:dyDescent="0.35">
      <c r="A657" vm="1301">
        <f ca="1"/>
        <v>45517</v>
      </c>
      <c r="B657" vm="1302">
        <f ca="1"/>
        <v>414.01</v>
      </c>
      <c r="C657" s="2">
        <f t="shared" ca="1" si="40"/>
        <v>2.6062172411294382E-2</v>
      </c>
      <c r="D657" s="2">
        <f t="shared" ca="1" si="41"/>
        <v>-4.1061810101206131E-4</v>
      </c>
      <c r="E657" s="2">
        <f t="shared" ca="1" si="42"/>
        <v>-1.2342697036303529E-2</v>
      </c>
      <c r="F657" s="2">
        <f t="shared" ca="1" si="43"/>
        <v>2.1811067365522741E-2</v>
      </c>
    </row>
    <row r="658" spans="1:6" x14ac:dyDescent="0.35">
      <c r="A658" vm="1303">
        <f ca="1"/>
        <v>45518</v>
      </c>
      <c r="B658" vm="1304">
        <f ca="1"/>
        <v>416.86</v>
      </c>
      <c r="C658" s="2">
        <f t="shared" ca="1" si="40"/>
        <v>1.746389675190696E-2</v>
      </c>
      <c r="D658" s="2">
        <f t="shared" ca="1" si="41"/>
        <v>-1.5017032097106919E-2</v>
      </c>
      <c r="E658" s="2">
        <f t="shared" ca="1" si="42"/>
        <v>-2.0318572182507433E-2</v>
      </c>
      <c r="F658" s="2">
        <f t="shared" ca="1" si="43"/>
        <v>2.4324713333013559E-2</v>
      </c>
    </row>
    <row r="659" spans="1:6" x14ac:dyDescent="0.35">
      <c r="A659" vm="1305">
        <f ca="1"/>
        <v>45519</v>
      </c>
      <c r="B659" vm="1306">
        <f ca="1"/>
        <v>421.03</v>
      </c>
      <c r="C659" s="2">
        <f t="shared" ca="1" si="40"/>
        <v>-1.301569959385307E-2</v>
      </c>
      <c r="D659" s="2">
        <f t="shared" ca="1" si="41"/>
        <v>-1.8787259815215007E-2</v>
      </c>
      <c r="E659" s="2">
        <f t="shared" ca="1" si="42"/>
        <v>-4.5911217727952813E-2</v>
      </c>
      <c r="F659" s="2">
        <f t="shared" ca="1" si="43"/>
        <v>2.270622045934978E-2</v>
      </c>
    </row>
    <row r="660" spans="1:6" x14ac:dyDescent="0.35">
      <c r="A660" vm="1307">
        <f ca="1"/>
        <v>45520</v>
      </c>
      <c r="B660" vm="1308">
        <f ca="1"/>
        <v>418.47</v>
      </c>
      <c r="C660" s="2">
        <f t="shared" ca="1" si="40"/>
        <v>-4.0146247042799343E-3</v>
      </c>
      <c r="D660" s="2">
        <f t="shared" ca="1" si="41"/>
        <v>-3.1782445575549989E-3</v>
      </c>
      <c r="E660" s="2">
        <f t="shared" ca="1" si="42"/>
        <v>-3.046813391640979E-2</v>
      </c>
      <c r="F660" s="2">
        <f t="shared" ca="1" si="43"/>
        <v>3.0754892823858127E-2</v>
      </c>
    </row>
    <row r="661" spans="1:6" x14ac:dyDescent="0.35">
      <c r="A661" vm="1309">
        <f ca="1"/>
        <v>45523</v>
      </c>
      <c r="B661" vm="1310">
        <f ca="1"/>
        <v>421.53</v>
      </c>
      <c r="C661" s="2">
        <f t="shared" ca="1" si="40"/>
        <v>-1.9073375560458294E-2</v>
      </c>
      <c r="D661" s="2">
        <f t="shared" ca="1" si="41"/>
        <v>-2.8681232652480237E-2</v>
      </c>
      <c r="E661" s="2">
        <f t="shared" ca="1" si="42"/>
        <v>-1.7389035181363144E-2</v>
      </c>
      <c r="F661" s="2">
        <f t="shared" ca="1" si="43"/>
        <v>3.2310867553910771E-2</v>
      </c>
    </row>
    <row r="662" spans="1:6" x14ac:dyDescent="0.35">
      <c r="A662" vm="1311">
        <f ca="1"/>
        <v>45524</v>
      </c>
      <c r="B662" vm="1312">
        <f ca="1"/>
        <v>424.8</v>
      </c>
      <c r="C662" s="2">
        <f t="shared" ca="1" si="40"/>
        <v>-2.5800376647834411E-2</v>
      </c>
      <c r="D662" s="2">
        <f t="shared" ca="1" si="41"/>
        <v>-3.7429378531073532E-2</v>
      </c>
      <c r="E662" s="2">
        <f t="shared" ca="1" si="42"/>
        <v>-4.1431261770245031E-3</v>
      </c>
      <c r="F662" s="2">
        <f t="shared" ca="1" si="43"/>
        <v>1.4147834274952809E-2</v>
      </c>
    </row>
    <row r="663" spans="1:6" x14ac:dyDescent="0.35">
      <c r="A663" vm="1313">
        <f ca="1"/>
        <v>45525</v>
      </c>
      <c r="B663" vm="1314">
        <f ca="1"/>
        <v>424.14</v>
      </c>
      <c r="C663" s="2">
        <f t="shared" ca="1" si="40"/>
        <v>-3.192342151176486E-2</v>
      </c>
      <c r="D663" s="2">
        <f t="shared" ca="1" si="41"/>
        <v>-3.7133965200169761E-2</v>
      </c>
      <c r="E663" s="2">
        <f t="shared" ca="1" si="42"/>
        <v>6.74305653793561E-3</v>
      </c>
      <c r="F663" s="2">
        <f t="shared" ca="1" si="43"/>
        <v>3.4304710708728203E-2</v>
      </c>
    </row>
    <row r="664" spans="1:6" x14ac:dyDescent="0.35">
      <c r="A664" vm="1315">
        <f ca="1"/>
        <v>45526</v>
      </c>
      <c r="B664" vm="1316">
        <f ca="1"/>
        <v>415.55</v>
      </c>
      <c r="C664" s="2">
        <f t="shared" ca="1" si="40"/>
        <v>-5.8476717603176409E-3</v>
      </c>
      <c r="D664" s="2">
        <f t="shared" ca="1" si="41"/>
        <v>-3.3329322584526588E-2</v>
      </c>
      <c r="E664" s="2">
        <f t="shared" ca="1" si="42"/>
        <v>3.6192997232583179E-2</v>
      </c>
      <c r="F664" s="2">
        <f t="shared" ca="1" si="43"/>
        <v>4.745517988208392E-2</v>
      </c>
    </row>
    <row r="665" spans="1:6" x14ac:dyDescent="0.35">
      <c r="A665" vm="1317">
        <f ca="1"/>
        <v>45527</v>
      </c>
      <c r="B665" vm="1318">
        <f ca="1"/>
        <v>416.79</v>
      </c>
      <c r="C665" s="2">
        <f t="shared" ca="1" si="40"/>
        <v>8.3975143357561954E-4</v>
      </c>
      <c r="D665" s="2">
        <f t="shared" ca="1" si="41"/>
        <v>-2.6560138199093086E-2</v>
      </c>
      <c r="E665" s="2">
        <f t="shared" ca="1" si="42"/>
        <v>3.4909666738645262E-2</v>
      </c>
      <c r="F665" s="2">
        <f t="shared" ca="1" si="43"/>
        <v>4.0116125626814325E-2</v>
      </c>
    </row>
    <row r="666" spans="1:6" x14ac:dyDescent="0.35">
      <c r="A666" vm="1319">
        <f ca="1"/>
        <v>45530</v>
      </c>
      <c r="B666" vm="1320">
        <f ca="1"/>
        <v>413.49</v>
      </c>
      <c r="C666" s="2">
        <f t="shared" ca="1" si="40"/>
        <v>-9.7946745991438489E-3</v>
      </c>
      <c r="D666" s="2">
        <f t="shared" ca="1" si="41"/>
        <v>1.7170911025659041E-3</v>
      </c>
      <c r="E666" s="2">
        <f t="shared" ca="1" si="42"/>
        <v>5.238337081912503E-2</v>
      </c>
      <c r="F666" s="2">
        <f t="shared" ca="1" si="43"/>
        <v>3.7921110546808912E-2</v>
      </c>
    </row>
    <row r="667" spans="1:6" x14ac:dyDescent="0.35">
      <c r="A667" vm="1321">
        <f ca="1"/>
        <v>45531</v>
      </c>
      <c r="B667" vm="1322">
        <f ca="1"/>
        <v>413.84</v>
      </c>
      <c r="C667" s="2">
        <f t="shared" ca="1" si="40"/>
        <v>-1.1936980475546144E-2</v>
      </c>
      <c r="D667" s="2">
        <f t="shared" ca="1" si="41"/>
        <v>2.223081384109804E-2</v>
      </c>
      <c r="E667" s="2">
        <f t="shared" ca="1" si="42"/>
        <v>4.100618596559058E-2</v>
      </c>
      <c r="F667" s="2">
        <f t="shared" ca="1" si="43"/>
        <v>4.4147496617050086E-2</v>
      </c>
    </row>
    <row r="668" spans="1:6" x14ac:dyDescent="0.35">
      <c r="A668" vm="1323">
        <f ca="1"/>
        <v>45532</v>
      </c>
      <c r="B668" vm="1324">
        <f ca="1"/>
        <v>410.6</v>
      </c>
      <c r="C668" s="2">
        <f t="shared" ca="1" si="40"/>
        <v>-5.3823672674135903E-3</v>
      </c>
      <c r="D668" s="2">
        <f t="shared" ca="1" si="41"/>
        <v>3.9941548952751926E-2</v>
      </c>
      <c r="E668" s="2">
        <f t="shared" ca="1" si="42"/>
        <v>6.8412079883097832E-2</v>
      </c>
      <c r="F668" s="2">
        <f t="shared" ca="1" si="43"/>
        <v>5.0438382854359531E-2</v>
      </c>
    </row>
    <row r="669" spans="1:6" x14ac:dyDescent="0.35">
      <c r="A669" vm="1325">
        <f ca="1"/>
        <v>45533</v>
      </c>
      <c r="B669" vm="1326">
        <f ca="1"/>
        <v>413.12</v>
      </c>
      <c r="C669" s="2">
        <f t="shared" ca="1" si="40"/>
        <v>-2.7643299767622032E-2</v>
      </c>
      <c r="D669" s="2">
        <f t="shared" ca="1" si="41"/>
        <v>4.2287955073586403E-2</v>
      </c>
      <c r="E669" s="2">
        <f t="shared" ca="1" si="42"/>
        <v>5.3616382649109173E-2</v>
      </c>
      <c r="F669" s="2">
        <f t="shared" ca="1" si="43"/>
        <v>3.6067002323779906E-2</v>
      </c>
    </row>
    <row r="670" spans="1:6" x14ac:dyDescent="0.35">
      <c r="A670" vm="1327">
        <f ca="1"/>
        <v>45534</v>
      </c>
      <c r="B670" vm="1328">
        <f ca="1"/>
        <v>417.14</v>
      </c>
      <c r="C670" s="2">
        <f t="shared" ca="1" si="40"/>
        <v>-2.7376899841779601E-2</v>
      </c>
      <c r="D670" s="2">
        <f t="shared" ca="1" si="41"/>
        <v>3.4041329050198854E-2</v>
      </c>
      <c r="E670" s="2">
        <f t="shared" ca="1" si="42"/>
        <v>3.9243419475475827E-2</v>
      </c>
      <c r="F670" s="2">
        <f t="shared" ca="1" si="43"/>
        <v>3.1548161288776022E-2</v>
      </c>
    </row>
    <row r="671" spans="1:6" x14ac:dyDescent="0.35">
      <c r="A671" vm="1329">
        <f ca="1"/>
        <v>45538</v>
      </c>
      <c r="B671" vm="1330">
        <f ca="1"/>
        <v>409.44</v>
      </c>
      <c r="C671" s="2">
        <f t="shared" ca="1" si="40"/>
        <v>1.1625635013677194E-2</v>
      </c>
      <c r="D671" s="2">
        <f t="shared" ca="1" si="41"/>
        <v>6.2793083235638925E-2</v>
      </c>
      <c r="E671" s="2">
        <f t="shared" ca="1" si="42"/>
        <v>4.8187768659632813E-2</v>
      </c>
      <c r="F671" s="2">
        <f t="shared" ca="1" si="43"/>
        <v>2.7476553341148957E-2</v>
      </c>
    </row>
    <row r="672" spans="1:6" x14ac:dyDescent="0.35">
      <c r="A672" vm="1331">
        <f ca="1"/>
        <v>45539</v>
      </c>
      <c r="B672" vm="1332">
        <f ca="1"/>
        <v>408.9</v>
      </c>
      <c r="C672" s="2">
        <f t="shared" ca="1" si="40"/>
        <v>3.4580582049400954E-2</v>
      </c>
      <c r="D672" s="2">
        <f t="shared" ca="1" si="41"/>
        <v>5.3582783076546958E-2</v>
      </c>
      <c r="E672" s="2">
        <f t="shared" ca="1" si="42"/>
        <v>5.6762044509660159E-2</v>
      </c>
      <c r="F672" s="2">
        <f t="shared" ca="1" si="43"/>
        <v>2.0127170457324484E-2</v>
      </c>
    </row>
    <row r="673" spans="1:6" x14ac:dyDescent="0.35">
      <c r="A673" vm="1333">
        <f ca="1"/>
        <v>45540</v>
      </c>
      <c r="B673" vm="1334">
        <f ca="1"/>
        <v>408.39</v>
      </c>
      <c r="C673" s="2">
        <f t="shared" ca="1" si="40"/>
        <v>4.5569186317000909E-2</v>
      </c>
      <c r="D673" s="2">
        <f t="shared" ca="1" si="41"/>
        <v>7.4193785352236752E-2</v>
      </c>
      <c r="E673" s="2">
        <f t="shared" ca="1" si="42"/>
        <v>5.6122823771395103E-2</v>
      </c>
      <c r="F673" s="2">
        <f t="shared" ca="1" si="43"/>
        <v>1.9956414211905305E-2</v>
      </c>
    </row>
    <row r="674" spans="1:6" x14ac:dyDescent="0.35">
      <c r="A674" vm="1335">
        <f ca="1"/>
        <v>45541</v>
      </c>
      <c r="B674" vm="1336">
        <f ca="1"/>
        <v>401.7</v>
      </c>
      <c r="C674" s="2">
        <f t="shared" ca="1" si="40"/>
        <v>7.191934279312906E-2</v>
      </c>
      <c r="D674" s="2">
        <f t="shared" ca="1" si="41"/>
        <v>8.3569828230022347E-2</v>
      </c>
      <c r="E674" s="2">
        <f t="shared" ca="1" si="42"/>
        <v>6.5521533482698624E-2</v>
      </c>
      <c r="F674" s="2">
        <f t="shared" ca="1" si="43"/>
        <v>3.5748070699527013E-2</v>
      </c>
    </row>
    <row r="675" spans="1:6" x14ac:dyDescent="0.35">
      <c r="A675" vm="1337">
        <f ca="1"/>
        <v>45544</v>
      </c>
      <c r="B675" vm="1338">
        <f ca="1"/>
        <v>405.72</v>
      </c>
      <c r="C675" s="2">
        <f t="shared" ca="1" si="40"/>
        <v>6.314699792960643E-2</v>
      </c>
      <c r="D675" s="2">
        <f t="shared" ca="1" si="41"/>
        <v>6.8495514147687953E-2</v>
      </c>
      <c r="E675" s="2">
        <f t="shared" ca="1" si="42"/>
        <v>6.0583653751355548E-2</v>
      </c>
      <c r="F675" s="2">
        <f t="shared" ca="1" si="43"/>
        <v>9.4153603470372715E-3</v>
      </c>
    </row>
    <row r="676" spans="1:6" x14ac:dyDescent="0.35">
      <c r="A676" vm="1339">
        <f ca="1"/>
        <v>45545</v>
      </c>
      <c r="B676" vm="1340">
        <f ca="1"/>
        <v>414.2</v>
      </c>
      <c r="C676" s="2">
        <f t="shared" ca="1" si="40"/>
        <v>5.0579430226943556E-2</v>
      </c>
      <c r="D676" s="2">
        <f t="shared" ca="1" si="41"/>
        <v>3.6141960405601248E-2</v>
      </c>
      <c r="E676" s="2">
        <f t="shared" ca="1" si="42"/>
        <v>1.5668759053597325E-2</v>
      </c>
      <c r="F676" s="2">
        <f t="shared" ca="1" si="43"/>
        <v>1.2312892322550173E-3</v>
      </c>
    </row>
    <row r="677" spans="1:6" x14ac:dyDescent="0.35">
      <c r="A677" vm="1341">
        <f ca="1"/>
        <v>45546</v>
      </c>
      <c r="B677" vm="1342">
        <f ca="1"/>
        <v>423.04</v>
      </c>
      <c r="C677" s="2">
        <f t="shared" ca="1" si="40"/>
        <v>1.8367057488653415E-2</v>
      </c>
      <c r="D677" s="2">
        <f t="shared" ca="1" si="41"/>
        <v>2.1440052950075561E-2</v>
      </c>
      <c r="E677" s="2">
        <f t="shared" ca="1" si="42"/>
        <v>-1.3970310136157349E-2</v>
      </c>
      <c r="F677" s="2">
        <f t="shared" ca="1" si="43"/>
        <v>-1.3190242057488755E-2</v>
      </c>
    </row>
    <row r="678" spans="1:6" x14ac:dyDescent="0.35">
      <c r="A678" vm="1343">
        <f ca="1"/>
        <v>45547</v>
      </c>
      <c r="B678" vm="1192">
        <f ca="1"/>
        <v>427</v>
      </c>
      <c r="C678" s="2">
        <f t="shared" ca="1" si="40"/>
        <v>2.7377049180327795E-2</v>
      </c>
      <c r="D678" s="2">
        <f t="shared" ca="1" si="41"/>
        <v>1.0093676814988406E-2</v>
      </c>
      <c r="E678" s="2">
        <f t="shared" ca="1" si="42"/>
        <v>-2.449648711943786E-2</v>
      </c>
      <c r="F678" s="2">
        <f t="shared" ca="1" si="43"/>
        <v>-2.6135831381733032E-2</v>
      </c>
    </row>
    <row r="679" spans="1:6" x14ac:dyDescent="0.35">
      <c r="A679" vm="1344">
        <f ca="1"/>
        <v>45548</v>
      </c>
      <c r="B679" vm="1345">
        <f ca="1"/>
        <v>430.59</v>
      </c>
      <c r="C679" s="2">
        <f t="shared" ca="1" si="40"/>
        <v>1.0868807914721668E-2</v>
      </c>
      <c r="D679" s="2">
        <f t="shared" ca="1" si="41"/>
        <v>-5.9685547736826328E-3</v>
      </c>
      <c r="E679" s="2">
        <f t="shared" ca="1" si="42"/>
        <v>-3.3744397222415734E-2</v>
      </c>
      <c r="F679" s="2">
        <f t="shared" ca="1" si="43"/>
        <v>-3.3140574560486691E-2</v>
      </c>
    </row>
    <row r="680" spans="1:6" x14ac:dyDescent="0.35">
      <c r="A680" vm="1346">
        <f ca="1"/>
        <v>45551</v>
      </c>
      <c r="B680" vm="1347">
        <f ca="1"/>
        <v>431.34</v>
      </c>
      <c r="C680" s="2">
        <f t="shared" ca="1" si="40"/>
        <v>5.030834144758245E-3</v>
      </c>
      <c r="D680" s="2">
        <f t="shared" ca="1" si="41"/>
        <v>-2.4110910186858625E-3</v>
      </c>
      <c r="E680" s="2">
        <f t="shared" ca="1" si="42"/>
        <v>-5.054017712245551E-2</v>
      </c>
      <c r="F680" s="2">
        <f t="shared" ca="1" si="43"/>
        <v>-2.8283952334585249E-2</v>
      </c>
    </row>
    <row r="681" spans="1:6" x14ac:dyDescent="0.35">
      <c r="A681" vm="1348">
        <f ca="1"/>
        <v>45552</v>
      </c>
      <c r="B681" vm="1349">
        <f ca="1"/>
        <v>435.15</v>
      </c>
      <c r="C681" s="2">
        <f t="shared" ca="1" si="40"/>
        <v>-1.3742387682408319E-2</v>
      </c>
      <c r="D681" s="2">
        <f t="shared" ca="1" si="41"/>
        <v>-3.3229920716994044E-2</v>
      </c>
      <c r="E681" s="2">
        <f t="shared" ca="1" si="42"/>
        <v>-4.6972308399402474E-2</v>
      </c>
      <c r="F681" s="2">
        <f t="shared" ca="1" si="43"/>
        <v>-3.7711134091692466E-2</v>
      </c>
    </row>
    <row r="682" spans="1:6" x14ac:dyDescent="0.35">
      <c r="A682" vm="1350">
        <f ca="1"/>
        <v>45553</v>
      </c>
      <c r="B682" vm="1351">
        <f ca="1"/>
        <v>430.81</v>
      </c>
      <c r="C682" s="2">
        <f t="shared" ca="1" si="40"/>
        <v>3.0175715512639201E-3</v>
      </c>
      <c r="D682" s="2">
        <f t="shared" ca="1" si="41"/>
        <v>-3.175413755483858E-2</v>
      </c>
      <c r="E682" s="2">
        <f t="shared" ca="1" si="42"/>
        <v>-3.0988138622594752E-2</v>
      </c>
      <c r="F682" s="2">
        <f t="shared" ca="1" si="43"/>
        <v>-3.4098558529282008E-2</v>
      </c>
    </row>
    <row r="683" spans="1:6" x14ac:dyDescent="0.35">
      <c r="A683" vm="1352">
        <f ca="1"/>
        <v>45554</v>
      </c>
      <c r="B683" vm="1353">
        <f ca="1"/>
        <v>438.69</v>
      </c>
      <c r="C683" s="2">
        <f t="shared" ca="1" si="40"/>
        <v>-1.6822813376188184E-2</v>
      </c>
      <c r="D683" s="2">
        <f t="shared" ca="1" si="41"/>
        <v>-5.0491235268640633E-2</v>
      </c>
      <c r="E683" s="2">
        <f t="shared" ca="1" si="42"/>
        <v>-5.2086895073970241E-2</v>
      </c>
      <c r="F683" s="2">
        <f t="shared" ca="1" si="43"/>
        <v>-5.0080922747270162E-2</v>
      </c>
    </row>
    <row r="684" spans="1:6" x14ac:dyDescent="0.35">
      <c r="A684" vm="1354">
        <f ca="1"/>
        <v>45555</v>
      </c>
      <c r="B684" vm="1355">
        <f ca="1"/>
        <v>435.27</v>
      </c>
      <c r="C684" s="2">
        <f t="shared" ca="1" si="40"/>
        <v>-1.6656328256025033E-2</v>
      </c>
      <c r="D684" s="2">
        <f t="shared" ca="1" si="41"/>
        <v>-4.4133526316998628E-2</v>
      </c>
      <c r="E684" s="2">
        <f t="shared" ca="1" si="42"/>
        <v>-4.3536195924368748E-2</v>
      </c>
      <c r="F684" s="2">
        <f t="shared" ca="1" si="43"/>
        <v>-3.9308934684218921E-2</v>
      </c>
    </row>
    <row r="685" spans="1:6" x14ac:dyDescent="0.35">
      <c r="A685" vm="1356">
        <f ca="1"/>
        <v>45558</v>
      </c>
      <c r="B685" vm="1357">
        <f ca="1"/>
        <v>433.51</v>
      </c>
      <c r="C685" s="2">
        <f t="shared" ca="1" si="40"/>
        <v>-7.4046734792737601E-3</v>
      </c>
      <c r="D685" s="2">
        <f t="shared" ca="1" si="41"/>
        <v>-5.5292842148970012E-2</v>
      </c>
      <c r="E685" s="2">
        <f t="shared" ca="1" si="42"/>
        <v>-3.3148024267029563E-2</v>
      </c>
      <c r="F685" s="2">
        <f t="shared" ca="1" si="43"/>
        <v>-3.3978454937602431E-2</v>
      </c>
    </row>
    <row r="686" spans="1:6" x14ac:dyDescent="0.35">
      <c r="A686" vm="1358">
        <f ca="1"/>
        <v>45559</v>
      </c>
      <c r="B686" vm="1198">
        <f ca="1"/>
        <v>429.17</v>
      </c>
      <c r="C686" s="2">
        <f t="shared" ca="1" si="40"/>
        <v>-1.9759069832467335E-2</v>
      </c>
      <c r="D686" s="2">
        <f t="shared" ca="1" si="41"/>
        <v>-3.3692942190740371E-2</v>
      </c>
      <c r="E686" s="2">
        <f t="shared" ca="1" si="42"/>
        <v>-2.4302723862338893E-2</v>
      </c>
      <c r="F686" s="2">
        <f t="shared" ca="1" si="43"/>
        <v>-3.8679311228650981E-3</v>
      </c>
    </row>
    <row r="687" spans="1:6" x14ac:dyDescent="0.35">
      <c r="A687" vm="1359">
        <f ca="1"/>
        <v>45560</v>
      </c>
      <c r="B687" vm="1360">
        <f ca="1"/>
        <v>432.11</v>
      </c>
      <c r="C687" s="2">
        <f t="shared" ca="1" si="40"/>
        <v>-3.4667098655435047E-2</v>
      </c>
      <c r="D687" s="2">
        <f t="shared" ca="1" si="41"/>
        <v>-3.3903404225775868E-2</v>
      </c>
      <c r="E687" s="2">
        <f t="shared" ca="1" si="42"/>
        <v>-3.7004466455300755E-2</v>
      </c>
      <c r="F687" s="2">
        <f t="shared" ca="1" si="43"/>
        <v>-1.7379833838605863E-2</v>
      </c>
    </row>
    <row r="688" spans="1:6" x14ac:dyDescent="0.35">
      <c r="A688" vm="1361">
        <f ca="1"/>
        <v>45561</v>
      </c>
      <c r="B688" vm="1362">
        <f ca="1"/>
        <v>431.31</v>
      </c>
      <c r="C688" s="2">
        <f t="shared" ca="1" si="40"/>
        <v>-3.4244510908627124E-2</v>
      </c>
      <c r="D688" s="2">
        <f t="shared" ca="1" si="41"/>
        <v>-3.5867473510931891E-2</v>
      </c>
      <c r="E688" s="2">
        <f t="shared" ca="1" si="42"/>
        <v>-3.3827177668034558E-2</v>
      </c>
      <c r="F688" s="2">
        <f t="shared" ca="1" si="43"/>
        <v>-1.5255848461663279E-2</v>
      </c>
    </row>
    <row r="689" spans="1:6" x14ac:dyDescent="0.35">
      <c r="A689" vm="1363">
        <f ca="1"/>
        <v>45562</v>
      </c>
      <c r="B689" vm="1364">
        <f ca="1"/>
        <v>428.02</v>
      </c>
      <c r="C689" s="2">
        <f t="shared" ca="1" si="40"/>
        <v>-2.7942619503761423E-2</v>
      </c>
      <c r="D689" s="2">
        <f t="shared" ca="1" si="41"/>
        <v>-2.733517125367968E-2</v>
      </c>
      <c r="E689" s="2">
        <f t="shared" ca="1" si="42"/>
        <v>-2.303630671463941E-2</v>
      </c>
      <c r="F689" s="2">
        <f t="shared" ca="1" si="43"/>
        <v>3.0372412504098278E-4</v>
      </c>
    </row>
    <row r="690" spans="1:6" x14ac:dyDescent="0.35">
      <c r="A690" vm="1365">
        <f ca="1"/>
        <v>45565</v>
      </c>
      <c r="B690" vm="1366">
        <f ca="1"/>
        <v>430.3</v>
      </c>
      <c r="C690" s="2">
        <f t="shared" ca="1" si="40"/>
        <v>-4.8245410178944903E-2</v>
      </c>
      <c r="D690" s="2">
        <f t="shared" ca="1" si="41"/>
        <v>-2.5935393911224791E-2</v>
      </c>
      <c r="E690" s="2">
        <f t="shared" ca="1" si="42"/>
        <v>-2.677201952126429E-2</v>
      </c>
      <c r="F690" s="2">
        <f t="shared" ca="1" si="43"/>
        <v>-8.6218917034628362E-3</v>
      </c>
    </row>
    <row r="691" spans="1:6" x14ac:dyDescent="0.35">
      <c r="A691" vm="1367">
        <f ca="1"/>
        <v>45566</v>
      </c>
      <c r="B691" vm="1368">
        <f ca="1"/>
        <v>420.69</v>
      </c>
      <c r="C691" s="2">
        <f t="shared" ca="1" si="40"/>
        <v>-1.4214742446932438E-2</v>
      </c>
      <c r="D691" s="2">
        <f t="shared" ca="1" si="41"/>
        <v>-4.6352421022605172E-3</v>
      </c>
      <c r="E691" s="2">
        <f t="shared" ca="1" si="42"/>
        <v>1.6211462121752396E-2</v>
      </c>
      <c r="F691" s="2">
        <f t="shared" ca="1" si="43"/>
        <v>2.6765551831514856E-2</v>
      </c>
    </row>
    <row r="692" spans="1:6" x14ac:dyDescent="0.35">
      <c r="A692" vm="1369">
        <f ca="1"/>
        <v>45567</v>
      </c>
      <c r="B692" vm="1370">
        <f ca="1"/>
        <v>417.13</v>
      </c>
      <c r="C692" s="2">
        <f t="shared" ca="1" si="40"/>
        <v>7.911202742549861E-4</v>
      </c>
      <c r="D692" s="2">
        <f t="shared" ca="1" si="41"/>
        <v>-2.421307506053294E-3</v>
      </c>
      <c r="E692" s="2">
        <f t="shared" ca="1" si="42"/>
        <v>1.7908086208136664E-2</v>
      </c>
      <c r="F692" s="2">
        <f t="shared" ca="1" si="43"/>
        <v>3.6918946131901276E-2</v>
      </c>
    </row>
    <row r="693" spans="1:6" x14ac:dyDescent="0.35">
      <c r="A693" vm="1371">
        <f ca="1"/>
        <v>45568</v>
      </c>
      <c r="B693" vm="1372">
        <f ca="1"/>
        <v>416.54</v>
      </c>
      <c r="C693" s="2">
        <f t="shared" ca="1" si="40"/>
        <v>-1.6805108753061848E-3</v>
      </c>
      <c r="D693" s="2">
        <f t="shared" ca="1" si="41"/>
        <v>4.3213136793585072E-4</v>
      </c>
      <c r="E693" s="2">
        <f t="shared" ca="1" si="42"/>
        <v>1.9661977241081319E-2</v>
      </c>
      <c r="F693" s="2">
        <f t="shared" ca="1" si="43"/>
        <v>-2.4463436884813006E-2</v>
      </c>
    </row>
    <row r="694" spans="1:6" x14ac:dyDescent="0.35">
      <c r="A694" vm="1373">
        <f ca="1"/>
        <v>45569</v>
      </c>
      <c r="B694" vm="1374">
        <f ca="1"/>
        <v>416.06</v>
      </c>
      <c r="C694" s="2">
        <f t="shared" ca="1" si="40"/>
        <v>6.2490986876895249E-4</v>
      </c>
      <c r="D694" s="2">
        <f t="shared" ca="1" si="41"/>
        <v>5.0473489400568727E-3</v>
      </c>
      <c r="E694" s="2">
        <f t="shared" ca="1" si="42"/>
        <v>2.9058308897755181E-2</v>
      </c>
      <c r="F694" s="2">
        <f t="shared" ca="1" si="43"/>
        <v>-1.367591212805841E-2</v>
      </c>
    </row>
    <row r="695" spans="1:6" x14ac:dyDescent="0.35">
      <c r="A695" vm="1375">
        <f ca="1"/>
        <v>45572</v>
      </c>
      <c r="B695" vm="1376">
        <f ca="1"/>
        <v>409.54</v>
      </c>
      <c r="C695" s="2">
        <f t="shared" ca="1" si="40"/>
        <v>2.3440933730526803E-2</v>
      </c>
      <c r="D695" s="2">
        <f t="shared" ca="1" si="41"/>
        <v>2.2561898715631967E-2</v>
      </c>
      <c r="E695" s="2">
        <f t="shared" ca="1" si="42"/>
        <v>4.1632075010987757E-2</v>
      </c>
      <c r="F695" s="2">
        <f t="shared" ca="1" si="43"/>
        <v>-2.6371050446843958E-3</v>
      </c>
    </row>
    <row r="696" spans="1:6" x14ac:dyDescent="0.35">
      <c r="A696" vm="1377">
        <f ca="1"/>
        <v>45573</v>
      </c>
      <c r="B696" vm="1378">
        <f ca="1"/>
        <v>414.71</v>
      </c>
      <c r="C696" s="2">
        <f t="shared" ca="1" si="40"/>
        <v>9.7176340093076963E-3</v>
      </c>
      <c r="D696" s="2">
        <f t="shared" ca="1" si="41"/>
        <v>3.0864941766535647E-2</v>
      </c>
      <c r="E696" s="2">
        <f t="shared" ca="1" si="42"/>
        <v>4.1571218441802671E-2</v>
      </c>
      <c r="F696" s="2">
        <f t="shared" ca="1" si="43"/>
        <v>-7.8368016204094504E-3</v>
      </c>
    </row>
    <row r="697" spans="1:6" x14ac:dyDescent="0.35">
      <c r="A697" vm="1379">
        <f ca="1"/>
        <v>45574</v>
      </c>
      <c r="B697" vm="1380">
        <f ca="1"/>
        <v>417.46</v>
      </c>
      <c r="C697" s="2">
        <f t="shared" ca="1" si="40"/>
        <v>-3.2098883725386607E-3</v>
      </c>
      <c r="D697" s="2">
        <f t="shared" ca="1" si="41"/>
        <v>1.7103435059646621E-2</v>
      </c>
      <c r="E697" s="2">
        <f t="shared" ca="1" si="42"/>
        <v>3.6099266995640367E-2</v>
      </c>
      <c r="F697" s="2">
        <f t="shared" ca="1" si="43"/>
        <v>6.515594308436734E-3</v>
      </c>
    </row>
    <row r="698" spans="1:6" x14ac:dyDescent="0.35">
      <c r="A698" vm="1381">
        <f ca="1"/>
        <v>45575</v>
      </c>
      <c r="B698" vm="1382">
        <f ca="1"/>
        <v>415.84</v>
      </c>
      <c r="C698" s="2">
        <f t="shared" ca="1" si="40"/>
        <v>2.1161985378992387E-3</v>
      </c>
      <c r="D698" s="2">
        <f t="shared" ca="1" si="41"/>
        <v>2.1378414774913423E-2</v>
      </c>
      <c r="E698" s="2">
        <f t="shared" ca="1" si="42"/>
        <v>-2.2821277414389995E-2</v>
      </c>
      <c r="F698" s="2">
        <f t="shared" ca="1" si="43"/>
        <v>2.3061754520969702E-2</v>
      </c>
    </row>
    <row r="699" spans="1:6" x14ac:dyDescent="0.35">
      <c r="A699" vm="1383">
        <f ca="1"/>
        <v>45576</v>
      </c>
      <c r="B699" vm="1384">
        <f ca="1"/>
        <v>416.32</v>
      </c>
      <c r="C699" s="2">
        <f t="shared" ca="1" si="40"/>
        <v>4.4196771714066774E-3</v>
      </c>
      <c r="D699" s="2">
        <f t="shared" ca="1" si="41"/>
        <v>2.8415641813989145E-2</v>
      </c>
      <c r="E699" s="2">
        <f t="shared" ca="1" si="42"/>
        <v>-1.4291890853189826E-2</v>
      </c>
      <c r="F699" s="2">
        <f t="shared" ca="1" si="43"/>
        <v>1.4940430438124652E-2</v>
      </c>
    </row>
    <row r="700" spans="1:6" x14ac:dyDescent="0.35">
      <c r="A700" vm="1385">
        <f ca="1"/>
        <v>45579</v>
      </c>
      <c r="B700" vm="1386">
        <f ca="1"/>
        <v>419.14</v>
      </c>
      <c r="C700" s="2">
        <f t="shared" ca="1" si="40"/>
        <v>-8.589015603378547E-4</v>
      </c>
      <c r="D700" s="2">
        <f t="shared" ca="1" si="41"/>
        <v>1.7774490623657879E-2</v>
      </c>
      <c r="E700" s="2">
        <f t="shared" ca="1" si="42"/>
        <v>-2.5480746290022394E-2</v>
      </c>
      <c r="F700" s="2">
        <f t="shared" ca="1" si="43"/>
        <v>-2.6959965643937878E-3</v>
      </c>
    </row>
    <row r="701" spans="1:6" x14ac:dyDescent="0.35">
      <c r="A701" vm="1387">
        <f ca="1"/>
        <v>45580</v>
      </c>
      <c r="B701" vm="1388">
        <f ca="1"/>
        <v>418.74</v>
      </c>
      <c r="C701" s="2">
        <f t="shared" ca="1" si="40"/>
        <v>2.0943783732148891E-2</v>
      </c>
      <c r="D701" s="2">
        <f t="shared" ca="1" si="41"/>
        <v>3.1547022018436177E-2</v>
      </c>
      <c r="E701" s="2">
        <f t="shared" ca="1" si="42"/>
        <v>-1.7385489802741683E-2</v>
      </c>
      <c r="F701" s="2">
        <f t="shared" ca="1" si="43"/>
        <v>1.0245020776615377E-2</v>
      </c>
    </row>
    <row r="702" spans="1:6" x14ac:dyDescent="0.35">
      <c r="A702" vm="1389">
        <f ca="1"/>
        <v>45581</v>
      </c>
      <c r="B702" vm="1390">
        <f ca="1"/>
        <v>416.12</v>
      </c>
      <c r="C702" s="2">
        <f t="shared" ca="1" si="40"/>
        <v>2.0378736902816552E-2</v>
      </c>
      <c r="D702" s="2">
        <f t="shared" ca="1" si="41"/>
        <v>3.943573969047387E-2</v>
      </c>
      <c r="E702" s="2">
        <f t="shared" ca="1" si="42"/>
        <v>9.7568009228108377E-3</v>
      </c>
      <c r="F702" s="2">
        <f t="shared" ca="1" si="43"/>
        <v>2.1820628664808162E-2</v>
      </c>
    </row>
    <row r="703" spans="1:6" x14ac:dyDescent="0.35">
      <c r="A703" vm="1391">
        <f ca="1"/>
        <v>45582</v>
      </c>
      <c r="B703" vm="1392">
        <f ca="1"/>
        <v>416.72</v>
      </c>
      <c r="C703" s="2">
        <f t="shared" ca="1" si="40"/>
        <v>1.9221539642925611E-2</v>
      </c>
      <c r="D703" s="2">
        <f t="shared" ca="1" si="41"/>
        <v>-2.4884814743712846E-2</v>
      </c>
      <c r="E703" s="2">
        <f t="shared" ca="1" si="42"/>
        <v>2.0901324630447249E-2</v>
      </c>
      <c r="F703" s="2">
        <f t="shared" ca="1" si="43"/>
        <v>2.4404876175849299E-2</v>
      </c>
    </row>
    <row r="704" spans="1:6" x14ac:dyDescent="0.35">
      <c r="A704" vm="1393">
        <f ca="1"/>
        <v>45583</v>
      </c>
      <c r="B704" vm="1394">
        <f ca="1"/>
        <v>418.16</v>
      </c>
      <c r="C704" s="2">
        <f t="shared" ca="1" si="40"/>
        <v>2.3890376889228904E-2</v>
      </c>
      <c r="D704" s="2">
        <f t="shared" ca="1" si="41"/>
        <v>-1.8629232829538989E-2</v>
      </c>
      <c r="E704" s="2">
        <f t="shared" ca="1" si="42"/>
        <v>1.047445953701942E-2</v>
      </c>
      <c r="F704" s="2">
        <f t="shared" ca="1" si="43"/>
        <v>-7.5569160130094515E-3</v>
      </c>
    </row>
    <row r="705" spans="1:6" x14ac:dyDescent="0.35">
      <c r="A705" vm="1395">
        <f ca="1"/>
        <v>45586</v>
      </c>
      <c r="B705" vm="1396">
        <f ca="1"/>
        <v>418.78</v>
      </c>
      <c r="C705" s="2">
        <f t="shared" ca="1" si="40"/>
        <v>1.8649410191508675E-2</v>
      </c>
      <c r="D705" s="2">
        <f t="shared" ca="1" si="41"/>
        <v>-2.464301064998331E-2</v>
      </c>
      <c r="E705" s="2">
        <f t="shared" ca="1" si="42"/>
        <v>-1.8386742442332293E-3</v>
      </c>
      <c r="F705" s="2">
        <f t="shared" ca="1" si="43"/>
        <v>-7.2114236592004666E-3</v>
      </c>
    </row>
    <row r="706" spans="1:6" x14ac:dyDescent="0.35">
      <c r="A706" vm="1397">
        <f ca="1"/>
        <v>45587</v>
      </c>
      <c r="B706" vm="1398">
        <f ca="1"/>
        <v>427.51</v>
      </c>
      <c r="C706" s="2">
        <f t="shared" ca="1" si="40"/>
        <v>1.0385721971415851E-2</v>
      </c>
      <c r="D706" s="2">
        <f t="shared" ca="1" si="41"/>
        <v>-3.754298145072632E-2</v>
      </c>
      <c r="E706" s="2">
        <f t="shared" ca="1" si="42"/>
        <v>-1.0479287034221518E-2</v>
      </c>
      <c r="F706" s="2">
        <f t="shared" ca="1" si="43"/>
        <v>-2.273631026174816E-2</v>
      </c>
    </row>
    <row r="707" spans="1:6" x14ac:dyDescent="0.35">
      <c r="A707" vm="1399">
        <f ca="1"/>
        <v>45588</v>
      </c>
      <c r="B707" vm="1400">
        <f ca="1"/>
        <v>424.6</v>
      </c>
      <c r="C707" s="2">
        <f t="shared" ref="C707:C754" ca="1" si="44">OFFSET($B707,5,0)/$B707 - 1</f>
        <v>1.8676401318888258E-2</v>
      </c>
      <c r="D707" s="2">
        <f t="shared" ref="D707:D754" ca="1" si="45">OFFSET($B707,10,0)/$B707 - 1</f>
        <v>-1.040979745642967E-2</v>
      </c>
      <c r="E707" s="2">
        <f t="shared" ref="E707:E754" ca="1" si="46">OFFSET($B707,15,0)/$B707 - 1</f>
        <v>1.4130946773434072E-3</v>
      </c>
      <c r="F707" s="2">
        <f t="shared" ref="F707:F754" ca="1" si="47">OFFSET($B707,20,0)/$B707 - 1</f>
        <v>-2.1455487517663685E-2</v>
      </c>
    </row>
    <row r="708" spans="1:6" x14ac:dyDescent="0.35">
      <c r="A708" vm="1401">
        <f ca="1"/>
        <v>45589</v>
      </c>
      <c r="B708" vm="1402">
        <f ca="1"/>
        <v>424.73</v>
      </c>
      <c r="C708" s="2">
        <f t="shared" ca="1" si="44"/>
        <v>-4.3274550891154395E-2</v>
      </c>
      <c r="D708" s="2">
        <f t="shared" ca="1" si="45"/>
        <v>1.6481058554846939E-3</v>
      </c>
      <c r="E708" s="2">
        <f t="shared" ca="1" si="46"/>
        <v>5.0855837826382366E-3</v>
      </c>
      <c r="F708" s="2">
        <f t="shared" ca="1" si="47"/>
        <v>-2.7923622065783027E-2</v>
      </c>
    </row>
    <row r="709" spans="1:6" x14ac:dyDescent="0.35">
      <c r="A709" vm="1403">
        <f ca="1"/>
        <v>45590</v>
      </c>
      <c r="B709" vm="1404">
        <f ca="1"/>
        <v>428.15</v>
      </c>
      <c r="C709" s="2">
        <f t="shared" ca="1" si="44"/>
        <v>-4.1527502043676168E-2</v>
      </c>
      <c r="D709" s="2">
        <f t="shared" ca="1" si="45"/>
        <v>-1.3102884503094603E-2</v>
      </c>
      <c r="E709" s="2">
        <f t="shared" ca="1" si="46"/>
        <v>-3.0713534976059775E-2</v>
      </c>
      <c r="F709" s="2">
        <f t="shared" ca="1" si="47"/>
        <v>-2.6042274903655183E-2</v>
      </c>
    </row>
    <row r="710" spans="1:6" x14ac:dyDescent="0.35">
      <c r="A710" vm="1405">
        <f ca="1"/>
        <v>45593</v>
      </c>
      <c r="B710" vm="1406">
        <f ca="1"/>
        <v>426.59</v>
      </c>
      <c r="C710" s="2">
        <f t="shared" ca="1" si="44"/>
        <v>-4.2499824187158586E-2</v>
      </c>
      <c r="D710" s="2">
        <f t="shared" ca="1" si="45"/>
        <v>-2.0112989052720409E-2</v>
      </c>
      <c r="E710" s="2">
        <f t="shared" ca="1" si="46"/>
        <v>-2.5387374293818432E-2</v>
      </c>
      <c r="F710" s="2">
        <f t="shared" ca="1" si="47"/>
        <v>-1.8284535502472998E-2</v>
      </c>
    </row>
    <row r="711" spans="1:6" x14ac:dyDescent="0.35">
      <c r="A711" vm="1407">
        <f ca="1"/>
        <v>45594</v>
      </c>
      <c r="B711" vm="1408">
        <f ca="1"/>
        <v>431.95</v>
      </c>
      <c r="C711" s="2">
        <f t="shared" ca="1" si="44"/>
        <v>-4.7436045838638807E-2</v>
      </c>
      <c r="D711" s="2">
        <f t="shared" ca="1" si="45"/>
        <v>-2.0650538256742679E-2</v>
      </c>
      <c r="E711" s="2">
        <f t="shared" ca="1" si="46"/>
        <v>-3.2781571941196797E-2</v>
      </c>
      <c r="F711" s="2">
        <f t="shared" ca="1" si="47"/>
        <v>-9.1677277462668405E-3</v>
      </c>
    </row>
    <row r="712" spans="1:6" x14ac:dyDescent="0.35">
      <c r="A712" vm="1409">
        <f ca="1"/>
        <v>45595</v>
      </c>
      <c r="B712" vm="1410">
        <f ca="1"/>
        <v>432.53</v>
      </c>
      <c r="C712" s="2">
        <f t="shared" ca="1" si="44"/>
        <v>-2.8552932744549397E-2</v>
      </c>
      <c r="D712" s="2">
        <f t="shared" ca="1" si="45"/>
        <v>-1.6946801377939025E-2</v>
      </c>
      <c r="E712" s="2">
        <f t="shared" ca="1" si="46"/>
        <v>-3.9396111252398613E-2</v>
      </c>
      <c r="F712" s="2">
        <f t="shared" ca="1" si="47"/>
        <v>-2.2056273553279437E-2</v>
      </c>
    </row>
    <row r="713" spans="1:6" x14ac:dyDescent="0.35">
      <c r="A713" vm="1411">
        <f ca="1"/>
        <v>45596</v>
      </c>
      <c r="B713" vm="1412">
        <f ca="1"/>
        <v>406.35</v>
      </c>
      <c r="C713" s="2">
        <f t="shared" ca="1" si="44"/>
        <v>4.6954595791804943E-2</v>
      </c>
      <c r="D713" s="2">
        <f t="shared" ca="1" si="45"/>
        <v>5.0547557524301512E-2</v>
      </c>
      <c r="E713" s="2">
        <f t="shared" ca="1" si="46"/>
        <v>1.6045281161560121E-2</v>
      </c>
      <c r="F713" s="2">
        <f t="shared" ca="1" si="47"/>
        <v>4.2106558385627935E-2</v>
      </c>
    </row>
    <row r="714" spans="1:6" x14ac:dyDescent="0.35">
      <c r="A714" vm="1413">
        <f ca="1"/>
        <v>45597</v>
      </c>
      <c r="B714" vm="1414">
        <f ca="1"/>
        <v>410.37</v>
      </c>
      <c r="C714" s="2">
        <f t="shared" ca="1" si="44"/>
        <v>2.9656163949606462E-2</v>
      </c>
      <c r="D714" s="2">
        <f t="shared" ca="1" si="45"/>
        <v>1.1282501157491964E-2</v>
      </c>
      <c r="E714" s="2">
        <f t="shared" ca="1" si="46"/>
        <v>1.615615176548002E-2</v>
      </c>
      <c r="F714" s="2">
        <f t="shared" ca="1" si="47"/>
        <v>5.0222969515315574E-2</v>
      </c>
    </row>
    <row r="715" spans="1:6" x14ac:dyDescent="0.35">
      <c r="A715" vm="1415">
        <f ca="1"/>
        <v>45600</v>
      </c>
      <c r="B715" vm="1416">
        <f ca="1"/>
        <v>408.46</v>
      </c>
      <c r="C715" s="2">
        <f t="shared" ca="1" si="44"/>
        <v>2.3380502374773515E-2</v>
      </c>
      <c r="D715" s="2">
        <f t="shared" ca="1" si="45"/>
        <v>1.7872007050873995E-2</v>
      </c>
      <c r="E715" s="2">
        <f t="shared" ca="1" si="46"/>
        <v>2.5290114087058724E-2</v>
      </c>
      <c r="F715" s="2">
        <f t="shared" ca="1" si="47"/>
        <v>5.5672526073544448E-2</v>
      </c>
    </row>
    <row r="716" spans="1:6" x14ac:dyDescent="0.35">
      <c r="A716" vm="1417">
        <f ca="1"/>
        <v>45601</v>
      </c>
      <c r="B716" vm="1418">
        <f ca="1"/>
        <v>411.46</v>
      </c>
      <c r="C716" s="2">
        <f t="shared" ca="1" si="44"/>
        <v>2.8119379769600883E-2</v>
      </c>
      <c r="D716" s="2">
        <f t="shared" ca="1" si="45"/>
        <v>1.5384241481553484E-2</v>
      </c>
      <c r="E716" s="2">
        <f t="shared" ca="1" si="46"/>
        <v>4.0174014485004683E-2</v>
      </c>
      <c r="F716" s="2">
        <f t="shared" ca="1" si="47"/>
        <v>6.3092402663685432E-2</v>
      </c>
    </row>
    <row r="717" spans="1:6" x14ac:dyDescent="0.35">
      <c r="A717" vm="1419">
        <f ca="1"/>
        <v>45602</v>
      </c>
      <c r="B717" vm="1420">
        <f ca="1"/>
        <v>420.18</v>
      </c>
      <c r="C717" s="2">
        <f t="shared" ca="1" si="44"/>
        <v>1.1947260697796169E-2</v>
      </c>
      <c r="D717" s="2">
        <f t="shared" ca="1" si="45"/>
        <v>-1.1161883002522743E-2</v>
      </c>
      <c r="E717" s="2">
        <f t="shared" ca="1" si="46"/>
        <v>6.6876100718740172E-3</v>
      </c>
      <c r="F717" s="2">
        <f t="shared" ca="1" si="47"/>
        <v>5.3405683278594962E-2</v>
      </c>
    </row>
    <row r="718" spans="1:6" x14ac:dyDescent="0.35">
      <c r="A718" vm="1421">
        <f ca="1"/>
        <v>45603</v>
      </c>
      <c r="B718" vm="1422">
        <f ca="1"/>
        <v>425.43</v>
      </c>
      <c r="C718" s="2">
        <f t="shared" ca="1" si="44"/>
        <v>3.4318219213500534E-3</v>
      </c>
      <c r="D718" s="2">
        <f t="shared" ca="1" si="45"/>
        <v>-2.9523070775450688E-2</v>
      </c>
      <c r="E718" s="2">
        <f t="shared" ca="1" si="46"/>
        <v>-4.6306090308629866E-3</v>
      </c>
      <c r="F718" s="2">
        <f t="shared" ca="1" si="47"/>
        <v>4.2639212091295731E-2</v>
      </c>
    </row>
    <row r="719" spans="1:6" x14ac:dyDescent="0.35">
      <c r="A719" vm="1423">
        <f ca="1"/>
        <v>45604</v>
      </c>
      <c r="B719" vm="1424">
        <f ca="1"/>
        <v>422.54</v>
      </c>
      <c r="C719" s="2">
        <f t="shared" ca="1" si="44"/>
        <v>-1.7844464429403128E-2</v>
      </c>
      <c r="D719" s="2">
        <f t="shared" ca="1" si="45"/>
        <v>-1.3111184739906356E-2</v>
      </c>
      <c r="E719" s="2">
        <f t="shared" ca="1" si="46"/>
        <v>1.9974440289676654E-2</v>
      </c>
      <c r="F719" s="2">
        <f t="shared" ca="1" si="47"/>
        <v>5.5568703554693011E-2</v>
      </c>
    </row>
    <row r="720" spans="1:6" x14ac:dyDescent="0.35">
      <c r="A720" vm="1425">
        <f ca="1"/>
        <v>45607</v>
      </c>
      <c r="B720" vm="1426">
        <f ca="1"/>
        <v>418.01</v>
      </c>
      <c r="C720" s="2">
        <f t="shared" ca="1" si="44"/>
        <v>-5.3826463481735365E-3</v>
      </c>
      <c r="D720" s="2">
        <f t="shared" ca="1" si="45"/>
        <v>1.8659840673669326E-3</v>
      </c>
      <c r="E720" s="2">
        <f t="shared" ca="1" si="46"/>
        <v>3.1554269036625948E-2</v>
      </c>
      <c r="F720" s="2">
        <f t="shared" ca="1" si="47"/>
        <v>6.0572713571445558E-2</v>
      </c>
    </row>
    <row r="721" spans="1:6" x14ac:dyDescent="0.35">
      <c r="A721" vm="1427">
        <f ca="1"/>
        <v>45608</v>
      </c>
      <c r="B721" vm="1428">
        <f ca="1"/>
        <v>423.03</v>
      </c>
      <c r="C721" s="2">
        <f t="shared" ca="1" si="44"/>
        <v>-1.238682835732674E-2</v>
      </c>
      <c r="D721" s="2">
        <f t="shared" ca="1" si="45"/>
        <v>1.1724936765714178E-2</v>
      </c>
      <c r="E721" s="2">
        <f t="shared" ca="1" si="46"/>
        <v>3.401650001181955E-2</v>
      </c>
      <c r="F721" s="2">
        <f t="shared" ca="1" si="47"/>
        <v>6.1366806136680774E-2</v>
      </c>
    </row>
    <row r="722" spans="1:6" x14ac:dyDescent="0.35">
      <c r="A722" vm="1429">
        <f ca="1"/>
        <v>45609</v>
      </c>
      <c r="B722" vm="1430">
        <f ca="1"/>
        <v>425.2</v>
      </c>
      <c r="C722" s="2">
        <f t="shared" ca="1" si="44"/>
        <v>-2.2836312323612384E-2</v>
      </c>
      <c r="D722" s="2">
        <f t="shared" ca="1" si="45"/>
        <v>-5.1975540921919139E-3</v>
      </c>
      <c r="E722" s="2">
        <f t="shared" ca="1" si="46"/>
        <v>4.0968955785512629E-2</v>
      </c>
      <c r="F722" s="2">
        <f t="shared" ca="1" si="47"/>
        <v>5.729068673565374E-2</v>
      </c>
    </row>
    <row r="723" spans="1:6" x14ac:dyDescent="0.35">
      <c r="A723" vm="1431">
        <f ca="1"/>
        <v>45610</v>
      </c>
      <c r="B723" vm="1432">
        <f ca="1"/>
        <v>426.89</v>
      </c>
      <c r="C723" s="2">
        <f t="shared" ca="1" si="44"/>
        <v>-3.2842184169223909E-2</v>
      </c>
      <c r="D723" s="2">
        <f t="shared" ca="1" si="45"/>
        <v>-8.0348567546675298E-3</v>
      </c>
      <c r="E723" s="2">
        <f t="shared" ca="1" si="46"/>
        <v>3.9073297570802801E-2</v>
      </c>
      <c r="F723" s="2">
        <f t="shared" ca="1" si="47"/>
        <v>4.7740635760968875E-2</v>
      </c>
    </row>
    <row r="724" spans="1:6" x14ac:dyDescent="0.35">
      <c r="A724" vm="1433">
        <f ca="1"/>
        <v>45611</v>
      </c>
      <c r="B724" vm="1434">
        <f ca="1"/>
        <v>415</v>
      </c>
      <c r="C724" s="2">
        <f t="shared" ca="1" si="44"/>
        <v>4.8192771084336616E-3</v>
      </c>
      <c r="D724" s="2">
        <f t="shared" ca="1" si="45"/>
        <v>3.8506024096385483E-2</v>
      </c>
      <c r="E724" s="2">
        <f t="shared" ca="1" si="46"/>
        <v>7.4746987951807231E-2</v>
      </c>
      <c r="F724" s="2">
        <f t="shared" ca="1" si="47"/>
        <v>8.816867469879508E-2</v>
      </c>
    </row>
    <row r="725" spans="1:6" x14ac:dyDescent="0.35">
      <c r="A725" vm="1435">
        <f ca="1"/>
        <v>45614</v>
      </c>
      <c r="B725" vm="1436">
        <f ca="1"/>
        <v>415.76</v>
      </c>
      <c r="C725" s="2">
        <f t="shared" ca="1" si="44"/>
        <v>7.2878583798345886E-3</v>
      </c>
      <c r="D725" s="2">
        <f t="shared" ca="1" si="45"/>
        <v>3.7136809697902562E-2</v>
      </c>
      <c r="E725" s="2">
        <f t="shared" ca="1" si="46"/>
        <v>6.6312295555127854E-2</v>
      </c>
      <c r="F725" s="2">
        <f t="shared" ca="1" si="47"/>
        <v>9.3082547623628997E-2</v>
      </c>
    </row>
    <row r="726" spans="1:6" x14ac:dyDescent="0.35">
      <c r="A726" vm="1437">
        <f ca="1"/>
        <v>45615</v>
      </c>
      <c r="B726" vm="1438">
        <f ca="1"/>
        <v>417.79</v>
      </c>
      <c r="C726" s="2">
        <f t="shared" ca="1" si="44"/>
        <v>2.441417937241197E-2</v>
      </c>
      <c r="D726" s="2">
        <f t="shared" ca="1" si="45"/>
        <v>4.6985327556906542E-2</v>
      </c>
      <c r="E726" s="2">
        <f t="shared" ca="1" si="46"/>
        <v>7.4678666315613151E-2</v>
      </c>
      <c r="F726" s="2">
        <f t="shared" ca="1" si="47"/>
        <v>4.6913521146987547E-2</v>
      </c>
    </row>
    <row r="727" spans="1:6" x14ac:dyDescent="0.35">
      <c r="A727" vm="1439">
        <f ca="1"/>
        <v>45616</v>
      </c>
      <c r="B727" vm="1440">
        <f ca="1"/>
        <v>415.49</v>
      </c>
      <c r="C727" s="2">
        <f t="shared" ca="1" si="44"/>
        <v>1.8050975956100057E-2</v>
      </c>
      <c r="D727" s="2">
        <f t="shared" ca="1" si="45"/>
        <v>6.5296397025199182E-2</v>
      </c>
      <c r="E727" s="2">
        <f t="shared" ca="1" si="46"/>
        <v>8.1999566776576938E-2</v>
      </c>
      <c r="F727" s="2">
        <f t="shared" ca="1" si="47"/>
        <v>5.1842402945919241E-2</v>
      </c>
    </row>
    <row r="728" spans="1:6" x14ac:dyDescent="0.35">
      <c r="A728" vm="1441">
        <f ca="1"/>
        <v>45617</v>
      </c>
      <c r="B728" vm="1442">
        <f ca="1"/>
        <v>412.87</v>
      </c>
      <c r="C728" s="2">
        <f t="shared" ca="1" si="44"/>
        <v>2.5649720250926489E-2</v>
      </c>
      <c r="D728" s="2">
        <f t="shared" ca="1" si="45"/>
        <v>7.4357545958776416E-2</v>
      </c>
      <c r="E728" s="2">
        <f t="shared" ca="1" si="46"/>
        <v>8.33192045922444E-2</v>
      </c>
      <c r="F728" s="2">
        <f t="shared" ca="1" si="47"/>
        <v>5.7475718749243176E-2</v>
      </c>
    </row>
    <row r="729" spans="1:6" x14ac:dyDescent="0.35">
      <c r="A729" vm="1443">
        <f ca="1"/>
        <v>45618</v>
      </c>
      <c r="B729" vm="1444">
        <f ca="1"/>
        <v>417</v>
      </c>
      <c r="C729" s="2">
        <f t="shared" ca="1" si="44"/>
        <v>3.3525179856115139E-2</v>
      </c>
      <c r="D729" s="2">
        <f t="shared" ca="1" si="45"/>
        <v>6.9592326139088723E-2</v>
      </c>
      <c r="E729" s="2">
        <f t="shared" ca="1" si="46"/>
        <v>8.2949640287769633E-2</v>
      </c>
      <c r="F729" s="2">
        <f t="shared" ca="1" si="47"/>
        <v>4.3764988009592276E-2</v>
      </c>
    </row>
    <row r="730" spans="1:6" x14ac:dyDescent="0.35">
      <c r="A730" vm="1445">
        <f ca="1"/>
        <v>45621</v>
      </c>
      <c r="B730" vm="1446">
        <f ca="1"/>
        <v>418.79</v>
      </c>
      <c r="C730" s="2">
        <f t="shared" ca="1" si="44"/>
        <v>2.9632990281525329E-2</v>
      </c>
      <c r="D730" s="2">
        <f t="shared" ca="1" si="45"/>
        <v>5.8597387712218341E-2</v>
      </c>
      <c r="E730" s="2">
        <f t="shared" ca="1" si="46"/>
        <v>8.5173953532796665E-2</v>
      </c>
      <c r="F730" s="2">
        <f t="shared" ca="1" si="47"/>
        <v>4.9046061271758923E-2</v>
      </c>
    </row>
    <row r="731" spans="1:6" x14ac:dyDescent="0.35">
      <c r="A731" vm="1447">
        <f ca="1"/>
        <v>45622</v>
      </c>
      <c r="B731" vm="1448">
        <f ca="1"/>
        <v>427.99</v>
      </c>
      <c r="C731" s="2">
        <f t="shared" ca="1" si="44"/>
        <v>2.2033225075352325E-2</v>
      </c>
      <c r="D731" s="2">
        <f t="shared" ca="1" si="45"/>
        <v>4.9066566975863868E-2</v>
      </c>
      <c r="E731" s="2">
        <f t="shared" ca="1" si="46"/>
        <v>2.1963129979672313E-2</v>
      </c>
      <c r="F731" s="2">
        <f t="shared" ca="1" si="47"/>
        <v>2.3645412275987709E-2</v>
      </c>
    </row>
    <row r="732" spans="1:6" x14ac:dyDescent="0.35">
      <c r="A732" vm="1449">
        <f ca="1"/>
        <v>45623</v>
      </c>
      <c r="B732" vm="1450">
        <f ca="1"/>
        <v>422.99</v>
      </c>
      <c r="C732" s="2">
        <f t="shared" ca="1" si="44"/>
        <v>4.6407716494479834E-2</v>
      </c>
      <c r="D732" s="2">
        <f t="shared" ca="1" si="45"/>
        <v>6.2814723752334656E-2</v>
      </c>
      <c r="E732" s="2">
        <f t="shared" ca="1" si="46"/>
        <v>3.31922740490318E-2</v>
      </c>
      <c r="F732" s="2">
        <f t="shared" ca="1" si="47"/>
        <v>1.7825480507813296E-2</v>
      </c>
    </row>
    <row r="733" spans="1:6" x14ac:dyDescent="0.35">
      <c r="A733" vm="1451">
        <f ca="1"/>
        <v>45625</v>
      </c>
      <c r="B733" vm="1452">
        <f ca="1"/>
        <v>423.46</v>
      </c>
      <c r="C733" s="2">
        <f t="shared" ca="1" si="44"/>
        <v>4.7489727483115418E-2</v>
      </c>
      <c r="D733" s="2">
        <f t="shared" ca="1" si="45"/>
        <v>5.622727058045629E-2</v>
      </c>
      <c r="E733" s="2">
        <f t="shared" ca="1" si="46"/>
        <v>3.103008548623265E-2</v>
      </c>
      <c r="F733" s="2">
        <f t="shared" ca="1" si="47"/>
        <v>3.2352524441505714E-3</v>
      </c>
    </row>
    <row r="734" spans="1:6" x14ac:dyDescent="0.35">
      <c r="A734" vm="1453">
        <f ca="1"/>
        <v>45628</v>
      </c>
      <c r="B734" vm="1454">
        <f ca="1"/>
        <v>430.98</v>
      </c>
      <c r="C734" s="2">
        <f t="shared" ca="1" si="44"/>
        <v>3.4897211007471229E-2</v>
      </c>
      <c r="D734" s="2">
        <f t="shared" ca="1" si="45"/>
        <v>4.7821244605318114E-2</v>
      </c>
      <c r="E734" s="2">
        <f t="shared" ca="1" si="46"/>
        <v>9.9076523272541017E-3</v>
      </c>
      <c r="F734" s="2">
        <f t="shared" ca="1" si="47"/>
        <v>-2.1996380342475308E-2</v>
      </c>
    </row>
    <row r="735" spans="1:6" x14ac:dyDescent="0.35">
      <c r="A735" vm="1455">
        <f ca="1"/>
        <v>45629</v>
      </c>
      <c r="B735" vm="1456">
        <f ca="1"/>
        <v>431.2</v>
      </c>
      <c r="C735" s="2">
        <f t="shared" ca="1" si="44"/>
        <v>2.8130797773654903E-2</v>
      </c>
      <c r="D735" s="2">
        <f t="shared" ca="1" si="45"/>
        <v>5.3942486085343244E-2</v>
      </c>
      <c r="E735" s="2">
        <f t="shared" ca="1" si="46"/>
        <v>1.8854359925788433E-2</v>
      </c>
      <c r="F735" s="2">
        <f t="shared" ca="1" si="47"/>
        <v>-1</v>
      </c>
    </row>
    <row r="736" spans="1:6" x14ac:dyDescent="0.35">
      <c r="A736" vm="1457">
        <f ca="1"/>
        <v>45630</v>
      </c>
      <c r="B736" vm="1458">
        <f ca="1"/>
        <v>437.42</v>
      </c>
      <c r="C736" s="2">
        <f t="shared" ca="1" si="44"/>
        <v>2.6450550957889396E-2</v>
      </c>
      <c r="D736" s="2">
        <f t="shared" ca="1" si="45"/>
        <v>-6.8583969640267917E-5</v>
      </c>
      <c r="E736" s="2">
        <f t="shared" ca="1" si="46"/>
        <v>1.5774313017238306E-3</v>
      </c>
      <c r="F736" s="2">
        <f t="shared" ca="1" si="47"/>
        <v>-1</v>
      </c>
    </row>
    <row r="737" spans="1:6" x14ac:dyDescent="0.35">
      <c r="A737" vm="1459">
        <f ca="1"/>
        <v>45631</v>
      </c>
      <c r="B737" vm="1460">
        <f ca="1"/>
        <v>442.62</v>
      </c>
      <c r="C737" s="2">
        <f t="shared" ca="1" si="44"/>
        <v>1.5679363788351219E-2</v>
      </c>
      <c r="D737" s="2">
        <f t="shared" ca="1" si="45"/>
        <v>-1.2629343454882314E-2</v>
      </c>
      <c r="E737" s="2">
        <f t="shared" ca="1" si="46"/>
        <v>-2.7314626541954823E-2</v>
      </c>
      <c r="F737" s="2">
        <f t="shared" ca="1" si="47"/>
        <v>-1</v>
      </c>
    </row>
    <row r="738" spans="1:6" x14ac:dyDescent="0.35">
      <c r="A738" vm="1461">
        <f ca="1"/>
        <v>45632</v>
      </c>
      <c r="B738" vm="1462">
        <f ca="1"/>
        <v>443.57</v>
      </c>
      <c r="C738" s="2">
        <f t="shared" ca="1" si="44"/>
        <v>8.3414117275739663E-3</v>
      </c>
      <c r="D738" s="2">
        <f t="shared" ca="1" si="45"/>
        <v>-1.5713416146267756E-2</v>
      </c>
      <c r="E738" s="2">
        <f t="shared" ca="1" si="46"/>
        <v>-4.2248123182361264E-2</v>
      </c>
      <c r="F738" s="2">
        <f t="shared" ca="1" si="47"/>
        <v>-1</v>
      </c>
    </row>
    <row r="739" spans="1:6" x14ac:dyDescent="0.35">
      <c r="A739" vm="1463">
        <f ca="1"/>
        <v>45635</v>
      </c>
      <c r="B739" vm="1464">
        <f ca="1"/>
        <v>446.02</v>
      </c>
      <c r="C739" s="2">
        <f t="shared" ca="1" si="44"/>
        <v>1.2488229227388903E-2</v>
      </c>
      <c r="D739" s="2">
        <f t="shared" ca="1" si="45"/>
        <v>-2.4146899242186382E-2</v>
      </c>
      <c r="E739" s="2">
        <f t="shared" ca="1" si="46"/>
        <v>-5.4975113223622252E-2</v>
      </c>
      <c r="F739" s="2">
        <f t="shared" ca="1" si="47"/>
        <v>-1</v>
      </c>
    </row>
    <row r="740" spans="1:6" x14ac:dyDescent="0.35">
      <c r="A740" vm="1465">
        <f ca="1"/>
        <v>45636</v>
      </c>
      <c r="B740" vm="1466">
        <f ca="1"/>
        <v>443.33</v>
      </c>
      <c r="C740" s="2">
        <f t="shared" ca="1" si="44"/>
        <v>2.5105451920691024E-2</v>
      </c>
      <c r="D740" s="2">
        <f t="shared" ca="1" si="45"/>
        <v>-9.0226242302573478E-3</v>
      </c>
      <c r="E740" s="2">
        <f t="shared" ca="1" si="46"/>
        <v>-1</v>
      </c>
      <c r="F740" s="2">
        <f t="shared" ca="1" si="47"/>
        <v>-1</v>
      </c>
    </row>
    <row r="741" spans="1:6" x14ac:dyDescent="0.35">
      <c r="A741" vm="1467">
        <f ca="1"/>
        <v>45637</v>
      </c>
      <c r="B741" vm="1468">
        <f ca="1"/>
        <v>448.99</v>
      </c>
      <c r="C741" s="2">
        <f t="shared" ca="1" si="44"/>
        <v>-2.5835764716363396E-2</v>
      </c>
      <c r="D741" s="2">
        <f t="shared" ca="1" si="45"/>
        <v>-2.4232165527071858E-2</v>
      </c>
      <c r="E741" s="2">
        <f t="shared" ca="1" si="46"/>
        <v>-1</v>
      </c>
      <c r="F741" s="2">
        <f t="shared" ca="1" si="47"/>
        <v>-1</v>
      </c>
    </row>
    <row r="742" spans="1:6" x14ac:dyDescent="0.35">
      <c r="A742" vm="1469">
        <f ca="1"/>
        <v>45638</v>
      </c>
      <c r="B742" vm="1470">
        <f ca="1"/>
        <v>449.56</v>
      </c>
      <c r="C742" s="2">
        <f t="shared" ca="1" si="44"/>
        <v>-2.7871696770175314E-2</v>
      </c>
      <c r="D742" s="2">
        <f t="shared" ca="1" si="45"/>
        <v>-4.2330278494528084E-2</v>
      </c>
      <c r="E742" s="2">
        <f t="shared" ca="1" si="46"/>
        <v>-1</v>
      </c>
      <c r="F742" s="2">
        <f t="shared" ca="1" si="47"/>
        <v>-1</v>
      </c>
    </row>
    <row r="743" spans="1:6" x14ac:dyDescent="0.35">
      <c r="A743" vm="1471">
        <f ca="1"/>
        <v>45639</v>
      </c>
      <c r="B743" vm="1472">
        <f ca="1"/>
        <v>447.27</v>
      </c>
      <c r="C743" s="2">
        <f t="shared" ca="1" si="44"/>
        <v>-2.3855836519328322E-2</v>
      </c>
      <c r="D743" s="2">
        <f t="shared" ca="1" si="45"/>
        <v>-5.0171037628278237E-2</v>
      </c>
      <c r="E743" s="2">
        <f t="shared" ca="1" si="46"/>
        <v>-1</v>
      </c>
      <c r="F743" s="2">
        <f t="shared" ca="1" si="47"/>
        <v>-1</v>
      </c>
    </row>
    <row r="744" spans="1:6" x14ac:dyDescent="0.35">
      <c r="A744" vm="1473">
        <f ca="1"/>
        <v>45642</v>
      </c>
      <c r="B744" vm="1474">
        <f ca="1"/>
        <v>451.59</v>
      </c>
      <c r="C744" s="2">
        <f t="shared" ca="1" si="44"/>
        <v>-3.6183263579795732E-2</v>
      </c>
      <c r="D744" s="2">
        <f t="shared" ca="1" si="45"/>
        <v>-6.6631236298412277E-2</v>
      </c>
      <c r="E744" s="2">
        <f t="shared" ca="1" si="46"/>
        <v>-1</v>
      </c>
      <c r="F744" s="2">
        <f t="shared" ca="1" si="47"/>
        <v>-1</v>
      </c>
    </row>
    <row r="745" spans="1:6" x14ac:dyDescent="0.35">
      <c r="A745" vm="1475">
        <f ca="1"/>
        <v>45643</v>
      </c>
      <c r="B745" vm="1476">
        <f ca="1"/>
        <v>454.46</v>
      </c>
      <c r="C745" s="2">
        <f t="shared" ca="1" si="44"/>
        <v>-3.3292258944681574E-2</v>
      </c>
      <c r="D745" s="2">
        <f t="shared" ca="1" si="45"/>
        <v>-1</v>
      </c>
      <c r="E745" s="2">
        <f t="shared" ca="1" si="46"/>
        <v>-1</v>
      </c>
      <c r="F745" s="2">
        <f t="shared" ca="1" si="47"/>
        <v>-1</v>
      </c>
    </row>
    <row r="746" spans="1:6" x14ac:dyDescent="0.35">
      <c r="A746" vm="1477">
        <f ca="1"/>
        <v>45644</v>
      </c>
      <c r="B746" vm="1478">
        <f ca="1"/>
        <v>437.39</v>
      </c>
      <c r="C746" s="2">
        <f t="shared" ca="1" si="44"/>
        <v>1.6461281693682661E-3</v>
      </c>
      <c r="D746" s="2">
        <f t="shared" ca="1" si="45"/>
        <v>-1</v>
      </c>
      <c r="E746" s="2">
        <f t="shared" ca="1" si="46"/>
        <v>-1</v>
      </c>
      <c r="F746" s="2">
        <f t="shared" ca="1" si="47"/>
        <v>-1</v>
      </c>
    </row>
    <row r="747" spans="1:6" x14ac:dyDescent="0.35">
      <c r="A747" vm="1479">
        <f ca="1"/>
        <v>45645</v>
      </c>
      <c r="B747" vm="1480">
        <f ca="1"/>
        <v>437.03</v>
      </c>
      <c r="C747" s="2">
        <f t="shared" ca="1" si="44"/>
        <v>-1.4873120838386433E-2</v>
      </c>
      <c r="D747" s="2">
        <f t="shared" ca="1" si="45"/>
        <v>-1</v>
      </c>
      <c r="E747" s="2">
        <f t="shared" ca="1" si="46"/>
        <v>-1</v>
      </c>
      <c r="F747" s="2">
        <f t="shared" ca="1" si="47"/>
        <v>-1</v>
      </c>
    </row>
    <row r="748" spans="1:6" x14ac:dyDescent="0.35">
      <c r="A748" vm="1481">
        <f ca="1"/>
        <v>45646</v>
      </c>
      <c r="B748" vm="1482">
        <f ca="1"/>
        <v>436.6</v>
      </c>
      <c r="C748" s="2">
        <f t="shared" ca="1" si="44"/>
        <v>-2.6958314246449899E-2</v>
      </c>
      <c r="D748" s="2">
        <f t="shared" ca="1" si="45"/>
        <v>-1</v>
      </c>
      <c r="E748" s="2">
        <f t="shared" ca="1" si="46"/>
        <v>-1</v>
      </c>
      <c r="F748" s="2">
        <f t="shared" ca="1" si="47"/>
        <v>-1</v>
      </c>
    </row>
    <row r="749" spans="1:6" x14ac:dyDescent="0.35">
      <c r="A749" vm="1483">
        <f ca="1"/>
        <v>45649</v>
      </c>
      <c r="B749" vm="1484">
        <f ca="1"/>
        <v>435.25</v>
      </c>
      <c r="C749" s="2">
        <f t="shared" ca="1" si="44"/>
        <v>-3.1591039632395179E-2</v>
      </c>
      <c r="D749" s="2">
        <f t="shared" ca="1" si="45"/>
        <v>-1</v>
      </c>
      <c r="E749" s="2">
        <f t="shared" ca="1" si="46"/>
        <v>-1</v>
      </c>
      <c r="F749" s="2">
        <f t="shared" ca="1" si="47"/>
        <v>-1</v>
      </c>
    </row>
    <row r="750" spans="1:6" x14ac:dyDescent="0.35">
      <c r="A750" vm="1485">
        <f ca="1"/>
        <v>45650</v>
      </c>
      <c r="B750" vm="1486">
        <f ca="1"/>
        <v>439.33</v>
      </c>
      <c r="C750" s="2">
        <f t="shared" ca="1" si="44"/>
        <v>-1</v>
      </c>
      <c r="D750" s="2">
        <f t="shared" ca="1" si="45"/>
        <v>-1</v>
      </c>
      <c r="E750" s="2">
        <f t="shared" ca="1" si="46"/>
        <v>-1</v>
      </c>
      <c r="F750" s="2">
        <f t="shared" ca="1" si="47"/>
        <v>-1</v>
      </c>
    </row>
    <row r="751" spans="1:6" x14ac:dyDescent="0.35">
      <c r="A751" vm="1487">
        <f ca="1"/>
        <v>45652</v>
      </c>
      <c r="B751" vm="1488">
        <f ca="1"/>
        <v>438.11</v>
      </c>
      <c r="C751" s="2">
        <f t="shared" ca="1" si="44"/>
        <v>-1</v>
      </c>
      <c r="D751" s="2">
        <f t="shared" ca="1" si="45"/>
        <v>-1</v>
      </c>
      <c r="E751" s="2">
        <f t="shared" ca="1" si="46"/>
        <v>-1</v>
      </c>
      <c r="F751" s="2">
        <f t="shared" ca="1" si="47"/>
        <v>-1</v>
      </c>
    </row>
    <row r="752" spans="1:6" x14ac:dyDescent="0.35">
      <c r="A752" vm="1489">
        <f ca="1"/>
        <v>45653</v>
      </c>
      <c r="B752" vm="1490">
        <f ca="1"/>
        <v>430.53</v>
      </c>
      <c r="C752" s="2">
        <f t="shared" ca="1" si="44"/>
        <v>-1</v>
      </c>
      <c r="D752" s="2">
        <f t="shared" ca="1" si="45"/>
        <v>-1</v>
      </c>
      <c r="E752" s="2">
        <f t="shared" ca="1" si="46"/>
        <v>-1</v>
      </c>
      <c r="F752" s="2">
        <f t="shared" ca="1" si="47"/>
        <v>-1</v>
      </c>
    </row>
    <row r="753" spans="1:6" x14ac:dyDescent="0.35">
      <c r="A753" vm="1491">
        <f ca="1"/>
        <v>45656</v>
      </c>
      <c r="B753" vm="1492">
        <f ca="1"/>
        <v>424.83</v>
      </c>
      <c r="C753" s="2">
        <f t="shared" ca="1" si="44"/>
        <v>-1</v>
      </c>
      <c r="D753" s="2">
        <f t="shared" ca="1" si="45"/>
        <v>-1</v>
      </c>
      <c r="E753" s="2">
        <f t="shared" ca="1" si="46"/>
        <v>-1</v>
      </c>
      <c r="F753" s="2">
        <f t="shared" ca="1" si="47"/>
        <v>-1</v>
      </c>
    </row>
    <row r="754" spans="1:6" x14ac:dyDescent="0.35">
      <c r="A754" vm="1493">
        <f ca="1"/>
        <v>45657</v>
      </c>
      <c r="B754" vm="1494">
        <f ca="1"/>
        <v>421.5</v>
      </c>
      <c r="C754" s="2">
        <f t="shared" ca="1" si="44"/>
        <v>-1</v>
      </c>
      <c r="D754" s="2">
        <f t="shared" ca="1" si="45"/>
        <v>-1</v>
      </c>
      <c r="E754" s="2">
        <f t="shared" ca="1" si="46"/>
        <v>-1</v>
      </c>
      <c r="F754" s="2">
        <f t="shared" ca="1" si="47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Wildfeuer</dc:creator>
  <cp:lastModifiedBy>Peter Wildfeuer</cp:lastModifiedBy>
  <dcterms:created xsi:type="dcterms:W3CDTF">2025-04-13T22:45:49Z</dcterms:created>
  <dcterms:modified xsi:type="dcterms:W3CDTF">2025-04-14T01:37:26Z</dcterms:modified>
</cp:coreProperties>
</file>