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wildfe1\lstm-options-trading\training_data\"/>
    </mc:Choice>
  </mc:AlternateContent>
  <xr:revisionPtr revIDLastSave="0" documentId="13_ncr:1_{32012A62-6F3B-4EA3-89A1-5B58C3C9F231}" xr6:coauthVersionLast="47" xr6:coauthVersionMax="47" xr10:uidLastSave="{00000000-0000-0000-0000-000000000000}"/>
  <bookViews>
    <workbookView xWindow="-110" yWindow="-110" windowWidth="25820" windowHeight="16220" xr2:uid="{C0F16320-A610-4193-88EF-7D5BFF0C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F2" i="1"/>
  <c r="E2" i="1"/>
  <c r="D2" i="1"/>
  <c r="C2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0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</futureMetadata>
  <cellMetadata count="1">
    <bk>
      <rc t="1" v="0"/>
    </bk>
  </cellMetadata>
  <valueMetadata count="140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</valueMetadata>
</metadata>
</file>

<file path=xl/sharedStrings.xml><?xml version="1.0" encoding="utf-8"?>
<sst xmlns="http://schemas.openxmlformats.org/spreadsheetml/2006/main" count="4" uniqueCount="4">
  <si>
    <t>3 Week Change</t>
  </si>
  <si>
    <t>2 Week Change</t>
  </si>
  <si>
    <t>1 Week Change</t>
  </si>
  <si>
    <t>4 Week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</si>
</sst>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171</v>
    <v t="i">172</v>
    <v t="i">173</v>
    <v t="i">174</v>
    <v t="i">177</v>
    <v t="i">178</v>
    <v t="i">179</v>
    <v t="i">180</v>
    <v t="i">181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535</v>
    <v t="i">536</v>
    <v t="i">537</v>
    <v t="i">538</v>
    <v t="i">541</v>
    <v t="i">542</v>
    <v t="i">543</v>
    <v t="i">544</v>
    <v t="i">545</v>
    <v t="i">548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731</v>
    <v t="i">732</v>
    <v t="i">733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</a>
  <a r="1" c="753">
    <v>112.64</v>
    <v>114.02</v>
    <v>113.59</v>
    <v>114.02</v>
    <v>114.55</v>
    <v>114.44</v>
    <v>115</v>
    <v>115.01</v>
    <v>114.85</v>
    <v>114.65</v>
    <v>113.12</v>
    <v>112.2</v>
    <v>111.08</v>
    <v>109.85</v>
    <v>110.08</v>
    <v>110.16</v>
    <v>109.66</v>
    <v>109.53</v>
    <v>110.73</v>
    <v>111.52</v>
    <v>112.48</v>
    <v>113.42</v>
    <v>112.36</v>
    <v>112.18</v>
    <v>112.33</v>
    <v>113.01</v>
    <v>113.65</v>
    <v>112.18</v>
    <v>111.39</v>
    <v>110.55</v>
    <v>111.55</v>
    <v>111.72</v>
    <v>110.46</v>
    <v>110.22</v>
    <v>109.19</v>
    <v>107.97</v>
    <v>107.24</v>
    <v>110.47</v>
    <v>109.88</v>
    <v>108.23</v>
    <v>110.47</v>
    <v>110.76</v>
    <v>110.66</v>
    <v>108.79</v>
    <v>107.82</v>
    <v>109.16</v>
    <v>109</v>
    <v>108.38</v>
    <v>108.53</v>
    <v>109.75</v>
    <v>110.82</v>
    <v>112.01</v>
    <v>112.19</v>
    <v>111.86</v>
    <v>112.5</v>
    <v>111.38</v>
    <v>112.48</v>
    <v>113.64</v>
    <v>113.38</v>
    <v>114.15</v>
    <v>113.82</v>
    <v>112.25</v>
    <v>112.73</v>
    <v>112.58</v>
    <v>111.92</v>
    <v>112.22</v>
    <v>112.76</v>
    <v>113.4</v>
    <v>112.48</v>
    <v>112.28</v>
    <v>112.82</v>
    <v>112.36</v>
    <v>112.46</v>
    <v>113.63</v>
    <v>114.57</v>
    <v>113.45</v>
    <v>110.68</v>
    <v>110.69</v>
    <v>108.89</v>
    <v>109.05</v>
    <v>110.74</v>
    <v>107.53</v>
    <v>107.89</v>
    <v>108.77</v>
    <v>111.85</v>
    <v>109.41</v>
    <v>109.52</v>
    <v>107.4</v>
    <v>106.94</v>
    <v>106.4</v>
    <v>106.72</v>
    <v>108.07</v>
    <v>108.54</v>
    <v>110.26</v>
    <v>106.63</v>
    <v>105.48</v>
    <v>105.81</v>
    <v>107.62</v>
    <v>108.27</v>
    <v>109.16</v>
    <v>110.55</v>
    <v>112.14</v>
    <v>111.31</v>
    <v>110.53</v>
    <v>111.48</v>
    <v>110.73</v>
    <v>110.89</v>
    <v>112.08</v>
    <v>110.7</v>
    <v>108.46</v>
    <v>106.23</v>
    <v>102.95</v>
    <v>102.11</v>
    <v>102.54</v>
    <v>99.86</v>
    <v>99.2</v>
    <v>100.78</v>
    <v>100.48</v>
    <v>100.63</v>
    <v>103.31</v>
    <v>103.51</v>
    <v>102.57</v>
    <v>102.09</v>
    <v>101.7</v>
    <v>102.73</v>
    <v>101.55</v>
    <v>101.56</v>
    <v>102.7</v>
    <v>102.51</v>
    <v>102.05</v>
    <v>101.49</v>
    <v>100.89</v>
    <v>100.15</v>
    <v>101.95</v>
    <v>101.3</v>
    <v>103.42</v>
    <v>103.29</v>
    <v>103.48</v>
    <v>103.29</v>
    <v>104.04</v>
    <v>103.55</v>
    <v>104.78</v>
    <v>105.61</v>
    <v>106.38</v>
    <v>106.23</v>
    <v>105.33</v>
    <v>106.03</v>
    <v>105.31</v>
    <v>105.6</v>
    <v>105.72</v>
    <v>105.89</v>
    <v>107.46</v>
    <v>108.01</v>
    <v>109.45</v>
    <v>109.67</v>
    <v>110.26</v>
    <v>109.76</v>
    <v>110.28</v>
    <v>109.5</v>
    <v>107.76</v>
    <v>107.6</v>
    <v>107.76</v>
    <v>109.07</v>
    <v>106.24</v>
    <v>105.81</v>
    <v>104.59</v>
    <v>103.77</v>
    <v>104.23</v>
    <v>103.45</v>
    <v>103.04</v>
    <v>104.52</v>
    <v>105.26</v>
    <v>106.5</v>
    <v>107.35</v>
    <v>103.65</v>
    <v>104.14</v>
    <v>103.39</v>
    <v>102.95</v>
    <v>102.85</v>
    <v>101.58</v>
    <v>100.13</v>
    <v>99.65</v>
    <v>97.76</v>
    <v>96.36</v>
    <v>95.9</v>
    <v>97.78</v>
    <v>96.27</v>
    <v>94.88</v>
    <v>97.48</v>
    <v>100.35</v>
    <v>100.1</v>
    <v>98.84</v>
    <v>96.96</v>
    <v>96.58</v>
    <v>96.45</v>
    <v>96.14</v>
    <v>99.02</v>
    <v>97.45</v>
    <v>99.16</v>
    <v>100.4</v>
    <v>99.86</v>
    <v>98.9</v>
    <v>101.39</v>
    <v>102.64</v>
    <v>103.66</v>
    <v>104.33</v>
    <v>104.66</v>
    <v>106.81</v>
    <v>106.48</v>
    <v>106.78</v>
    <v>105.19</v>
    <v>105.02</v>
    <v>106.63</v>
    <v>107.54</v>
    <v>108.15</v>
    <v>106.3</v>
    <v>110.02</v>
    <v>110.28</v>
    <v>109.71</v>
    <v>110.21</v>
    <v>109.53</v>
    <v>109.61</v>
    <v>110.39</v>
    <v>110.68</v>
    <v>112.08</v>
    <v>112.13</v>
    <v>112.49</v>
    <v>110.96</v>
    <v>111.2</v>
    <v>113.15</v>
    <v>113.05</v>
    <v>113</v>
    <v>111.02</v>
    <v>109.9</v>
    <v>109.88</v>
    <v>110.46</v>
    <v>109.5</v>
    <v>111.12</v>
    <v>111.52</v>
    <v>111.02</v>
    <v>109.01</v>
    <v>107.99</v>
    <v>106.64</v>
    <v>106.94</v>
    <v>108.37</v>
    <v>107.46</v>
    <v>108.29</v>
    <v>108.61</v>
    <v>107.45</v>
    <v>108.48</v>
    <v>108.21</v>
    <v>108.02</v>
    <v>108.94</v>
    <v>108.39</v>
    <v>110.77</v>
    <v>109.82</v>
    <v>110.34</v>
    <v>110.89</v>
    <v>111.08</v>
    <v>111.44</v>
    <v>110.76</v>
    <v>108.54</v>
    <v>107.81</v>
    <v>108.88</v>
    <v>109.61</v>
    <v>109.73</v>
    <v>109.97</v>
    <v>110.69</v>
    <v>110.26</v>
    <v>109.49</v>
    <v>110.77</v>
    <v>110.96</v>
    <v>110.83</v>
    <v>110.19</v>
    <v>109.96</v>
    <v>110.68</v>
    <v>109.84</v>
    <v>108.84</v>
    <v>110.06</v>
    <v>111.09</v>
    <v>110.55</v>
    <v>110.51</v>
    <v>109.63</v>
    <v>109.77</v>
    <v>108.02</v>
    <v>107.73</v>
    <v>107.94</v>
    <v>107.54</v>
    <v>107.51</v>
    <v>106.88</v>
    <v>106.82</v>
    <v>107.34</v>
    <v>108.51</v>
    <v>108.49</v>
    <v>106.64</v>
    <v>106.44</v>
    <v>104.37</v>
    <v>103.32</v>
    <v>102.33</v>
    <v>103.52</v>
    <v>102.24</v>
    <v>103.22</v>
    <v>101.52</v>
    <v>102.2</v>
    <v>103.3</v>
    <v>101.32</v>
    <v>100.82</v>
    <v>101.7</v>
    <v>102.64</v>
    <v>102.88</v>
    <v>104.07</v>
    <v>104.37</v>
    <v>105.5</v>
    <v>106.3</v>
    <v>105.33</v>
    <v>105.93</v>
    <v>105.92</v>
    <v>106.25</v>
    <v>106.78</v>
    <v>106.49</v>
    <v>107.1</v>
    <v>107.07</v>
    <v>107.64</v>
    <v>107.65</v>
    <v>107.68</v>
    <v>107.01</v>
    <v>106.98</v>
    <v>107.34</v>
    <v>106.07</v>
    <v>104.68</v>
    <v>105.91</v>
    <v>106.84</v>
    <v>106.79</v>
    <v>104.93</v>
    <v>103.91</v>
    <v>102.87</v>
    <v>104.54</v>
    <v>104.46</v>
    <v>104.03</v>
    <v>103.8</v>
    <v>103.27</v>
    <v>103.3</v>
    <v>103.57</v>
    <v>102.11</v>
    <v>103.41</v>
    <v>103.75</v>
    <v>103.68</v>
    <v>103.49</v>
    <v>103.23</v>
    <v>102.35</v>
    <v>101.68</v>
    <v>102.38</v>
    <v>102</v>
    <v>101.36</v>
    <v>101.87</v>
    <v>104.05</v>
    <v>103.52</v>
    <v>103.94</v>
    <v>105.14</v>
    <v>105.32</v>
    <v>105.13</v>
    <v>105.38</v>
    <v>106.13</v>
    <v>105.82</v>
    <v>107.05</v>
    <v>107.1</v>
    <v>105.14</v>
    <v>105</v>
    <v>104.51</v>
    <v>103.54</v>
    <v>104.08</v>
    <v>104.75</v>
    <v>104.42</v>
    <v>105.25</v>
    <v>106.07</v>
    <v>106.64</v>
    <v>106.14</v>
    <v>104.98</v>
    <v>104.89</v>
    <v>105.54</v>
    <v>106.57</v>
    <v>107.03</v>
    <v>107.39</v>
    <v>106.63</v>
    <v>106.71</v>
    <v>107.41</v>
    <v>108.25</v>
    <v>109.23</v>
    <v>109.57</v>
    <v>110.18</v>
    <v>109.96</v>
    <v>110.34</v>
    <v>109.63</v>
    <v>110.17</v>
    <v>110.33</v>
    <v>110.05</v>
    <v>109.32</v>
    <v>109.04</v>
    <v>108.51</v>
    <v>109.44</v>
    <v>108.92</v>
    <v>108.72</v>
    <v>108.64</v>
    <v>109.09</v>
    <v>108.87</v>
    <v>107.38</v>
    <v>106.8</v>
    <v>106.59</v>
    <v>106.87</v>
    <v>106.57</v>
    <v>105.87</v>
    <v>106.44</v>
    <v>105.81</v>
    <v>106.37</v>
    <v>106.93</v>
    <v>107.77</v>
    <v>107.9</v>
    <v>107.69</v>
    <v>108.03</v>
    <v>106.96</v>
    <v>106.49</v>
    <v>106.46</v>
    <v>106.93</v>
    <v>107.14</v>
    <v>107.5</v>
    <v>107.39</v>
    <v>108.66</v>
    <v>107.77</v>
    <v>107.08</v>
    <v>106.73</v>
    <v>106.34</v>
    <v>104.96</v>
    <v>104.66</v>
    <v>104.96</v>
    <v>103.6</v>
    <v>103.57</v>
    <v>103.88</v>
    <v>103.32</v>
    <v>102.08</v>
    <v>101.26</v>
    <v>101.18</v>
    <v>100.78</v>
    <v>101.31</v>
    <v>102.36</v>
    <v>102.99</v>
    <v>102.87</v>
    <v>102.25</v>
    <v>102.46</v>
    <v>103.54</v>
    <v>103.97</v>
    <v>103.05</v>
    <v>102.2</v>
    <v>101.21</v>
    <v>100.35</v>
    <v>101.07</v>
    <v>100.55</v>
    <v>100.24</v>
    <v>98.71</v>
    <v>99.81</v>
    <v>100.45</v>
    <v>100.92</v>
    <v>102.98</v>
    <v>103.82</v>
    <v>103.46</v>
    <v>102.92</v>
    <v>102.5</v>
    <v>101.59</v>
    <v>102.65</v>
    <v>102.51</v>
    <v>104.54</v>
    <v>105.13</v>
    <v>104.67</v>
    <v>105.27</v>
    <v>105.5</v>
    <v>105.29</v>
    <v>105.67</v>
    <v>106.01</v>
    <v>105.66</v>
    <v>105.68</v>
    <v>105.83</v>
    <v>106.74</v>
    <v>107.84</v>
    <v>107.94</v>
    <v>107.22</v>
    <v>106.99</v>
    <v>107.33</v>
    <v>107.6</v>
    <v>108.67</v>
    <v>108.71</v>
    <v>110.59</v>
    <v>111.84</v>
    <v>111.3</v>
    <v>110.44</v>
    <v>111.25</v>
    <v>109.57</v>
    <v>110.45</v>
    <v>110.95</v>
    <v>111.69</v>
    <v>111.81</v>
    <v>111.83</v>
    <v>111.63</v>
    <v>112.37</v>
    <v>111.69</v>
    <v>111.59</v>
    <v>111.87</v>
    <v>112.5</v>
    <v>111.78</v>
    <v>111.79</v>
    <v>111.35</v>
    <v>111.49</v>
    <v>110.64</v>
    <v>109.98</v>
    <v>110.38</v>
    <v>111.62</v>
    <v>111.79</v>
    <v>112.14</v>
    <v>111.84</v>
    <v>113.07</v>
    <v>112.99</v>
    <v>113.32</v>
    <v>113.74</v>
    <v>112.47</v>
    <v>113.31</v>
    <v>113.13</v>
    <v>112.26</v>
    <v>112.72</v>
    <v>112.93</v>
    <v>112.99</v>
    <v>112.88</v>
    <v>113.66</v>
    <v>112.11</v>
    <v>112.66</v>
    <v>114.23</v>
    <v>113.93</v>
    <v>113.94</v>
    <v>114.52</v>
    <v>115.3</v>
    <v>115.56</v>
    <v>115.11</v>
    <v>115.28</v>
    <v>115.21</v>
    <v>115.42</v>
    <v>116.16</v>
    <v>116.48</v>
    <v>116.37</v>
    <v>117.09</v>
    <v>117.62</v>
    <v>117.33</v>
    <v>117.89</v>
    <v>118.12</v>
    <v>118.33</v>
    <v>117.67</v>
    <v>116.92</v>
    <v>117.09</v>
    <v>117.69</v>
    <v>118.71</v>
    <v>119.69</v>
    <v>119.08</v>
    <v>118.95</v>
    <v>118.67</v>
    <v>120.57</v>
    <v>120.99</v>
    <v>120.53</v>
    <v>120.06</v>
    <v>119.85</v>
    <v>118.67</v>
    <v>119.26</v>
    <v>119.33</v>
    <v>119.56</v>
    <v>118.05</v>
    <v>117.9</v>
    <v>116.1</v>
    <v>115.53</v>
    <v>114.91</v>
    <v>114.71</v>
    <v>114.97</v>
    <v>115.94</v>
    <v>116.95</v>
    <v>117.66</v>
    <v>117.94</v>
    <v>117.6</v>
    <v>117.37</v>
    <v>117.99</v>
    <v>116.47</v>
    <v>115.99</v>
    <v>116.47</v>
    <v>117.13</v>
    <v>117.84</v>
    <v>118.21</v>
    <v>118.59</v>
    <v>119.48</v>
    <v>119.87</v>
    <v>119.86</v>
    <v>120.3</v>
    <v>121.26</v>
    <v>121.2</v>
    <v>121.51</v>
    <v>120.86</v>
    <v>121.01</v>
    <v>120.58</v>
    <v>118.97</v>
    <v>119.38</v>
    <v>118.7</v>
    <v>117.41</v>
    <v>118.08</v>
    <v>120</v>
    <v>119.12</v>
    <v>118.79</v>
    <v>119.28</v>
    <v>119.08</v>
    <v>118.92</v>
    <v>119.22</v>
    <v>118.51</v>
    <v>118.48</v>
    <v>118.8</v>
    <v>118.42</v>
    <v>119.39</v>
    <v>119.81</v>
    <v>120.22</v>
    <v>118.88</v>
    <v>119.73</v>
    <v>118.79</v>
    <v>118.31</v>
    <v>118.31</v>
    <v>118.6</v>
    <v>118.34</v>
    <v>118.7</v>
    <v>118.87</v>
    <v>118.57</v>
    <v>118.8</v>
    <v>118.83</v>
    <v>119.94</v>
    <v>120.93</v>
    <v>121.48</v>
    <v>122.04</v>
    <v>123.85</v>
    <v>124.29</v>
    <v>123.32</v>
    <v>122.43</v>
    <v>122.93</v>
    <v>122.23</v>
    <v>121.62</v>
    <v>122.05</v>
    <v>123.52</v>
    <v>123.31</v>
    <v>123.5</v>
    <v>124.33</v>
    <v>122.65</v>
    <v>120.61</v>
    <v>117.9</v>
    <v>118.72</v>
    <v>118.21</v>
    <v>120.29</v>
    <v>120.35</v>
    <v>119.94</v>
    <v>121.19</v>
    <v>121.73</v>
    <v>123.3</v>
    <v>123.72</v>
    <v>124.55</v>
    <v>123.91</v>
    <v>124.48</v>
    <v>124.21</v>
    <v>125.77</v>
    <v>125.94</v>
    <v>125.88</v>
    <v>125.69</v>
    <v>126.15</v>
    <v>127.36</v>
    <v>125.82</v>
    <v>125.7</v>
    <v>124.84</v>
    <v>123.08</v>
    <v>124.45</v>
    <v>124.23</v>
    <v>124.2</v>
    <v>124.87</v>
    <v>126.02</v>
    <v>126.95</v>
    <v>127.04</v>
    <v>126.72</v>
    <v>128.07</v>
    <v>127</v>
    <v>127.57</v>
    <v>127.73</v>
    <v>126.84</v>
    <v>127.4</v>
    <v>127.76</v>
    <v>128.19999999999999</v>
    <v>127.92</v>
    <v>128.03</v>
    <v>127.59</v>
    <v>128.68</v>
    <v>127.85</v>
    <v>127.99</v>
    <v>129.13999999999999</v>
    <v>128.77000000000001</v>
    <v>130.11000000000001</v>
    <v>130.96</v>
    <v>130.35</v>
    <v>131.31</v>
    <v>131.47</v>
    <v>131.43</v>
    <v>130.15</v>
    <v>130.16999999999999</v>
    <v>129.72</v>
    <v>129.47999999999999</v>
    <v>128.43</v>
    <v>129.30000000000001</v>
    <v>128.57</v>
    <v>128.5</v>
    <v>127.78</v>
    <v>127.53</v>
    <v>127.29</v>
    <v>128.63</v>
    <v>132.36000000000001</v>
    <v>131.78</v>
    <v>132.5</v>
    <v>132.80000000000001</v>
    <v>131.75</v>
    <v>131.85</v>
    <v>131.13</v>
    <v>130.69999999999999</v>
    <v>131.36000000000001</v>
    <v>130.78</v>
    <v>130.86000000000001</v>
    <v>132.5</v>
    <v>133.62</v>
    <v>134.41999999999999</v>
    <v>134.46</v>
    <v>134.28</v>
    <v>134.74</v>
    <v>134.02000000000001</v>
    <v>133.41999999999999</v>
    <v>132.86000000000001</v>
    <v>132.93</v>
    <v>132.80000000000001</v>
    <v>131.91</v>
    <v>131.22</v>
    <v>131.15</v>
    <v>130.69</v>
    <v>131.87</v>
    <v>131.83000000000001</v>
    <v>130.85</v>
    <v>127.17</v>
    <v>126.68</v>
    <v>127.12</v>
    <v>127.77</v>
    <v>128.99</v>
    <v>129.35</v>
    <v>128.63999999999999</v>
    <v>127.32</v>
    <v>127.59</v>
  </a>
</arrayData>
</file>

<file path=xl/richData/rdrichvalue.xml><?xml version="1.0" encoding="utf-8"?>
<rvData xmlns="http://schemas.microsoft.com/office/spreadsheetml/2017/richdata" count="1403">
  <rv s="0">
    <fb>44564</fb>
    <v>0</v>
  </rv>
  <rv s="0">
    <fb>112.64</fb>
    <v>1</v>
  </rv>
  <rv s="0">
    <fb>44565</fb>
    <v>0</v>
  </rv>
  <rv s="0">
    <fb>114.02</fb>
    <v>1</v>
  </rv>
  <rv s="0">
    <fb>44566</fb>
    <v>0</v>
  </rv>
  <rv s="0">
    <fb>113.59</fb>
    <v>1</v>
  </rv>
  <rv s="0">
    <fb>44567</fb>
    <v>0</v>
  </rv>
  <rv s="0">
    <fb>44568</fb>
    <v>0</v>
  </rv>
  <rv s="0">
    <fb>114.55</fb>
    <v>1</v>
  </rv>
  <rv s="0">
    <fb>44571</fb>
    <v>0</v>
  </rv>
  <rv s="0">
    <fb>114.44</fb>
    <v>1</v>
  </rv>
  <rv s="0">
    <fb>44572</fb>
    <v>0</v>
  </rv>
  <rv s="0">
    <fb>115</fb>
    <v>1</v>
  </rv>
  <rv s="0">
    <fb>44573</fb>
    <v>0</v>
  </rv>
  <rv s="0">
    <fb>115.01</fb>
    <v>1</v>
  </rv>
  <rv s="0">
    <fb>44574</fb>
    <v>0</v>
  </rv>
  <rv s="0">
    <fb>114.85</fb>
    <v>1</v>
  </rv>
  <rv s="0">
    <fb>44575</fb>
    <v>0</v>
  </rv>
  <rv s="0">
    <fb>114.65</fb>
    <v>1</v>
  </rv>
  <rv s="0">
    <fb>44579</fb>
    <v>0</v>
  </rv>
  <rv s="0">
    <fb>113.12</fb>
    <v>1</v>
  </rv>
  <rv s="0">
    <fb>44580</fb>
    <v>0</v>
  </rv>
  <rv s="0">
    <fb>112.2</fb>
    <v>1</v>
  </rv>
  <rv s="0">
    <fb>44581</fb>
    <v>0</v>
  </rv>
  <rv s="0">
    <fb>111.08</fb>
    <v>1</v>
  </rv>
  <rv s="0">
    <fb>44582</fb>
    <v>0</v>
  </rv>
  <rv s="0">
    <fb>109.85</fb>
    <v>1</v>
  </rv>
  <rv s="0">
    <fb>44585</fb>
    <v>0</v>
  </rv>
  <rv s="0">
    <fb>110.08</fb>
    <v>1</v>
  </rv>
  <rv s="0">
    <fb>44586</fb>
    <v>0</v>
  </rv>
  <rv s="0">
    <fb>110.16</fb>
    <v>1</v>
  </rv>
  <rv s="0">
    <fb>44587</fb>
    <v>0</v>
  </rv>
  <rv s="0">
    <fb>109.66</fb>
    <v>1</v>
  </rv>
  <rv s="0">
    <fb>44588</fb>
    <v>0</v>
  </rv>
  <rv s="0">
    <fb>109.53</fb>
    <v>1</v>
  </rv>
  <rv s="0">
    <fb>44589</fb>
    <v>0</v>
  </rv>
  <rv s="0">
    <fb>110.73</fb>
    <v>1</v>
  </rv>
  <rv s="0">
    <fb>44592</fb>
    <v>0</v>
  </rv>
  <rv s="0">
    <fb>111.52</fb>
    <v>1</v>
  </rv>
  <rv s="0">
    <fb>44593</fb>
    <v>0</v>
  </rv>
  <rv s="0">
    <fb>112.48</fb>
    <v>1</v>
  </rv>
  <rv s="0">
    <fb>44594</fb>
    <v>0</v>
  </rv>
  <rv s="0">
    <fb>113.42</fb>
    <v>1</v>
  </rv>
  <rv s="0">
    <fb>44595</fb>
    <v>0</v>
  </rv>
  <rv s="0">
    <fb>112.36</fb>
    <v>1</v>
  </rv>
  <rv s="0">
    <fb>44596</fb>
    <v>0</v>
  </rv>
  <rv s="0">
    <fb>112.18</fb>
    <v>1</v>
  </rv>
  <rv s="0">
    <fb>44599</fb>
    <v>0</v>
  </rv>
  <rv s="0">
    <fb>112.33</fb>
    <v>1</v>
  </rv>
  <rv s="0">
    <fb>44600</fb>
    <v>0</v>
  </rv>
  <rv s="0">
    <fb>113.01</fb>
    <v>1</v>
  </rv>
  <rv s="0">
    <fb>44601</fb>
    <v>0</v>
  </rv>
  <rv s="0">
    <fb>113.65</fb>
    <v>1</v>
  </rv>
  <rv s="0">
    <fb>44602</fb>
    <v>0</v>
  </rv>
  <rv s="0">
    <fb>44603</fb>
    <v>0</v>
  </rv>
  <rv s="0">
    <fb>111.39</fb>
    <v>1</v>
  </rv>
  <rv s="0">
    <fb>44606</fb>
    <v>0</v>
  </rv>
  <rv s="0">
    <fb>110.55</fb>
    <v>1</v>
  </rv>
  <rv s="0">
    <fb>44607</fb>
    <v>0</v>
  </rv>
  <rv s="0">
    <fb>111.55</fb>
    <v>1</v>
  </rv>
  <rv s="0">
    <fb>44608</fb>
    <v>0</v>
  </rv>
  <rv s="0">
    <fb>111.72</fb>
    <v>1</v>
  </rv>
  <rv s="0">
    <fb>44609</fb>
    <v>0</v>
  </rv>
  <rv s="0">
    <fb>110.46</fb>
    <v>1</v>
  </rv>
  <rv s="0">
    <fb>44610</fb>
    <v>0</v>
  </rv>
  <rv s="0">
    <fb>110.22</fb>
    <v>1</v>
  </rv>
  <rv s="0">
    <fb>44614</fb>
    <v>0</v>
  </rv>
  <rv s="0">
    <fb>109.19</fb>
    <v>1</v>
  </rv>
  <rv s="0">
    <fb>44615</fb>
    <v>0</v>
  </rv>
  <rv s="0">
    <fb>107.97</fb>
    <v>1</v>
  </rv>
  <rv s="0">
    <fb>44616</fb>
    <v>0</v>
  </rv>
  <rv s="0">
    <fb>107.24</fb>
    <v>1</v>
  </rv>
  <rv s="0">
    <fb>44617</fb>
    <v>0</v>
  </rv>
  <rv s="0">
    <fb>110.47</fb>
    <v>1</v>
  </rv>
  <rv s="0">
    <fb>44620</fb>
    <v>0</v>
  </rv>
  <rv s="0">
    <fb>109.88</fb>
    <v>1</v>
  </rv>
  <rv s="0">
    <fb>44621</fb>
    <v>0</v>
  </rv>
  <rv s="0">
    <fb>108.23</fb>
    <v>1</v>
  </rv>
  <rv s="0">
    <fb>44622</fb>
    <v>0</v>
  </rv>
  <rv s="0">
    <fb>44623</fb>
    <v>0</v>
  </rv>
  <rv s="0">
    <fb>110.76</fb>
    <v>1</v>
  </rv>
  <rv s="0">
    <fb>44624</fb>
    <v>0</v>
  </rv>
  <rv s="0">
    <fb>110.66</fb>
    <v>1</v>
  </rv>
  <rv s="0">
    <fb>44627</fb>
    <v>0</v>
  </rv>
  <rv s="0">
    <fb>108.79</fb>
    <v>1</v>
  </rv>
  <rv s="0">
    <fb>44628</fb>
    <v>0</v>
  </rv>
  <rv s="0">
    <fb>107.82</fb>
    <v>1</v>
  </rv>
  <rv s="0">
    <fb>44629</fb>
    <v>0</v>
  </rv>
  <rv s="0">
    <fb>109.16</fb>
    <v>1</v>
  </rv>
  <rv s="0">
    <fb>44630</fb>
    <v>0</v>
  </rv>
  <rv s="0">
    <fb>109</fb>
    <v>1</v>
  </rv>
  <rv s="0">
    <fb>44631</fb>
    <v>0</v>
  </rv>
  <rv s="0">
    <fb>108.38</fb>
    <v>1</v>
  </rv>
  <rv s="0">
    <fb>44634</fb>
    <v>0</v>
  </rv>
  <rv s="0">
    <fb>108.53</fb>
    <v>1</v>
  </rv>
  <rv s="0">
    <fb>44635</fb>
    <v>0</v>
  </rv>
  <rv s="0">
    <fb>109.75</fb>
    <v>1</v>
  </rv>
  <rv s="0">
    <fb>44636</fb>
    <v>0</v>
  </rv>
  <rv s="0">
    <fb>110.82</fb>
    <v>1</v>
  </rv>
  <rv s="0">
    <fb>44637</fb>
    <v>0</v>
  </rv>
  <rv s="0">
    <fb>112.01</fb>
    <v>1</v>
  </rv>
  <rv s="0">
    <fb>44638</fb>
    <v>0</v>
  </rv>
  <rv s="0">
    <fb>112.19</fb>
    <v>1</v>
  </rv>
  <rv s="0">
    <fb>44641</fb>
    <v>0</v>
  </rv>
  <rv s="0">
    <fb>111.86</fb>
    <v>1</v>
  </rv>
  <rv s="0">
    <fb>44642</fb>
    <v>0</v>
  </rv>
  <rv s="0">
    <fb>112.5</fb>
    <v>1</v>
  </rv>
  <rv s="0">
    <fb>44643</fb>
    <v>0</v>
  </rv>
  <rv s="0">
    <fb>111.38</fb>
    <v>1</v>
  </rv>
  <rv s="0">
    <fb>44644</fb>
    <v>0</v>
  </rv>
  <rv s="0">
    <fb>44645</fb>
    <v>0</v>
  </rv>
  <rv s="0">
    <fb>113.64</fb>
    <v>1</v>
  </rv>
  <rv s="0">
    <fb>44648</fb>
    <v>0</v>
  </rv>
  <rv s="0">
    <fb>113.38</fb>
    <v>1</v>
  </rv>
  <rv s="0">
    <fb>44649</fb>
    <v>0</v>
  </rv>
  <rv s="0">
    <fb>114.15</fb>
    <v>1</v>
  </rv>
  <rv s="0">
    <fb>44650</fb>
    <v>0</v>
  </rv>
  <rv s="0">
    <fb>113.82</fb>
    <v>1</v>
  </rv>
  <rv s="0">
    <fb>44651</fb>
    <v>0</v>
  </rv>
  <rv s="0">
    <fb>112.25</fb>
    <v>1</v>
  </rv>
  <rv s="0">
    <fb>44652</fb>
    <v>0</v>
  </rv>
  <rv s="0">
    <fb>112.73</fb>
    <v>1</v>
  </rv>
  <rv s="0">
    <fb>44655</fb>
    <v>0</v>
  </rv>
  <rv s="0">
    <fb>112.58</fb>
    <v>1</v>
  </rv>
  <rv s="0">
    <fb>44656</fb>
    <v>0</v>
  </rv>
  <rv s="0">
    <fb>111.92</fb>
    <v>1</v>
  </rv>
  <rv s="0">
    <fb>44657</fb>
    <v>0</v>
  </rv>
  <rv s="0">
    <fb>112.22</fb>
    <v>1</v>
  </rv>
  <rv s="0">
    <fb>44658</fb>
    <v>0</v>
  </rv>
  <rv s="0">
    <fb>112.76</fb>
    <v>1</v>
  </rv>
  <rv s="0">
    <fb>44659</fb>
    <v>0</v>
  </rv>
  <rv s="0">
    <fb>113.4</fb>
    <v>1</v>
  </rv>
  <rv s="0">
    <fb>44662</fb>
    <v>0</v>
  </rv>
  <rv s="0">
    <fb>44663</fb>
    <v>0</v>
  </rv>
  <rv s="0">
    <fb>112.28</fb>
    <v>1</v>
  </rv>
  <rv s="0">
    <fb>44664</fb>
    <v>0</v>
  </rv>
  <rv s="0">
    <fb>112.82</fb>
    <v>1</v>
  </rv>
  <rv s="0">
    <fb>44665</fb>
    <v>0</v>
  </rv>
  <rv s="0">
    <fb>44669</fb>
    <v>0</v>
  </rv>
  <rv s="0">
    <fb>112.46</fb>
    <v>1</v>
  </rv>
  <rv s="0">
    <fb>44670</fb>
    <v>0</v>
  </rv>
  <rv s="0">
    <fb>113.63</fb>
    <v>1</v>
  </rv>
  <rv s="0">
    <fb>44671</fb>
    <v>0</v>
  </rv>
  <rv s="0">
    <fb>114.57</fb>
    <v>1</v>
  </rv>
  <rv s="0">
    <fb>44672</fb>
    <v>0</v>
  </rv>
  <rv s="0">
    <fb>113.45</fb>
    <v>1</v>
  </rv>
  <rv s="0">
    <fb>44673</fb>
    <v>0</v>
  </rv>
  <rv s="0">
    <fb>110.68</fb>
    <v>1</v>
  </rv>
  <rv s="0">
    <fb>44676</fb>
    <v>0</v>
  </rv>
  <rv s="0">
    <fb>110.69</fb>
    <v>1</v>
  </rv>
  <rv s="0">
    <fb>44677</fb>
    <v>0</v>
  </rv>
  <rv s="0">
    <fb>108.89</fb>
    <v>1</v>
  </rv>
  <rv s="0">
    <fb>44678</fb>
    <v>0</v>
  </rv>
  <rv s="0">
    <fb>109.05</fb>
    <v>1</v>
  </rv>
  <rv s="0">
    <fb>44679</fb>
    <v>0</v>
  </rv>
  <rv s="0">
    <fb>110.74</fb>
    <v>1</v>
  </rv>
  <rv s="0">
    <fb>44680</fb>
    <v>0</v>
  </rv>
  <rv s="0">
    <fb>107.53</fb>
    <v>1</v>
  </rv>
  <rv s="0">
    <fb>44683</fb>
    <v>0</v>
  </rv>
  <rv s="0">
    <fb>107.89</fb>
    <v>1</v>
  </rv>
  <rv s="0">
    <fb>44684</fb>
    <v>0</v>
  </rv>
  <rv s="0">
    <fb>108.77</fb>
    <v>1</v>
  </rv>
  <rv s="0">
    <fb>44685</fb>
    <v>0</v>
  </rv>
  <rv s="0">
    <fb>111.85</fb>
    <v>1</v>
  </rv>
  <rv s="0">
    <fb>44686</fb>
    <v>0</v>
  </rv>
  <rv s="0">
    <fb>109.41</fb>
    <v>1</v>
  </rv>
  <rv s="0">
    <fb>44687</fb>
    <v>0</v>
  </rv>
  <rv s="0">
    <fb>109.52</fb>
    <v>1</v>
  </rv>
  <rv s="0">
    <fb>44690</fb>
    <v>0</v>
  </rv>
  <rv s="0">
    <fb>107.4</fb>
    <v>1</v>
  </rv>
  <rv s="0">
    <fb>44691</fb>
    <v>0</v>
  </rv>
  <rv s="0">
    <fb>106.94</fb>
    <v>1</v>
  </rv>
  <rv s="0">
    <fb>44692</fb>
    <v>0</v>
  </rv>
  <rv s="0">
    <fb>106.4</fb>
    <v>1</v>
  </rv>
  <rv s="0">
    <fb>44693</fb>
    <v>0</v>
  </rv>
  <rv s="0">
    <fb>106.72</fb>
    <v>1</v>
  </rv>
  <rv s="0">
    <fb>44694</fb>
    <v>0</v>
  </rv>
  <rv s="0">
    <fb>108.07</fb>
    <v>1</v>
  </rv>
  <rv s="0">
    <fb>44697</fb>
    <v>0</v>
  </rv>
  <rv s="0">
    <fb>108.54</fb>
    <v>1</v>
  </rv>
  <rv s="0">
    <fb>44698</fb>
    <v>0</v>
  </rv>
  <rv s="0">
    <fb>110.26</fb>
    <v>1</v>
  </rv>
  <rv s="0">
    <fb>44699</fb>
    <v>0</v>
  </rv>
  <rv s="0">
    <fb>106.63</fb>
    <v>1</v>
  </rv>
  <rv s="0">
    <fb>44700</fb>
    <v>0</v>
  </rv>
  <rv s="0">
    <fb>105.48</fb>
    <v>1</v>
  </rv>
  <rv s="0">
    <fb>44701</fb>
    <v>0</v>
  </rv>
  <rv s="0">
    <fb>105.81</fb>
    <v>1</v>
  </rv>
  <rv s="0">
    <fb>44704</fb>
    <v>0</v>
  </rv>
  <rv s="0">
    <fb>107.62</fb>
    <v>1</v>
  </rv>
  <rv s="0">
    <fb>44705</fb>
    <v>0</v>
  </rv>
  <rv s="0">
    <fb>108.27</fb>
    <v>1</v>
  </rv>
  <rv s="0">
    <fb>44706</fb>
    <v>0</v>
  </rv>
  <rv s="0">
    <fb>44707</fb>
    <v>0</v>
  </rv>
  <rv s="0">
    <fb>44708</fb>
    <v>0</v>
  </rv>
  <rv s="0">
    <fb>112.14</fb>
    <v>1</v>
  </rv>
  <rv s="0">
    <fb>44712</fb>
    <v>0</v>
  </rv>
  <rv s="0">
    <fb>111.31</fb>
    <v>1</v>
  </rv>
  <rv s="0">
    <fb>44713</fb>
    <v>0</v>
  </rv>
  <rv s="0">
    <fb>110.53</fb>
    <v>1</v>
  </rv>
  <rv s="0">
    <fb>44714</fb>
    <v>0</v>
  </rv>
  <rv s="0">
    <fb>111.48</fb>
    <v>1</v>
  </rv>
  <rv s="0">
    <fb>44715</fb>
    <v>0</v>
  </rv>
  <rv s="0">
    <fb>44718</fb>
    <v>0</v>
  </rv>
  <rv s="0">
    <fb>110.89</fb>
    <v>1</v>
  </rv>
  <rv s="0">
    <fb>44719</fb>
    <v>0</v>
  </rv>
  <rv s="0">
    <fb>112.08</fb>
    <v>1</v>
  </rv>
  <rv s="0">
    <fb>44720</fb>
    <v>0</v>
  </rv>
  <rv s="0">
    <fb>110.7</fb>
    <v>1</v>
  </rv>
  <rv s="0">
    <fb>44721</fb>
    <v>0</v>
  </rv>
  <rv s="0">
    <fb>108.46</fb>
    <v>1</v>
  </rv>
  <rv s="0">
    <fb>44722</fb>
    <v>0</v>
  </rv>
  <rv s="0">
    <fb>106.23</fb>
    <v>1</v>
  </rv>
  <rv s="0">
    <fb>44725</fb>
    <v>0</v>
  </rv>
  <rv s="0">
    <fb>102.95</fb>
    <v>1</v>
  </rv>
  <rv s="0">
    <fb>44726</fb>
    <v>0</v>
  </rv>
  <rv s="0">
    <fb>102.11</fb>
    <v>1</v>
  </rv>
  <rv s="0">
    <fb>44727</fb>
    <v>0</v>
  </rv>
  <rv s="0">
    <fb>102.54</fb>
    <v>1</v>
  </rv>
  <rv s="0">
    <fb>44728</fb>
    <v>0</v>
  </rv>
  <rv s="0">
    <fb>99.86</fb>
    <v>1</v>
  </rv>
  <rv s="0">
    <fb>44729</fb>
    <v>0</v>
  </rv>
  <rv s="0">
    <fb>99.2</fb>
    <v>1</v>
  </rv>
  <rv s="0">
    <fb>44733</fb>
    <v>0</v>
  </rv>
  <rv s="0">
    <fb>100.78</fb>
    <v>1</v>
  </rv>
  <rv s="0">
    <fb>44734</fb>
    <v>0</v>
  </rv>
  <rv s="0">
    <fb>100.48</fb>
    <v>1</v>
  </rv>
  <rv s="0">
    <fb>44735</fb>
    <v>0</v>
  </rv>
  <rv s="0">
    <fb>100.63</fb>
    <v>1</v>
  </rv>
  <rv s="0">
    <fb>44736</fb>
    <v>0</v>
  </rv>
  <rv s="0">
    <fb>103.31</fb>
    <v>1</v>
  </rv>
  <rv s="0">
    <fb>44739</fb>
    <v>0</v>
  </rv>
  <rv s="0">
    <fb>103.51</fb>
    <v>1</v>
  </rv>
  <rv s="0">
    <fb>44740</fb>
    <v>0</v>
  </rv>
  <rv s="0">
    <fb>102.57</fb>
    <v>1</v>
  </rv>
  <rv s="0">
    <fb>44741</fb>
    <v>0</v>
  </rv>
  <rv s="0">
    <fb>102.09</fb>
    <v>1</v>
  </rv>
  <rv s="0">
    <fb>44742</fb>
    <v>0</v>
  </rv>
  <rv s="0">
    <fb>101.7</fb>
    <v>1</v>
  </rv>
  <rv s="0">
    <fb>44743</fb>
    <v>0</v>
  </rv>
  <rv s="0">
    <fb>102.73</fb>
    <v>1</v>
  </rv>
  <rv s="0">
    <fb>44747</fb>
    <v>0</v>
  </rv>
  <rv s="0">
    <fb>101.55</fb>
    <v>1</v>
  </rv>
  <rv s="0">
    <fb>44748</fb>
    <v>0</v>
  </rv>
  <rv s="0">
    <fb>101.56</fb>
    <v>1</v>
  </rv>
  <rv s="0">
    <fb>44749</fb>
    <v>0</v>
  </rv>
  <rv s="0">
    <fb>102.7</fb>
    <v>1</v>
  </rv>
  <rv s="0">
    <fb>44750</fb>
    <v>0</v>
  </rv>
  <rv s="0">
    <fb>102.51</fb>
    <v>1</v>
  </rv>
  <rv s="0">
    <fb>44753</fb>
    <v>0</v>
  </rv>
  <rv s="0">
    <fb>102.05</fb>
    <v>1</v>
  </rv>
  <rv s="0">
    <fb>44754</fb>
    <v>0</v>
  </rv>
  <rv s="0">
    <fb>101.49</fb>
    <v>1</v>
  </rv>
  <rv s="0">
    <fb>44755</fb>
    <v>0</v>
  </rv>
  <rv s="0">
    <fb>100.89</fb>
    <v>1</v>
  </rv>
  <rv s="0">
    <fb>44756</fb>
    <v>0</v>
  </rv>
  <rv s="0">
    <fb>100.15</fb>
    <v>1</v>
  </rv>
  <rv s="0">
    <fb>44757</fb>
    <v>0</v>
  </rv>
  <rv s="0">
    <fb>101.95</fb>
    <v>1</v>
  </rv>
  <rv s="0">
    <fb>44760</fb>
    <v>0</v>
  </rv>
  <rv s="0">
    <fb>101.3</fb>
    <v>1</v>
  </rv>
  <rv s="0">
    <fb>44761</fb>
    <v>0</v>
  </rv>
  <rv s="0">
    <fb>103.42</fb>
    <v>1</v>
  </rv>
  <rv s="0">
    <fb>44762</fb>
    <v>0</v>
  </rv>
  <rv s="0">
    <fb>103.29</fb>
    <v>1</v>
  </rv>
  <rv s="0">
    <fb>44763</fb>
    <v>0</v>
  </rv>
  <rv s="0">
    <fb>103.48</fb>
    <v>1</v>
  </rv>
  <rv s="0">
    <fb>44764</fb>
    <v>0</v>
  </rv>
  <rv s="0">
    <fb>44767</fb>
    <v>0</v>
  </rv>
  <rv s="0">
    <fb>104.04</fb>
    <v>1</v>
  </rv>
  <rv s="0">
    <fb>44768</fb>
    <v>0</v>
  </rv>
  <rv s="0">
    <fb>103.55</fb>
    <v>1</v>
  </rv>
  <rv s="0">
    <fb>44769</fb>
    <v>0</v>
  </rv>
  <rv s="0">
    <fb>104.78</fb>
    <v>1</v>
  </rv>
  <rv s="0">
    <fb>44770</fb>
    <v>0</v>
  </rv>
  <rv s="0">
    <fb>105.61</fb>
    <v>1</v>
  </rv>
  <rv s="0">
    <fb>44771</fb>
    <v>0</v>
  </rv>
  <rv s="0">
    <fb>106.38</fb>
    <v>1</v>
  </rv>
  <rv s="0">
    <fb>44774</fb>
    <v>0</v>
  </rv>
  <rv s="0">
    <fb>44775</fb>
    <v>0</v>
  </rv>
  <rv s="0">
    <fb>105.33</fb>
    <v>1</v>
  </rv>
  <rv s="0">
    <fb>44776</fb>
    <v>0</v>
  </rv>
  <rv s="0">
    <fb>106.03</fb>
    <v>1</v>
  </rv>
  <rv s="0">
    <fb>44777</fb>
    <v>0</v>
  </rv>
  <rv s="0">
    <fb>105.31</fb>
    <v>1</v>
  </rv>
  <rv s="0">
    <fb>44778</fb>
    <v>0</v>
  </rv>
  <rv s="0">
    <fb>105.6</fb>
    <v>1</v>
  </rv>
  <rv s="0">
    <fb>44781</fb>
    <v>0</v>
  </rv>
  <rv s="0">
    <fb>105.72</fb>
    <v>1</v>
  </rv>
  <rv s="0">
    <fb>44782</fb>
    <v>0</v>
  </rv>
  <rv s="0">
    <fb>105.89</fb>
    <v>1</v>
  </rv>
  <rv s="0">
    <fb>44783</fb>
    <v>0</v>
  </rv>
  <rv s="0">
    <fb>107.46</fb>
    <v>1</v>
  </rv>
  <rv s="0">
    <fb>44784</fb>
    <v>0</v>
  </rv>
  <rv s="0">
    <fb>108.01</fb>
    <v>1</v>
  </rv>
  <rv s="0">
    <fb>44785</fb>
    <v>0</v>
  </rv>
  <rv s="0">
    <fb>109.45</fb>
    <v>1</v>
  </rv>
  <rv s="0">
    <fb>44788</fb>
    <v>0</v>
  </rv>
  <rv s="0">
    <fb>109.67</fb>
    <v>1</v>
  </rv>
  <rv s="0">
    <fb>44789</fb>
    <v>0</v>
  </rv>
  <rv s="0">
    <fb>44790</fb>
    <v>0</v>
  </rv>
  <rv s="0">
    <fb>109.76</fb>
    <v>1</v>
  </rv>
  <rv s="0">
    <fb>44791</fb>
    <v>0</v>
  </rv>
  <rv s="0">
    <fb>110.28</fb>
    <v>1</v>
  </rv>
  <rv s="0">
    <fb>44792</fb>
    <v>0</v>
  </rv>
  <rv s="0">
    <fb>109.5</fb>
    <v>1</v>
  </rv>
  <rv s="0">
    <fb>44795</fb>
    <v>0</v>
  </rv>
  <rv s="0">
    <fb>107.76</fb>
    <v>1</v>
  </rv>
  <rv s="0">
    <fb>44796</fb>
    <v>0</v>
  </rv>
  <rv s="0">
    <fb>107.6</fb>
    <v>1</v>
  </rv>
  <rv s="0">
    <fb>44797</fb>
    <v>0</v>
  </rv>
  <rv s="0">
    <fb>44798</fb>
    <v>0</v>
  </rv>
  <rv s="0">
    <fb>109.07</fb>
    <v>1</v>
  </rv>
  <rv s="0">
    <fb>44799</fb>
    <v>0</v>
  </rv>
  <rv s="0">
    <fb>106.24</fb>
    <v>1</v>
  </rv>
  <rv s="0">
    <fb>44802</fb>
    <v>0</v>
  </rv>
  <rv s="0">
    <fb>44803</fb>
    <v>0</v>
  </rv>
  <rv s="0">
    <fb>104.59</fb>
    <v>1</v>
  </rv>
  <rv s="0">
    <fb>44804</fb>
    <v>0</v>
  </rv>
  <rv s="0">
    <fb>103.77</fb>
    <v>1</v>
  </rv>
  <rv s="0">
    <fb>44805</fb>
    <v>0</v>
  </rv>
  <rv s="0">
    <fb>104.23</fb>
    <v>1</v>
  </rv>
  <rv s="0">
    <fb>44806</fb>
    <v>0</v>
  </rv>
  <rv s="0">
    <fb>103.45</fb>
    <v>1</v>
  </rv>
  <rv s="0">
    <fb>44810</fb>
    <v>0</v>
  </rv>
  <rv s="0">
    <fb>103.04</fb>
    <v>1</v>
  </rv>
  <rv s="0">
    <fb>44811</fb>
    <v>0</v>
  </rv>
  <rv s="0">
    <fb>104.52</fb>
    <v>1</v>
  </rv>
  <rv s="0">
    <fb>44812</fb>
    <v>0</v>
  </rv>
  <rv s="0">
    <fb>105.26</fb>
    <v>1</v>
  </rv>
  <rv s="0">
    <fb>44813</fb>
    <v>0</v>
  </rv>
  <rv s="0">
    <fb>106.5</fb>
    <v>1</v>
  </rv>
  <rv s="0">
    <fb>44816</fb>
    <v>0</v>
  </rv>
  <rv s="0">
    <fb>107.35</fb>
    <v>1</v>
  </rv>
  <rv s="0">
    <fb>44817</fb>
    <v>0</v>
  </rv>
  <rv s="0">
    <fb>103.65</fb>
    <v>1</v>
  </rv>
  <rv s="0">
    <fb>44818</fb>
    <v>0</v>
  </rv>
  <rv s="0">
    <fb>104.14</fb>
    <v>1</v>
  </rv>
  <rv s="0">
    <fb>44819</fb>
    <v>0</v>
  </rv>
  <rv s="0">
    <fb>103.39</fb>
    <v>1</v>
  </rv>
  <rv s="0">
    <fb>44820</fb>
    <v>0</v>
  </rv>
  <rv s="0">
    <fb>44823</fb>
    <v>0</v>
  </rv>
  <rv s="0">
    <fb>102.85</fb>
    <v>1</v>
  </rv>
  <rv s="0">
    <fb>44824</fb>
    <v>0</v>
  </rv>
  <rv s="0">
    <fb>101.58</fb>
    <v>1</v>
  </rv>
  <rv s="0">
    <fb>44825</fb>
    <v>0</v>
  </rv>
  <rv s="0">
    <fb>100.13</fb>
    <v>1</v>
  </rv>
  <rv s="0">
    <fb>44826</fb>
    <v>0</v>
  </rv>
  <rv s="0">
    <fb>99.65</fb>
    <v>1</v>
  </rv>
  <rv s="0">
    <fb>44827</fb>
    <v>0</v>
  </rv>
  <rv s="0">
    <fb>97.76</fb>
    <v>1</v>
  </rv>
  <rv s="0">
    <fb>44830</fb>
    <v>0</v>
  </rv>
  <rv s="0">
    <fb>96.36</fb>
    <v>1</v>
  </rv>
  <rv s="0">
    <fb>44831</fb>
    <v>0</v>
  </rv>
  <rv s="0">
    <fb>95.9</fb>
    <v>1</v>
  </rv>
  <rv s="0">
    <fb>44832</fb>
    <v>0</v>
  </rv>
  <rv s="0">
    <fb>97.78</fb>
    <v>1</v>
  </rv>
  <rv s="0">
    <fb>44833</fb>
    <v>0</v>
  </rv>
  <rv s="0">
    <fb>96.27</fb>
    <v>1</v>
  </rv>
  <rv s="0">
    <fb>44834</fb>
    <v>0</v>
  </rv>
  <rv s="0">
    <fb>94.88</fb>
    <v>1</v>
  </rv>
  <rv s="0">
    <fb>44837</fb>
    <v>0</v>
  </rv>
  <rv s="0">
    <fb>97.48</fb>
    <v>1</v>
  </rv>
  <rv s="0">
    <fb>44838</fb>
    <v>0</v>
  </rv>
  <rv s="0">
    <fb>100.35</fb>
    <v>1</v>
  </rv>
  <rv s="0">
    <fb>44839</fb>
    <v>0</v>
  </rv>
  <rv s="0">
    <fb>100.1</fb>
    <v>1</v>
  </rv>
  <rv s="0">
    <fb>44840</fb>
    <v>0</v>
  </rv>
  <rv s="0">
    <fb>98.84</fb>
    <v>1</v>
  </rv>
  <rv s="0">
    <fb>44841</fb>
    <v>0</v>
  </rv>
  <rv s="0">
    <fb>96.96</fb>
    <v>1</v>
  </rv>
  <rv s="0">
    <fb>44844</fb>
    <v>0</v>
  </rv>
  <rv s="0">
    <fb>96.58</fb>
    <v>1</v>
  </rv>
  <rv s="0">
    <fb>44845</fb>
    <v>0</v>
  </rv>
  <rv s="0">
    <fb>96.45</fb>
    <v>1</v>
  </rv>
  <rv s="0">
    <fb>44846</fb>
    <v>0</v>
  </rv>
  <rv s="0">
    <fb>96.14</fb>
    <v>1</v>
  </rv>
  <rv s="0">
    <fb>44847</fb>
    <v>0</v>
  </rv>
  <rv s="0">
    <fb>99.02</fb>
    <v>1</v>
  </rv>
  <rv s="0">
    <fb>44848</fb>
    <v>0</v>
  </rv>
  <rv s="0">
    <fb>97.45</fb>
    <v>1</v>
  </rv>
  <rv s="0">
    <fb>44851</fb>
    <v>0</v>
  </rv>
  <rv s="0">
    <fb>99.16</fb>
    <v>1</v>
  </rv>
  <rv s="0">
    <fb>44852</fb>
    <v>0</v>
  </rv>
  <rv s="0">
    <fb>100.4</fb>
    <v>1</v>
  </rv>
  <rv s="0">
    <fb>44853</fb>
    <v>0</v>
  </rv>
  <rv s="0">
    <fb>44854</fb>
    <v>0</v>
  </rv>
  <rv s="0">
    <fb>98.9</fb>
    <v>1</v>
  </rv>
  <rv s="0">
    <fb>44855</fb>
    <v>0</v>
  </rv>
  <rv s="0">
    <fb>101.39</fb>
    <v>1</v>
  </rv>
  <rv s="0">
    <fb>44858</fb>
    <v>0</v>
  </rv>
  <rv s="0">
    <fb>102.64</fb>
    <v>1</v>
  </rv>
  <rv s="0">
    <fb>44859</fb>
    <v>0</v>
  </rv>
  <rv s="0">
    <fb>103.66</fb>
    <v>1</v>
  </rv>
  <rv s="0">
    <fb>44860</fb>
    <v>0</v>
  </rv>
  <rv s="0">
    <fb>104.33</fb>
    <v>1</v>
  </rv>
  <rv s="0">
    <fb>44861</fb>
    <v>0</v>
  </rv>
  <rv s="0">
    <fb>104.66</fb>
    <v>1</v>
  </rv>
  <rv s="0">
    <fb>44862</fb>
    <v>0</v>
  </rv>
  <rv s="0">
    <fb>106.81</fb>
    <v>1</v>
  </rv>
  <rv s="0">
    <fb>44865</fb>
    <v>0</v>
  </rv>
  <rv s="0">
    <fb>106.48</fb>
    <v>1</v>
  </rv>
  <rv s="0">
    <fb>44866</fb>
    <v>0</v>
  </rv>
  <rv s="0">
    <fb>106.78</fb>
    <v>1</v>
  </rv>
  <rv s="0">
    <fb>44867</fb>
    <v>0</v>
  </rv>
  <rv s="0">
    <fb>105.19</fb>
    <v>1</v>
  </rv>
  <rv s="0">
    <fb>44868</fb>
    <v>0</v>
  </rv>
  <rv s="0">
    <fb>105.02</fb>
    <v>1</v>
  </rv>
  <rv s="0">
    <fb>44869</fb>
    <v>0</v>
  </rv>
  <rv s="0">
    <fb>44872</fb>
    <v>0</v>
  </rv>
  <rv s="0">
    <fb>107.54</fb>
    <v>1</v>
  </rv>
  <rv s="0">
    <fb>44873</fb>
    <v>0</v>
  </rv>
  <rv s="0">
    <fb>108.15</fb>
    <v>1</v>
  </rv>
  <rv s="0">
    <fb>44874</fb>
    <v>0</v>
  </rv>
  <rv s="0">
    <fb>106.3</fb>
    <v>1</v>
  </rv>
  <rv s="0">
    <fb>44875</fb>
    <v>0</v>
  </rv>
  <rv s="0">
    <fb>110.02</fb>
    <v>1</v>
  </rv>
  <rv s="0">
    <fb>44876</fb>
    <v>0</v>
  </rv>
  <rv s="0">
    <fb>44879</fb>
    <v>0</v>
  </rv>
  <rv s="0">
    <fb>109.71</fb>
    <v>1</v>
  </rv>
  <rv s="0">
    <fb>44880</fb>
    <v>0</v>
  </rv>
  <rv s="0">
    <fb>110.21</fb>
    <v>1</v>
  </rv>
  <rv s="0">
    <fb>44881</fb>
    <v>0</v>
  </rv>
  <rv s="0">
    <fb>44882</fb>
    <v>0</v>
  </rv>
  <rv s="0">
    <fb>109.61</fb>
    <v>1</v>
  </rv>
  <rv s="0">
    <fb>44883</fb>
    <v>0</v>
  </rv>
  <rv s="0">
    <fb>110.39</fb>
    <v>1</v>
  </rv>
  <rv s="0">
    <fb>44886</fb>
    <v>0</v>
  </rv>
  <rv s="0">
    <fb>44887</fb>
    <v>0</v>
  </rv>
  <rv s="0">
    <fb>44888</fb>
    <v>0</v>
  </rv>
  <rv s="0">
    <fb>112.13</fb>
    <v>1</v>
  </rv>
  <rv s="0">
    <fb>44890</fb>
    <v>0</v>
  </rv>
  <rv s="0">
    <fb>112.49</fb>
    <v>1</v>
  </rv>
  <rv s="0">
    <fb>44893</fb>
    <v>0</v>
  </rv>
  <rv s="0">
    <fb>110.96</fb>
    <v>1</v>
  </rv>
  <rv s="0">
    <fb>44894</fb>
    <v>0</v>
  </rv>
  <rv s="0">
    <fb>111.2</fb>
    <v>1</v>
  </rv>
  <rv s="0">
    <fb>44895</fb>
    <v>0</v>
  </rv>
  <rv s="0">
    <fb>113.15</fb>
    <v>1</v>
  </rv>
  <rv s="0">
    <fb>44896</fb>
    <v>0</v>
  </rv>
  <rv s="0">
    <fb>113.05</fb>
    <v>1</v>
  </rv>
  <rv s="0">
    <fb>44897</fb>
    <v>0</v>
  </rv>
  <rv s="0">
    <fb>113</fb>
    <v>1</v>
  </rv>
  <rv s="0">
    <fb>44900</fb>
    <v>0</v>
  </rv>
  <rv s="0">
    <fb>111.02</fb>
    <v>1</v>
  </rv>
  <rv s="0">
    <fb>44901</fb>
    <v>0</v>
  </rv>
  <rv s="0">
    <fb>109.9</fb>
    <v>1</v>
  </rv>
  <rv s="0">
    <fb>44902</fb>
    <v>0</v>
  </rv>
  <rv s="0">
    <fb>44903</fb>
    <v>0</v>
  </rv>
  <rv s="0">
    <fb>44904</fb>
    <v>0</v>
  </rv>
  <rv s="0">
    <fb>44907</fb>
    <v>0</v>
  </rv>
  <rv s="0">
    <fb>111.12</fb>
    <v>1</v>
  </rv>
  <rv s="0">
    <fb>44908</fb>
    <v>0</v>
  </rv>
  <rv s="0">
    <fb>44909</fb>
    <v>0</v>
  </rv>
  <rv s="0">
    <fb>44910</fb>
    <v>0</v>
  </rv>
  <rv s="0">
    <fb>109.01</fb>
    <v>1</v>
  </rv>
  <rv s="0">
    <fb>44911</fb>
    <v>0</v>
  </rv>
  <rv s="0">
    <fb>107.99</fb>
    <v>1</v>
  </rv>
  <rv s="0">
    <fb>44914</fb>
    <v>0</v>
  </rv>
  <rv s="0">
    <fb>106.64</fb>
    <v>1</v>
  </rv>
  <rv s="0">
    <fb>44915</fb>
    <v>0</v>
  </rv>
  <rv s="0">
    <fb>44916</fb>
    <v>0</v>
  </rv>
  <rv s="0">
    <fb>108.37</fb>
    <v>1</v>
  </rv>
  <rv s="0">
    <fb>44917</fb>
    <v>0</v>
  </rv>
  <rv s="0">
    <fb>44918</fb>
    <v>0</v>
  </rv>
  <rv s="0">
    <fb>108.29</fb>
    <v>1</v>
  </rv>
  <rv s="0">
    <fb>44922</fb>
    <v>0</v>
  </rv>
  <rv s="0">
    <fb>108.61</fb>
    <v>1</v>
  </rv>
  <rv s="0">
    <fb>44923</fb>
    <v>0</v>
  </rv>
  <rv s="0">
    <fb>107.45</fb>
    <v>1</v>
  </rv>
  <rv s="0">
    <fb>44924</fb>
    <v>0</v>
  </rv>
  <rv s="0">
    <fb>108.48</fb>
    <v>1</v>
  </rv>
  <rv s="0">
    <fb>44925</fb>
    <v>0</v>
  </rv>
  <rv s="0">
    <fb>108.21</fb>
    <v>1</v>
  </rv>
  <rv s="0">
    <fb>44929</fb>
    <v>0</v>
  </rv>
  <rv s="0">
    <fb>108.02</fb>
    <v>1</v>
  </rv>
  <rv s="0">
    <fb>44930</fb>
    <v>0</v>
  </rv>
  <rv s="0">
    <fb>108.94</fb>
    <v>1</v>
  </rv>
  <rv s="0">
    <fb>44931</fb>
    <v>0</v>
  </rv>
  <rv s="0">
    <fb>108.39</fb>
    <v>1</v>
  </rv>
  <rv s="0">
    <fb>44932</fb>
    <v>0</v>
  </rv>
  <rv s="0">
    <fb>110.77</fb>
    <v>1</v>
  </rv>
  <rv s="0">
    <fb>44935</fb>
    <v>0</v>
  </rv>
  <rv s="0">
    <fb>109.82</fb>
    <v>1</v>
  </rv>
  <rv s="0">
    <fb>44936</fb>
    <v>0</v>
  </rv>
  <rv s="0">
    <fb>110.34</fb>
    <v>1</v>
  </rv>
  <rv s="0">
    <fb>44937</fb>
    <v>0</v>
  </rv>
  <rv s="0">
    <fb>44938</fb>
    <v>0</v>
  </rv>
  <rv s="0">
    <fb>44939</fb>
    <v>0</v>
  </rv>
  <rv s="0">
    <fb>111.44</fb>
    <v>1</v>
  </rv>
  <rv s="0">
    <fb>44943</fb>
    <v>0</v>
  </rv>
  <rv s="0">
    <fb>44944</fb>
    <v>0</v>
  </rv>
  <rv s="0">
    <fb>44945</fb>
    <v>0</v>
  </rv>
  <rv s="0">
    <fb>107.81</fb>
    <v>1</v>
  </rv>
  <rv s="0">
    <fb>44946</fb>
    <v>0</v>
  </rv>
  <rv s="0">
    <fb>108.88</fb>
    <v>1</v>
  </rv>
  <rv s="0">
    <fb>44949</fb>
    <v>0</v>
  </rv>
  <rv s="0">
    <fb>44950</fb>
    <v>0</v>
  </rv>
  <rv s="0">
    <fb>109.73</fb>
    <v>1</v>
  </rv>
  <rv s="0">
    <fb>44951</fb>
    <v>0</v>
  </rv>
  <rv s="0">
    <fb>109.97</fb>
    <v>1</v>
  </rv>
  <rv s="0">
    <fb>44952</fb>
    <v>0</v>
  </rv>
  <rv s="0">
    <fb>44953</fb>
    <v>0</v>
  </rv>
  <rv s="0">
    <fb>44956</fb>
    <v>0</v>
  </rv>
  <rv s="0">
    <fb>109.49</fb>
    <v>1</v>
  </rv>
  <rv s="0">
    <fb>44957</fb>
    <v>0</v>
  </rv>
  <rv s="0">
    <fb>44958</fb>
    <v>0</v>
  </rv>
  <rv s="0">
    <fb>44959</fb>
    <v>0</v>
  </rv>
  <rv s="0">
    <fb>110.83</fb>
    <v>1</v>
  </rv>
  <rv s="0">
    <fb>44960</fb>
    <v>0</v>
  </rv>
  <rv s="0">
    <fb>110.19</fb>
    <v>1</v>
  </rv>
  <rv s="0">
    <fb>44963</fb>
    <v>0</v>
  </rv>
  <rv s="0">
    <fb>109.96</fb>
    <v>1</v>
  </rv>
  <rv s="0">
    <fb>44964</fb>
    <v>0</v>
  </rv>
  <rv s="0">
    <fb>44965</fb>
    <v>0</v>
  </rv>
  <rv s="0">
    <fb>109.84</fb>
    <v>1</v>
  </rv>
  <rv s="0">
    <fb>44966</fb>
    <v>0</v>
  </rv>
  <rv s="0">
    <fb>108.84</fb>
    <v>1</v>
  </rv>
  <rv s="0">
    <fb>44967</fb>
    <v>0</v>
  </rv>
  <rv s="0">
    <fb>110.06</fb>
    <v>1</v>
  </rv>
  <rv s="0">
    <fb>44970</fb>
    <v>0</v>
  </rv>
  <rv s="0">
    <fb>111.09</fb>
    <v>1</v>
  </rv>
  <rv s="0">
    <fb>44971</fb>
    <v>0</v>
  </rv>
  <rv s="0">
    <fb>44972</fb>
    <v>0</v>
  </rv>
  <rv s="0">
    <fb>110.51</fb>
    <v>1</v>
  </rv>
  <rv s="0">
    <fb>44973</fb>
    <v>0</v>
  </rv>
  <rv s="0">
    <fb>109.63</fb>
    <v>1</v>
  </rv>
  <rv s="0">
    <fb>44974</fb>
    <v>0</v>
  </rv>
  <rv s="0">
    <fb>109.77</fb>
    <v>1</v>
  </rv>
  <rv s="0">
    <fb>44978</fb>
    <v>0</v>
  </rv>
  <rv s="0">
    <fb>44979</fb>
    <v>0</v>
  </rv>
  <rv s="0">
    <fb>107.73</fb>
    <v>1</v>
  </rv>
  <rv s="0">
    <fb>44980</fb>
    <v>0</v>
  </rv>
  <rv s="0">
    <fb>107.94</fb>
    <v>1</v>
  </rv>
  <rv s="0">
    <fb>44981</fb>
    <v>0</v>
  </rv>
  <rv s="0">
    <fb>44984</fb>
    <v>0</v>
  </rv>
  <rv s="0">
    <fb>107.51</fb>
    <v>1</v>
  </rv>
  <rv s="0">
    <fb>44985</fb>
    <v>0</v>
  </rv>
  <rv s="0">
    <fb>106.88</fb>
    <v>1</v>
  </rv>
  <rv s="0">
    <fb>44986</fb>
    <v>0</v>
  </rv>
  <rv s="0">
    <fb>106.82</fb>
    <v>1</v>
  </rv>
  <rv s="0">
    <fb>44987</fb>
    <v>0</v>
  </rv>
  <rv s="0">
    <fb>107.34</fb>
    <v>1</v>
  </rv>
  <rv s="0">
    <fb>44988</fb>
    <v>0</v>
  </rv>
  <rv s="0">
    <fb>108.51</fb>
    <v>1</v>
  </rv>
  <rv s="0">
    <fb>44991</fb>
    <v>0</v>
  </rv>
  <rv s="0">
    <fb>108.49</fb>
    <v>1</v>
  </rv>
  <rv s="0">
    <fb>44992</fb>
    <v>0</v>
  </rv>
  <rv s="0">
    <fb>44993</fb>
    <v>0</v>
  </rv>
  <rv s="0">
    <fb>106.44</fb>
    <v>1</v>
  </rv>
  <rv s="0">
    <fb>44994</fb>
    <v>0</v>
  </rv>
  <rv s="0">
    <fb>104.37</fb>
    <v>1</v>
  </rv>
  <rv s="0">
    <fb>44995</fb>
    <v>0</v>
  </rv>
  <rv s="0">
    <fb>103.32</fb>
    <v>1</v>
  </rv>
  <rv s="0">
    <fb>44998</fb>
    <v>0</v>
  </rv>
  <rv s="0">
    <fb>102.33</fb>
    <v>1</v>
  </rv>
  <rv s="0">
    <fb>44999</fb>
    <v>0</v>
  </rv>
  <rv s="0">
    <fb>103.52</fb>
    <v>1</v>
  </rv>
  <rv s="0">
    <fb>45000</fb>
    <v>0</v>
  </rv>
  <rv s="0">
    <fb>102.24</fb>
    <v>1</v>
  </rv>
  <rv s="0">
    <fb>45001</fb>
    <v>0</v>
  </rv>
  <rv s="0">
    <fb>103.22</fb>
    <v>1</v>
  </rv>
  <rv s="0">
    <fb>45002</fb>
    <v>0</v>
  </rv>
  <rv s="0">
    <fb>101.52</fb>
    <v>1</v>
  </rv>
  <rv s="0">
    <fb>45005</fb>
    <v>0</v>
  </rv>
  <rv s="0">
    <fb>102.2</fb>
    <v>1</v>
  </rv>
  <rv s="0">
    <fb>45006</fb>
    <v>0</v>
  </rv>
  <rv s="0">
    <fb>103.3</fb>
    <v>1</v>
  </rv>
  <rv s="0">
    <fb>45007</fb>
    <v>0</v>
  </rv>
  <rv s="0">
    <fb>101.32</fb>
    <v>1</v>
  </rv>
  <rv s="0">
    <fb>45008</fb>
    <v>0</v>
  </rv>
  <rv s="0">
    <fb>100.82</fb>
    <v>1</v>
  </rv>
  <rv s="0">
    <fb>45009</fb>
    <v>0</v>
  </rv>
  <rv s="0">
    <fb>45012</fb>
    <v>0</v>
  </rv>
  <rv s="0">
    <fb>45013</fb>
    <v>0</v>
  </rv>
  <rv s="0">
    <fb>102.88</fb>
    <v>1</v>
  </rv>
  <rv s="0">
    <fb>45014</fb>
    <v>0</v>
  </rv>
  <rv s="0">
    <fb>104.07</fb>
    <v>1</v>
  </rv>
  <rv s="0">
    <fb>45015</fb>
    <v>0</v>
  </rv>
  <rv s="0">
    <fb>45016</fb>
    <v>0</v>
  </rv>
  <rv s="0">
    <fb>105.5</fb>
    <v>1</v>
  </rv>
  <rv s="0">
    <fb>45019</fb>
    <v>0</v>
  </rv>
  <rv s="0">
    <fb>45020</fb>
    <v>0</v>
  </rv>
  <rv s="0">
    <fb>45021</fb>
    <v>0</v>
  </rv>
  <rv s="0">
    <fb>105.93</fb>
    <v>1</v>
  </rv>
  <rv s="0">
    <fb>45022</fb>
    <v>0</v>
  </rv>
  <rv s="0">
    <fb>105.92</fb>
    <v>1</v>
  </rv>
  <rv s="0">
    <fb>45026</fb>
    <v>0</v>
  </rv>
  <rv s="0">
    <fb>106.25</fb>
    <v>1</v>
  </rv>
  <rv s="0">
    <fb>45027</fb>
    <v>0</v>
  </rv>
  <rv s="0">
    <fb>45028</fb>
    <v>0</v>
  </rv>
  <rv s="0">
    <fb>106.49</fb>
    <v>1</v>
  </rv>
  <rv s="0">
    <fb>45029</fb>
    <v>0</v>
  </rv>
  <rv s="0">
    <fb>107.1</fb>
    <v>1</v>
  </rv>
  <rv s="0">
    <fb>45030</fb>
    <v>0</v>
  </rv>
  <rv s="0">
    <fb>107.07</fb>
    <v>1</v>
  </rv>
  <rv s="0">
    <fb>45033</fb>
    <v>0</v>
  </rv>
  <rv s="0">
    <fb>107.64</fb>
    <v>1</v>
  </rv>
  <rv s="0">
    <fb>45034</fb>
    <v>0</v>
  </rv>
  <rv s="0">
    <fb>107.65</fb>
    <v>1</v>
  </rv>
  <rv s="0">
    <fb>45035</fb>
    <v>0</v>
  </rv>
  <rv s="0">
    <fb>107.68</fb>
    <v>1</v>
  </rv>
  <rv s="0">
    <fb>45036</fb>
    <v>0</v>
  </rv>
  <rv s="0">
    <fb>107.01</fb>
    <v>1</v>
  </rv>
  <rv s="0">
    <fb>45037</fb>
    <v>0</v>
  </rv>
  <rv s="0">
    <fb>106.98</fb>
    <v>1</v>
  </rv>
  <rv s="0">
    <fb>45040</fb>
    <v>0</v>
  </rv>
  <rv s="0">
    <fb>45041</fb>
    <v>0</v>
  </rv>
  <rv s="0">
    <fb>106.07</fb>
    <v>1</v>
  </rv>
  <rv s="0">
    <fb>45042</fb>
    <v>0</v>
  </rv>
  <rv s="0">
    <fb>104.68</fb>
    <v>1</v>
  </rv>
  <rv s="0">
    <fb>45043</fb>
    <v>0</v>
  </rv>
  <rv s="0">
    <fb>105.91</fb>
    <v>1</v>
  </rv>
  <rv s="0">
    <fb>45044</fb>
    <v>0</v>
  </rv>
  <rv s="0">
    <fb>106.84</fb>
    <v>1</v>
  </rv>
  <rv s="0">
    <fb>45047</fb>
    <v>0</v>
  </rv>
  <rv s="0">
    <fb>106.79</fb>
    <v>1</v>
  </rv>
  <rv s="0">
    <fb>45048</fb>
    <v>0</v>
  </rv>
  <rv s="0">
    <fb>104.93</fb>
    <v>1</v>
  </rv>
  <rv s="0">
    <fb>45049</fb>
    <v>0</v>
  </rv>
  <rv s="0">
    <fb>103.91</fb>
    <v>1</v>
  </rv>
  <rv s="0">
    <fb>45050</fb>
    <v>0</v>
  </rv>
  <rv s="0">
    <fb>102.87</fb>
    <v>1</v>
  </rv>
  <rv s="0">
    <fb>45051</fb>
    <v>0</v>
  </rv>
  <rv s="0">
    <fb>104.54</fb>
    <v>1</v>
  </rv>
  <rv s="0">
    <fb>45054</fb>
    <v>0</v>
  </rv>
  <rv s="0">
    <fb>104.46</fb>
    <v>1</v>
  </rv>
  <rv s="0">
    <fb>45055</fb>
    <v>0</v>
  </rv>
  <rv s="0">
    <fb>104.03</fb>
    <v>1</v>
  </rv>
  <rv s="0">
    <fb>45056</fb>
    <v>0</v>
  </rv>
  <rv s="0">
    <fb>103.8</fb>
    <v>1</v>
  </rv>
  <rv s="0">
    <fb>45057</fb>
    <v>0</v>
  </rv>
  <rv s="0">
    <fb>103.27</fb>
    <v>1</v>
  </rv>
  <rv s="0">
    <fb>45058</fb>
    <v>0</v>
  </rv>
  <rv s="0">
    <fb>45061</fb>
    <v>0</v>
  </rv>
  <rv s="0">
    <fb>103.57</fb>
    <v>1</v>
  </rv>
  <rv s="0">
    <fb>45062</fb>
    <v>0</v>
  </rv>
  <rv s="0">
    <fb>45063</fb>
    <v>0</v>
  </rv>
  <rv s="0">
    <fb>103.41</fb>
    <v>1</v>
  </rv>
  <rv s="0">
    <fb>45064</fb>
    <v>0</v>
  </rv>
  <rv s="0">
    <fb>103.75</fb>
    <v>1</v>
  </rv>
  <rv s="0">
    <fb>45065</fb>
    <v>0</v>
  </rv>
  <rv s="0">
    <fb>103.68</fb>
    <v>1</v>
  </rv>
  <rv s="0">
    <fb>45068</fb>
    <v>0</v>
  </rv>
  <rv s="0">
    <fb>103.49</fb>
    <v>1</v>
  </rv>
  <rv s="0">
    <fb>45069</fb>
    <v>0</v>
  </rv>
  <rv s="0">
    <fb>103.23</fb>
    <v>1</v>
  </rv>
  <rv s="0">
    <fb>45070</fb>
    <v>0</v>
  </rv>
  <rv s="0">
    <fb>102.35</fb>
    <v>1</v>
  </rv>
  <rv s="0">
    <fb>45071</fb>
    <v>0</v>
  </rv>
  <rv s="0">
    <fb>101.68</fb>
    <v>1</v>
  </rv>
  <rv s="0">
    <fb>45072</fb>
    <v>0</v>
  </rv>
  <rv s="0">
    <fb>102.38</fb>
    <v>1</v>
  </rv>
  <rv s="0">
    <fb>45076</fb>
    <v>0</v>
  </rv>
  <rv s="0">
    <fb>102</fb>
    <v>1</v>
  </rv>
  <rv s="0">
    <fb>45077</fb>
    <v>0</v>
  </rv>
  <rv s="0">
    <fb>101.36</fb>
    <v>1</v>
  </rv>
  <rv s="0">
    <fb>45078</fb>
    <v>0</v>
  </rv>
  <rv s="0">
    <fb>101.87</fb>
    <v>1</v>
  </rv>
  <rv s="0">
    <fb>45079</fb>
    <v>0</v>
  </rv>
  <rv s="0">
    <fb>104.05</fb>
    <v>1</v>
  </rv>
  <rv s="0">
    <fb>45082</fb>
    <v>0</v>
  </rv>
  <rv s="0">
    <fb>45083</fb>
    <v>0</v>
  </rv>
  <rv s="0">
    <fb>103.94</fb>
    <v>1</v>
  </rv>
  <rv s="0">
    <fb>45084</fb>
    <v>0</v>
  </rv>
  <rv s="0">
    <fb>105.14</fb>
    <v>1</v>
  </rv>
  <rv s="0">
    <fb>45085</fb>
    <v>0</v>
  </rv>
  <rv s="0">
    <fb>105.32</fb>
    <v>1</v>
  </rv>
  <rv s="0">
    <fb>45086</fb>
    <v>0</v>
  </rv>
  <rv s="0">
    <fb>105.13</fb>
    <v>1</v>
  </rv>
  <rv s="0">
    <fb>45089</fb>
    <v>0</v>
  </rv>
  <rv s="0">
    <fb>105.38</fb>
    <v>1</v>
  </rv>
  <rv s="0">
    <fb>45090</fb>
    <v>0</v>
  </rv>
  <rv s="0">
    <fb>106.13</fb>
    <v>1</v>
  </rv>
  <rv s="0">
    <fb>45091</fb>
    <v>0</v>
  </rv>
  <rv s="0">
    <fb>105.82</fb>
    <v>1</v>
  </rv>
  <rv s="0">
    <fb>45092</fb>
    <v>0</v>
  </rv>
  <rv s="0">
    <fb>107.05</fb>
    <v>1</v>
  </rv>
  <rv s="0">
    <fb>45093</fb>
    <v>0</v>
  </rv>
  <rv s="0">
    <fb>45097</fb>
    <v>0</v>
  </rv>
  <rv s="0">
    <fb>45098</fb>
    <v>0</v>
  </rv>
  <rv s="0">
    <fb>105</fb>
    <v>1</v>
  </rv>
  <rv s="0">
    <fb>45099</fb>
    <v>0</v>
  </rv>
  <rv s="0">
    <fb>104.51</fb>
    <v>1</v>
  </rv>
  <rv s="0">
    <fb>45100</fb>
    <v>0</v>
  </rv>
  <rv s="0">
    <fb>103.54</fb>
    <v>1</v>
  </rv>
  <rv s="0">
    <fb>45103</fb>
    <v>0</v>
  </rv>
  <rv s="0">
    <fb>104.08</fb>
    <v>1</v>
  </rv>
  <rv s="0">
    <fb>45104</fb>
    <v>0</v>
  </rv>
  <rv s="0">
    <fb>104.75</fb>
    <v>1</v>
  </rv>
  <rv s="0">
    <fb>45105</fb>
    <v>0</v>
  </rv>
  <rv s="0">
    <fb>104.42</fb>
    <v>1</v>
  </rv>
  <rv s="0">
    <fb>45106</fb>
    <v>0</v>
  </rv>
  <rv s="0">
    <fb>105.25</fb>
    <v>1</v>
  </rv>
  <rv s="0">
    <fb>45107</fb>
    <v>0</v>
  </rv>
  <rv s="0">
    <fb>45110</fb>
    <v>0</v>
  </rv>
  <rv s="0">
    <fb>45112</fb>
    <v>0</v>
  </rv>
  <rv s="0">
    <fb>106.14</fb>
    <v>1</v>
  </rv>
  <rv s="0">
    <fb>45113</fb>
    <v>0</v>
  </rv>
  <rv s="0">
    <fb>104.98</fb>
    <v>1</v>
  </rv>
  <rv s="0">
    <fb>45114</fb>
    <v>0</v>
  </rv>
  <rv s="0">
    <fb>104.89</fb>
    <v>1</v>
  </rv>
  <rv s="0">
    <fb>45117</fb>
    <v>0</v>
  </rv>
  <rv s="0">
    <fb>105.54</fb>
    <v>1</v>
  </rv>
  <rv s="0">
    <fb>45118</fb>
    <v>0</v>
  </rv>
  <rv s="0">
    <fb>106.57</fb>
    <v>1</v>
  </rv>
  <rv s="0">
    <fb>45119</fb>
    <v>0</v>
  </rv>
  <rv s="0">
    <fb>107.03</fb>
    <v>1</v>
  </rv>
  <rv s="0">
    <fb>45120</fb>
    <v>0</v>
  </rv>
  <rv s="0">
    <fb>107.39</fb>
    <v>1</v>
  </rv>
  <rv s="0">
    <fb>45121</fb>
    <v>0</v>
  </rv>
  <rv s="0">
    <fb>45124</fb>
    <v>0</v>
  </rv>
  <rv s="0">
    <fb>106.71</fb>
    <v>1</v>
  </rv>
  <rv s="0">
    <fb>45125</fb>
    <v>0</v>
  </rv>
  <rv s="0">
    <fb>107.41</fb>
    <v>1</v>
  </rv>
  <rv s="0">
    <fb>45126</fb>
    <v>0</v>
  </rv>
  <rv s="0">
    <fb>108.25</fb>
    <v>1</v>
  </rv>
  <rv s="0">
    <fb>45127</fb>
    <v>0</v>
  </rv>
  <rv s="0">
    <fb>109.23</fb>
    <v>1</v>
  </rv>
  <rv s="0">
    <fb>45128</fb>
    <v>0</v>
  </rv>
  <rv s="0">
    <fb>109.57</fb>
    <v>1</v>
  </rv>
  <rv s="0">
    <fb>45131</fb>
    <v>0</v>
  </rv>
  <rv s="0">
    <fb>110.18</fb>
    <v>1</v>
  </rv>
  <rv s="0">
    <fb>45132</fb>
    <v>0</v>
  </rv>
  <rv s="0">
    <fb>45133</fb>
    <v>0</v>
  </rv>
  <rv s="0">
    <fb>45134</fb>
    <v>0</v>
  </rv>
  <rv s="0">
    <fb>45135</fb>
    <v>0</v>
  </rv>
  <rv s="0">
    <fb>110.17</fb>
    <v>1</v>
  </rv>
  <rv s="0">
    <fb>45138</fb>
    <v>0</v>
  </rv>
  <rv s="0">
    <fb>110.33</fb>
    <v>1</v>
  </rv>
  <rv s="0">
    <fb>45139</fb>
    <v>0</v>
  </rv>
  <rv s="0">
    <fb>110.05</fb>
    <v>1</v>
  </rv>
  <rv s="0">
    <fb>45140</fb>
    <v>0</v>
  </rv>
  <rv s="0">
    <fb>109.32</fb>
    <v>1</v>
  </rv>
  <rv s="0">
    <fb>45141</fb>
    <v>0</v>
  </rv>
  <rv s="0">
    <fb>109.04</fb>
    <v>1</v>
  </rv>
  <rv s="0">
    <fb>45142</fb>
    <v>0</v>
  </rv>
  <rv s="0">
    <fb>45145</fb>
    <v>0</v>
  </rv>
  <rv s="0">
    <fb>109.44</fb>
    <v>1</v>
  </rv>
  <rv s="0">
    <fb>45146</fb>
    <v>0</v>
  </rv>
  <rv s="0">
    <fb>108.92</fb>
    <v>1</v>
  </rv>
  <rv s="0">
    <fb>45147</fb>
    <v>0</v>
  </rv>
  <rv s="0">
    <fb>108.72</fb>
    <v>1</v>
  </rv>
  <rv s="0">
    <fb>45148</fb>
    <v>0</v>
  </rv>
  <rv s="0">
    <fb>108.64</fb>
    <v>1</v>
  </rv>
  <rv s="0">
    <fb>45149</fb>
    <v>0</v>
  </rv>
  <rv s="0">
    <fb>109.09</fb>
    <v>1</v>
  </rv>
  <rv s="0">
    <fb>45152</fb>
    <v>0</v>
  </rv>
  <rv s="0">
    <fb>108.87</fb>
    <v>1</v>
  </rv>
  <rv s="0">
    <fb>45153</fb>
    <v>0</v>
  </rv>
  <rv s="0">
    <fb>107.38</fb>
    <v>1</v>
  </rv>
  <rv s="0">
    <fb>45154</fb>
    <v>0</v>
  </rv>
  <rv s="0">
    <fb>106.8</fb>
    <v>1</v>
  </rv>
  <rv s="0">
    <fb>45155</fb>
    <v>0</v>
  </rv>
  <rv s="0">
    <fb>106.59</fb>
    <v>1</v>
  </rv>
  <rv s="0">
    <fb>45156</fb>
    <v>0</v>
  </rv>
  <rv s="0">
    <fb>106.87</fb>
    <v>1</v>
  </rv>
  <rv s="0">
    <fb>45159</fb>
    <v>0</v>
  </rv>
  <rv s="0">
    <fb>45160</fb>
    <v>0</v>
  </rv>
  <rv s="0">
    <fb>105.87</fb>
    <v>1</v>
  </rv>
  <rv s="0">
    <fb>45161</fb>
    <v>0</v>
  </rv>
  <rv s="0">
    <fb>45162</fb>
    <v>0</v>
  </rv>
  <rv s="0">
    <fb>45163</fb>
    <v>0</v>
  </rv>
  <rv s="0">
    <fb>106.37</fb>
    <v>1</v>
  </rv>
  <rv s="0">
    <fb>45166</fb>
    <v>0</v>
  </rv>
  <rv s="0">
    <fb>106.93</fb>
    <v>1</v>
  </rv>
  <rv s="0">
    <fb>45167</fb>
    <v>0</v>
  </rv>
  <rv s="0">
    <fb>107.77</fb>
    <v>1</v>
  </rv>
  <rv s="0">
    <fb>45168</fb>
    <v>0</v>
  </rv>
  <rv s="0">
    <fb>107.9</fb>
    <v>1</v>
  </rv>
  <rv s="0">
    <fb>45169</fb>
    <v>0</v>
  </rv>
  <rv s="0">
    <fb>107.69</fb>
    <v>1</v>
  </rv>
  <rv s="0">
    <fb>45170</fb>
    <v>0</v>
  </rv>
  <rv s="0">
    <fb>108.03</fb>
    <v>1</v>
  </rv>
  <rv s="0">
    <fb>45174</fb>
    <v>0</v>
  </rv>
  <rv s="0">
    <fb>106.96</fb>
    <v>1</v>
  </rv>
  <rv s="0">
    <fb>45175</fb>
    <v>0</v>
  </rv>
  <rv s="0">
    <fb>45176</fb>
    <v>0</v>
  </rv>
  <rv s="0">
    <fb>106.46</fb>
    <v>1</v>
  </rv>
  <rv s="0">
    <fb>45177</fb>
    <v>0</v>
  </rv>
  <rv s="0">
    <fb>45180</fb>
    <v>0</v>
  </rv>
  <rv s="0">
    <fb>107.14</fb>
    <v>1</v>
  </rv>
  <rv s="0">
    <fb>45181</fb>
    <v>0</v>
  </rv>
  <rv s="0">
    <fb>107.5</fb>
    <v>1</v>
  </rv>
  <rv s="0">
    <fb>45182</fb>
    <v>0</v>
  </rv>
  <rv s="0">
    <fb>45183</fb>
    <v>0</v>
  </rv>
  <rv s="0">
    <fb>108.66</fb>
    <v>1</v>
  </rv>
  <rv s="0">
    <fb>45184</fb>
    <v>0</v>
  </rv>
  <rv s="0">
    <fb>45187</fb>
    <v>0</v>
  </rv>
  <rv s="0">
    <fb>107.08</fb>
    <v>1</v>
  </rv>
  <rv s="0">
    <fb>45188</fb>
    <v>0</v>
  </rv>
  <rv s="0">
    <fb>106.73</fb>
    <v>1</v>
  </rv>
  <rv s="0">
    <fb>45189</fb>
    <v>0</v>
  </rv>
  <rv s="0">
    <fb>106.34</fb>
    <v>1</v>
  </rv>
  <rv s="0">
    <fb>45190</fb>
    <v>0</v>
  </rv>
  <rv s="0">
    <fb>104.96</fb>
    <v>1</v>
  </rv>
  <rv s="0">
    <fb>45191</fb>
    <v>0</v>
  </rv>
  <rv s="0">
    <fb>45194</fb>
    <v>0</v>
  </rv>
  <rv s="0">
    <fb>45195</fb>
    <v>0</v>
  </rv>
  <rv s="0">
    <fb>103.6</fb>
    <v>1</v>
  </rv>
  <rv s="0">
    <fb>45196</fb>
    <v>0</v>
  </rv>
  <rv s="0">
    <fb>45197</fb>
    <v>0</v>
  </rv>
  <rv s="0">
    <fb>103.88</fb>
    <v>1</v>
  </rv>
  <rv s="0">
    <fb>45198</fb>
    <v>0</v>
  </rv>
  <rv s="0">
    <fb>45201</fb>
    <v>0</v>
  </rv>
  <rv s="0">
    <fb>102.08</fb>
    <v>1</v>
  </rv>
  <rv s="0">
    <fb>45202</fb>
    <v>0</v>
  </rv>
  <rv s="0">
    <fb>101.26</fb>
    <v>1</v>
  </rv>
  <rv s="0">
    <fb>45203</fb>
    <v>0</v>
  </rv>
  <rv s="0">
    <fb>101.18</fb>
    <v>1</v>
  </rv>
  <rv s="0">
    <fb>45204</fb>
    <v>0</v>
  </rv>
  <rv s="0">
    <fb>45205</fb>
    <v>0</v>
  </rv>
  <rv s="0">
    <fb>101.31</fb>
    <v>1</v>
  </rv>
  <rv s="0">
    <fb>45208</fb>
    <v>0</v>
  </rv>
  <rv s="0">
    <fb>102.36</fb>
    <v>1</v>
  </rv>
  <rv s="0">
    <fb>45209</fb>
    <v>0</v>
  </rv>
  <rv s="0">
    <fb>102.99</fb>
    <v>1</v>
  </rv>
  <rv s="0">
    <fb>45210</fb>
    <v>0</v>
  </rv>
  <rv s="0">
    <fb>45211</fb>
    <v>0</v>
  </rv>
  <rv s="0">
    <fb>102.25</fb>
    <v>1</v>
  </rv>
  <rv s="0">
    <fb>45212</fb>
    <v>0</v>
  </rv>
  <rv s="0">
    <fb>102.46</fb>
    <v>1</v>
  </rv>
  <rv s="0">
    <fb>45215</fb>
    <v>0</v>
  </rv>
  <rv s="0">
    <fb>45216</fb>
    <v>0</v>
  </rv>
  <rv s="0">
    <fb>103.97</fb>
    <v>1</v>
  </rv>
  <rv s="0">
    <fb>45217</fb>
    <v>0</v>
  </rv>
  <rv s="0">
    <fb>103.05</fb>
    <v>1</v>
  </rv>
  <rv s="0">
    <fb>45218</fb>
    <v>0</v>
  </rv>
  <rv s="0">
    <fb>45219</fb>
    <v>0</v>
  </rv>
  <rv s="0">
    <fb>101.21</fb>
    <v>1</v>
  </rv>
  <rv s="0">
    <fb>45222</fb>
    <v>0</v>
  </rv>
  <rv s="0">
    <fb>45223</fb>
    <v>0</v>
  </rv>
  <rv s="0">
    <fb>101.07</fb>
    <v>1</v>
  </rv>
  <rv s="0">
    <fb>45224</fb>
    <v>0</v>
  </rv>
  <rv s="0">
    <fb>100.55</fb>
    <v>1</v>
  </rv>
  <rv s="0">
    <fb>45225</fb>
    <v>0</v>
  </rv>
  <rv s="0">
    <fb>100.24</fb>
    <v>1</v>
  </rv>
  <rv s="0">
    <fb>45226</fb>
    <v>0</v>
  </rv>
  <rv s="0">
    <fb>98.71</fb>
    <v>1</v>
  </rv>
  <rv s="0">
    <fb>45229</fb>
    <v>0</v>
  </rv>
  <rv s="0">
    <fb>99.81</fb>
    <v>1</v>
  </rv>
  <rv s="0">
    <fb>45230</fb>
    <v>0</v>
  </rv>
  <rv s="0">
    <fb>100.45</fb>
    <v>1</v>
  </rv>
  <rv s="0">
    <fb>45231</fb>
    <v>0</v>
  </rv>
  <rv s="0">
    <fb>100.92</fb>
    <v>1</v>
  </rv>
  <rv s="0">
    <fb>45232</fb>
    <v>0</v>
  </rv>
  <rv s="0">
    <fb>102.98</fb>
    <v>1</v>
  </rv>
  <rv s="0">
    <fb>45233</fb>
    <v>0</v>
  </rv>
  <rv s="0">
    <fb>103.82</fb>
    <v>1</v>
  </rv>
  <rv s="0">
    <fb>45236</fb>
    <v>0</v>
  </rv>
  <rv s="0">
    <fb>103.46</fb>
    <v>1</v>
  </rv>
  <rv s="0">
    <fb>45237</fb>
    <v>0</v>
  </rv>
  <rv s="0">
    <fb>102.92</fb>
    <v>1</v>
  </rv>
  <rv s="0">
    <fb>45238</fb>
    <v>0</v>
  </rv>
  <rv s="0">
    <fb>102.5</fb>
    <v>1</v>
  </rv>
  <rv s="0">
    <fb>45239</fb>
    <v>0</v>
  </rv>
  <rv s="0">
    <fb>101.59</fb>
    <v>1</v>
  </rv>
  <rv s="0">
    <fb>45240</fb>
    <v>0</v>
  </rv>
  <rv s="0">
    <fb>102.65</fb>
    <v>1</v>
  </rv>
  <rv s="0">
    <fb>45243</fb>
    <v>0</v>
  </rv>
  <rv s="0">
    <fb>45244</fb>
    <v>0</v>
  </rv>
  <rv s="0">
    <fb>45245</fb>
    <v>0</v>
  </rv>
  <rv s="0">
    <fb>45246</fb>
    <v>0</v>
  </rv>
  <rv s="0">
    <fb>104.67</fb>
    <v>1</v>
  </rv>
  <rv s="0">
    <fb>45247</fb>
    <v>0</v>
  </rv>
  <rv s="0">
    <fb>105.27</fb>
    <v>1</v>
  </rv>
  <rv s="0">
    <fb>45250</fb>
    <v>0</v>
  </rv>
  <rv s="0">
    <fb>45251</fb>
    <v>0</v>
  </rv>
  <rv s="0">
    <fb>105.29</fb>
    <v>1</v>
  </rv>
  <rv s="0">
    <fb>45252</fb>
    <v>0</v>
  </rv>
  <rv s="0">
    <fb>105.67</fb>
    <v>1</v>
  </rv>
  <rv s="0">
    <fb>45254</fb>
    <v>0</v>
  </rv>
  <rv s="0">
    <fb>106.01</fb>
    <v>1</v>
  </rv>
  <rv s="0">
    <fb>45257</fb>
    <v>0</v>
  </rv>
  <rv s="0">
    <fb>105.66</fb>
    <v>1</v>
  </rv>
  <rv s="0">
    <fb>45258</fb>
    <v>0</v>
  </rv>
  <rv s="0">
    <fb>105.68</fb>
    <v>1</v>
  </rv>
  <rv s="0">
    <fb>45259</fb>
    <v>0</v>
  </rv>
  <rv s="0">
    <fb>105.83</fb>
    <v>1</v>
  </rv>
  <rv s="0">
    <fb>45260</fb>
    <v>0</v>
  </rv>
  <rv s="0">
    <fb>106.74</fb>
    <v>1</v>
  </rv>
  <rv s="0">
    <fb>45261</fb>
    <v>0</v>
  </rv>
  <rv s="0">
    <fb>107.84</fb>
    <v>1</v>
  </rv>
  <rv s="0">
    <fb>45264</fb>
    <v>0</v>
  </rv>
  <rv s="0">
    <fb>45265</fb>
    <v>0</v>
  </rv>
  <rv s="0">
    <fb>107.22</fb>
    <v>1</v>
  </rv>
  <rv s="0">
    <fb>45266</fb>
    <v>0</v>
  </rv>
  <rv s="0">
    <fb>106.99</fb>
    <v>1</v>
  </rv>
  <rv s="0">
    <fb>45267</fb>
    <v>0</v>
  </rv>
  <rv s="0">
    <fb>107.33</fb>
    <v>1</v>
  </rv>
  <rv s="0">
    <fb>45268</fb>
    <v>0</v>
  </rv>
  <rv s="0">
    <fb>45271</fb>
    <v>0</v>
  </rv>
  <rv s="0">
    <fb>108.67</fb>
    <v>1</v>
  </rv>
  <rv s="0">
    <fb>45272</fb>
    <v>0</v>
  </rv>
  <rv s="0">
    <fb>108.71</fb>
    <v>1</v>
  </rv>
  <rv s="0">
    <fb>45273</fb>
    <v>0</v>
  </rv>
  <rv s="0">
    <fb>110.59</fb>
    <v>1</v>
  </rv>
  <rv s="0">
    <fb>45274</fb>
    <v>0</v>
  </rv>
  <rv s="0">
    <fb>111.84</fb>
    <v>1</v>
  </rv>
  <rv s="0">
    <fb>45275</fb>
    <v>0</v>
  </rv>
  <rv s="0">
    <fb>111.3</fb>
    <v>1</v>
  </rv>
  <rv s="0">
    <fb>45278</fb>
    <v>0</v>
  </rv>
  <rv s="0">
    <fb>110.44</fb>
    <v>1</v>
  </rv>
  <rv s="0">
    <fb>45279</fb>
    <v>0</v>
  </rv>
  <rv s="0">
    <fb>111.25</fb>
    <v>1</v>
  </rv>
  <rv s="0">
    <fb>45280</fb>
    <v>0</v>
  </rv>
  <rv s="0">
    <fb>45281</fb>
    <v>0</v>
  </rv>
  <rv s="0">
    <fb>110.45</fb>
    <v>1</v>
  </rv>
  <rv s="0">
    <fb>45282</fb>
    <v>0</v>
  </rv>
  <rv s="0">
    <fb>110.95</fb>
    <v>1</v>
  </rv>
  <rv s="0">
    <fb>45286</fb>
    <v>0</v>
  </rv>
  <rv s="0">
    <fb>111.69</fb>
    <v>1</v>
  </rv>
  <rv s="0">
    <fb>45287</fb>
    <v>0</v>
  </rv>
  <rv s="0">
    <fb>111.81</fb>
    <v>1</v>
  </rv>
  <rv s="0">
    <fb>45288</fb>
    <v>0</v>
  </rv>
  <rv s="0">
    <fb>111.83</fb>
    <v>1</v>
  </rv>
  <rv s="0">
    <fb>45289</fb>
    <v>0</v>
  </rv>
  <rv s="0">
    <fb>111.63</fb>
    <v>1</v>
  </rv>
  <rv s="0">
    <fb>45293</fb>
    <v>0</v>
  </rv>
  <rv s="0">
    <fb>112.37</fb>
    <v>1</v>
  </rv>
  <rv s="0">
    <fb>45294</fb>
    <v>0</v>
  </rv>
  <rv s="0">
    <fb>45295</fb>
    <v>0</v>
  </rv>
  <rv s="0">
    <fb>111.59</fb>
    <v>1</v>
  </rv>
  <rv s="0">
    <fb>45296</fb>
    <v>0</v>
  </rv>
  <rv s="0">
    <fb>111.87</fb>
    <v>1</v>
  </rv>
  <rv s="0">
    <fb>45299</fb>
    <v>0</v>
  </rv>
  <rv s="0">
    <fb>45300</fb>
    <v>0</v>
  </rv>
  <rv s="0">
    <fb>111.78</fb>
    <v>1</v>
  </rv>
  <rv s="0">
    <fb>45301</fb>
    <v>0</v>
  </rv>
  <rv s="0">
    <fb>111.79</fb>
    <v>1</v>
  </rv>
  <rv s="0">
    <fb>45302</fb>
    <v>0</v>
  </rv>
  <rv s="0">
    <fb>111.35</fb>
    <v>1</v>
  </rv>
  <rv s="0">
    <fb>45303</fb>
    <v>0</v>
  </rv>
  <rv s="0">
    <fb>111.49</fb>
    <v>1</v>
  </rv>
  <rv s="0">
    <fb>45307</fb>
    <v>0</v>
  </rv>
  <rv s="0">
    <fb>110.64</fb>
    <v>1</v>
  </rv>
  <rv s="0">
    <fb>45308</fb>
    <v>0</v>
  </rv>
  <rv s="0">
    <fb>109.98</fb>
    <v>1</v>
  </rv>
  <rv s="0">
    <fb>45309</fb>
    <v>0</v>
  </rv>
  <rv s="0">
    <fb>110.38</fb>
    <v>1</v>
  </rv>
  <rv s="0">
    <fb>45310</fb>
    <v>0</v>
  </rv>
  <rv s="0">
    <fb>111.62</fb>
    <v>1</v>
  </rv>
  <rv s="0">
    <fb>45313</fb>
    <v>0</v>
  </rv>
  <rv s="0">
    <fb>45314</fb>
    <v>0</v>
  </rv>
  <rv s="0">
    <fb>45315</fb>
    <v>0</v>
  </rv>
  <rv s="0">
    <fb>45316</fb>
    <v>0</v>
  </rv>
  <rv s="0">
    <fb>113.07</fb>
    <v>1</v>
  </rv>
  <rv s="0">
    <fb>45317</fb>
    <v>0</v>
  </rv>
  <rv s="0">
    <fb>112.99</fb>
    <v>1</v>
  </rv>
  <rv s="0">
    <fb>45320</fb>
    <v>0</v>
  </rv>
  <rv s="0">
    <fb>113.32</fb>
    <v>1</v>
  </rv>
  <rv s="0">
    <fb>45321</fb>
    <v>0</v>
  </rv>
  <rv s="0">
    <fb>113.74</fb>
    <v>1</v>
  </rv>
  <rv s="0">
    <fb>45322</fb>
    <v>0</v>
  </rv>
  <rv s="0">
    <fb>112.47</fb>
    <v>1</v>
  </rv>
  <rv s="0">
    <fb>45323</fb>
    <v>0</v>
  </rv>
  <rv s="0">
    <fb>113.31</fb>
    <v>1</v>
  </rv>
  <rv s="0">
    <fb>45324</fb>
    <v>0</v>
  </rv>
  <rv s="0">
    <fb>113.13</fb>
    <v>1</v>
  </rv>
  <rv s="0">
    <fb>45327</fb>
    <v>0</v>
  </rv>
  <rv s="0">
    <fb>112.26</fb>
    <v>1</v>
  </rv>
  <rv s="0">
    <fb>45328</fb>
    <v>0</v>
  </rv>
  <rv s="0">
    <fb>112.72</fb>
    <v>1</v>
  </rv>
  <rv s="0">
    <fb>45329</fb>
    <v>0</v>
  </rv>
  <rv s="0">
    <fb>112.93</fb>
    <v>1</v>
  </rv>
  <rv s="0">
    <fb>45330</fb>
    <v>0</v>
  </rv>
  <rv s="0">
    <fb>45331</fb>
    <v>0</v>
  </rv>
  <rv s="0">
    <fb>112.88</fb>
    <v>1</v>
  </rv>
  <rv s="0">
    <fb>45334</fb>
    <v>0</v>
  </rv>
  <rv s="0">
    <fb>113.66</fb>
    <v>1</v>
  </rv>
  <rv s="0">
    <fb>45335</fb>
    <v>0</v>
  </rv>
  <rv s="0">
    <fb>112.11</fb>
    <v>1</v>
  </rv>
  <rv s="0">
    <fb>45336</fb>
    <v>0</v>
  </rv>
  <rv s="0">
    <fb>112.66</fb>
    <v>1</v>
  </rv>
  <rv s="0">
    <fb>45337</fb>
    <v>0</v>
  </rv>
  <rv s="0">
    <fb>114.23</fb>
    <v>1</v>
  </rv>
  <rv s="0">
    <fb>45338</fb>
    <v>0</v>
  </rv>
  <rv s="0">
    <fb>113.93</fb>
    <v>1</v>
  </rv>
  <rv s="0">
    <fb>45342</fb>
    <v>0</v>
  </rv>
  <rv s="0">
    <fb>113.94</fb>
    <v>1</v>
  </rv>
  <rv s="0">
    <fb>45343</fb>
    <v>0</v>
  </rv>
  <rv s="0">
    <fb>114.52</fb>
    <v>1</v>
  </rv>
  <rv s="0">
    <fb>45344</fb>
    <v>0</v>
  </rv>
  <rv s="0">
    <fb>115.3</fb>
    <v>1</v>
  </rv>
  <rv s="0">
    <fb>45345</fb>
    <v>0</v>
  </rv>
  <rv s="0">
    <fb>115.56</fb>
    <v>1</v>
  </rv>
  <rv s="0">
    <fb>45348</fb>
    <v>0</v>
  </rv>
  <rv s="0">
    <fb>115.11</fb>
    <v>1</v>
  </rv>
  <rv s="0">
    <fb>45349</fb>
    <v>0</v>
  </rv>
  <rv s="0">
    <fb>115.28</fb>
    <v>1</v>
  </rv>
  <rv s="0">
    <fb>45350</fb>
    <v>0</v>
  </rv>
  <rv s="0">
    <fb>115.21</fb>
    <v>1</v>
  </rv>
  <rv s="0">
    <fb>45351</fb>
    <v>0</v>
  </rv>
  <rv s="0">
    <fb>115.42</fb>
    <v>1</v>
  </rv>
  <rv s="0">
    <fb>45352</fb>
    <v>0</v>
  </rv>
  <rv s="0">
    <fb>116.16</fb>
    <v>1</v>
  </rv>
  <rv s="0">
    <fb>45355</fb>
    <v>0</v>
  </rv>
  <rv s="0">
    <fb>116.48</fb>
    <v>1</v>
  </rv>
  <rv s="0">
    <fb>45356</fb>
    <v>0</v>
  </rv>
  <rv s="0">
    <fb>116.37</fb>
    <v>1</v>
  </rv>
  <rv s="0">
    <fb>45357</fb>
    <v>0</v>
  </rv>
  <rv s="0">
    <fb>117.09</fb>
    <v>1</v>
  </rv>
  <rv s="0">
    <fb>45358</fb>
    <v>0</v>
  </rv>
  <rv s="0">
    <fb>117.62</fb>
    <v>1</v>
  </rv>
  <rv s="0">
    <fb>45359</fb>
    <v>0</v>
  </rv>
  <rv s="0">
    <fb>117.33</fb>
    <v>1</v>
  </rv>
  <rv s="0">
    <fb>45362</fb>
    <v>0</v>
  </rv>
  <rv s="0">
    <fb>117.89</fb>
    <v>1</v>
  </rv>
  <rv s="0">
    <fb>45363</fb>
    <v>0</v>
  </rv>
  <rv s="0">
    <fb>118.12</fb>
    <v>1</v>
  </rv>
  <rv s="0">
    <fb>45364</fb>
    <v>0</v>
  </rv>
  <rv s="0">
    <fb>118.33</fb>
    <v>1</v>
  </rv>
  <rv s="0">
    <fb>45365</fb>
    <v>0</v>
  </rv>
  <rv s="0">
    <fb>117.67</fb>
    <v>1</v>
  </rv>
  <rv s="0">
    <fb>45366</fb>
    <v>0</v>
  </rv>
  <rv s="0">
    <fb>116.92</fb>
    <v>1</v>
  </rv>
  <rv s="0">
    <fb>45369</fb>
    <v>0</v>
  </rv>
  <rv s="0">
    <fb>45370</fb>
    <v>0</v>
  </rv>
  <rv s="0">
    <fb>117.69</fb>
    <v>1</v>
  </rv>
  <rv s="0">
    <fb>45371</fb>
    <v>0</v>
  </rv>
  <rv s="0">
    <fb>118.71</fb>
    <v>1</v>
  </rv>
  <rv s="0">
    <fb>45372</fb>
    <v>0</v>
  </rv>
  <rv s="0">
    <fb>119.69</fb>
    <v>1</v>
  </rv>
  <rv s="0">
    <fb>45373</fb>
    <v>0</v>
  </rv>
  <rv s="0">
    <fb>119.08</fb>
    <v>1</v>
  </rv>
  <rv s="0">
    <fb>45376</fb>
    <v>0</v>
  </rv>
  <rv s="0">
    <fb>118.95</fb>
    <v>1</v>
  </rv>
  <rv s="0">
    <fb>45377</fb>
    <v>0</v>
  </rv>
  <rv s="0">
    <fb>118.67</fb>
    <v>1</v>
  </rv>
  <rv s="0">
    <fb>45378</fb>
    <v>0</v>
  </rv>
  <rv s="0">
    <fb>120.57</fb>
    <v>1</v>
  </rv>
  <rv s="0">
    <fb>45379</fb>
    <v>0</v>
  </rv>
  <rv s="0">
    <fb>120.99</fb>
    <v>1</v>
  </rv>
  <rv s="0">
    <fb>45383</fb>
    <v>0</v>
  </rv>
  <rv s="0">
    <fb>120.53</fb>
    <v>1</v>
  </rv>
  <rv s="0">
    <fb>45384</fb>
    <v>0</v>
  </rv>
  <rv s="0">
    <fb>120.06</fb>
    <v>1</v>
  </rv>
  <rv s="0">
    <fb>45385</fb>
    <v>0</v>
  </rv>
  <rv s="0">
    <fb>119.85</fb>
    <v>1</v>
  </rv>
  <rv s="0">
    <fb>45386</fb>
    <v>0</v>
  </rv>
  <rv s="0">
    <fb>45387</fb>
    <v>0</v>
  </rv>
  <rv s="0">
    <fb>119.26</fb>
    <v>1</v>
  </rv>
  <rv s="0">
    <fb>45390</fb>
    <v>0</v>
  </rv>
  <rv s="0">
    <fb>119.33</fb>
    <v>1</v>
  </rv>
  <rv s="0">
    <fb>45391</fb>
    <v>0</v>
  </rv>
  <rv s="0">
    <fb>119.56</fb>
    <v>1</v>
  </rv>
  <rv s="0">
    <fb>45392</fb>
    <v>0</v>
  </rv>
  <rv s="0">
    <fb>118.05</fb>
    <v>1</v>
  </rv>
  <rv s="0">
    <fb>45393</fb>
    <v>0</v>
  </rv>
  <rv s="0">
    <fb>117.9</fb>
    <v>1</v>
  </rv>
  <rv s="0">
    <fb>45394</fb>
    <v>0</v>
  </rv>
  <rv s="0">
    <fb>116.1</fb>
    <v>1</v>
  </rv>
  <rv s="0">
    <fb>45397</fb>
    <v>0</v>
  </rv>
  <rv s="0">
    <fb>115.53</fb>
    <v>1</v>
  </rv>
  <rv s="0">
    <fb>45398</fb>
    <v>0</v>
  </rv>
  <rv s="0">
    <fb>114.91</fb>
    <v>1</v>
  </rv>
  <rv s="0">
    <fb>45399</fb>
    <v>0</v>
  </rv>
  <rv s="0">
    <fb>114.71</fb>
    <v>1</v>
  </rv>
  <rv s="0">
    <fb>45400</fb>
    <v>0</v>
  </rv>
  <rv s="0">
    <fb>114.97</fb>
    <v>1</v>
  </rv>
  <rv s="0">
    <fb>45401</fb>
    <v>0</v>
  </rv>
  <rv s="0">
    <fb>115.94</fb>
    <v>1</v>
  </rv>
  <rv s="0">
    <fb>45404</fb>
    <v>0</v>
  </rv>
  <rv s="0">
    <fb>116.95</fb>
    <v>1</v>
  </rv>
  <rv s="0">
    <fb>45405</fb>
    <v>0</v>
  </rv>
  <rv s="0">
    <fb>117.66</fb>
    <v>1</v>
  </rv>
  <rv s="0">
    <fb>45406</fb>
    <v>0</v>
  </rv>
  <rv s="0">
    <fb>117.94</fb>
    <v>1</v>
  </rv>
  <rv s="0">
    <fb>45407</fb>
    <v>0</v>
  </rv>
  <rv s="0">
    <fb>117.6</fb>
    <v>1</v>
  </rv>
  <rv s="0">
    <fb>45408</fb>
    <v>0</v>
  </rv>
  <rv s="0">
    <fb>117.37</fb>
    <v>1</v>
  </rv>
  <rv s="0">
    <fb>45411</fb>
    <v>0</v>
  </rv>
  <rv s="0">
    <fb>117.99</fb>
    <v>1</v>
  </rv>
  <rv s="0">
    <fb>45412</fb>
    <v>0</v>
  </rv>
  <rv s="0">
    <fb>116.47</fb>
    <v>1</v>
  </rv>
  <rv s="0">
    <fb>45413</fb>
    <v>0</v>
  </rv>
  <rv s="0">
    <fb>115.99</fb>
    <v>1</v>
  </rv>
  <rv s="0">
    <fb>45414</fb>
    <v>0</v>
  </rv>
  <rv s="0">
    <fb>45415</fb>
    <v>0</v>
  </rv>
  <rv s="0">
    <fb>117.13</fb>
    <v>1</v>
  </rv>
  <rv s="0">
    <fb>45418</fb>
    <v>0</v>
  </rv>
  <rv s="0">
    <fb>117.84</fb>
    <v>1</v>
  </rv>
  <rv s="0">
    <fb>45419</fb>
    <v>0</v>
  </rv>
  <rv s="0">
    <fb>118.21</fb>
    <v>1</v>
  </rv>
  <rv s="0">
    <fb>45420</fb>
    <v>0</v>
  </rv>
  <rv s="0">
    <fb>118.59</fb>
    <v>1</v>
  </rv>
  <rv s="0">
    <fb>45421</fb>
    <v>0</v>
  </rv>
  <rv s="0">
    <fb>119.48</fb>
    <v>1</v>
  </rv>
  <rv s="0">
    <fb>45422</fb>
    <v>0</v>
  </rv>
  <rv s="0">
    <fb>119.87</fb>
    <v>1</v>
  </rv>
  <rv s="0">
    <fb>45425</fb>
    <v>0</v>
  </rv>
  <rv s="0">
    <fb>119.86</fb>
    <v>1</v>
  </rv>
  <rv s="0">
    <fb>45426</fb>
    <v>0</v>
  </rv>
  <rv s="0">
    <fb>120.3</fb>
    <v>1</v>
  </rv>
  <rv s="0">
    <fb>45427</fb>
    <v>0</v>
  </rv>
  <rv s="0">
    <fb>121.26</fb>
    <v>1</v>
  </rv>
  <rv s="0">
    <fb>45428</fb>
    <v>0</v>
  </rv>
  <rv s="0">
    <fb>121.2</fb>
    <v>1</v>
  </rv>
  <rv s="0">
    <fb>45429</fb>
    <v>0</v>
  </rv>
  <rv s="0">
    <fb>121.51</fb>
    <v>1</v>
  </rv>
  <rv s="0">
    <fb>45432</fb>
    <v>0</v>
  </rv>
  <rv s="0">
    <fb>120.86</fb>
    <v>1</v>
  </rv>
  <rv s="0">
    <fb>45433</fb>
    <v>0</v>
  </rv>
  <rv s="0">
    <fb>121.01</fb>
    <v>1</v>
  </rv>
  <rv s="0">
    <fb>45434</fb>
    <v>0</v>
  </rv>
  <rv s="0">
    <fb>120.58</fb>
    <v>1</v>
  </rv>
  <rv s="0">
    <fb>45435</fb>
    <v>0</v>
  </rv>
  <rv s="0">
    <fb>118.97</fb>
    <v>1</v>
  </rv>
  <rv s="0">
    <fb>45436</fb>
    <v>0</v>
  </rv>
  <rv s="0">
    <fb>119.38</fb>
    <v>1</v>
  </rv>
  <rv s="0">
    <fb>45440</fb>
    <v>0</v>
  </rv>
  <rv s="0">
    <fb>118.7</fb>
    <v>1</v>
  </rv>
  <rv s="0">
    <fb>45441</fb>
    <v>0</v>
  </rv>
  <rv s="0">
    <fb>117.41</fb>
    <v>1</v>
  </rv>
  <rv s="0">
    <fb>45442</fb>
    <v>0</v>
  </rv>
  <rv s="0">
    <fb>118.08</fb>
    <v>1</v>
  </rv>
  <rv s="0">
    <fb>45443</fb>
    <v>0</v>
  </rv>
  <rv s="0">
    <fb>120</fb>
    <v>1</v>
  </rv>
  <rv s="0">
    <fb>45446</fb>
    <v>0</v>
  </rv>
  <rv s="0">
    <fb>119.12</fb>
    <v>1</v>
  </rv>
  <rv s="0">
    <fb>45447</fb>
    <v>0</v>
  </rv>
  <rv s="0">
    <fb>118.79</fb>
    <v>1</v>
  </rv>
  <rv s="0">
    <fb>45448</fb>
    <v>0</v>
  </rv>
  <rv s="0">
    <fb>119.28</fb>
    <v>1</v>
  </rv>
  <rv s="0">
    <fb>45449</fb>
    <v>0</v>
  </rv>
  <rv s="0">
    <fb>45450</fb>
    <v>0</v>
  </rv>
  <rv s="0">
    <fb>118.92</fb>
    <v>1</v>
  </rv>
  <rv s="0">
    <fb>45453</fb>
    <v>0</v>
  </rv>
  <rv s="0">
    <fb>119.22</fb>
    <v>1</v>
  </rv>
  <rv s="0">
    <fb>45454</fb>
    <v>0</v>
  </rv>
  <rv s="0">
    <fb>118.51</fb>
    <v>1</v>
  </rv>
  <rv s="0">
    <fb>45455</fb>
    <v>0</v>
  </rv>
  <rv s="0">
    <fb>118.48</fb>
    <v>1</v>
  </rv>
  <rv s="0">
    <fb>45456</fb>
    <v>0</v>
  </rv>
  <rv s="0">
    <fb>118.8</fb>
    <v>1</v>
  </rv>
  <rv s="0">
    <fb>45457</fb>
    <v>0</v>
  </rv>
  <rv s="0">
    <fb>118.42</fb>
    <v>1</v>
  </rv>
  <rv s="0">
    <fb>45460</fb>
    <v>0</v>
  </rv>
  <rv s="0">
    <fb>119.39</fb>
    <v>1</v>
  </rv>
  <rv s="0">
    <fb>45461</fb>
    <v>0</v>
  </rv>
  <rv s="0">
    <fb>119.81</fb>
    <v>1</v>
  </rv>
  <rv s="0">
    <fb>45463</fb>
    <v>0</v>
  </rv>
  <rv s="0">
    <fb>120.22</fb>
    <v>1</v>
  </rv>
  <rv s="0">
    <fb>45464</fb>
    <v>0</v>
  </rv>
  <rv s="0">
    <fb>118.88</fb>
    <v>1</v>
  </rv>
  <rv s="0">
    <fb>45467</fb>
    <v>0</v>
  </rv>
  <rv s="0">
    <fb>119.73</fb>
    <v>1</v>
  </rv>
  <rv s="0">
    <fb>45468</fb>
    <v>0</v>
  </rv>
  <rv s="0">
    <fb>45469</fb>
    <v>0</v>
  </rv>
  <rv s="0">
    <fb>118.31</fb>
    <v>1</v>
  </rv>
  <rv s="0">
    <fb>45470</fb>
    <v>0</v>
  </rv>
  <rv s="0">
    <fb>45471</fb>
    <v>0</v>
  </rv>
  <rv s="0">
    <fb>118.6</fb>
    <v>1</v>
  </rv>
  <rv s="0">
    <fb>45474</fb>
    <v>0</v>
  </rv>
  <rv s="0">
    <fb>118.34</fb>
    <v>1</v>
  </rv>
  <rv s="0">
    <fb>45475</fb>
    <v>0</v>
  </rv>
  <rv s="0">
    <fb>45476</fb>
    <v>0</v>
  </rv>
  <rv s="0">
    <fb>118.87</fb>
    <v>1</v>
  </rv>
  <rv s="0">
    <fb>45478</fb>
    <v>0</v>
  </rv>
  <rv s="0">
    <fb>118.57</fb>
    <v>1</v>
  </rv>
  <rv s="0">
    <fb>45481</fb>
    <v>0</v>
  </rv>
  <rv s="0">
    <fb>45482</fb>
    <v>0</v>
  </rv>
  <rv s="0">
    <fb>118.83</fb>
    <v>1</v>
  </rv>
  <rv s="0">
    <fb>45483</fb>
    <v>0</v>
  </rv>
  <rv s="0">
    <fb>119.94</fb>
    <v>1</v>
  </rv>
  <rv s="0">
    <fb>45484</fb>
    <v>0</v>
  </rv>
  <rv s="0">
    <fb>120.93</fb>
    <v>1</v>
  </rv>
  <rv s="0">
    <fb>45485</fb>
    <v>0</v>
  </rv>
  <rv s="0">
    <fb>121.48</fb>
    <v>1</v>
  </rv>
  <rv s="0">
    <fb>45488</fb>
    <v>0</v>
  </rv>
  <rv s="0">
    <fb>122.04</fb>
    <v>1</v>
  </rv>
  <rv s="0">
    <fb>45489</fb>
    <v>0</v>
  </rv>
  <rv s="0">
    <fb>123.85</fb>
    <v>1</v>
  </rv>
  <rv s="0">
    <fb>45490</fb>
    <v>0</v>
  </rv>
  <rv s="0">
    <fb>124.29</fb>
    <v>1</v>
  </rv>
  <rv s="0">
    <fb>45491</fb>
    <v>0</v>
  </rv>
  <rv s="0">
    <fb>123.32</fb>
    <v>1</v>
  </rv>
  <rv s="0">
    <fb>45492</fb>
    <v>0</v>
  </rv>
  <rv s="0">
    <fb>122.43</fb>
    <v>1</v>
  </rv>
  <rv s="0">
    <fb>45495</fb>
    <v>0</v>
  </rv>
  <rv s="0">
    <fb>122.93</fb>
    <v>1</v>
  </rv>
  <rv s="0">
    <fb>45496</fb>
    <v>0</v>
  </rv>
  <rv s="0">
    <fb>122.23</fb>
    <v>1</v>
  </rv>
  <rv s="0">
    <fb>45497</fb>
    <v>0</v>
  </rv>
  <rv s="0">
    <fb>121.62</fb>
    <v>1</v>
  </rv>
  <rv s="0">
    <fb>45498</fb>
    <v>0</v>
  </rv>
  <rv s="0">
    <fb>122.05</fb>
    <v>1</v>
  </rv>
  <rv s="0">
    <fb>45499</fb>
    <v>0</v>
  </rv>
  <rv s="0">
    <fb>123.52</fb>
    <v>1</v>
  </rv>
  <rv s="0">
    <fb>45502</fb>
    <v>0</v>
  </rv>
  <rv s="0">
    <fb>123.31</fb>
    <v>1</v>
  </rv>
  <rv s="0">
    <fb>45503</fb>
    <v>0</v>
  </rv>
  <rv s="0">
    <fb>123.5</fb>
    <v>1</v>
  </rv>
  <rv s="0">
    <fb>45504</fb>
    <v>0</v>
  </rv>
  <rv s="0">
    <fb>124.33</fb>
    <v>1</v>
  </rv>
  <rv s="0">
    <fb>45505</fb>
    <v>0</v>
  </rv>
  <rv s="0">
    <fb>122.65</fb>
    <v>1</v>
  </rv>
  <rv s="0">
    <fb>45506</fb>
    <v>0</v>
  </rv>
  <rv s="0">
    <fb>120.61</fb>
    <v>1</v>
  </rv>
  <rv s="0">
    <fb>45509</fb>
    <v>0</v>
  </rv>
  <rv s="0">
    <fb>45510</fb>
    <v>0</v>
  </rv>
  <rv s="0">
    <fb>118.72</fb>
    <v>1</v>
  </rv>
  <rv s="0">
    <fb>45511</fb>
    <v>0</v>
  </rv>
  <rv s="0">
    <fb>45512</fb>
    <v>0</v>
  </rv>
  <rv s="0">
    <fb>120.29</fb>
    <v>1</v>
  </rv>
  <rv s="0">
    <fb>45513</fb>
    <v>0</v>
  </rv>
  <rv s="0">
    <fb>120.35</fb>
    <v>1</v>
  </rv>
  <rv s="0">
    <fb>45516</fb>
    <v>0</v>
  </rv>
  <rv s="0">
    <fb>45517</fb>
    <v>0</v>
  </rv>
  <rv s="0">
    <fb>121.19</fb>
    <v>1</v>
  </rv>
  <rv s="0">
    <fb>45518</fb>
    <v>0</v>
  </rv>
  <rv s="0">
    <fb>121.73</fb>
    <v>1</v>
  </rv>
  <rv s="0">
    <fb>45519</fb>
    <v>0</v>
  </rv>
  <rv s="0">
    <fb>123.3</fb>
    <v>1</v>
  </rv>
  <rv s="0">
    <fb>45520</fb>
    <v>0</v>
  </rv>
  <rv s="0">
    <fb>123.72</fb>
    <v>1</v>
  </rv>
  <rv s="0">
    <fb>45523</fb>
    <v>0</v>
  </rv>
  <rv s="0">
    <fb>124.55</fb>
    <v>1</v>
  </rv>
  <rv s="0">
    <fb>45524</fb>
    <v>0</v>
  </rv>
  <rv s="0">
    <fb>123.91</fb>
    <v>1</v>
  </rv>
  <rv s="0">
    <fb>45525</fb>
    <v>0</v>
  </rv>
  <rv s="0">
    <fb>124.48</fb>
    <v>1</v>
  </rv>
  <rv s="0">
    <fb>45526</fb>
    <v>0</v>
  </rv>
  <rv s="0">
    <fb>124.21</fb>
    <v>1</v>
  </rv>
  <rv s="0">
    <fb>45527</fb>
    <v>0</v>
  </rv>
  <rv s="0">
    <fb>125.77</fb>
    <v>1</v>
  </rv>
  <rv s="0">
    <fb>45530</fb>
    <v>0</v>
  </rv>
  <rv s="0">
    <fb>125.94</fb>
    <v>1</v>
  </rv>
  <rv s="0">
    <fb>45531</fb>
    <v>0</v>
  </rv>
  <rv s="0">
    <fb>125.88</fb>
    <v>1</v>
  </rv>
  <rv s="0">
    <fb>45532</fb>
    <v>0</v>
  </rv>
  <rv s="0">
    <fb>125.69</fb>
    <v>1</v>
  </rv>
  <rv s="0">
    <fb>45533</fb>
    <v>0</v>
  </rv>
  <rv s="0">
    <fb>126.15</fb>
    <v>1</v>
  </rv>
  <rv s="0">
    <fb>45534</fb>
    <v>0</v>
  </rv>
  <rv s="0">
    <fb>127.36</fb>
    <v>1</v>
  </rv>
  <rv s="0">
    <fb>45538</fb>
    <v>0</v>
  </rv>
  <rv s="0">
    <fb>125.82</fb>
    <v>1</v>
  </rv>
  <rv s="0">
    <fb>45539</fb>
    <v>0</v>
  </rv>
  <rv s="0">
    <fb>125.7</fb>
    <v>1</v>
  </rv>
  <rv s="0">
    <fb>45540</fb>
    <v>0</v>
  </rv>
  <rv s="0">
    <fb>124.84</fb>
    <v>1</v>
  </rv>
  <rv s="0">
    <fb>45541</fb>
    <v>0</v>
  </rv>
  <rv s="0">
    <fb>123.08</fb>
    <v>1</v>
  </rv>
  <rv s="0">
    <fb>45544</fb>
    <v>0</v>
  </rv>
  <rv s="0">
    <fb>124.45</fb>
    <v>1</v>
  </rv>
  <rv s="0">
    <fb>45545</fb>
    <v>0</v>
  </rv>
  <rv s="0">
    <fb>124.23</fb>
    <v>1</v>
  </rv>
  <rv s="0">
    <fb>45546</fb>
    <v>0</v>
  </rv>
  <rv s="0">
    <fb>124.2</fb>
    <v>1</v>
  </rv>
  <rv s="0">
    <fb>45547</fb>
    <v>0</v>
  </rv>
  <rv s="0">
    <fb>124.87</fb>
    <v>1</v>
  </rv>
  <rv s="0">
    <fb>45548</fb>
    <v>0</v>
  </rv>
  <rv s="0">
    <fb>126.02</fb>
    <v>1</v>
  </rv>
  <rv s="0">
    <fb>45551</fb>
    <v>0</v>
  </rv>
  <rv s="0">
    <fb>126.95</fb>
    <v>1</v>
  </rv>
  <rv s="0">
    <fb>45552</fb>
    <v>0</v>
  </rv>
  <rv s="0">
    <fb>127.04</fb>
    <v>1</v>
  </rv>
  <rv s="0">
    <fb>45553</fb>
    <v>0</v>
  </rv>
  <rv s="0">
    <fb>126.72</fb>
    <v>1</v>
  </rv>
  <rv s="0">
    <fb>45554</fb>
    <v>0</v>
  </rv>
  <rv s="0">
    <fb>128.07</fb>
    <v>1</v>
  </rv>
  <rv s="0">
    <fb>45555</fb>
    <v>0</v>
  </rv>
  <rv s="0">
    <fb>127</fb>
    <v>1</v>
  </rv>
  <rv s="0">
    <fb>45558</fb>
    <v>0</v>
  </rv>
  <rv s="0">
    <fb>127.57</fb>
    <v>1</v>
  </rv>
  <rv s="0">
    <fb>45559</fb>
    <v>0</v>
  </rv>
  <rv s="0">
    <fb>127.73</fb>
    <v>1</v>
  </rv>
  <rv s="0">
    <fb>45560</fb>
    <v>0</v>
  </rv>
  <rv s="0">
    <fb>126.84</fb>
    <v>1</v>
  </rv>
  <rv s="0">
    <fb>45561</fb>
    <v>0</v>
  </rv>
  <rv s="0">
    <fb>127.4</fb>
    <v>1</v>
  </rv>
  <rv s="0">
    <fb>45562</fb>
    <v>0</v>
  </rv>
  <rv s="0">
    <fb>127.76</fb>
    <v>1</v>
  </rv>
  <rv s="0">
    <fb>45565</fb>
    <v>0</v>
  </rv>
  <rv s="0">
    <fb>128.19999999999999</fb>
    <v>1</v>
  </rv>
  <rv s="0">
    <fb>45566</fb>
    <v>0</v>
  </rv>
  <rv s="0">
    <fb>127.92</fb>
    <v>1</v>
  </rv>
  <rv s="0">
    <fb>45567</fb>
    <v>0</v>
  </rv>
  <rv s="0">
    <fb>128.03</fb>
    <v>1</v>
  </rv>
  <rv s="0">
    <fb>45568</fb>
    <v>0</v>
  </rv>
  <rv s="0">
    <fb>127.59</fb>
    <v>1</v>
  </rv>
  <rv s="0">
    <fb>45569</fb>
    <v>0</v>
  </rv>
  <rv s="0">
    <fb>128.68</fb>
    <v>1</v>
  </rv>
  <rv s="0">
    <fb>45572</fb>
    <v>0</v>
  </rv>
  <rv s="0">
    <fb>127.85</fb>
    <v>1</v>
  </rv>
  <rv s="0">
    <fb>45573</fb>
    <v>0</v>
  </rv>
  <rv s="0">
    <fb>127.99</fb>
    <v>1</v>
  </rv>
  <rv s="0">
    <fb>45574</fb>
    <v>0</v>
  </rv>
  <rv s="0">
    <fb>129.13999999999999</fb>
    <v>1</v>
  </rv>
  <rv s="0">
    <fb>45575</fb>
    <v>0</v>
  </rv>
  <rv s="0">
    <fb>128.77000000000001</fb>
    <v>1</v>
  </rv>
  <rv s="0">
    <fb>45576</fb>
    <v>0</v>
  </rv>
  <rv s="0">
    <fb>130.11000000000001</fb>
    <v>1</v>
  </rv>
  <rv s="0">
    <fb>45579</fb>
    <v>0</v>
  </rv>
  <rv s="0">
    <fb>130.96</fb>
    <v>1</v>
  </rv>
  <rv s="0">
    <fb>45580</fb>
    <v>0</v>
  </rv>
  <rv s="0">
    <fb>130.35</fb>
    <v>1</v>
  </rv>
  <rv s="0">
    <fb>45581</fb>
    <v>0</v>
  </rv>
  <rv s="0">
    <fb>131.31</fb>
    <v>1</v>
  </rv>
  <rv s="0">
    <fb>45582</fb>
    <v>0</v>
  </rv>
  <rv s="0">
    <fb>131.47</fb>
    <v>1</v>
  </rv>
  <rv s="0">
    <fb>45583</fb>
    <v>0</v>
  </rv>
  <rv s="0">
    <fb>131.43</fb>
    <v>1</v>
  </rv>
  <rv s="0">
    <fb>45586</fb>
    <v>0</v>
  </rv>
  <rv s="0">
    <fb>130.15</fb>
    <v>1</v>
  </rv>
  <rv s="0">
    <fb>45587</fb>
    <v>0</v>
  </rv>
  <rv s="0">
    <fb>130.16999999999999</fb>
    <v>1</v>
  </rv>
  <rv s="0">
    <fb>45588</fb>
    <v>0</v>
  </rv>
  <rv s="0">
    <fb>129.72</fb>
    <v>1</v>
  </rv>
  <rv s="0">
    <fb>45589</fb>
    <v>0</v>
  </rv>
  <rv s="0">
    <fb>129.47999999999999</fb>
    <v>1</v>
  </rv>
  <rv s="0">
    <fb>45590</fb>
    <v>0</v>
  </rv>
  <rv s="0">
    <fb>128.43</fb>
    <v>1</v>
  </rv>
  <rv s="0">
    <fb>45593</fb>
    <v>0</v>
  </rv>
  <rv s="0">
    <fb>129.30000000000001</fb>
    <v>1</v>
  </rv>
  <rv s="0">
    <fb>45594</fb>
    <v>0</v>
  </rv>
  <rv s="0">
    <fb>128.57</fb>
    <v>1</v>
  </rv>
  <rv s="0">
    <fb>45595</fb>
    <v>0</v>
  </rv>
  <rv s="0">
    <fb>128.5</fb>
    <v>1</v>
  </rv>
  <rv s="0">
    <fb>45596</fb>
    <v>0</v>
  </rv>
  <rv s="0">
    <fb>127.78</fb>
    <v>1</v>
  </rv>
  <rv s="0">
    <fb>45597</fb>
    <v>0</v>
  </rv>
  <rv s="0">
    <fb>127.53</fb>
    <v>1</v>
  </rv>
  <rv s="0">
    <fb>45600</fb>
    <v>0</v>
  </rv>
  <rv s="0">
    <fb>127.29</fb>
    <v>1</v>
  </rv>
  <rv s="0">
    <fb>45601</fb>
    <v>0</v>
  </rv>
  <rv s="0">
    <fb>128.63</fb>
    <v>1</v>
  </rv>
  <rv s="0">
    <fb>45602</fb>
    <v>0</v>
  </rv>
  <rv s="0">
    <fb>132.36000000000001</fb>
    <v>1</v>
  </rv>
  <rv s="0">
    <fb>45603</fb>
    <v>0</v>
  </rv>
  <rv s="0">
    <fb>131.78</fb>
    <v>1</v>
  </rv>
  <rv s="0">
    <fb>45604</fb>
    <v>0</v>
  </rv>
  <rv s="0">
    <fb>132.5</fb>
    <v>1</v>
  </rv>
  <rv s="0">
    <fb>45607</fb>
    <v>0</v>
  </rv>
  <rv s="0">
    <fb>132.80000000000001</fb>
    <v>1</v>
  </rv>
  <rv s="0">
    <fb>45608</fb>
    <v>0</v>
  </rv>
  <rv s="0">
    <fb>131.75</fb>
    <v>1</v>
  </rv>
  <rv s="0">
    <fb>45609</fb>
    <v>0</v>
  </rv>
  <rv s="0">
    <fb>131.85</fb>
    <v>1</v>
  </rv>
  <rv s="0">
    <fb>45610</fb>
    <v>0</v>
  </rv>
  <rv s="0">
    <fb>131.13</fb>
    <v>1</v>
  </rv>
  <rv s="0">
    <fb>45611</fb>
    <v>0</v>
  </rv>
  <rv s="0">
    <fb>130.69999999999999</fb>
    <v>1</v>
  </rv>
  <rv s="0">
    <fb>45614</fb>
    <v>0</v>
  </rv>
  <rv s="0">
    <fb>131.36000000000001</fb>
    <v>1</v>
  </rv>
  <rv s="0">
    <fb>45615</fb>
    <v>0</v>
  </rv>
  <rv s="0">
    <fb>130.78</fb>
    <v>1</v>
  </rv>
  <rv s="0">
    <fb>45616</fb>
    <v>0</v>
  </rv>
  <rv s="0">
    <fb>130.86000000000001</fb>
    <v>1</v>
  </rv>
  <rv s="0">
    <fb>45617</fb>
    <v>0</v>
  </rv>
  <rv s="0">
    <fb>45618</fb>
    <v>0</v>
  </rv>
  <rv s="0">
    <fb>133.62</fb>
    <v>1</v>
  </rv>
  <rv s="0">
    <fb>45621</fb>
    <v>0</v>
  </rv>
  <rv s="0">
    <fb>134.41999999999999</fb>
    <v>1</v>
  </rv>
  <rv s="0">
    <fb>45622</fb>
    <v>0</v>
  </rv>
  <rv s="0">
    <fb>134.46</fb>
    <v>1</v>
  </rv>
  <rv s="0">
    <fb>45623</fb>
    <v>0</v>
  </rv>
  <rv s="0">
    <fb>134.28</fb>
    <v>1</v>
  </rv>
  <rv s="0">
    <fb>45625</fb>
    <v>0</v>
  </rv>
  <rv s="0">
    <fb>134.74</fb>
    <v>1</v>
  </rv>
  <rv s="0">
    <fb>45628</fb>
    <v>0</v>
  </rv>
  <rv s="0">
    <fb>134.02000000000001</fb>
    <v>1</v>
  </rv>
  <rv s="0">
    <fb>45629</fb>
    <v>0</v>
  </rv>
  <rv s="0">
    <fb>133.41999999999999</fb>
    <v>1</v>
  </rv>
  <rv s="0">
    <fb>45630</fb>
    <v>0</v>
  </rv>
  <rv s="0">
    <fb>132.86000000000001</fb>
    <v>1</v>
  </rv>
  <rv s="0">
    <fb>45631</fb>
    <v>0</v>
  </rv>
  <rv s="0">
    <fb>132.93</fb>
    <v>1</v>
  </rv>
  <rv s="0">
    <fb>45632</fb>
    <v>0</v>
  </rv>
  <rv s="0">
    <fb>45635</fb>
    <v>0</v>
  </rv>
  <rv s="0">
    <fb>131.91</fb>
    <v>1</v>
  </rv>
  <rv s="0">
    <fb>45636</fb>
    <v>0</v>
  </rv>
  <rv s="0">
    <fb>131.22</fb>
    <v>1</v>
  </rv>
  <rv s="0">
    <fb>45637</fb>
    <v>0</v>
  </rv>
  <rv s="0">
    <fb>131.15</fb>
    <v>1</v>
  </rv>
  <rv s="0">
    <fb>45638</fb>
    <v>0</v>
  </rv>
  <rv s="0">
    <fb>130.69</fb>
    <v>1</v>
  </rv>
  <rv s="0">
    <fb>45639</fb>
    <v>0</v>
  </rv>
  <rv s="0">
    <fb>131.87</fb>
    <v>1</v>
  </rv>
  <rv s="0">
    <fb>45642</fb>
    <v>0</v>
  </rv>
  <rv s="0">
    <fb>131.83000000000001</fb>
    <v>1</v>
  </rv>
  <rv s="0">
    <fb>45643</fb>
    <v>0</v>
  </rv>
  <rv s="0">
    <fb>130.85</fb>
    <v>1</v>
  </rv>
  <rv s="0">
    <fb>45644</fb>
    <v>0</v>
  </rv>
  <rv s="0">
    <fb>127.17</fb>
    <v>1</v>
  </rv>
  <rv s="0">
    <fb>45645</fb>
    <v>0</v>
  </rv>
  <rv s="0">
    <fb>126.68</fb>
    <v>1</v>
  </rv>
  <rv s="0">
    <fb>45646</fb>
    <v>0</v>
  </rv>
  <rv s="0">
    <fb>127.12</fb>
    <v>1</v>
  </rv>
  <rv s="0">
    <fb>45649</fb>
    <v>0</v>
  </rv>
  <rv s="0">
    <fb>127.77</fb>
    <v>1</v>
  </rv>
  <rv s="0">
    <fb>45650</fb>
    <v>0</v>
  </rv>
  <rv s="0">
    <fb>128.99</fb>
    <v>1</v>
  </rv>
  <rv s="0">
    <fb>45652</fb>
    <v>0</v>
  </rv>
  <rv s="0">
    <fb>129.35</fb>
    <v>1</v>
  </rv>
  <rv s="0">
    <fb>45653</fb>
    <v>0</v>
  </rv>
  <rv s="0">
    <fb>128.63999999999999</fb>
    <v>1</v>
  </rv>
  <rv s="0">
    <fb>45656</fb>
    <v>0</v>
  </rv>
  <rv s="0">
    <fb>127.32</fb>
    <v>1</v>
  </rv>
  <rv s="0">
    <fb>45657</fb>
    <v>0</v>
  </rv>
  <rv s="1">
    <v>2</v>
    <v>VYM</v>
    <v>Daily</v>
    <v>44562</v>
    <v>45658</v>
    <v>0</v>
    <v>1</v>
    <v>638712000000000000,638801816272342256,0</v>
    <v>0</v>
    <v>a25o5r</v>
    <v>ARCX:VYM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2F97-6A76-4659-A9A6-6E323463E6D8}">
  <dimension ref="A1:F754"/>
  <sheetViews>
    <sheetView tabSelected="1" workbookViewId="0">
      <selection activeCell="H5" sqref="H5"/>
    </sheetView>
  </sheetViews>
  <sheetFormatPr defaultRowHeight="14.5" x14ac:dyDescent="0.35"/>
  <cols>
    <col min="1" max="1" width="8.90625" bestFit="1" customWidth="1"/>
  </cols>
  <sheetData>
    <row r="1" spans="1:6" ht="29" x14ac:dyDescent="0.35">
      <c r="A1" s="2" t="str" cm="1">
        <f t="array" aca="1" ref="A1:B754" ca="1">_xlfn.STOCKHISTORY("VYM",DATE(2022,1,1),DATE(2025,1,1),0)</f>
        <v>Date</v>
      </c>
      <c r="B1" s="2" t="str">
        <f ca="1"/>
        <v>Close</v>
      </c>
      <c r="C1" s="2" t="s">
        <v>2</v>
      </c>
      <c r="D1" s="2" t="s">
        <v>1</v>
      </c>
      <c r="E1" s="2" t="s">
        <v>0</v>
      </c>
      <c r="F1" s="2" t="s">
        <v>3</v>
      </c>
    </row>
    <row r="2" spans="1:6" x14ac:dyDescent="0.35">
      <c r="A2" vm="1">
        <f ca="1"/>
        <v>44564</v>
      </c>
      <c r="B2" vm="2">
        <f ca="1"/>
        <v>112.64</v>
      </c>
      <c r="C2" s="1">
        <f ca="1">OFFSET($B2,5,0)/$B2 - 1</f>
        <v>1.5980113636363535E-2</v>
      </c>
      <c r="D2" s="1">
        <f ca="1">OFFSET($B2,10,0)/$B2 - 1</f>
        <v>4.2613636363637575E-3</v>
      </c>
      <c r="E2" s="1">
        <f ca="1">OFFSET($B2,15,0)/$B2 - 1</f>
        <v>-2.2017045454545525E-2</v>
      </c>
      <c r="F2" s="1">
        <f ca="1">OFFSET($B2,20,0)/$B2 - 1</f>
        <v>-1.4204545454544748E-3</v>
      </c>
    </row>
    <row r="3" spans="1:6" x14ac:dyDescent="0.35">
      <c r="A3" vm="3">
        <f ca="1"/>
        <v>44565</v>
      </c>
      <c r="B3" vm="4">
        <f ca="1"/>
        <v>114.02</v>
      </c>
      <c r="C3" s="1">
        <f t="shared" ref="C3:C66" ca="1" si="0">OFFSET($B3,5,0)/$B3 - 1</f>
        <v>8.5949833362568562E-3</v>
      </c>
      <c r="D3" s="1">
        <f t="shared" ref="D3:D66" ca="1" si="1">OFFSET($B3,10,0)/$B3 - 1</f>
        <v>-1.5962111910191146E-2</v>
      </c>
      <c r="E3" s="1">
        <f t="shared" ref="E3:E66" ca="1" si="2">OFFSET($B3,15,0)/$B3 - 1</f>
        <v>-3.823890545518327E-2</v>
      </c>
      <c r="F3" s="1">
        <f t="shared" ref="F3:F66" ca="1" si="3">OFFSET($B3,20,0)/$B3 - 1</f>
        <v>-5.2622346956673338E-3</v>
      </c>
    </row>
    <row r="4" spans="1:6" x14ac:dyDescent="0.35">
      <c r="A4" vm="5">
        <f ca="1"/>
        <v>44566</v>
      </c>
      <c r="B4" vm="6">
        <f ca="1"/>
        <v>113.59</v>
      </c>
      <c r="C4" s="1">
        <f t="shared" ca="1" si="0"/>
        <v>1.2501100448983227E-2</v>
      </c>
      <c r="D4" s="1">
        <f t="shared" ca="1" si="1"/>
        <v>-2.209701558235766E-2</v>
      </c>
      <c r="E4" s="1">
        <f t="shared" ca="1" si="2"/>
        <v>-3.5742582973853354E-2</v>
      </c>
      <c r="F4" s="1">
        <f t="shared" ca="1" si="3"/>
        <v>-1.0828417994541817E-2</v>
      </c>
    </row>
    <row r="5" spans="1:6" x14ac:dyDescent="0.35">
      <c r="A5" vm="7">
        <f ca="1"/>
        <v>44567</v>
      </c>
      <c r="B5" vm="4">
        <f ca="1"/>
        <v>114.02</v>
      </c>
      <c r="C5" s="1">
        <f t="shared" ca="1" si="0"/>
        <v>7.279424662339995E-3</v>
      </c>
      <c r="D5" s="1">
        <f t="shared" ca="1" si="1"/>
        <v>-3.6572531134888675E-2</v>
      </c>
      <c r="E5" s="1">
        <f t="shared" ca="1" si="2"/>
        <v>-2.8854586914576319E-2</v>
      </c>
      <c r="F5" s="1">
        <f t="shared" ca="1" si="3"/>
        <v>-1.6137519733380068E-2</v>
      </c>
    </row>
    <row r="6" spans="1:6" x14ac:dyDescent="0.35">
      <c r="A6" vm="8">
        <f ca="1"/>
        <v>44568</v>
      </c>
      <c r="B6" vm="9">
        <f ca="1"/>
        <v>114.55</v>
      </c>
      <c r="C6" s="1">
        <f t="shared" ca="1" si="0"/>
        <v>8.7298123090362445E-4</v>
      </c>
      <c r="D6" s="1">
        <f t="shared" ca="1" si="1"/>
        <v>-3.9022261021388061E-2</v>
      </c>
      <c r="E6" s="1">
        <f t="shared" ca="1" si="2"/>
        <v>-2.6451331296377112E-2</v>
      </c>
      <c r="F6" s="1">
        <f t="shared" ca="1" si="3"/>
        <v>-1.9380183326058509E-2</v>
      </c>
    </row>
    <row r="7" spans="1:6" x14ac:dyDescent="0.35">
      <c r="A7" vm="10">
        <f ca="1"/>
        <v>44571</v>
      </c>
      <c r="B7" vm="11">
        <f ca="1"/>
        <v>114.44</v>
      </c>
      <c r="C7" s="1">
        <f t="shared" ca="1" si="0"/>
        <v>-1.1534428521495887E-2</v>
      </c>
      <c r="D7" s="1">
        <f t="shared" ca="1" si="1"/>
        <v>-3.7399510660608204E-2</v>
      </c>
      <c r="E7" s="1">
        <f t="shared" ca="1" si="2"/>
        <v>-1.7126878713736415E-2</v>
      </c>
      <c r="F7" s="1">
        <f t="shared" ca="1" si="3"/>
        <v>-1.2495630898287202E-2</v>
      </c>
    </row>
    <row r="8" spans="1:6" x14ac:dyDescent="0.35">
      <c r="A8" vm="12">
        <f ca="1"/>
        <v>44572</v>
      </c>
      <c r="B8" vm="13">
        <f ca="1"/>
        <v>115</v>
      </c>
      <c r="C8" s="1">
        <f t="shared" ca="1" si="0"/>
        <v>-2.4347826086956514E-2</v>
      </c>
      <c r="D8" s="1">
        <f t="shared" ca="1" si="1"/>
        <v>-4.6434782608695713E-2</v>
      </c>
      <c r="E8" s="1">
        <f t="shared" ca="1" si="2"/>
        <v>-1.3739130434782587E-2</v>
      </c>
      <c r="F8" s="1">
        <f t="shared" ca="1" si="3"/>
        <v>-1.1739130434782585E-2</v>
      </c>
    </row>
    <row r="9" spans="1:6" x14ac:dyDescent="0.35">
      <c r="A9" vm="14">
        <f ca="1"/>
        <v>44573</v>
      </c>
      <c r="B9" vm="15">
        <f ca="1"/>
        <v>115.01</v>
      </c>
      <c r="C9" s="1">
        <f t="shared" ca="1" si="0"/>
        <v>-3.4170941657247211E-2</v>
      </c>
      <c r="D9" s="1">
        <f t="shared" ca="1" si="1"/>
        <v>-4.7648030606034286E-2</v>
      </c>
      <c r="E9" s="1">
        <f t="shared" ca="1" si="2"/>
        <v>-2.3041474654377891E-2</v>
      </c>
      <c r="F9" s="1">
        <f t="shared" ca="1" si="3"/>
        <v>-2.4606555951656395E-2</v>
      </c>
    </row>
    <row r="10" spans="1:6" x14ac:dyDescent="0.35">
      <c r="A10" vm="16">
        <f ca="1"/>
        <v>44574</v>
      </c>
      <c r="B10" vm="17">
        <f ca="1"/>
        <v>114.85</v>
      </c>
      <c r="C10" s="1">
        <f t="shared" ca="1" si="0"/>
        <v>-4.3535045711798004E-2</v>
      </c>
      <c r="D10" s="1">
        <f t="shared" ca="1" si="1"/>
        <v>-3.5872877666521474E-2</v>
      </c>
      <c r="E10" s="1">
        <f t="shared" ca="1" si="2"/>
        <v>-2.3247714410099984E-2</v>
      </c>
      <c r="F10" s="1">
        <f t="shared" ca="1" si="3"/>
        <v>-3.0126251632564216E-2</v>
      </c>
    </row>
    <row r="11" spans="1:6" x14ac:dyDescent="0.35">
      <c r="A11" vm="18">
        <f ca="1"/>
        <v>44575</v>
      </c>
      <c r="B11" vm="19">
        <f ca="1"/>
        <v>114.65</v>
      </c>
      <c r="C11" s="1">
        <f t="shared" ca="1" si="0"/>
        <v>-3.9860444832097719E-2</v>
      </c>
      <c r="D11" s="1">
        <f t="shared" ca="1" si="1"/>
        <v>-2.7300479720889781E-2</v>
      </c>
      <c r="E11" s="1">
        <f t="shared" ca="1" si="2"/>
        <v>-2.0235499345835239E-2</v>
      </c>
      <c r="F11" s="1">
        <f t="shared" ca="1" si="3"/>
        <v>-3.5761011774967377E-2</v>
      </c>
    </row>
    <row r="12" spans="1:6" x14ac:dyDescent="0.35">
      <c r="A12" vm="20">
        <f ca="1"/>
        <v>44579</v>
      </c>
      <c r="B12" vm="21">
        <f ca="1"/>
        <v>113.12</v>
      </c>
      <c r="C12" s="1">
        <f t="shared" ca="1" si="0"/>
        <v>-2.6166902404526238E-2</v>
      </c>
      <c r="D12" s="1">
        <f t="shared" ca="1" si="1"/>
        <v>-5.657708628005631E-3</v>
      </c>
      <c r="E12" s="1">
        <f t="shared" ca="1" si="2"/>
        <v>-9.7241867043851293E-4</v>
      </c>
      <c r="F12" s="1">
        <f t="shared" ca="1" si="3"/>
        <v>-1.3879066478076463E-2</v>
      </c>
    </row>
    <row r="13" spans="1:6" x14ac:dyDescent="0.35">
      <c r="A13" vm="22">
        <f ca="1"/>
        <v>44580</v>
      </c>
      <c r="B13" vm="23">
        <f ca="1"/>
        <v>112.2</v>
      </c>
      <c r="C13" s="1">
        <f t="shared" ca="1" si="0"/>
        <v>-2.2638146167557993E-2</v>
      </c>
      <c r="D13" s="1">
        <f t="shared" ca="1" si="1"/>
        <v>1.0873440285204872E-2</v>
      </c>
      <c r="E13" s="1">
        <f t="shared" ca="1" si="2"/>
        <v>1.2923351158645291E-2</v>
      </c>
      <c r="F13" s="1">
        <f t="shared" ca="1" si="3"/>
        <v>-4.2780748663101553E-3</v>
      </c>
    </row>
    <row r="14" spans="1:6" x14ac:dyDescent="0.35">
      <c r="A14" vm="24">
        <f ca="1"/>
        <v>44581</v>
      </c>
      <c r="B14" vm="25">
        <f ca="1"/>
        <v>111.08</v>
      </c>
      <c r="C14" s="1">
        <f t="shared" ca="1" si="0"/>
        <v>-1.3953907093986251E-2</v>
      </c>
      <c r="D14" s="1">
        <f t="shared" ca="1" si="1"/>
        <v>1.1523226503420858E-2</v>
      </c>
      <c r="E14" s="1">
        <f t="shared" ca="1" si="2"/>
        <v>9.9027727763774109E-3</v>
      </c>
      <c r="F14" s="1">
        <f t="shared" ca="1" si="3"/>
        <v>-5.5815628375945892E-3</v>
      </c>
    </row>
    <row r="15" spans="1:6" x14ac:dyDescent="0.35">
      <c r="A15" vm="26">
        <f ca="1"/>
        <v>44582</v>
      </c>
      <c r="B15" vm="27">
        <f ca="1"/>
        <v>109.85</v>
      </c>
      <c r="C15" s="1">
        <f t="shared" ca="1" si="0"/>
        <v>8.0109239872554472E-3</v>
      </c>
      <c r="D15" s="1">
        <f t="shared" ca="1" si="1"/>
        <v>2.121074192080119E-2</v>
      </c>
      <c r="E15" s="1">
        <f t="shared" ca="1" si="2"/>
        <v>1.4019116977696866E-2</v>
      </c>
      <c r="F15" s="1">
        <f t="shared" ca="1" si="3"/>
        <v>3.3682294037324922E-3</v>
      </c>
    </row>
    <row r="16" spans="1:6" x14ac:dyDescent="0.35">
      <c r="A16" vm="28">
        <f ca="1"/>
        <v>44585</v>
      </c>
      <c r="B16" vm="29">
        <f ca="1"/>
        <v>110.08</v>
      </c>
      <c r="C16" s="1">
        <f t="shared" ca="1" si="0"/>
        <v>1.3081395348837122E-2</v>
      </c>
      <c r="D16" s="1">
        <f t="shared" ca="1" si="1"/>
        <v>2.0439680232558155E-2</v>
      </c>
      <c r="E16" s="1">
        <f t="shared" ca="1" si="2"/>
        <v>4.2696220930231732E-3</v>
      </c>
      <c r="F16" s="1">
        <f t="shared" ca="1" si="3"/>
        <v>-8.0850290697674909E-3</v>
      </c>
    </row>
    <row r="17" spans="1:6" x14ac:dyDescent="0.35">
      <c r="A17" vm="30">
        <f ca="1"/>
        <v>44586</v>
      </c>
      <c r="B17" vm="31">
        <f ca="1"/>
        <v>110.16</v>
      </c>
      <c r="C17" s="1">
        <f t="shared" ca="1" si="0"/>
        <v>2.1060275962236918E-2</v>
      </c>
      <c r="D17" s="1">
        <f t="shared" ca="1" si="1"/>
        <v>2.5871459694989163E-2</v>
      </c>
      <c r="E17" s="1">
        <f t="shared" ca="1" si="2"/>
        <v>1.2618010167029681E-2</v>
      </c>
      <c r="F17" s="1">
        <f t="shared" ca="1" si="3"/>
        <v>-1.9880174291939001E-2</v>
      </c>
    </row>
    <row r="18" spans="1:6" x14ac:dyDescent="0.35">
      <c r="A18" vm="32">
        <f ca="1"/>
        <v>44587</v>
      </c>
      <c r="B18" vm="33">
        <f ca="1"/>
        <v>109.66</v>
      </c>
      <c r="C18" s="1">
        <f t="shared" ca="1" si="0"/>
        <v>3.4287798650374013E-2</v>
      </c>
      <c r="D18" s="1">
        <f t="shared" ca="1" si="1"/>
        <v>3.638519058909373E-2</v>
      </c>
      <c r="E18" s="1">
        <f t="shared" ca="1" si="2"/>
        <v>1.8785336494619775E-2</v>
      </c>
      <c r="F18" s="1">
        <f t="shared" ca="1" si="3"/>
        <v>-2.2068210833485313E-2</v>
      </c>
    </row>
    <row r="19" spans="1:6" x14ac:dyDescent="0.35">
      <c r="A19" vm="34">
        <f ca="1"/>
        <v>44588</v>
      </c>
      <c r="B19" vm="35">
        <f ca="1"/>
        <v>109.53</v>
      </c>
      <c r="C19" s="1">
        <f t="shared" ca="1" si="0"/>
        <v>2.5837670044736694E-2</v>
      </c>
      <c r="D19" s="1">
        <f t="shared" ca="1" si="1"/>
        <v>2.4194284670866484E-2</v>
      </c>
      <c r="E19" s="1">
        <f t="shared" ca="1" si="2"/>
        <v>8.4908244316623804E-3</v>
      </c>
      <c r="F19" s="1">
        <f t="shared" ca="1" si="3"/>
        <v>8.582123619099713E-3</v>
      </c>
    </row>
    <row r="20" spans="1:6" x14ac:dyDescent="0.35">
      <c r="A20" vm="36">
        <f ca="1"/>
        <v>44589</v>
      </c>
      <c r="B20" vm="37">
        <f ca="1"/>
        <v>110.73</v>
      </c>
      <c r="C20" s="1">
        <f t="shared" ca="1" si="0"/>
        <v>1.3094915560372122E-2</v>
      </c>
      <c r="D20" s="1">
        <f t="shared" ca="1" si="1"/>
        <v>5.960444324031311E-3</v>
      </c>
      <c r="E20" s="1">
        <f t="shared" ca="1" si="2"/>
        <v>-4.6057978867516391E-3</v>
      </c>
      <c r="F20" s="1">
        <f t="shared" ca="1" si="3"/>
        <v>-7.6763298112526579E-3</v>
      </c>
    </row>
    <row r="21" spans="1:6" x14ac:dyDescent="0.35">
      <c r="A21" vm="38">
        <f ca="1"/>
        <v>44592</v>
      </c>
      <c r="B21" vm="39">
        <f ca="1"/>
        <v>111.52</v>
      </c>
      <c r="C21" s="1">
        <f t="shared" ca="1" si="0"/>
        <v>7.2632711621234414E-3</v>
      </c>
      <c r="D21" s="1">
        <f t="shared" ca="1" si="1"/>
        <v>-8.6979913916785945E-3</v>
      </c>
      <c r="E21" s="1">
        <f t="shared" ca="1" si="2"/>
        <v>-2.0893113342898118E-2</v>
      </c>
      <c r="F21" s="1">
        <f t="shared" ca="1" si="3"/>
        <v>-2.950143472022948E-2</v>
      </c>
    </row>
    <row r="22" spans="1:6" x14ac:dyDescent="0.35">
      <c r="A22" vm="40">
        <f ca="1"/>
        <v>44593</v>
      </c>
      <c r="B22" vm="41">
        <f ca="1"/>
        <v>112.48</v>
      </c>
      <c r="C22" s="1">
        <f t="shared" ca="1" si="0"/>
        <v>4.7119487908962032E-3</v>
      </c>
      <c r="D22" s="1">
        <f t="shared" ca="1" si="1"/>
        <v>-8.2681365576102728E-3</v>
      </c>
      <c r="E22" s="1">
        <f t="shared" ca="1" si="2"/>
        <v>-4.009601706970134E-2</v>
      </c>
      <c r="F22" s="1">
        <f t="shared" ca="1" si="3"/>
        <v>-1.7869843527738349E-2</v>
      </c>
    </row>
    <row r="23" spans="1:6" x14ac:dyDescent="0.35">
      <c r="A23" vm="42">
        <f ca="1"/>
        <v>44594</v>
      </c>
      <c r="B23" vm="43">
        <f ca="1"/>
        <v>113.42</v>
      </c>
      <c r="C23" s="1">
        <f t="shared" ca="1" si="0"/>
        <v>2.0278610474342429E-3</v>
      </c>
      <c r="D23" s="1">
        <f t="shared" ca="1" si="1"/>
        <v>-1.4988538176688437E-2</v>
      </c>
      <c r="E23" s="1">
        <f t="shared" ca="1" si="2"/>
        <v>-5.4487744665843829E-2</v>
      </c>
      <c r="F23" s="1">
        <f t="shared" ca="1" si="3"/>
        <v>-2.3452653852935934E-2</v>
      </c>
    </row>
    <row r="24" spans="1:6" x14ac:dyDescent="0.35">
      <c r="A24" vm="44">
        <f ca="1"/>
        <v>44595</v>
      </c>
      <c r="B24" vm="45">
        <f ca="1"/>
        <v>112.36</v>
      </c>
      <c r="C24" s="1">
        <f t="shared" ca="1" si="0"/>
        <v>-1.601993592025619E-3</v>
      </c>
      <c r="D24" s="1">
        <f t="shared" ca="1" si="1"/>
        <v>-1.6909932360270608E-2</v>
      </c>
      <c r="E24" s="1">
        <f t="shared" ca="1" si="2"/>
        <v>-1.6820932716269166E-2</v>
      </c>
      <c r="F24" s="1">
        <f t="shared" ca="1" si="3"/>
        <v>-1.5129939480242105E-2</v>
      </c>
    </row>
    <row r="25" spans="1:6" x14ac:dyDescent="0.35">
      <c r="A25" vm="46">
        <f ca="1"/>
        <v>44596</v>
      </c>
      <c r="B25" vm="47">
        <f ca="1"/>
        <v>112.18</v>
      </c>
      <c r="C25" s="1">
        <f t="shared" ca="1" si="0"/>
        <v>-7.0422535211268622E-3</v>
      </c>
      <c r="D25" s="1">
        <f t="shared" ca="1" si="1"/>
        <v>-1.7471920128365181E-2</v>
      </c>
      <c r="E25" s="1">
        <f t="shared" ca="1" si="2"/>
        <v>-2.0502763415938818E-2</v>
      </c>
      <c r="F25" s="1">
        <f t="shared" ca="1" si="3"/>
        <v>-3.0219290426100942E-2</v>
      </c>
    </row>
    <row r="26" spans="1:6" x14ac:dyDescent="0.35">
      <c r="A26" vm="48">
        <f ca="1"/>
        <v>44599</v>
      </c>
      <c r="B26" vm="49">
        <f ca="1"/>
        <v>112.33</v>
      </c>
      <c r="C26" s="1">
        <f t="shared" ca="1" si="0"/>
        <v>-1.5846167542063583E-2</v>
      </c>
      <c r="D26" s="1">
        <f t="shared" ca="1" si="1"/>
        <v>-2.7953351731505371E-2</v>
      </c>
      <c r="E26" s="1">
        <f t="shared" ca="1" si="2"/>
        <v>-3.6499599394640758E-2</v>
      </c>
      <c r="F26" s="1">
        <f t="shared" ca="1" si="3"/>
        <v>-4.0149559334104912E-2</v>
      </c>
    </row>
    <row r="27" spans="1:6" x14ac:dyDescent="0.35">
      <c r="A27" vm="50">
        <f ca="1"/>
        <v>44600</v>
      </c>
      <c r="B27" vm="51">
        <f ca="1"/>
        <v>113.01</v>
      </c>
      <c r="C27" s="1">
        <f t="shared" ca="1" si="0"/>
        <v>-1.291921068931956E-2</v>
      </c>
      <c r="D27" s="1">
        <f t="shared" ca="1" si="1"/>
        <v>-4.4597823201486642E-2</v>
      </c>
      <c r="E27" s="1">
        <f t="shared" ca="1" si="2"/>
        <v>-2.2475887089638102E-2</v>
      </c>
      <c r="F27" s="1">
        <f t="shared" ca="1" si="3"/>
        <v>-3.4067781612246772E-2</v>
      </c>
    </row>
    <row r="28" spans="1:6" x14ac:dyDescent="0.35">
      <c r="A28" vm="52">
        <f ca="1"/>
        <v>44601</v>
      </c>
      <c r="B28" vm="53">
        <f ca="1"/>
        <v>113.65</v>
      </c>
      <c r="C28" s="1">
        <f t="shared" ca="1" si="0"/>
        <v>-1.6981962164540287E-2</v>
      </c>
      <c r="D28" s="1">
        <f t="shared" ca="1" si="1"/>
        <v>-5.6401231852177824E-2</v>
      </c>
      <c r="E28" s="1">
        <f t="shared" ca="1" si="2"/>
        <v>-2.5428948526176831E-2</v>
      </c>
      <c r="F28" s="1">
        <f t="shared" ca="1" si="3"/>
        <v>-4.0915090189177383E-2</v>
      </c>
    </row>
    <row r="29" spans="1:6" x14ac:dyDescent="0.35">
      <c r="A29" vm="54">
        <f ca="1"/>
        <v>44602</v>
      </c>
      <c r="B29" vm="47">
        <f ca="1"/>
        <v>112.18</v>
      </c>
      <c r="C29" s="1">
        <f t="shared" ca="1" si="0"/>
        <v>-1.5332501337136817E-2</v>
      </c>
      <c r="D29" s="1">
        <f t="shared" ca="1" si="1"/>
        <v>-1.5243358887502279E-2</v>
      </c>
      <c r="E29" s="1">
        <f t="shared" ca="1" si="2"/>
        <v>-1.3549652344446494E-2</v>
      </c>
      <c r="F29" s="1">
        <f t="shared" ca="1" si="3"/>
        <v>-3.3874130861116125E-2</v>
      </c>
    </row>
    <row r="30" spans="1:6" x14ac:dyDescent="0.35">
      <c r="A30" vm="55">
        <f ca="1"/>
        <v>44603</v>
      </c>
      <c r="B30" vm="56">
        <f ca="1"/>
        <v>111.39</v>
      </c>
      <c r="C30" s="1">
        <f t="shared" ca="1" si="0"/>
        <v>-1.0503635873956418E-2</v>
      </c>
      <c r="D30" s="1">
        <f t="shared" ca="1" si="1"/>
        <v>-1.3555974503995039E-2</v>
      </c>
      <c r="E30" s="1">
        <f t="shared" ca="1" si="2"/>
        <v>-2.3341413053236337E-2</v>
      </c>
      <c r="F30" s="1">
        <f t="shared" ca="1" si="3"/>
        <v>-2.567555435856006E-2</v>
      </c>
    </row>
    <row r="31" spans="1:6" x14ac:dyDescent="0.35">
      <c r="A31" vm="57">
        <f ca="1"/>
        <v>44606</v>
      </c>
      <c r="B31" vm="58">
        <f ca="1"/>
        <v>110.55</v>
      </c>
      <c r="C31" s="1">
        <f t="shared" ca="1" si="0"/>
        <v>-1.2302125734961589E-2</v>
      </c>
      <c r="D31" s="1">
        <f t="shared" ca="1" si="1"/>
        <v>-2.098597919493439E-2</v>
      </c>
      <c r="E31" s="1">
        <f t="shared" ca="1" si="2"/>
        <v>-2.4694708276797872E-2</v>
      </c>
      <c r="F31" s="1">
        <f t="shared" ca="1" si="3"/>
        <v>-7.2365445499773529E-3</v>
      </c>
    </row>
    <row r="32" spans="1:6" x14ac:dyDescent="0.35">
      <c r="A32" vm="59">
        <f ca="1"/>
        <v>44607</v>
      </c>
      <c r="B32" vm="60">
        <f ca="1"/>
        <v>111.55</v>
      </c>
      <c r="C32" s="1">
        <f t="shared" ca="1" si="0"/>
        <v>-3.2093231734648175E-2</v>
      </c>
      <c r="D32" s="1">
        <f t="shared" ca="1" si="1"/>
        <v>-9.6817570596144931E-3</v>
      </c>
      <c r="E32" s="1">
        <f t="shared" ca="1" si="2"/>
        <v>-2.1425369789332183E-2</v>
      </c>
      <c r="F32" s="1">
        <f t="shared" ca="1" si="3"/>
        <v>-6.5441506051098219E-3</v>
      </c>
    </row>
    <row r="33" spans="1:6" x14ac:dyDescent="0.35">
      <c r="A33" vm="61">
        <f ca="1"/>
        <v>44608</v>
      </c>
      <c r="B33" vm="62">
        <f ca="1"/>
        <v>111.72</v>
      </c>
      <c r="C33" s="1">
        <f t="shared" ca="1" si="0"/>
        <v>-4.0100250626566414E-2</v>
      </c>
      <c r="D33" s="1">
        <f t="shared" ca="1" si="1"/>
        <v>-8.5929108485498507E-3</v>
      </c>
      <c r="E33" s="1">
        <f t="shared" ca="1" si="2"/>
        <v>-2.4346580737558132E-2</v>
      </c>
      <c r="F33" s="1">
        <f t="shared" ca="1" si="3"/>
        <v>2.5957751521661354E-3</v>
      </c>
    </row>
    <row r="34" spans="1:6" x14ac:dyDescent="0.35">
      <c r="A34" vm="63">
        <f ca="1"/>
        <v>44609</v>
      </c>
      <c r="B34" vm="64">
        <f ca="1"/>
        <v>110.46</v>
      </c>
      <c r="C34" s="1">
        <f t="shared" ca="1" si="0"/>
        <v>9.053050878149449E-5</v>
      </c>
      <c r="D34" s="1">
        <f t="shared" ca="1" si="1"/>
        <v>1.8106101756292237E-3</v>
      </c>
      <c r="E34" s="1">
        <f t="shared" ca="1" si="2"/>
        <v>-1.8830345826543526E-2</v>
      </c>
      <c r="F34" s="1">
        <f t="shared" ca="1" si="3"/>
        <v>1.5661778019192552E-2</v>
      </c>
    </row>
    <row r="35" spans="1:6" x14ac:dyDescent="0.35">
      <c r="A35" vm="65">
        <f ca="1"/>
        <v>44610</v>
      </c>
      <c r="B35" vm="66">
        <f ca="1"/>
        <v>110.22</v>
      </c>
      <c r="C35" s="1">
        <f t="shared" ca="1" si="0"/>
        <v>-3.0847396116857606E-3</v>
      </c>
      <c r="D35" s="1">
        <f t="shared" ca="1" si="1"/>
        <v>-1.2974051896207484E-2</v>
      </c>
      <c r="E35" s="1">
        <f t="shared" ca="1" si="2"/>
        <v>-1.5332970422790804E-2</v>
      </c>
      <c r="F35" s="1">
        <f t="shared" ca="1" si="3"/>
        <v>1.4879332244601695E-2</v>
      </c>
    </row>
    <row r="36" spans="1:6" x14ac:dyDescent="0.35">
      <c r="A36" vm="67">
        <f ca="1"/>
        <v>44614</v>
      </c>
      <c r="B36" vm="68">
        <f ca="1"/>
        <v>109.19</v>
      </c>
      <c r="C36" s="1">
        <f t="shared" ca="1" si="0"/>
        <v>-8.7920139206886239E-3</v>
      </c>
      <c r="D36" s="1">
        <f t="shared" ca="1" si="1"/>
        <v>-1.25469365326496E-2</v>
      </c>
      <c r="E36" s="1">
        <f t="shared" ca="1" si="2"/>
        <v>5.1286747870684657E-3</v>
      </c>
      <c r="F36" s="1">
        <f t="shared" ca="1" si="3"/>
        <v>3.0314131330708038E-2</v>
      </c>
    </row>
    <row r="37" spans="1:6" x14ac:dyDescent="0.35">
      <c r="A37" vm="69">
        <f ca="1"/>
        <v>44615</v>
      </c>
      <c r="B37" vm="70">
        <f ca="1"/>
        <v>107.97</v>
      </c>
      <c r="C37" s="1">
        <f t="shared" ca="1" si="0"/>
        <v>2.3154579975919187E-2</v>
      </c>
      <c r="D37" s="1">
        <f t="shared" ca="1" si="1"/>
        <v>1.1021580068537595E-2</v>
      </c>
      <c r="E37" s="1">
        <f t="shared" ca="1" si="2"/>
        <v>2.6396221172547918E-2</v>
      </c>
      <c r="F37" s="1">
        <f t="shared" ca="1" si="3"/>
        <v>3.1582847087153754E-2</v>
      </c>
    </row>
    <row r="38" spans="1:6" x14ac:dyDescent="0.35">
      <c r="A38" vm="71">
        <f ca="1"/>
        <v>44616</v>
      </c>
      <c r="B38" vm="72">
        <f ca="1"/>
        <v>107.24</v>
      </c>
      <c r="C38" s="1">
        <f t="shared" ca="1" si="0"/>
        <v>3.2823573293547348E-2</v>
      </c>
      <c r="D38" s="1">
        <f t="shared" ca="1" si="1"/>
        <v>1.6411786646773674E-2</v>
      </c>
      <c r="E38" s="1">
        <f t="shared" ca="1" si="2"/>
        <v>4.4479671764267259E-2</v>
      </c>
      <c r="F38" s="1">
        <f t="shared" ca="1" si="3"/>
        <v>4.8862364789257873E-2</v>
      </c>
    </row>
    <row r="39" spans="1:6" x14ac:dyDescent="0.35">
      <c r="A39" vm="73">
        <f ca="1"/>
        <v>44617</v>
      </c>
      <c r="B39" vm="74">
        <f ca="1"/>
        <v>110.47</v>
      </c>
      <c r="C39" s="1">
        <f t="shared" ca="1" si="0"/>
        <v>1.7199239612564199E-3</v>
      </c>
      <c r="D39" s="1">
        <f t="shared" ca="1" si="1"/>
        <v>-1.8919163573820952E-2</v>
      </c>
      <c r="E39" s="1">
        <f t="shared" ca="1" si="2"/>
        <v>1.5569837965058397E-2</v>
      </c>
      <c r="F39" s="1">
        <f t="shared" ca="1" si="3"/>
        <v>2.8695573458857648E-2</v>
      </c>
    </row>
    <row r="40" spans="1:6" x14ac:dyDescent="0.35">
      <c r="A40" vm="75">
        <f ca="1"/>
        <v>44620</v>
      </c>
      <c r="B40" vm="76">
        <f ca="1"/>
        <v>109.88</v>
      </c>
      <c r="C40" s="1">
        <f t="shared" ca="1" si="0"/>
        <v>-9.9199126319620134E-3</v>
      </c>
      <c r="D40" s="1">
        <f t="shared" ca="1" si="1"/>
        <v>-1.228613032398973E-2</v>
      </c>
      <c r="E40" s="1">
        <f t="shared" ca="1" si="2"/>
        <v>1.801965780851833E-2</v>
      </c>
      <c r="F40" s="1">
        <f t="shared" ca="1" si="3"/>
        <v>3.1852930469603136E-2</v>
      </c>
    </row>
    <row r="41" spans="1:6" x14ac:dyDescent="0.35">
      <c r="A41" vm="77">
        <f ca="1"/>
        <v>44621</v>
      </c>
      <c r="B41" vm="78">
        <f ca="1"/>
        <v>108.23</v>
      </c>
      <c r="C41" s="1">
        <f t="shared" ca="1" si="0"/>
        <v>-3.788228772059643E-3</v>
      </c>
      <c r="D41" s="1">
        <f t="shared" ca="1" si="1"/>
        <v>1.4044165203732861E-2</v>
      </c>
      <c r="E41" s="1">
        <f t="shared" ca="1" si="2"/>
        <v>3.9453016723643985E-2</v>
      </c>
      <c r="F41" s="1">
        <f t="shared" ca="1" si="3"/>
        <v>5.4698327635590793E-2</v>
      </c>
    </row>
    <row r="42" spans="1:6" x14ac:dyDescent="0.35">
      <c r="A42" vm="79">
        <f ca="1"/>
        <v>44622</v>
      </c>
      <c r="B42" vm="74">
        <f ca="1"/>
        <v>110.47</v>
      </c>
      <c r="C42" s="1">
        <f t="shared" ca="1" si="0"/>
        <v>-1.185842310129448E-2</v>
      </c>
      <c r="D42" s="1">
        <f t="shared" ca="1" si="1"/>
        <v>3.1682809812618729E-3</v>
      </c>
      <c r="E42" s="1">
        <f t="shared" ca="1" si="2"/>
        <v>8.2375305512809582E-3</v>
      </c>
      <c r="F42" s="1">
        <f t="shared" ca="1" si="3"/>
        <v>3.0324975106363672E-2</v>
      </c>
    </row>
    <row r="43" spans="1:6" x14ac:dyDescent="0.35">
      <c r="A43" vm="80">
        <f ca="1"/>
        <v>44623</v>
      </c>
      <c r="B43" vm="81">
        <f ca="1"/>
        <v>110.76</v>
      </c>
      <c r="C43" s="1">
        <f t="shared" ca="1" si="0"/>
        <v>-1.5890213073311732E-2</v>
      </c>
      <c r="D43" s="1">
        <f t="shared" ca="1" si="1"/>
        <v>1.1285662694113352E-2</v>
      </c>
      <c r="E43" s="1">
        <f t="shared" ca="1" si="2"/>
        <v>1.5529071867099953E-2</v>
      </c>
      <c r="F43" s="1">
        <f t="shared" ca="1" si="3"/>
        <v>1.3452509931383139E-2</v>
      </c>
    </row>
    <row r="44" spans="1:6" x14ac:dyDescent="0.35">
      <c r="A44" vm="82">
        <f ca="1"/>
        <v>44624</v>
      </c>
      <c r="B44" vm="83">
        <f ca="1"/>
        <v>110.66</v>
      </c>
      <c r="C44" s="1">
        <f t="shared" ca="1" si="0"/>
        <v>-2.0603650822338726E-2</v>
      </c>
      <c r="D44" s="1">
        <f t="shared" ca="1" si="1"/>
        <v>1.3826134104464094E-2</v>
      </c>
      <c r="E44" s="1">
        <f t="shared" ca="1" si="2"/>
        <v>2.6929333092355012E-2</v>
      </c>
      <c r="F44" s="1">
        <f t="shared" ca="1" si="3"/>
        <v>1.8705946141333918E-2</v>
      </c>
    </row>
    <row r="45" spans="1:6" x14ac:dyDescent="0.35">
      <c r="A45" vm="84">
        <f ca="1"/>
        <v>44627</v>
      </c>
      <c r="B45" vm="85">
        <f ca="1"/>
        <v>108.79</v>
      </c>
      <c r="C45" s="1">
        <f t="shared" ca="1" si="0"/>
        <v>-2.3899255446273582E-3</v>
      </c>
      <c r="D45" s="1">
        <f t="shared" ca="1" si="1"/>
        <v>2.821950546925267E-2</v>
      </c>
      <c r="E45" s="1">
        <f t="shared" ca="1" si="2"/>
        <v>4.2191377883996628E-2</v>
      </c>
      <c r="F45" s="1">
        <f t="shared" ca="1" si="3"/>
        <v>3.4837760823605013E-2</v>
      </c>
    </row>
    <row r="46" spans="1:6" x14ac:dyDescent="0.35">
      <c r="A46" vm="86">
        <f ca="1"/>
        <v>44628</v>
      </c>
      <c r="B46" vm="87">
        <f ca="1"/>
        <v>107.82</v>
      </c>
      <c r="C46" s="1">
        <f t="shared" ca="1" si="0"/>
        <v>1.7900204043776791E-2</v>
      </c>
      <c r="D46" s="1">
        <f t="shared" ca="1" si="1"/>
        <v>4.3405676126878179E-2</v>
      </c>
      <c r="E46" s="1">
        <f t="shared" ca="1" si="2"/>
        <v>5.8708959376739145E-2</v>
      </c>
      <c r="F46" s="1">
        <f t="shared" ca="1" si="3"/>
        <v>3.8026340196624098E-2</v>
      </c>
    </row>
    <row r="47" spans="1:6" x14ac:dyDescent="0.35">
      <c r="A47" vm="88">
        <f ca="1"/>
        <v>44629</v>
      </c>
      <c r="B47" vm="89">
        <f ca="1"/>
        <v>109.16</v>
      </c>
      <c r="C47" s="1">
        <f t="shared" ca="1" si="0"/>
        <v>1.5207035544155367E-2</v>
      </c>
      <c r="D47" s="1">
        <f t="shared" ca="1" si="1"/>
        <v>2.0337119824111349E-2</v>
      </c>
      <c r="E47" s="1">
        <f t="shared" ca="1" si="2"/>
        <v>4.268962990106262E-2</v>
      </c>
      <c r="F47" s="1">
        <f t="shared" ca="1" si="3"/>
        <v>2.8032246244045433E-2</v>
      </c>
    </row>
    <row r="48" spans="1:6" x14ac:dyDescent="0.35">
      <c r="A48" vm="90">
        <f ca="1"/>
        <v>44630</v>
      </c>
      <c r="B48" vm="91">
        <f ca="1"/>
        <v>109</v>
      </c>
      <c r="C48" s="1">
        <f t="shared" ca="1" si="0"/>
        <v>2.7614678899082534E-2</v>
      </c>
      <c r="D48" s="1">
        <f t="shared" ca="1" si="1"/>
        <v>3.1926605504587258E-2</v>
      </c>
      <c r="E48" s="1">
        <f t="shared" ca="1" si="2"/>
        <v>2.9816513761467878E-2</v>
      </c>
      <c r="F48" s="1">
        <f t="shared" ca="1" si="3"/>
        <v>3.4495412844036677E-2</v>
      </c>
    </row>
    <row r="49" spans="1:6" x14ac:dyDescent="0.35">
      <c r="A49" vm="92">
        <f ca="1"/>
        <v>44631</v>
      </c>
      <c r="B49" vm="93">
        <f ca="1"/>
        <v>108.38</v>
      </c>
      <c r="C49" s="1">
        <f t="shared" ca="1" si="0"/>
        <v>3.5154087470012918E-2</v>
      </c>
      <c r="D49" s="1">
        <f t="shared" ca="1" si="1"/>
        <v>4.8532939656763308E-2</v>
      </c>
      <c r="E49" s="1">
        <f t="shared" ca="1" si="2"/>
        <v>4.0136556560250947E-2</v>
      </c>
      <c r="F49" s="1">
        <f t="shared" ca="1" si="3"/>
        <v>4.63185089499909E-2</v>
      </c>
    </row>
    <row r="50" spans="1:6" x14ac:dyDescent="0.35">
      <c r="A50" vm="94">
        <f ca="1"/>
        <v>44634</v>
      </c>
      <c r="B50" vm="95">
        <f ca="1"/>
        <v>108.53</v>
      </c>
      <c r="C50" s="1">
        <f t="shared" ca="1" si="0"/>
        <v>3.0682760527043218E-2</v>
      </c>
      <c r="D50" s="1">
        <f t="shared" ca="1" si="1"/>
        <v>4.4688104671519291E-2</v>
      </c>
      <c r="E50" s="1">
        <f t="shared" ca="1" si="2"/>
        <v>3.7316870911268785E-2</v>
      </c>
      <c r="F50" s="1">
        <f t="shared" ca="1" si="3"/>
        <v>3.6395466691237388E-2</v>
      </c>
    </row>
    <row r="51" spans="1:6" x14ac:dyDescent="0.35">
      <c r="A51" vm="96">
        <f ca="1"/>
        <v>44635</v>
      </c>
      <c r="B51" vm="97">
        <f ca="1"/>
        <v>109.75</v>
      </c>
      <c r="C51" s="1">
        <f t="shared" ca="1" si="0"/>
        <v>2.5056947608200542E-2</v>
      </c>
      <c r="D51" s="1">
        <f t="shared" ca="1" si="1"/>
        <v>4.0091116173120778E-2</v>
      </c>
      <c r="E51" s="1">
        <f t="shared" ca="1" si="2"/>
        <v>1.9772209567198162E-2</v>
      </c>
      <c r="F51" s="1">
        <f t="shared" ca="1" si="3"/>
        <v>2.3052391799544436E-2</v>
      </c>
    </row>
    <row r="52" spans="1:6" x14ac:dyDescent="0.35">
      <c r="A52" vm="98">
        <f ca="1"/>
        <v>44636</v>
      </c>
      <c r="B52" vm="99">
        <f ca="1"/>
        <v>110.82</v>
      </c>
      <c r="C52" s="1">
        <f t="shared" ca="1" si="0"/>
        <v>5.0532394874571729E-3</v>
      </c>
      <c r="D52" s="1">
        <f t="shared" ca="1" si="1"/>
        <v>2.7070925825663172E-2</v>
      </c>
      <c r="E52" s="1">
        <f t="shared" ca="1" si="2"/>
        <v>1.2633098718642932E-2</v>
      </c>
      <c r="F52" s="1">
        <f t="shared" ca="1" si="3"/>
        <v>1.8047283883775522E-2</v>
      </c>
    </row>
    <row r="53" spans="1:6" x14ac:dyDescent="0.35">
      <c r="A53" vm="100">
        <f ca="1"/>
        <v>44637</v>
      </c>
      <c r="B53" vm="101">
        <f ca="1"/>
        <v>112.01</v>
      </c>
      <c r="C53" s="1">
        <f t="shared" ca="1" si="0"/>
        <v>4.1960539237568817E-3</v>
      </c>
      <c r="D53" s="1">
        <f t="shared" ca="1" si="1"/>
        <v>2.1426658334076087E-3</v>
      </c>
      <c r="E53" s="1">
        <f t="shared" ca="1" si="2"/>
        <v>6.6958307293991659E-3</v>
      </c>
      <c r="F53" s="1">
        <f t="shared" ca="1" si="3"/>
        <v>3.1247210070528553E-3</v>
      </c>
    </row>
    <row r="54" spans="1:6" x14ac:dyDescent="0.35">
      <c r="A54" vm="102">
        <f ca="1"/>
        <v>44638</v>
      </c>
      <c r="B54" vm="103">
        <f ca="1"/>
        <v>112.19</v>
      </c>
      <c r="C54" s="1">
        <f t="shared" ca="1" si="0"/>
        <v>1.292450307514037E-2</v>
      </c>
      <c r="D54" s="1">
        <f t="shared" ca="1" si="1"/>
        <v>4.8132632141901777E-3</v>
      </c>
      <c r="E54" s="1">
        <f t="shared" ca="1" si="2"/>
        <v>1.0785274979944859E-2</v>
      </c>
      <c r="F54" s="1">
        <f t="shared" ca="1" si="3"/>
        <v>2.4066316070949778E-3</v>
      </c>
    </row>
    <row r="55" spans="1:6" x14ac:dyDescent="0.35">
      <c r="A55" vm="104">
        <f ca="1"/>
        <v>44641</v>
      </c>
      <c r="B55" vm="105">
        <f ca="1"/>
        <v>111.86</v>
      </c>
      <c r="C55" s="1">
        <f t="shared" ca="1" si="0"/>
        <v>1.358841408903988E-2</v>
      </c>
      <c r="D55" s="1">
        <f t="shared" ca="1" si="1"/>
        <v>6.4366172000716038E-3</v>
      </c>
      <c r="E55" s="1">
        <f t="shared" ca="1" si="2"/>
        <v>5.5426425889504305E-3</v>
      </c>
      <c r="F55" s="1">
        <f t="shared" ca="1" si="3"/>
        <v>1.5823350616842369E-2</v>
      </c>
    </row>
    <row r="56" spans="1:6" x14ac:dyDescent="0.35">
      <c r="A56" vm="106">
        <f ca="1"/>
        <v>44642</v>
      </c>
      <c r="B56" vm="107">
        <f ca="1"/>
        <v>112.5</v>
      </c>
      <c r="C56" s="1">
        <f t="shared" ca="1" si="0"/>
        <v>1.4666666666666828E-2</v>
      </c>
      <c r="D56" s="1">
        <f t="shared" ca="1" si="1"/>
        <v>-5.1555555555555799E-3</v>
      </c>
      <c r="E56" s="1">
        <f t="shared" ca="1" si="2"/>
        <v>-1.9555555555555992E-3</v>
      </c>
      <c r="F56" s="1">
        <f t="shared" ca="1" si="3"/>
        <v>1.8399999999999972E-2</v>
      </c>
    </row>
    <row r="57" spans="1:6" x14ac:dyDescent="0.35">
      <c r="A57" vm="108">
        <f ca="1"/>
        <v>44643</v>
      </c>
      <c r="B57" vm="109">
        <f ca="1"/>
        <v>111.38</v>
      </c>
      <c r="C57" s="1">
        <f t="shared" ca="1" si="0"/>
        <v>2.1906985096067588E-2</v>
      </c>
      <c r="D57" s="1">
        <f t="shared" ca="1" si="1"/>
        <v>7.541748967498707E-3</v>
      </c>
      <c r="E57" s="1">
        <f t="shared" ca="1" si="2"/>
        <v>1.2928712515712038E-2</v>
      </c>
      <c r="F57" s="1">
        <f t="shared" ca="1" si="3"/>
        <v>1.8585024241336123E-2</v>
      </c>
    </row>
    <row r="58" spans="1:6" x14ac:dyDescent="0.35">
      <c r="A58" vm="110">
        <f ca="1"/>
        <v>44644</v>
      </c>
      <c r="B58" vm="41">
        <f ca="1"/>
        <v>112.48</v>
      </c>
      <c r="C58" s="1">
        <f t="shared" ca="1" si="0"/>
        <v>-2.0448079658605955E-3</v>
      </c>
      <c r="D58" s="1">
        <f t="shared" ca="1" si="1"/>
        <v>2.4893314366998265E-3</v>
      </c>
      <c r="E58" s="1">
        <f t="shared" ca="1" si="2"/>
        <v>-1.0668563300142431E-3</v>
      </c>
      <c r="F58" s="1">
        <f t="shared" ca="1" si="3"/>
        <v>-1.6002844950213313E-2</v>
      </c>
    </row>
    <row r="59" spans="1:6" x14ac:dyDescent="0.35">
      <c r="A59" vm="111">
        <f ca="1"/>
        <v>44645</v>
      </c>
      <c r="B59" vm="112">
        <f ca="1"/>
        <v>113.64</v>
      </c>
      <c r="C59" s="1">
        <f t="shared" ca="1" si="0"/>
        <v>-8.0077437521999251E-3</v>
      </c>
      <c r="D59" s="1">
        <f t="shared" ca="1" si="1"/>
        <v>-2.1119324181625432E-3</v>
      </c>
      <c r="E59" s="1">
        <f t="shared" ca="1" si="2"/>
        <v>-1.0383667722632883E-2</v>
      </c>
      <c r="F59" s="1">
        <f t="shared" ca="1" si="3"/>
        <v>-2.5959169306582264E-2</v>
      </c>
    </row>
    <row r="60" spans="1:6" x14ac:dyDescent="0.35">
      <c r="A60" vm="113">
        <f ca="1"/>
        <v>44648</v>
      </c>
      <c r="B60" vm="114">
        <f ca="1"/>
        <v>113.38</v>
      </c>
      <c r="C60" s="1">
        <f t="shared" ca="1" si="0"/>
        <v>-7.0559181513494273E-3</v>
      </c>
      <c r="D60" s="1">
        <f t="shared" ca="1" si="1"/>
        <v>-7.9379079202680503E-3</v>
      </c>
      <c r="E60" s="1">
        <f t="shared" ca="1" si="2"/>
        <v>2.2049744222967238E-3</v>
      </c>
      <c r="F60" s="1">
        <f t="shared" ca="1" si="3"/>
        <v>-3.9601340624448755E-2</v>
      </c>
    </row>
    <row r="61" spans="1:6" x14ac:dyDescent="0.35">
      <c r="A61" vm="115">
        <f ca="1"/>
        <v>44649</v>
      </c>
      <c r="B61" vm="116">
        <f ca="1"/>
        <v>114.15</v>
      </c>
      <c r="C61" s="1">
        <f t="shared" ca="1" si="0"/>
        <v>-1.9535698642137556E-2</v>
      </c>
      <c r="D61" s="1">
        <f t="shared" ca="1" si="1"/>
        <v>-1.6381953569864272E-2</v>
      </c>
      <c r="E61" s="1">
        <f t="shared" ca="1" si="2"/>
        <v>3.6793692509853315E-3</v>
      </c>
      <c r="F61" s="1">
        <f t="shared" ca="1" si="3"/>
        <v>-4.4678055190538801E-2</v>
      </c>
    </row>
    <row r="62" spans="1:6" x14ac:dyDescent="0.35">
      <c r="A62" vm="117">
        <f ca="1"/>
        <v>44650</v>
      </c>
      <c r="B62" vm="118">
        <f ca="1"/>
        <v>113.82</v>
      </c>
      <c r="C62" s="1">
        <f t="shared" ca="1" si="0"/>
        <v>-1.4057283429977141E-2</v>
      </c>
      <c r="D62" s="1">
        <f t="shared" ca="1" si="1"/>
        <v>-8.7858021437356992E-3</v>
      </c>
      <c r="E62" s="1">
        <f t="shared" ca="1" si="2"/>
        <v>-3.2507467931821576E-3</v>
      </c>
      <c r="F62" s="1">
        <f t="shared" ca="1" si="3"/>
        <v>-2.7060270602705994E-2</v>
      </c>
    </row>
    <row r="63" spans="1:6" x14ac:dyDescent="0.35">
      <c r="A63" vm="119">
        <f ca="1"/>
        <v>44651</v>
      </c>
      <c r="B63" vm="120">
        <f ca="1"/>
        <v>112.25</v>
      </c>
      <c r="C63" s="1">
        <f t="shared" ca="1" si="0"/>
        <v>4.5434298440980569E-3</v>
      </c>
      <c r="D63" s="1">
        <f t="shared" ca="1" si="1"/>
        <v>9.7995545657014738E-4</v>
      </c>
      <c r="E63" s="1">
        <f t="shared" ca="1" si="2"/>
        <v>-1.398663697104674E-2</v>
      </c>
      <c r="F63" s="1">
        <f t="shared" ca="1" si="3"/>
        <v>-4.2048997772828445E-2</v>
      </c>
    </row>
    <row r="64" spans="1:6" x14ac:dyDescent="0.35">
      <c r="A64" vm="121">
        <f ca="1"/>
        <v>44652</v>
      </c>
      <c r="B64" vm="122">
        <f ca="1"/>
        <v>112.73</v>
      </c>
      <c r="C64" s="1">
        <f t="shared" ca="1" si="0"/>
        <v>5.9434045950501613E-3</v>
      </c>
      <c r="D64" s="1">
        <f t="shared" ca="1" si="1"/>
        <v>-2.3951033442740632E-3</v>
      </c>
      <c r="E64" s="1">
        <f t="shared" ca="1" si="2"/>
        <v>-1.8096336378958577E-2</v>
      </c>
      <c r="F64" s="1">
        <f t="shared" ca="1" si="3"/>
        <v>-4.293444513439193E-2</v>
      </c>
    </row>
    <row r="65" spans="1:6" x14ac:dyDescent="0.35">
      <c r="A65" vm="123">
        <f ca="1"/>
        <v>44655</v>
      </c>
      <c r="B65" vm="124">
        <f ca="1"/>
        <v>112.58</v>
      </c>
      <c r="C65" s="1">
        <f t="shared" ca="1" si="0"/>
        <v>-8.8825723929641942E-4</v>
      </c>
      <c r="D65" s="1">
        <f t="shared" ca="1" si="1"/>
        <v>9.3267010126132366E-3</v>
      </c>
      <c r="E65" s="1">
        <f t="shared" ca="1" si="2"/>
        <v>-3.2776692130040863E-2</v>
      </c>
      <c r="F65" s="1">
        <f t="shared" ca="1" si="3"/>
        <v>-3.38426008171967E-2</v>
      </c>
    </row>
    <row r="66" spans="1:6" x14ac:dyDescent="0.35">
      <c r="A66" vm="125">
        <f ca="1"/>
        <v>44656</v>
      </c>
      <c r="B66" vm="126">
        <f ca="1"/>
        <v>111.92</v>
      </c>
      <c r="C66" s="1">
        <f t="shared" ca="1" si="0"/>
        <v>3.2165832737669486E-3</v>
      </c>
      <c r="D66" s="1">
        <f t="shared" ca="1" si="1"/>
        <v>2.3677626876340119E-2</v>
      </c>
      <c r="E66" s="1">
        <f t="shared" ca="1" si="2"/>
        <v>-2.564331665475339E-2</v>
      </c>
      <c r="F66" s="1">
        <f t="shared" ca="1" si="3"/>
        <v>-6.2544674767694985E-4</v>
      </c>
    </row>
    <row r="67" spans="1:6" x14ac:dyDescent="0.35">
      <c r="A67" vm="127">
        <f ca="1"/>
        <v>44657</v>
      </c>
      <c r="B67" vm="128">
        <f ca="1"/>
        <v>112.22</v>
      </c>
      <c r="C67" s="1">
        <f t="shared" ref="C67:C130" ca="1" si="4">OFFSET($B67,5,0)/$B67 - 1</f>
        <v>5.3466405275350848E-3</v>
      </c>
      <c r="D67" s="1">
        <f t="shared" ref="D67:D130" ca="1" si="5">OFFSET($B67,10,0)/$B67 - 1</f>
        <v>1.0960613081447246E-2</v>
      </c>
      <c r="E67" s="1">
        <f t="shared" ref="E67:E130" ca="1" si="6">OFFSET($B67,15,0)/$B67 - 1</f>
        <v>-1.3188379967920216E-2</v>
      </c>
      <c r="F67" s="1">
        <f t="shared" ref="F67:F130" ca="1" si="7">OFFSET($B67,20,0)/$B67 - 1</f>
        <v>-2.5040099803956495E-2</v>
      </c>
    </row>
    <row r="68" spans="1:6" x14ac:dyDescent="0.35">
      <c r="A68" vm="129">
        <f ca="1"/>
        <v>44658</v>
      </c>
      <c r="B68" vm="130">
        <f ca="1"/>
        <v>112.76</v>
      </c>
      <c r="C68" s="1">
        <f t="shared" ca="1" si="4"/>
        <v>-3.5473572188720048E-3</v>
      </c>
      <c r="D68" s="1">
        <f t="shared" ca="1" si="5"/>
        <v>-1.8446257538134114E-2</v>
      </c>
      <c r="E68" s="1">
        <f t="shared" ca="1" si="6"/>
        <v>-4.6381695636750653E-2</v>
      </c>
      <c r="F68" s="1">
        <f t="shared" ca="1" si="7"/>
        <v>-2.8733593472862751E-2</v>
      </c>
    </row>
    <row r="69" spans="1:6" x14ac:dyDescent="0.35">
      <c r="A69" vm="131">
        <f ca="1"/>
        <v>44659</v>
      </c>
      <c r="B69" vm="132">
        <f ca="1"/>
        <v>113.4</v>
      </c>
      <c r="C69" s="1">
        <f t="shared" ca="1" si="4"/>
        <v>-8.2892416225750498E-3</v>
      </c>
      <c r="D69" s="1">
        <f t="shared" ca="1" si="5"/>
        <v>-2.3897707231040677E-2</v>
      </c>
      <c r="E69" s="1">
        <f t="shared" ca="1" si="6"/>
        <v>-4.8589065255731922E-2</v>
      </c>
      <c r="F69" s="1">
        <f t="shared" ca="1" si="7"/>
        <v>-5.2910052910052907E-2</v>
      </c>
    </row>
    <row r="70" spans="1:6" x14ac:dyDescent="0.35">
      <c r="A70" vm="133">
        <f ca="1"/>
        <v>44662</v>
      </c>
      <c r="B70" vm="41">
        <f ca="1"/>
        <v>112.48</v>
      </c>
      <c r="C70" s="1">
        <f t="shared" ca="1" si="4"/>
        <v>1.0224039829302978E-2</v>
      </c>
      <c r="D70" s="1">
        <f t="shared" ca="1" si="5"/>
        <v>-3.1916785206258957E-2</v>
      </c>
      <c r="E70" s="1">
        <f t="shared" ca="1" si="6"/>
        <v>-3.2983641536273201E-2</v>
      </c>
      <c r="F70" s="1">
        <f t="shared" ca="1" si="7"/>
        <v>-4.9253200568990074E-2</v>
      </c>
    </row>
    <row r="71" spans="1:6" x14ac:dyDescent="0.35">
      <c r="A71" vm="134">
        <f ca="1"/>
        <v>44663</v>
      </c>
      <c r="B71" vm="135">
        <f ca="1"/>
        <v>112.28</v>
      </c>
      <c r="C71" s="1">
        <f t="shared" ca="1" si="4"/>
        <v>2.039543997149984E-2</v>
      </c>
      <c r="D71" s="1">
        <f t="shared" ca="1" si="5"/>
        <v>-2.8767367296045676E-2</v>
      </c>
      <c r="E71" s="1">
        <f t="shared" ca="1" si="6"/>
        <v>-3.8297114356965478E-3</v>
      </c>
      <c r="F71" s="1">
        <f t="shared" ca="1" si="7"/>
        <v>-5.2369077306733125E-2</v>
      </c>
    </row>
    <row r="72" spans="1:6" x14ac:dyDescent="0.35">
      <c r="A72" vm="136">
        <f ca="1"/>
        <v>44664</v>
      </c>
      <c r="B72" vm="137">
        <f ca="1"/>
        <v>112.82</v>
      </c>
      <c r="C72" s="1">
        <f t="shared" ca="1" si="4"/>
        <v>5.5841162914378462E-3</v>
      </c>
      <c r="D72" s="1">
        <f t="shared" ca="1" si="5"/>
        <v>-1.8436447438397452E-2</v>
      </c>
      <c r="E72" s="1">
        <f t="shared" ca="1" si="6"/>
        <v>-3.0225137386988066E-2</v>
      </c>
      <c r="F72" s="1">
        <f t="shared" ca="1" si="7"/>
        <v>-5.4068427583761736E-2</v>
      </c>
    </row>
    <row r="73" spans="1:6" x14ac:dyDescent="0.35">
      <c r="A73" vm="138">
        <f ca="1"/>
        <v>44665</v>
      </c>
      <c r="B73" vm="45">
        <f ca="1"/>
        <v>112.36</v>
      </c>
      <c r="C73" s="1">
        <f t="shared" ca="1" si="4"/>
        <v>-1.495194019223911E-2</v>
      </c>
      <c r="D73" s="1">
        <f t="shared" ca="1" si="5"/>
        <v>-4.298682805268772E-2</v>
      </c>
      <c r="E73" s="1">
        <f t="shared" ca="1" si="6"/>
        <v>-2.527589889640447E-2</v>
      </c>
      <c r="F73" s="1">
        <f t="shared" ca="1" si="7"/>
        <v>-3.8180847276610974E-2</v>
      </c>
    </row>
    <row r="74" spans="1:6" x14ac:dyDescent="0.35">
      <c r="A74" vm="139">
        <f ca="1"/>
        <v>44669</v>
      </c>
      <c r="B74" vm="140">
        <f ca="1"/>
        <v>112.46</v>
      </c>
      <c r="C74" s="1">
        <f t="shared" ca="1" si="4"/>
        <v>-1.5738929397118961E-2</v>
      </c>
      <c r="D74" s="1">
        <f t="shared" ca="1" si="5"/>
        <v>-4.0636670816290188E-2</v>
      </c>
      <c r="E74" s="1">
        <f t="shared" ca="1" si="6"/>
        <v>-4.4993775564645122E-2</v>
      </c>
      <c r="F74" s="1">
        <f t="shared" ca="1" si="7"/>
        <v>-3.4856837986839695E-2</v>
      </c>
    </row>
    <row r="75" spans="1:6" x14ac:dyDescent="0.35">
      <c r="A75" vm="141">
        <f ca="1"/>
        <v>44670</v>
      </c>
      <c r="B75" vm="142">
        <f ca="1"/>
        <v>113.63</v>
      </c>
      <c r="C75" s="1">
        <f t="shared" ca="1" si="4"/>
        <v>-4.1714336002816155E-2</v>
      </c>
      <c r="D75" s="1">
        <f t="shared" ca="1" si="5"/>
        <v>-4.2770395142127993E-2</v>
      </c>
      <c r="E75" s="1">
        <f t="shared" ca="1" si="6"/>
        <v>-5.8875297016632966E-2</v>
      </c>
      <c r="F75" s="1">
        <f t="shared" ca="1" si="7"/>
        <v>-2.9657660829006338E-2</v>
      </c>
    </row>
    <row r="76" spans="1:6" x14ac:dyDescent="0.35">
      <c r="A76" vm="143">
        <f ca="1"/>
        <v>44671</v>
      </c>
      <c r="B76" vm="144">
        <f ca="1"/>
        <v>114.57</v>
      </c>
      <c r="C76" s="1">
        <f t="shared" ca="1" si="4"/>
        <v>-4.8180151872217802E-2</v>
      </c>
      <c r="D76" s="1">
        <f t="shared" ca="1" si="5"/>
        <v>-2.3740944400802988E-2</v>
      </c>
      <c r="E76" s="1">
        <f t="shared" ca="1" si="6"/>
        <v>-7.1310116086235387E-2</v>
      </c>
      <c r="F76" s="1">
        <f t="shared" ca="1" si="7"/>
        <v>-6.9302609758226441E-2</v>
      </c>
    </row>
    <row r="77" spans="1:6" x14ac:dyDescent="0.35">
      <c r="A77" vm="145">
        <f ca="1"/>
        <v>44672</v>
      </c>
      <c r="B77" vm="146">
        <f ca="1"/>
        <v>113.45</v>
      </c>
      <c r="C77" s="1">
        <f t="shared" ca="1" si="4"/>
        <v>-2.3887174966945812E-2</v>
      </c>
      <c r="D77" s="1">
        <f t="shared" ca="1" si="5"/>
        <v>-3.561040105773472E-2</v>
      </c>
      <c r="E77" s="1">
        <f t="shared" ca="1" si="6"/>
        <v>-5.9321286910533289E-2</v>
      </c>
      <c r="F77" s="1">
        <f t="shared" ca="1" si="7"/>
        <v>-7.0251211987659712E-2</v>
      </c>
    </row>
    <row r="78" spans="1:6" x14ac:dyDescent="0.35">
      <c r="A78" vm="147">
        <f ca="1"/>
        <v>44673</v>
      </c>
      <c r="B78" vm="148">
        <f ca="1"/>
        <v>110.68</v>
      </c>
      <c r="C78" s="1">
        <f t="shared" ca="1" si="4"/>
        <v>-2.8460426454644083E-2</v>
      </c>
      <c r="D78" s="1">
        <f t="shared" ca="1" si="5"/>
        <v>-1.0480664980123011E-2</v>
      </c>
      <c r="E78" s="1">
        <f t="shared" ca="1" si="6"/>
        <v>-2.3581496205276609E-2</v>
      </c>
      <c r="F78" s="1">
        <f t="shared" ca="1" si="7"/>
        <v>-4.4000722804481418E-2</v>
      </c>
    </row>
    <row r="79" spans="1:6" x14ac:dyDescent="0.35">
      <c r="A79" vm="149">
        <f ca="1"/>
        <v>44676</v>
      </c>
      <c r="B79" vm="150">
        <f ca="1"/>
        <v>110.69</v>
      </c>
      <c r="C79" s="1">
        <f t="shared" ca="1" si="4"/>
        <v>-2.5295871352425614E-2</v>
      </c>
      <c r="D79" s="1">
        <f t="shared" ca="1" si="5"/>
        <v>-2.9722648839100141E-2</v>
      </c>
      <c r="E79" s="1">
        <f t="shared" ca="1" si="6"/>
        <v>-1.9423615502755398E-2</v>
      </c>
      <c r="F79" s="1">
        <f t="shared" ca="1" si="7"/>
        <v>-2.7735116089980916E-2</v>
      </c>
    </row>
    <row r="80" spans="1:6" x14ac:dyDescent="0.35">
      <c r="A80" vm="151">
        <f ca="1"/>
        <v>44677</v>
      </c>
      <c r="B80" vm="152">
        <f ca="1"/>
        <v>108.89</v>
      </c>
      <c r="C80" s="1">
        <f t="shared" ca="1" si="4"/>
        <v>-1.1020295711268169E-3</v>
      </c>
      <c r="D80" s="1">
        <f t="shared" ca="1" si="5"/>
        <v>-1.7907980530810885E-2</v>
      </c>
      <c r="E80" s="1">
        <f t="shared" ca="1" si="6"/>
        <v>1.258150427036453E-2</v>
      </c>
      <c r="F80" s="1">
        <f t="shared" ca="1" si="7"/>
        <v>-5.6938194508219242E-3</v>
      </c>
    </row>
    <row r="81" spans="1:6" x14ac:dyDescent="0.35">
      <c r="A81" vm="153">
        <f ca="1"/>
        <v>44678</v>
      </c>
      <c r="B81" vm="154">
        <f ca="1"/>
        <v>109.05</v>
      </c>
      <c r="C81" s="1">
        <f t="shared" ca="1" si="4"/>
        <v>2.5676295277395678E-2</v>
      </c>
      <c r="D81" s="1">
        <f t="shared" ca="1" si="5"/>
        <v>-2.4300779458963695E-2</v>
      </c>
      <c r="E81" s="1">
        <f t="shared" ca="1" si="6"/>
        <v>-2.2191655204034877E-2</v>
      </c>
      <c r="F81" s="1">
        <f t="shared" ca="1" si="7"/>
        <v>1.0087116001833429E-3</v>
      </c>
    </row>
    <row r="82" spans="1:6" x14ac:dyDescent="0.35">
      <c r="A82" vm="155">
        <f ca="1"/>
        <v>44679</v>
      </c>
      <c r="B82" vm="156">
        <f ca="1"/>
        <v>110.74</v>
      </c>
      <c r="C82" s="1">
        <f t="shared" ca="1" si="4"/>
        <v>-1.2010113780025256E-2</v>
      </c>
      <c r="D82" s="1">
        <f t="shared" ca="1" si="5"/>
        <v>-3.6301246162181666E-2</v>
      </c>
      <c r="E82" s="1">
        <f t="shared" ca="1" si="6"/>
        <v>-4.7498645475889445E-2</v>
      </c>
      <c r="F82" s="1">
        <f t="shared" ca="1" si="7"/>
        <v>-1.7157305400036238E-3</v>
      </c>
    </row>
    <row r="83" spans="1:6" x14ac:dyDescent="0.35">
      <c r="A83" vm="157">
        <f ca="1"/>
        <v>44680</v>
      </c>
      <c r="B83" vm="158">
        <f ca="1"/>
        <v>107.53</v>
      </c>
      <c r="C83" s="1">
        <f t="shared" ca="1" si="4"/>
        <v>1.8506463312563781E-2</v>
      </c>
      <c r="D83" s="1">
        <f t="shared" ca="1" si="5"/>
        <v>5.0218543662232662E-3</v>
      </c>
      <c r="E83" s="1">
        <f t="shared" ca="1" si="6"/>
        <v>-1.5995536129452259E-2</v>
      </c>
      <c r="F83" s="1">
        <f t="shared" ca="1" si="7"/>
        <v>4.2871756719055076E-2</v>
      </c>
    </row>
    <row r="84" spans="1:6" x14ac:dyDescent="0.35">
      <c r="A84" vm="159">
        <f ca="1"/>
        <v>44683</v>
      </c>
      <c r="B84" vm="160">
        <f ca="1"/>
        <v>107.89</v>
      </c>
      <c r="C84" s="1">
        <f t="shared" ca="1" si="4"/>
        <v>-4.5416628047084684E-3</v>
      </c>
      <c r="D84" s="1">
        <f t="shared" ca="1" si="5"/>
        <v>6.0246547409399387E-3</v>
      </c>
      <c r="E84" s="1">
        <f t="shared" ca="1" si="6"/>
        <v>-2.5025488923903216E-3</v>
      </c>
      <c r="F84" s="1">
        <f t="shared" ca="1" si="7"/>
        <v>3.169895263694511E-2</v>
      </c>
    </row>
    <row r="85" spans="1:6" x14ac:dyDescent="0.35">
      <c r="A85" vm="161">
        <f ca="1"/>
        <v>44684</v>
      </c>
      <c r="B85" vm="162">
        <f ca="1"/>
        <v>108.77</v>
      </c>
      <c r="C85" s="1">
        <f t="shared" ca="1" si="4"/>
        <v>-1.6824492047439521E-2</v>
      </c>
      <c r="D85" s="1">
        <f t="shared" ca="1" si="5"/>
        <v>1.3698630136986356E-2</v>
      </c>
      <c r="E85" s="1">
        <f t="shared" ca="1" si="6"/>
        <v>-4.5968557506665952E-3</v>
      </c>
      <c r="F85" s="1">
        <f t="shared" ca="1" si="7"/>
        <v>1.6180932242346291E-2</v>
      </c>
    </row>
    <row r="86" spans="1:6" x14ac:dyDescent="0.35">
      <c r="A86" vm="163">
        <f ca="1"/>
        <v>44685</v>
      </c>
      <c r="B86" vm="164">
        <f ca="1"/>
        <v>111.85</v>
      </c>
      <c r="C86" s="1">
        <f t="shared" ca="1" si="4"/>
        <v>-4.8725972284309194E-2</v>
      </c>
      <c r="D86" s="1">
        <f t="shared" ca="1" si="5"/>
        <v>-4.6669646848457758E-2</v>
      </c>
      <c r="E86" s="1">
        <f t="shared" ca="1" si="6"/>
        <v>-2.4050067054090296E-2</v>
      </c>
      <c r="F86" s="1">
        <f t="shared" ca="1" si="7"/>
        <v>-3.3080017881089718E-3</v>
      </c>
    </row>
    <row r="87" spans="1:6" x14ac:dyDescent="0.35">
      <c r="A87" vm="165">
        <f ca="1"/>
        <v>44686</v>
      </c>
      <c r="B87" vm="166">
        <f ca="1"/>
        <v>109.41</v>
      </c>
      <c r="C87" s="1">
        <f t="shared" ca="1" si="4"/>
        <v>-2.4586418060506321E-2</v>
      </c>
      <c r="D87" s="1">
        <f t="shared" ca="1" si="5"/>
        <v>-3.5919934192486958E-2</v>
      </c>
      <c r="E87" s="1">
        <f t="shared" ca="1" si="6"/>
        <v>1.0419522895530609E-2</v>
      </c>
      <c r="F87" s="1">
        <f t="shared" ca="1" si="7"/>
        <v>1.2064710721140681E-2</v>
      </c>
    </row>
    <row r="88" spans="1:6" x14ac:dyDescent="0.35">
      <c r="A88" vm="167">
        <f ca="1"/>
        <v>44687</v>
      </c>
      <c r="B88" vm="168">
        <f ca="1"/>
        <v>109.52</v>
      </c>
      <c r="C88" s="1">
        <f t="shared" ca="1" si="4"/>
        <v>-1.3239590942293655E-2</v>
      </c>
      <c r="D88" s="1">
        <f t="shared" ca="1" si="5"/>
        <v>-3.3875091307523642E-2</v>
      </c>
      <c r="E88" s="1">
        <f t="shared" ca="1" si="6"/>
        <v>2.3922571219868516E-2</v>
      </c>
      <c r="F88" s="1">
        <f t="shared" ca="1" si="7"/>
        <v>1.2509130752374142E-2</v>
      </c>
    </row>
    <row r="89" spans="1:6" x14ac:dyDescent="0.35">
      <c r="A89" vm="169">
        <f ca="1"/>
        <v>44690</v>
      </c>
      <c r="B89" vm="170">
        <f ca="1"/>
        <v>107.4</v>
      </c>
      <c r="C89" s="1">
        <f t="shared" ca="1" si="4"/>
        <v>1.0614525139664766E-2</v>
      </c>
      <c r="D89" s="1">
        <f t="shared" ca="1" si="5"/>
        <v>2.0484171322159295E-3</v>
      </c>
      <c r="E89" s="1">
        <f t="shared" ca="1" si="6"/>
        <v>3.640595903165722E-2</v>
      </c>
      <c r="F89" s="1">
        <f t="shared" ca="1" si="7"/>
        <v>4.3575418994413306E-2</v>
      </c>
    </row>
    <row r="90" spans="1:6" x14ac:dyDescent="0.35">
      <c r="A90" vm="171">
        <f ca="1"/>
        <v>44691</v>
      </c>
      <c r="B90" vm="172">
        <f ca="1"/>
        <v>106.94</v>
      </c>
      <c r="C90" s="1">
        <f t="shared" ca="1" si="4"/>
        <v>3.1045446044511094E-2</v>
      </c>
      <c r="D90" s="1">
        <f t="shared" ca="1" si="5"/>
        <v>1.2436880493734703E-2</v>
      </c>
      <c r="E90" s="1">
        <f t="shared" ca="1" si="6"/>
        <v>3.3570226295118744E-2</v>
      </c>
      <c r="F90" s="1">
        <f t="shared" ca="1" si="7"/>
        <v>3.5159902749205107E-2</v>
      </c>
    </row>
    <row r="91" spans="1:6" x14ac:dyDescent="0.35">
      <c r="A91" vm="173">
        <f ca="1"/>
        <v>44692</v>
      </c>
      <c r="B91" vm="174">
        <f ca="1"/>
        <v>106.4</v>
      </c>
      <c r="C91" s="1">
        <f t="shared" ca="1" si="4"/>
        <v>2.1616541353381979E-3</v>
      </c>
      <c r="D91" s="1">
        <f t="shared" ca="1" si="5"/>
        <v>2.5939849624060152E-2</v>
      </c>
      <c r="E91" s="1">
        <f t="shared" ca="1" si="6"/>
        <v>4.7744360902255645E-2</v>
      </c>
      <c r="F91" s="1">
        <f t="shared" ca="1" si="7"/>
        <v>1.9360902255638912E-2</v>
      </c>
    </row>
    <row r="92" spans="1:6" x14ac:dyDescent="0.35">
      <c r="A92" vm="175">
        <f ca="1"/>
        <v>44693</v>
      </c>
      <c r="B92" vm="176">
        <f ca="1"/>
        <v>106.72</v>
      </c>
      <c r="C92" s="1">
        <f t="shared" ca="1" si="4"/>
        <v>-1.161919040479753E-2</v>
      </c>
      <c r="D92" s="1">
        <f t="shared" ca="1" si="5"/>
        <v>3.5888305847076474E-2</v>
      </c>
      <c r="E92" s="1">
        <f t="shared" ca="1" si="6"/>
        <v>3.7574962518740707E-2</v>
      </c>
      <c r="F92" s="1">
        <f t="shared" ca="1" si="7"/>
        <v>-4.5914542728635599E-3</v>
      </c>
    </row>
    <row r="93" spans="1:6" x14ac:dyDescent="0.35">
      <c r="A93" vm="177">
        <f ca="1"/>
        <v>44694</v>
      </c>
      <c r="B93" vm="178">
        <f ca="1"/>
        <v>108.07</v>
      </c>
      <c r="C93" s="1">
        <f t="shared" ca="1" si="4"/>
        <v>-2.0912371610992797E-2</v>
      </c>
      <c r="D93" s="1">
        <f t="shared" ca="1" si="5"/>
        <v>3.7660775423336901E-2</v>
      </c>
      <c r="E93" s="1">
        <f t="shared" ca="1" si="6"/>
        <v>2.6094198204867247E-2</v>
      </c>
      <c r="F93" s="1">
        <f t="shared" ca="1" si="7"/>
        <v>-4.7376700286851037E-2</v>
      </c>
    </row>
    <row r="94" spans="1:6" x14ac:dyDescent="0.35">
      <c r="A94" vm="179">
        <f ca="1"/>
        <v>44697</v>
      </c>
      <c r="B94" vm="180">
        <f ca="1"/>
        <v>108.54</v>
      </c>
      <c r="C94" s="1">
        <f t="shared" ca="1" si="4"/>
        <v>-8.4761378293716216E-3</v>
      </c>
      <c r="D94" s="1">
        <f t="shared" ca="1" si="5"/>
        <v>2.5520545421042984E-2</v>
      </c>
      <c r="E94" s="1">
        <f t="shared" ca="1" si="6"/>
        <v>3.2614704256495264E-2</v>
      </c>
      <c r="F94" s="1">
        <f t="shared" ca="1" si="7"/>
        <v>-5.9240832872673677E-2</v>
      </c>
    </row>
    <row r="95" spans="1:6" x14ac:dyDescent="0.35">
      <c r="A95" vm="181">
        <f ca="1"/>
        <v>44698</v>
      </c>
      <c r="B95" vm="182">
        <f ca="1"/>
        <v>110.26</v>
      </c>
      <c r="C95" s="1">
        <f t="shared" ca="1" si="4"/>
        <v>-1.8048249591873788E-2</v>
      </c>
      <c r="D95" s="1">
        <f t="shared" ca="1" si="5"/>
        <v>2.4487574823144342E-3</v>
      </c>
      <c r="E95" s="1">
        <f t="shared" ca="1" si="6"/>
        <v>3.9905677489568969E-3</v>
      </c>
      <c r="F95" s="1">
        <f t="shared" ca="1" si="7"/>
        <v>-7.0016325049882089E-2</v>
      </c>
    </row>
    <row r="96" spans="1:6" x14ac:dyDescent="0.35">
      <c r="A96" vm="183">
        <f ca="1"/>
        <v>44699</v>
      </c>
      <c r="B96" vm="184">
        <f ca="1"/>
        <v>106.63</v>
      </c>
      <c r="C96" s="1">
        <f t="shared" ca="1" si="4"/>
        <v>2.3726906123980207E-2</v>
      </c>
      <c r="D96" s="1">
        <f t="shared" ca="1" si="5"/>
        <v>4.5484385257432258E-2</v>
      </c>
      <c r="E96" s="1">
        <f t="shared" ca="1" si="6"/>
        <v>1.7162149488886724E-2</v>
      </c>
      <c r="F96" s="1">
        <f t="shared" ca="1" si="7"/>
        <v>-6.3490574885116779E-2</v>
      </c>
    </row>
    <row r="97" spans="1:6" x14ac:dyDescent="0.35">
      <c r="A97" vm="185">
        <f ca="1"/>
        <v>44700</v>
      </c>
      <c r="B97" vm="186">
        <f ca="1"/>
        <v>105.48</v>
      </c>
      <c r="C97" s="1">
        <f t="shared" ca="1" si="4"/>
        <v>4.8065984072809931E-2</v>
      </c>
      <c r="D97" s="1">
        <f t="shared" ca="1" si="5"/>
        <v>4.9772468714448292E-2</v>
      </c>
      <c r="E97" s="1">
        <f t="shared" ca="1" si="6"/>
        <v>7.1103526734925815E-3</v>
      </c>
      <c r="F97" s="1">
        <f t="shared" ca="1" si="7"/>
        <v>-5.9537353052711461E-2</v>
      </c>
    </row>
    <row r="98" spans="1:6" x14ac:dyDescent="0.35">
      <c r="A98" vm="187">
        <f ca="1"/>
        <v>44701</v>
      </c>
      <c r="B98" vm="188">
        <f ca="1"/>
        <v>105.81</v>
      </c>
      <c r="C98" s="1">
        <f t="shared" ca="1" si="4"/>
        <v>5.9824213212361865E-2</v>
      </c>
      <c r="D98" s="1">
        <f t="shared" ca="1" si="5"/>
        <v>4.8010585010868523E-2</v>
      </c>
      <c r="E98" s="1">
        <f t="shared" ca="1" si="6"/>
        <v>-2.7029581325016538E-2</v>
      </c>
      <c r="F98" s="1">
        <f t="shared" ca="1" si="7"/>
        <v>-4.7538039882808802E-2</v>
      </c>
    </row>
    <row r="99" spans="1:6" x14ac:dyDescent="0.35">
      <c r="A99" vm="189">
        <f ca="1"/>
        <v>44704</v>
      </c>
      <c r="B99" vm="190">
        <f ca="1"/>
        <v>107.62</v>
      </c>
      <c r="C99" s="1">
        <f t="shared" ca="1" si="4"/>
        <v>3.4287307191971816E-2</v>
      </c>
      <c r="D99" s="1">
        <f t="shared" ca="1" si="5"/>
        <v>4.1442111131759773E-2</v>
      </c>
      <c r="E99" s="1">
        <f t="shared" ca="1" si="6"/>
        <v>-5.1198661958743785E-2</v>
      </c>
      <c r="F99" s="1">
        <f t="shared" ca="1" si="7"/>
        <v>-6.6344545623490014E-2</v>
      </c>
    </row>
    <row r="100" spans="1:6" x14ac:dyDescent="0.35">
      <c r="A100" vm="191">
        <f ca="1"/>
        <v>44705</v>
      </c>
      <c r="B100" vm="192">
        <f ca="1"/>
        <v>108.27</v>
      </c>
      <c r="C100" s="1">
        <f t="shared" ca="1" si="4"/>
        <v>2.0873741571995952E-2</v>
      </c>
      <c r="D100" s="1">
        <f t="shared" ca="1" si="5"/>
        <v>2.244389027431426E-2</v>
      </c>
      <c r="E100" s="1">
        <f t="shared" ca="1" si="6"/>
        <v>-5.2923247436963083E-2</v>
      </c>
      <c r="F100" s="1">
        <f t="shared" ca="1" si="7"/>
        <v>-7.0564329915950852E-2</v>
      </c>
    </row>
    <row r="101" spans="1:6" x14ac:dyDescent="0.35">
      <c r="A101" vm="193">
        <f ca="1"/>
        <v>44706</v>
      </c>
      <c r="B101" vm="89">
        <f ca="1"/>
        <v>109.16</v>
      </c>
      <c r="C101" s="1">
        <f t="shared" ca="1" si="4"/>
        <v>2.1253206302675132E-2</v>
      </c>
      <c r="D101" s="1">
        <f t="shared" ca="1" si="5"/>
        <v>-6.4126053499450331E-3</v>
      </c>
      <c r="E101" s="1">
        <f t="shared" ca="1" si="6"/>
        <v>-8.519604250641255E-2</v>
      </c>
      <c r="F101" s="1">
        <f t="shared" ca="1" si="7"/>
        <v>-5.3591058995969165E-2</v>
      </c>
    </row>
    <row r="102" spans="1:6" x14ac:dyDescent="0.35">
      <c r="A102" vm="194">
        <f ca="1"/>
        <v>44707</v>
      </c>
      <c r="B102" vm="58">
        <f ca="1"/>
        <v>110.55</v>
      </c>
      <c r="C102" s="1">
        <f t="shared" ca="1" si="4"/>
        <v>1.6282225237449488E-3</v>
      </c>
      <c r="D102" s="1">
        <f t="shared" ca="1" si="5"/>
        <v>-3.9077340569877772E-2</v>
      </c>
      <c r="E102" s="1">
        <f t="shared" ca="1" si="6"/>
        <v>-0.10266847580280414</v>
      </c>
      <c r="F102" s="1">
        <f t="shared" ca="1" si="7"/>
        <v>-6.3681592039800949E-2</v>
      </c>
    </row>
    <row r="103" spans="1:6" x14ac:dyDescent="0.35">
      <c r="A103" vm="195">
        <f ca="1"/>
        <v>44708</v>
      </c>
      <c r="B103" vm="196">
        <f ca="1"/>
        <v>112.14</v>
      </c>
      <c r="C103" s="1">
        <f t="shared" ca="1" si="4"/>
        <v>-1.1146780809702106E-2</v>
      </c>
      <c r="D103" s="1">
        <f t="shared" ca="1" si="5"/>
        <v>-8.1951132512930291E-2</v>
      </c>
      <c r="E103" s="1">
        <f t="shared" ca="1" si="6"/>
        <v>-0.10130194399857317</v>
      </c>
      <c r="F103" s="1">
        <f t="shared" ca="1" si="7"/>
        <v>-8.5339753879079772E-2</v>
      </c>
    </row>
    <row r="104" spans="1:6" x14ac:dyDescent="0.35">
      <c r="A104" vm="197">
        <f ca="1"/>
        <v>44712</v>
      </c>
      <c r="B104" vm="198">
        <f ca="1"/>
        <v>111.31</v>
      </c>
      <c r="C104" s="1">
        <f t="shared" ca="1" si="4"/>
        <v>6.9176174647380684E-3</v>
      </c>
      <c r="D104" s="1">
        <f t="shared" ca="1" si="5"/>
        <v>-8.2652052825442524E-2</v>
      </c>
      <c r="E104" s="1">
        <f t="shared" ca="1" si="6"/>
        <v>-9.7295840445602355E-2</v>
      </c>
      <c r="F104" s="1">
        <f t="shared" ca="1" si="7"/>
        <v>-8.283173120114995E-2</v>
      </c>
    </row>
    <row r="105" spans="1:6" x14ac:dyDescent="0.35">
      <c r="A105" vm="199">
        <f ca="1"/>
        <v>44713</v>
      </c>
      <c r="B105" vm="200">
        <f ca="1"/>
        <v>110.53</v>
      </c>
      <c r="C105" s="1">
        <f t="shared" ca="1" si="4"/>
        <v>1.5380439699628212E-3</v>
      </c>
      <c r="D105" s="1">
        <f t="shared" ca="1" si="5"/>
        <v>-7.2288066588256483E-2</v>
      </c>
      <c r="E105" s="1">
        <f t="shared" ca="1" si="6"/>
        <v>-8.9568442956663441E-2</v>
      </c>
      <c r="F105" s="1">
        <f t="shared" ca="1" si="7"/>
        <v>-7.9887813263367358E-2</v>
      </c>
    </row>
    <row r="106" spans="1:6" x14ac:dyDescent="0.35">
      <c r="A106" vm="201">
        <f ca="1"/>
        <v>44714</v>
      </c>
      <c r="B106" vm="202">
        <f ca="1"/>
        <v>111.48</v>
      </c>
      <c r="C106" s="1">
        <f t="shared" ca="1" si="4"/>
        <v>-2.7090060997488452E-2</v>
      </c>
      <c r="D106" s="1">
        <f t="shared" ca="1" si="5"/>
        <v>-0.10423394330821678</v>
      </c>
      <c r="E106" s="1">
        <f t="shared" ca="1" si="6"/>
        <v>-7.3286688195192018E-2</v>
      </c>
      <c r="F106" s="1">
        <f t="shared" ca="1" si="7"/>
        <v>-7.8489415141729468E-2</v>
      </c>
    </row>
    <row r="107" spans="1:6" x14ac:dyDescent="0.35">
      <c r="A107" vm="203">
        <f ca="1"/>
        <v>44715</v>
      </c>
      <c r="B107" vm="37">
        <f ca="1"/>
        <v>110.73</v>
      </c>
      <c r="C107" s="1">
        <f t="shared" ca="1" si="4"/>
        <v>-4.063939311839615E-2</v>
      </c>
      <c r="D107" s="1">
        <f t="shared" ca="1" si="5"/>
        <v>-0.10412715614557932</v>
      </c>
      <c r="E107" s="1">
        <f t="shared" ca="1" si="6"/>
        <v>-6.5203648514404411E-2</v>
      </c>
      <c r="F107" s="1">
        <f t="shared" ca="1" si="7"/>
        <v>-8.2904361961528061E-2</v>
      </c>
    </row>
    <row r="108" spans="1:6" x14ac:dyDescent="0.35">
      <c r="A108" vm="204">
        <f ca="1"/>
        <v>44718</v>
      </c>
      <c r="B108" vm="205">
        <f ca="1"/>
        <v>110.89</v>
      </c>
      <c r="C108" s="1">
        <f t="shared" ca="1" si="4"/>
        <v>-7.1602488953016463E-2</v>
      </c>
      <c r="D108" s="1">
        <f t="shared" ca="1" si="5"/>
        <v>-9.1171431147984539E-2</v>
      </c>
      <c r="E108" s="1">
        <f t="shared" ca="1" si="6"/>
        <v>-7.5029308323563915E-2</v>
      </c>
      <c r="F108" s="1">
        <f t="shared" ca="1" si="7"/>
        <v>-8.4137433492650349E-2</v>
      </c>
    </row>
    <row r="109" spans="1:6" x14ac:dyDescent="0.35">
      <c r="A109" vm="206">
        <f ca="1"/>
        <v>44719</v>
      </c>
      <c r="B109" vm="207">
        <f ca="1"/>
        <v>112.08</v>
      </c>
      <c r="C109" s="1">
        <f t="shared" ca="1" si="4"/>
        <v>-8.8954318344039995E-2</v>
      </c>
      <c r="D109" s="1">
        <f t="shared" ca="1" si="5"/>
        <v>-0.10349750178443962</v>
      </c>
      <c r="E109" s="1">
        <f t="shared" ca="1" si="6"/>
        <v>-8.9132762312633784E-2</v>
      </c>
      <c r="F109" s="1">
        <f t="shared" ca="1" si="7"/>
        <v>-8.3690221270521059E-2</v>
      </c>
    </row>
    <row r="110" spans="1:6" x14ac:dyDescent="0.35">
      <c r="A110" vm="208">
        <f ca="1"/>
        <v>44720</v>
      </c>
      <c r="B110" vm="209">
        <f ca="1"/>
        <v>110.7</v>
      </c>
      <c r="C110" s="1">
        <f t="shared" ca="1" si="4"/>
        <v>-7.3712737127371253E-2</v>
      </c>
      <c r="D110" s="1">
        <f t="shared" ca="1" si="5"/>
        <v>-9.0966576332430105E-2</v>
      </c>
      <c r="E110" s="1">
        <f t="shared" ca="1" si="6"/>
        <v>-8.1300813008130079E-2</v>
      </c>
      <c r="F110" s="1">
        <f t="shared" ca="1" si="7"/>
        <v>-7.3983739837398366E-2</v>
      </c>
    </row>
    <row r="111" spans="1:6" x14ac:dyDescent="0.35">
      <c r="A111" vm="210">
        <f ca="1"/>
        <v>44721</v>
      </c>
      <c r="B111" vm="211">
        <f ca="1"/>
        <v>108.46</v>
      </c>
      <c r="C111" s="1">
        <f t="shared" ca="1" si="4"/>
        <v>-7.9291904849714157E-2</v>
      </c>
      <c r="D111" s="1">
        <f t="shared" ca="1" si="5"/>
        <v>-4.7482943020468293E-2</v>
      </c>
      <c r="E111" s="1">
        <f t="shared" ca="1" si="6"/>
        <v>-5.2830536603356015E-2</v>
      </c>
      <c r="F111" s="1">
        <f t="shared" ca="1" si="7"/>
        <v>-5.9100129079845076E-2</v>
      </c>
    </row>
    <row r="112" spans="1:6" x14ac:dyDescent="0.35">
      <c r="A112" vm="212">
        <f ca="1"/>
        <v>44722</v>
      </c>
      <c r="B112" vm="213">
        <f ca="1"/>
        <v>106.23</v>
      </c>
      <c r="C112" s="1">
        <f t="shared" ca="1" si="4"/>
        <v>-6.6177162760048924E-2</v>
      </c>
      <c r="D112" s="1">
        <f t="shared" ca="1" si="5"/>
        <v>-2.5604819730772888E-2</v>
      </c>
      <c r="E112" s="1">
        <f t="shared" ca="1" si="6"/>
        <v>-4.4055351595594483E-2</v>
      </c>
      <c r="F112" s="1">
        <f t="shared" ca="1" si="7"/>
        <v>-4.4620163795538015E-2</v>
      </c>
    </row>
    <row r="113" spans="1:6" x14ac:dyDescent="0.35">
      <c r="A113" vm="214">
        <f ca="1"/>
        <v>44725</v>
      </c>
      <c r="B113" vm="215">
        <f ca="1"/>
        <v>102.95</v>
      </c>
      <c r="C113" s="1">
        <f t="shared" ca="1" si="4"/>
        <v>-2.1078193297717318E-2</v>
      </c>
      <c r="D113" s="1">
        <f t="shared" ca="1" si="5"/>
        <v>-3.6911121903837607E-3</v>
      </c>
      <c r="E113" s="1">
        <f t="shared" ca="1" si="6"/>
        <v>-1.3501699854298166E-2</v>
      </c>
      <c r="F113" s="1">
        <f t="shared" ca="1" si="7"/>
        <v>-2.0009713453132627E-2</v>
      </c>
    </row>
    <row r="114" spans="1:6" x14ac:dyDescent="0.35">
      <c r="A114" vm="216">
        <f ca="1"/>
        <v>44726</v>
      </c>
      <c r="B114" vm="217">
        <f ca="1"/>
        <v>102.11</v>
      </c>
      <c r="C114" s="1">
        <f t="shared" ca="1" si="4"/>
        <v>-1.5963176966017012E-2</v>
      </c>
      <c r="D114" s="1">
        <f t="shared" ca="1" si="5"/>
        <v>-1.9586720203701447E-4</v>
      </c>
      <c r="E114" s="1">
        <f t="shared" ca="1" si="6"/>
        <v>5.7780824600921488E-3</v>
      </c>
      <c r="F114" s="1">
        <f t="shared" ca="1" si="7"/>
        <v>-1.9194985799627751E-2</v>
      </c>
    </row>
    <row r="115" spans="1:6" x14ac:dyDescent="0.35">
      <c r="A115" vm="218">
        <f ca="1"/>
        <v>44727</v>
      </c>
      <c r="B115" vm="219">
        <f ca="1"/>
        <v>102.54</v>
      </c>
      <c r="C115" s="1">
        <f t="shared" ca="1" si="4"/>
        <v>-1.862687731616941E-2</v>
      </c>
      <c r="D115" s="1">
        <f t="shared" ca="1" si="5"/>
        <v>-8.191925102399078E-3</v>
      </c>
      <c r="E115" s="1">
        <f t="shared" ca="1" si="6"/>
        <v>-2.9256875365712975E-4</v>
      </c>
      <c r="F115" s="1">
        <f t="shared" ca="1" si="7"/>
        <v>-5.7538521552564781E-3</v>
      </c>
    </row>
    <row r="116" spans="1:6" x14ac:dyDescent="0.35">
      <c r="A116" vm="220">
        <f ca="1"/>
        <v>44728</v>
      </c>
      <c r="B116" vm="221">
        <f ca="1"/>
        <v>99.86</v>
      </c>
      <c r="C116" s="1">
        <f t="shared" ca="1" si="4"/>
        <v>3.4548367714800854E-2</v>
      </c>
      <c r="D116" s="1">
        <f t="shared" ca="1" si="5"/>
        <v>2.8740236330863311E-2</v>
      </c>
      <c r="E116" s="1">
        <f t="shared" ca="1" si="6"/>
        <v>2.1930702984177763E-2</v>
      </c>
      <c r="F116" s="1">
        <f t="shared" ca="1" si="7"/>
        <v>1.4420188263569056E-2</v>
      </c>
    </row>
    <row r="117" spans="1:6" x14ac:dyDescent="0.35">
      <c r="A117" vm="222">
        <f ca="1"/>
        <v>44729</v>
      </c>
      <c r="B117" vm="223">
        <f ca="1"/>
        <v>99.2</v>
      </c>
      <c r="C117" s="1">
        <f t="shared" ca="1" si="4"/>
        <v>4.3447580645161299E-2</v>
      </c>
      <c r="D117" s="1">
        <f t="shared" ca="1" si="5"/>
        <v>2.3689516129032251E-2</v>
      </c>
      <c r="E117" s="1">
        <f t="shared" ca="1" si="6"/>
        <v>2.3084677419354716E-2</v>
      </c>
      <c r="F117" s="1">
        <f t="shared" ca="1" si="7"/>
        <v>4.2540322580645107E-2</v>
      </c>
    </row>
    <row r="118" spans="1:6" x14ac:dyDescent="0.35">
      <c r="A118" vm="224">
        <f ca="1"/>
        <v>44733</v>
      </c>
      <c r="B118" vm="225">
        <f ca="1"/>
        <v>100.78</v>
      </c>
      <c r="C118" s="1">
        <f t="shared" ca="1" si="4"/>
        <v>1.7761460607263357E-2</v>
      </c>
      <c r="D118" s="1">
        <f t="shared" ca="1" si="5"/>
        <v>7.7396308791426449E-3</v>
      </c>
      <c r="E118" s="1">
        <f t="shared" ca="1" si="6"/>
        <v>1.0914864060329599E-3</v>
      </c>
      <c r="F118" s="1">
        <f t="shared" ca="1" si="7"/>
        <v>2.4905735264933559E-2</v>
      </c>
    </row>
    <row r="119" spans="1:6" x14ac:dyDescent="0.35">
      <c r="A119" vm="226">
        <f ca="1"/>
        <v>44734</v>
      </c>
      <c r="B119" vm="227">
        <f ca="1"/>
        <v>100.48</v>
      </c>
      <c r="C119" s="1">
        <f t="shared" ca="1" si="4"/>
        <v>1.6023089171974592E-2</v>
      </c>
      <c r="D119" s="1">
        <f t="shared" ca="1" si="5"/>
        <v>2.2093949044585948E-2</v>
      </c>
      <c r="E119" s="1">
        <f t="shared" ca="1" si="6"/>
        <v>-3.28423566878977E-3</v>
      </c>
      <c r="F119" s="1">
        <f t="shared" ca="1" si="7"/>
        <v>2.9856687898089262E-2</v>
      </c>
    </row>
    <row r="120" spans="1:6" x14ac:dyDescent="0.35">
      <c r="A120" vm="228">
        <f ca="1"/>
        <v>44735</v>
      </c>
      <c r="B120" vm="229">
        <f ca="1"/>
        <v>100.63</v>
      </c>
      <c r="C120" s="1">
        <f t="shared" ca="1" si="4"/>
        <v>1.0633012024247268E-2</v>
      </c>
      <c r="D120" s="1">
        <f t="shared" ca="1" si="5"/>
        <v>1.8682301500546616E-2</v>
      </c>
      <c r="E120" s="1">
        <f t="shared" ca="1" si="6"/>
        <v>1.3117360628043473E-2</v>
      </c>
      <c r="F120" s="1">
        <f t="shared" ca="1" si="7"/>
        <v>2.6433469144390376E-2</v>
      </c>
    </row>
    <row r="121" spans="1:6" x14ac:dyDescent="0.35">
      <c r="A121" vm="230">
        <f ca="1"/>
        <v>44736</v>
      </c>
      <c r="B121" vm="231">
        <f ca="1"/>
        <v>103.31</v>
      </c>
      <c r="C121" s="1">
        <f t="shared" ca="1" si="4"/>
        <v>-5.6141709418255914E-3</v>
      </c>
      <c r="D121" s="1">
        <f t="shared" ca="1" si="5"/>
        <v>-1.2196302390862557E-2</v>
      </c>
      <c r="E121" s="1">
        <f t="shared" ca="1" si="6"/>
        <v>-1.9456006194947251E-2</v>
      </c>
      <c r="F121" s="1">
        <f t="shared" ca="1" si="7"/>
        <v>7.0661117026424858E-3</v>
      </c>
    </row>
    <row r="122" spans="1:6" x14ac:dyDescent="0.35">
      <c r="A122" vm="232">
        <f ca="1"/>
        <v>44739</v>
      </c>
      <c r="B122" vm="233">
        <f ca="1"/>
        <v>103.51</v>
      </c>
      <c r="C122" s="1">
        <f t="shared" ca="1" si="4"/>
        <v>-1.8935368563423927E-2</v>
      </c>
      <c r="D122" s="1">
        <f t="shared" ca="1" si="5"/>
        <v>-1.9515022703120555E-2</v>
      </c>
      <c r="E122" s="1">
        <f t="shared" ca="1" si="6"/>
        <v>-8.6948120954499775E-4</v>
      </c>
      <c r="F122" s="1">
        <f t="shared" ca="1" si="7"/>
        <v>3.8643609313093741E-4</v>
      </c>
    </row>
    <row r="123" spans="1:6" x14ac:dyDescent="0.35">
      <c r="A123" vm="234">
        <f ca="1"/>
        <v>44740</v>
      </c>
      <c r="B123" vm="235">
        <f ca="1"/>
        <v>102.57</v>
      </c>
      <c r="C123" s="1">
        <f t="shared" ca="1" si="4"/>
        <v>-9.8469338013063012E-3</v>
      </c>
      <c r="D123" s="1">
        <f t="shared" ca="1" si="5"/>
        <v>-1.6379058204153196E-2</v>
      </c>
      <c r="E123" s="1">
        <f t="shared" ca="1" si="6"/>
        <v>7.019596373208703E-3</v>
      </c>
      <c r="F123" s="1">
        <f t="shared" ca="1" si="7"/>
        <v>2.1546261089987473E-2</v>
      </c>
    </row>
    <row r="124" spans="1:6" x14ac:dyDescent="0.35">
      <c r="A124" vm="236">
        <f ca="1"/>
        <v>44741</v>
      </c>
      <c r="B124" vm="237">
        <f ca="1"/>
        <v>102.09</v>
      </c>
      <c r="C124" s="1">
        <f t="shared" ca="1" si="4"/>
        <v>5.9751199921638243E-3</v>
      </c>
      <c r="D124" s="1">
        <f t="shared" ca="1" si="5"/>
        <v>-1.900284063081592E-2</v>
      </c>
      <c r="E124" s="1">
        <f t="shared" ca="1" si="6"/>
        <v>1.3615437359192795E-2</v>
      </c>
      <c r="F124" s="1">
        <f t="shared" ca="1" si="7"/>
        <v>3.4479380938387649E-2</v>
      </c>
    </row>
    <row r="125" spans="1:6" x14ac:dyDescent="0.35">
      <c r="A125" vm="238">
        <f ca="1"/>
        <v>44742</v>
      </c>
      <c r="B125" vm="239">
        <f ca="1"/>
        <v>101.7</v>
      </c>
      <c r="C125" s="1">
        <f t="shared" ca="1" si="4"/>
        <v>7.964601769911539E-3</v>
      </c>
      <c r="D125" s="1">
        <f t="shared" ca="1" si="5"/>
        <v>2.4582104228121349E-3</v>
      </c>
      <c r="E125" s="1">
        <f t="shared" ca="1" si="6"/>
        <v>1.5634218289085622E-2</v>
      </c>
      <c r="F125" s="1">
        <f t="shared" ca="1" si="7"/>
        <v>4.6017699115044275E-2</v>
      </c>
    </row>
    <row r="126" spans="1:6" x14ac:dyDescent="0.35">
      <c r="A126" vm="240">
        <f ca="1"/>
        <v>44743</v>
      </c>
      <c r="B126" vm="241">
        <f ca="1"/>
        <v>102.73</v>
      </c>
      <c r="C126" s="1">
        <f t="shared" ca="1" si="4"/>
        <v>-6.619293293098516E-3</v>
      </c>
      <c r="D126" s="1">
        <f t="shared" ca="1" si="5"/>
        <v>-1.3919984425192267E-2</v>
      </c>
      <c r="E126" s="1">
        <f t="shared" ca="1" si="6"/>
        <v>1.2751873844057293E-2</v>
      </c>
      <c r="F126" s="1">
        <f t="shared" ca="1" si="7"/>
        <v>3.406989194977128E-2</v>
      </c>
    </row>
    <row r="127" spans="1:6" x14ac:dyDescent="0.35">
      <c r="A127" vm="242">
        <f ca="1"/>
        <v>44747</v>
      </c>
      <c r="B127" vm="243">
        <f ca="1"/>
        <v>101.55</v>
      </c>
      <c r="C127" s="1">
        <f t="shared" ca="1" si="4"/>
        <v>-5.9084194977843119E-4</v>
      </c>
      <c r="D127" s="1">
        <f t="shared" ca="1" si="5"/>
        <v>1.8414574101427883E-2</v>
      </c>
      <c r="E127" s="1">
        <f t="shared" ca="1" si="6"/>
        <v>1.969473165928104E-2</v>
      </c>
      <c r="F127" s="1">
        <f t="shared" ca="1" si="7"/>
        <v>3.7223042836041387E-2</v>
      </c>
    </row>
    <row r="128" spans="1:6" x14ac:dyDescent="0.35">
      <c r="A128" vm="244">
        <f ca="1"/>
        <v>44748</v>
      </c>
      <c r="B128" vm="245">
        <f ca="1"/>
        <v>101.56</v>
      </c>
      <c r="C128" s="1">
        <f t="shared" ca="1" si="4"/>
        <v>-6.5970854667192214E-3</v>
      </c>
      <c r="D128" s="1">
        <f t="shared" ca="1" si="5"/>
        <v>1.7034265458842013E-2</v>
      </c>
      <c r="E128" s="1">
        <f t="shared" ca="1" si="6"/>
        <v>3.1705395825128102E-2</v>
      </c>
      <c r="F128" s="1">
        <f t="shared" ca="1" si="7"/>
        <v>4.4013391098857824E-2</v>
      </c>
    </row>
    <row r="129" spans="1:6" x14ac:dyDescent="0.35">
      <c r="A129" vm="246">
        <f ca="1"/>
        <v>44749</v>
      </c>
      <c r="B129" vm="247">
        <f ca="1"/>
        <v>102.7</v>
      </c>
      <c r="C129" s="1">
        <f t="shared" ca="1" si="4"/>
        <v>-2.4829600778967786E-2</v>
      </c>
      <c r="D129" s="1">
        <f t="shared" ca="1" si="5"/>
        <v>7.5949367088608E-3</v>
      </c>
      <c r="E129" s="1">
        <f t="shared" ca="1" si="6"/>
        <v>2.833495618305748E-2</v>
      </c>
      <c r="F129" s="1">
        <f t="shared" ca="1" si="7"/>
        <v>2.5413826679649532E-2</v>
      </c>
    </row>
    <row r="130" spans="1:6" x14ac:dyDescent="0.35">
      <c r="A130" vm="248">
        <f ca="1"/>
        <v>44750</v>
      </c>
      <c r="B130" vm="249">
        <f ca="1"/>
        <v>102.51</v>
      </c>
      <c r="C130" s="1">
        <f t="shared" ca="1" si="4"/>
        <v>-5.4628816700810212E-3</v>
      </c>
      <c r="D130" s="1">
        <f t="shared" ca="1" si="5"/>
        <v>7.6090137547555337E-3</v>
      </c>
      <c r="E130" s="1">
        <f t="shared" ca="1" si="6"/>
        <v>3.7752414398595224E-2</v>
      </c>
      <c r="F130" s="1">
        <f t="shared" ca="1" si="7"/>
        <v>3.0143400643839469E-2</v>
      </c>
    </row>
    <row r="131" spans="1:6" x14ac:dyDescent="0.35">
      <c r="A131" vm="250">
        <f ca="1"/>
        <v>44753</v>
      </c>
      <c r="B131" vm="251">
        <f ca="1"/>
        <v>102.05</v>
      </c>
      <c r="C131" s="1">
        <f t="shared" ref="C131:C194" ca="1" si="8">OFFSET($B131,5,0)/$B131 - 1</f>
        <v>-7.3493385595296834E-3</v>
      </c>
      <c r="D131" s="1">
        <f t="shared" ref="D131:D194" ca="1" si="9">OFFSET($B131,10,0)/$B131 - 1</f>
        <v>1.9500244977951997E-2</v>
      </c>
      <c r="E131" s="1">
        <f t="shared" ref="E131:E194" ca="1" si="10">OFFSET($B131,15,0)/$B131 - 1</f>
        <v>4.096031357177865E-2</v>
      </c>
      <c r="F131" s="1">
        <f t="shared" ref="F131:F194" ca="1" si="11">OFFSET($B131,20,0)/$B131 - 1</f>
        <v>3.5962763351298443E-2</v>
      </c>
    </row>
    <row r="132" spans="1:6" x14ac:dyDescent="0.35">
      <c r="A132" vm="252">
        <f ca="1"/>
        <v>44754</v>
      </c>
      <c r="B132" vm="253">
        <f ca="1"/>
        <v>101.49</v>
      </c>
      <c r="C132" s="1">
        <f t="shared" ca="1" si="8"/>
        <v>1.9016651886885505E-2</v>
      </c>
      <c r="D132" s="1">
        <f t="shared" ca="1" si="9"/>
        <v>2.0297566262686084E-2</v>
      </c>
      <c r="E132" s="1">
        <f t="shared" ca="1" si="10"/>
        <v>3.7836240023647605E-2</v>
      </c>
      <c r="F132" s="1">
        <f t="shared" ca="1" si="11"/>
        <v>4.3354025027096288E-2</v>
      </c>
    </row>
    <row r="133" spans="1:6" x14ac:dyDescent="0.35">
      <c r="A133" vm="254">
        <f ca="1"/>
        <v>44755</v>
      </c>
      <c r="B133" vm="255">
        <f ca="1"/>
        <v>100.89</v>
      </c>
      <c r="C133" s="1">
        <f t="shared" ca="1" si="8"/>
        <v>2.3788284269997018E-2</v>
      </c>
      <c r="D133" s="1">
        <f t="shared" ca="1" si="9"/>
        <v>3.8556844087620279E-2</v>
      </c>
      <c r="E133" s="1">
        <f t="shared" ca="1" si="10"/>
        <v>5.0946575478243661E-2</v>
      </c>
      <c r="F133" s="1">
        <f t="shared" ca="1" si="11"/>
        <v>6.5120428189116897E-2</v>
      </c>
    </row>
    <row r="134" spans="1:6" x14ac:dyDescent="0.35">
      <c r="A134" vm="256">
        <f ca="1"/>
        <v>44756</v>
      </c>
      <c r="B134" vm="257">
        <f ca="1"/>
        <v>100.15</v>
      </c>
      <c r="C134" s="1">
        <f t="shared" ca="1" si="8"/>
        <v>3.3250124812780779E-2</v>
      </c>
      <c r="D134" s="1">
        <f t="shared" ca="1" si="9"/>
        <v>5.4518222666001037E-2</v>
      </c>
      <c r="E134" s="1">
        <f t="shared" ca="1" si="10"/>
        <v>5.1522715926110907E-2</v>
      </c>
      <c r="F134" s="1">
        <f t="shared" ca="1" si="11"/>
        <v>7.8482276585122301E-2</v>
      </c>
    </row>
    <row r="135" spans="1:6" x14ac:dyDescent="0.35">
      <c r="A135" vm="258">
        <f ca="1"/>
        <v>44757</v>
      </c>
      <c r="B135" vm="259">
        <f ca="1"/>
        <v>101.95</v>
      </c>
      <c r="C135" s="1">
        <f t="shared" ca="1" si="8"/>
        <v>1.314369789112324E-2</v>
      </c>
      <c r="D135" s="1">
        <f t="shared" ca="1" si="9"/>
        <v>4.3452672878862009E-2</v>
      </c>
      <c r="E135" s="1">
        <f t="shared" ca="1" si="10"/>
        <v>3.5801863658656119E-2</v>
      </c>
      <c r="F135" s="1">
        <f t="shared" ca="1" si="11"/>
        <v>7.3565473271211435E-2</v>
      </c>
    </row>
    <row r="136" spans="1:6" x14ac:dyDescent="0.35">
      <c r="A136" vm="260">
        <f ca="1"/>
        <v>44760</v>
      </c>
      <c r="B136" vm="261">
        <f ca="1"/>
        <v>101.3</v>
      </c>
      <c r="C136" s="1">
        <f t="shared" ca="1" si="8"/>
        <v>2.7048371174728691E-2</v>
      </c>
      <c r="D136" s="1">
        <f t="shared" ca="1" si="9"/>
        <v>4.8667324777887488E-2</v>
      </c>
      <c r="E136" s="1">
        <f t="shared" ca="1" si="10"/>
        <v>4.363277393879561E-2</v>
      </c>
      <c r="F136" s="1">
        <f t="shared" ca="1" si="11"/>
        <v>8.2625863770977359E-2</v>
      </c>
    </row>
    <row r="137" spans="1:6" x14ac:dyDescent="0.35">
      <c r="A137" vm="262">
        <f ca="1"/>
        <v>44761</v>
      </c>
      <c r="B137" vm="263">
        <f ca="1"/>
        <v>103.42</v>
      </c>
      <c r="C137" s="1">
        <f t="shared" ca="1" si="8"/>
        <v>1.2570102494682267E-3</v>
      </c>
      <c r="D137" s="1">
        <f t="shared" ca="1" si="9"/>
        <v>1.8468381357571007E-2</v>
      </c>
      <c r="E137" s="1">
        <f t="shared" ca="1" si="10"/>
        <v>2.3883194739895641E-2</v>
      </c>
      <c r="F137" s="1">
        <f t="shared" ca="1" si="11"/>
        <v>6.6138077741249246E-2</v>
      </c>
    </row>
    <row r="138" spans="1:6" x14ac:dyDescent="0.35">
      <c r="A138" vm="264">
        <f ca="1"/>
        <v>44762</v>
      </c>
      <c r="B138" vm="265">
        <f ca="1"/>
        <v>103.29</v>
      </c>
      <c r="C138" s="1">
        <f t="shared" ca="1" si="8"/>
        <v>1.4425404201761971E-2</v>
      </c>
      <c r="D138" s="1">
        <f t="shared" ca="1" si="9"/>
        <v>2.6527253364313941E-2</v>
      </c>
      <c r="E138" s="1">
        <f t="shared" ca="1" si="10"/>
        <v>4.0371768806273467E-2</v>
      </c>
      <c r="F138" s="1">
        <f t="shared" ca="1" si="11"/>
        <v>6.2639171265369331E-2</v>
      </c>
    </row>
    <row r="139" spans="1:6" x14ac:dyDescent="0.35">
      <c r="A139" vm="266">
        <f ca="1"/>
        <v>44763</v>
      </c>
      <c r="B139" vm="267">
        <f ca="1"/>
        <v>103.48</v>
      </c>
      <c r="C139" s="1">
        <f t="shared" ca="1" si="8"/>
        <v>2.0583687669114781E-2</v>
      </c>
      <c r="D139" s="1">
        <f t="shared" ca="1" si="9"/>
        <v>1.7684576729802837E-2</v>
      </c>
      <c r="E139" s="1">
        <f t="shared" ca="1" si="10"/>
        <v>4.3776575183610333E-2</v>
      </c>
      <c r="F139" s="1">
        <f t="shared" ca="1" si="11"/>
        <v>6.5713181291070732E-2</v>
      </c>
    </row>
    <row r="140" spans="1:6" x14ac:dyDescent="0.35">
      <c r="A140" vm="268">
        <f ca="1"/>
        <v>44764</v>
      </c>
      <c r="B140" vm="265">
        <f ca="1"/>
        <v>103.29</v>
      </c>
      <c r="C140" s="1">
        <f t="shared" ca="1" si="8"/>
        <v>2.9915771129828572E-2</v>
      </c>
      <c r="D140" s="1">
        <f t="shared" ca="1" si="9"/>
        <v>2.2364217252396124E-2</v>
      </c>
      <c r="E140" s="1">
        <f t="shared" ca="1" si="10"/>
        <v>5.9637912673056404E-2</v>
      </c>
      <c r="F140" s="1">
        <f t="shared" ca="1" si="11"/>
        <v>6.0121986639558367E-2</v>
      </c>
    </row>
    <row r="141" spans="1:6" x14ac:dyDescent="0.35">
      <c r="A141" vm="269">
        <f ca="1"/>
        <v>44767</v>
      </c>
      <c r="B141" vm="270">
        <f ca="1"/>
        <v>104.04</v>
      </c>
      <c r="C141" s="1">
        <f t="shared" ca="1" si="8"/>
        <v>2.1049596309111962E-2</v>
      </c>
      <c r="D141" s="1">
        <f t="shared" ca="1" si="9"/>
        <v>1.6147635524798032E-2</v>
      </c>
      <c r="E141" s="1">
        <f t="shared" ca="1" si="10"/>
        <v>5.4113802383698451E-2</v>
      </c>
      <c r="F141" s="1">
        <f t="shared" ca="1" si="11"/>
        <v>3.5755478662053086E-2</v>
      </c>
    </row>
    <row r="142" spans="1:6" x14ac:dyDescent="0.35">
      <c r="A142" vm="271">
        <f ca="1"/>
        <v>44768</v>
      </c>
      <c r="B142" vm="272">
        <f ca="1"/>
        <v>103.55</v>
      </c>
      <c r="C142" s="1">
        <f t="shared" ca="1" si="8"/>
        <v>1.7189763399324098E-2</v>
      </c>
      <c r="D142" s="1">
        <f t="shared" ca="1" si="9"/>
        <v>2.2597778850796724E-2</v>
      </c>
      <c r="E142" s="1">
        <f t="shared" ca="1" si="10"/>
        <v>6.4799613713182103E-2</v>
      </c>
      <c r="F142" s="1">
        <f t="shared" ca="1" si="11"/>
        <v>3.9111540318686577E-2</v>
      </c>
    </row>
    <row r="143" spans="1:6" x14ac:dyDescent="0.35">
      <c r="A143" vm="273">
        <f ca="1"/>
        <v>44769</v>
      </c>
      <c r="B143" vm="274">
        <f ca="1"/>
        <v>104.78</v>
      </c>
      <c r="C143" s="1">
        <f t="shared" ca="1" si="8"/>
        <v>1.192975758732584E-2</v>
      </c>
      <c r="D143" s="1">
        <f t="shared" ca="1" si="9"/>
        <v>2.5577400267226436E-2</v>
      </c>
      <c r="E143" s="1">
        <f t="shared" ca="1" si="10"/>
        <v>4.7528154227906017E-2</v>
      </c>
      <c r="F143" s="1">
        <f t="shared" ca="1" si="11"/>
        <v>2.8440542088184806E-2</v>
      </c>
    </row>
    <row r="144" spans="1:6" x14ac:dyDescent="0.35">
      <c r="A144" vm="275">
        <f ca="1"/>
        <v>44770</v>
      </c>
      <c r="B144" vm="276">
        <f ca="1"/>
        <v>105.61</v>
      </c>
      <c r="C144" s="1">
        <f t="shared" ca="1" si="8"/>
        <v>-2.8406400909004592E-3</v>
      </c>
      <c r="D144" s="1">
        <f t="shared" ca="1" si="9"/>
        <v>2.2725120727203896E-2</v>
      </c>
      <c r="E144" s="1">
        <f t="shared" ca="1" si="10"/>
        <v>4.4219297415017511E-2</v>
      </c>
      <c r="F144" s="1">
        <f t="shared" ca="1" si="11"/>
        <v>3.2762049048385533E-2</v>
      </c>
    </row>
    <row r="145" spans="1:6" x14ac:dyDescent="0.35">
      <c r="A145" vm="277">
        <f ca="1"/>
        <v>44771</v>
      </c>
      <c r="B145" vm="278">
        <f ca="1"/>
        <v>106.38</v>
      </c>
      <c r="C145" s="1">
        <f t="shared" ca="1" si="8"/>
        <v>-7.3322053017484956E-3</v>
      </c>
      <c r="D145" s="1">
        <f t="shared" ca="1" si="9"/>
        <v>2.8858808046625439E-2</v>
      </c>
      <c r="E145" s="1">
        <f t="shared" ca="1" si="10"/>
        <v>2.932882120699376E-2</v>
      </c>
      <c r="F145" s="1">
        <f t="shared" ca="1" si="11"/>
        <v>-1.3160368490318097E-3</v>
      </c>
    </row>
    <row r="146" spans="1:6" x14ac:dyDescent="0.35">
      <c r="A146" vm="279">
        <f ca="1"/>
        <v>44774</v>
      </c>
      <c r="B146" vm="213">
        <f ca="1"/>
        <v>106.23</v>
      </c>
      <c r="C146" s="1">
        <f t="shared" ca="1" si="8"/>
        <v>-4.8009036995199095E-3</v>
      </c>
      <c r="D146" s="1">
        <f t="shared" ca="1" si="9"/>
        <v>3.2382566130095158E-2</v>
      </c>
      <c r="E146" s="1">
        <f t="shared" ca="1" si="10"/>
        <v>1.4402711098559839E-2</v>
      </c>
      <c r="F146" s="1">
        <f t="shared" ca="1" si="11"/>
        <v>-3.9536853996046117E-3</v>
      </c>
    </row>
    <row r="147" spans="1:6" x14ac:dyDescent="0.35">
      <c r="A147" vm="280">
        <f ca="1"/>
        <v>44775</v>
      </c>
      <c r="B147" vm="281">
        <f ca="1"/>
        <v>105.33</v>
      </c>
      <c r="C147" s="1">
        <f t="shared" ca="1" si="8"/>
        <v>5.3166239437956175E-3</v>
      </c>
      <c r="D147" s="1">
        <f t="shared" ca="1" si="9"/>
        <v>4.6805278648058612E-2</v>
      </c>
      <c r="E147" s="1">
        <f t="shared" ca="1" si="10"/>
        <v>2.1551314915028819E-2</v>
      </c>
      <c r="F147" s="1">
        <f t="shared" ca="1" si="11"/>
        <v>-7.02553878287282E-3</v>
      </c>
    </row>
    <row r="148" spans="1:6" x14ac:dyDescent="0.35">
      <c r="A148" vm="282">
        <f ca="1"/>
        <v>44776</v>
      </c>
      <c r="B148" vm="283">
        <f ca="1"/>
        <v>106.03</v>
      </c>
      <c r="C148" s="1">
        <f t="shared" ca="1" si="8"/>
        <v>1.3486749033292389E-2</v>
      </c>
      <c r="D148" s="1">
        <f t="shared" ca="1" si="9"/>
        <v>3.5178723002923684E-2</v>
      </c>
      <c r="E148" s="1">
        <f t="shared" ca="1" si="10"/>
        <v>1.631613694237477E-2</v>
      </c>
      <c r="F148" s="1">
        <f t="shared" ca="1" si="11"/>
        <v>-2.1314722248420348E-2</v>
      </c>
    </row>
    <row r="149" spans="1:6" x14ac:dyDescent="0.35">
      <c r="A149" vm="284">
        <f ca="1"/>
        <v>44777</v>
      </c>
      <c r="B149" vm="285">
        <f ca="1"/>
        <v>105.31</v>
      </c>
      <c r="C149" s="1">
        <f t="shared" ca="1" si="8"/>
        <v>2.5638590827081975E-2</v>
      </c>
      <c r="D149" s="1">
        <f t="shared" ca="1" si="9"/>
        <v>4.7193998670591597E-2</v>
      </c>
      <c r="E149" s="1">
        <f t="shared" ca="1" si="10"/>
        <v>3.5704111670306737E-2</v>
      </c>
      <c r="F149" s="1">
        <f t="shared" ca="1" si="11"/>
        <v>-1.0255436330832812E-2</v>
      </c>
    </row>
    <row r="150" spans="1:6" x14ac:dyDescent="0.35">
      <c r="A150" vm="286">
        <f ca="1"/>
        <v>44778</v>
      </c>
      <c r="B150" vm="287">
        <f ca="1"/>
        <v>105.6</v>
      </c>
      <c r="C150" s="1">
        <f t="shared" ca="1" si="8"/>
        <v>3.6458333333333481E-2</v>
      </c>
      <c r="D150" s="1">
        <f t="shared" ca="1" si="9"/>
        <v>3.6931818181818343E-2</v>
      </c>
      <c r="E150" s="1">
        <f t="shared" ca="1" si="10"/>
        <v>6.0606060606060996E-3</v>
      </c>
      <c r="F150" s="1">
        <f t="shared" ca="1" si="11"/>
        <v>-2.0359848484848397E-2</v>
      </c>
    </row>
    <row r="151" spans="1:6" x14ac:dyDescent="0.35">
      <c r="A151" vm="288">
        <f ca="1"/>
        <v>44781</v>
      </c>
      <c r="B151" vm="289">
        <f ca="1"/>
        <v>105.72</v>
      </c>
      <c r="C151" s="1">
        <f t="shared" ca="1" si="8"/>
        <v>3.7362845251608157E-2</v>
      </c>
      <c r="D151" s="1">
        <f t="shared" ca="1" si="9"/>
        <v>1.9296254256526701E-2</v>
      </c>
      <c r="E151" s="1">
        <f t="shared" ca="1" si="10"/>
        <v>8.5130533484689686E-4</v>
      </c>
      <c r="F151" s="1">
        <f t="shared" ca="1" si="11"/>
        <v>-2.5349981082103623E-2</v>
      </c>
    </row>
    <row r="152" spans="1:6" x14ac:dyDescent="0.35">
      <c r="A152" vm="290">
        <f ca="1"/>
        <v>44782</v>
      </c>
      <c r="B152" vm="291">
        <f ca="1"/>
        <v>105.89</v>
      </c>
      <c r="C152" s="1">
        <f t="shared" ca="1" si="8"/>
        <v>4.1269241665879752E-2</v>
      </c>
      <c r="D152" s="1">
        <f t="shared" ca="1" si="9"/>
        <v>1.6148833695344145E-2</v>
      </c>
      <c r="E152" s="1">
        <f t="shared" ca="1" si="10"/>
        <v>-1.2276891113419564E-2</v>
      </c>
      <c r="F152" s="1">
        <f t="shared" ca="1" si="11"/>
        <v>-1.2937954481065272E-2</v>
      </c>
    </row>
    <row r="153" spans="1:6" x14ac:dyDescent="0.35">
      <c r="A153" vm="292">
        <f ca="1"/>
        <v>44783</v>
      </c>
      <c r="B153" vm="293">
        <f ca="1"/>
        <v>107.46</v>
      </c>
      <c r="C153" s="1">
        <f t="shared" ca="1" si="8"/>
        <v>2.1403312860599488E-2</v>
      </c>
      <c r="D153" s="1">
        <f t="shared" ca="1" si="9"/>
        <v>2.7917364600782424E-3</v>
      </c>
      <c r="E153" s="1">
        <f t="shared" ca="1" si="10"/>
        <v>-3.4338358458961493E-2</v>
      </c>
      <c r="F153" s="1">
        <f t="shared" ca="1" si="11"/>
        <v>-2.0472734040573148E-2</v>
      </c>
    </row>
    <row r="154" spans="1:6" x14ac:dyDescent="0.35">
      <c r="A154" vm="294">
        <f ca="1"/>
        <v>44784</v>
      </c>
      <c r="B154" vm="295">
        <f ca="1"/>
        <v>108.01</v>
      </c>
      <c r="C154" s="1">
        <f t="shared" ca="1" si="8"/>
        <v>2.101657253957967E-2</v>
      </c>
      <c r="D154" s="1">
        <f t="shared" ca="1" si="9"/>
        <v>9.8139061198037059E-3</v>
      </c>
      <c r="E154" s="1">
        <f t="shared" ca="1" si="10"/>
        <v>-3.4996759559300039E-2</v>
      </c>
      <c r="F154" s="1">
        <f t="shared" ca="1" si="11"/>
        <v>-1.398018701972048E-2</v>
      </c>
    </row>
    <row r="155" spans="1:6" x14ac:dyDescent="0.35">
      <c r="A155" vm="296">
        <f ca="1"/>
        <v>44785</v>
      </c>
      <c r="B155" vm="297">
        <f ca="1"/>
        <v>109.45</v>
      </c>
      <c r="C155" s="1">
        <f t="shared" ca="1" si="8"/>
        <v>4.5682960255821747E-4</v>
      </c>
      <c r="D155" s="1">
        <f t="shared" ca="1" si="9"/>
        <v>-2.9328460484239427E-2</v>
      </c>
      <c r="E155" s="1">
        <f t="shared" ca="1" si="10"/>
        <v>-5.4819552306989539E-2</v>
      </c>
      <c r="F155" s="1">
        <f t="shared" ca="1" si="11"/>
        <v>-1.9186843307446355E-2</v>
      </c>
    </row>
    <row r="156" spans="1:6" x14ac:dyDescent="0.35">
      <c r="A156" vm="298">
        <f ca="1"/>
        <v>44788</v>
      </c>
      <c r="B156" vm="299">
        <f ca="1"/>
        <v>109.67</v>
      </c>
      <c r="C156" s="1">
        <f t="shared" ca="1" si="8"/>
        <v>-1.7415884015683392E-2</v>
      </c>
      <c r="D156" s="1">
        <f t="shared" ca="1" si="9"/>
        <v>-3.5196498586669067E-2</v>
      </c>
      <c r="E156" s="1">
        <f t="shared" ca="1" si="10"/>
        <v>-6.045408954135123E-2</v>
      </c>
      <c r="F156" s="1">
        <f t="shared" ca="1" si="11"/>
        <v>-5.4891948572991622E-2</v>
      </c>
    </row>
    <row r="157" spans="1:6" x14ac:dyDescent="0.35">
      <c r="A157" vm="300">
        <f ca="1"/>
        <v>44789</v>
      </c>
      <c r="B157" vm="182">
        <f ca="1"/>
        <v>110.26</v>
      </c>
      <c r="C157" s="1">
        <f t="shared" ca="1" si="8"/>
        <v>-2.4124795936876553E-2</v>
      </c>
      <c r="D157" s="1">
        <f t="shared" ca="1" si="9"/>
        <v>-5.1423907128605117E-2</v>
      </c>
      <c r="E157" s="1">
        <f t="shared" ca="1" si="10"/>
        <v>-5.2058770179575609E-2</v>
      </c>
      <c r="F157" s="1">
        <f t="shared" ca="1" si="11"/>
        <v>-5.5505169599129323E-2</v>
      </c>
    </row>
    <row r="158" spans="1:6" x14ac:dyDescent="0.35">
      <c r="A158" vm="301">
        <f ca="1"/>
        <v>44790</v>
      </c>
      <c r="B158" vm="302">
        <f ca="1"/>
        <v>109.76</v>
      </c>
      <c r="C158" s="1">
        <f t="shared" ca="1" si="8"/>
        <v>-1.8221574344023272E-2</v>
      </c>
      <c r="D158" s="1">
        <f t="shared" ca="1" si="9"/>
        <v>-5.4573615160349975E-2</v>
      </c>
      <c r="E158" s="1">
        <f t="shared" ca="1" si="10"/>
        <v>-4.099854227405253E-2</v>
      </c>
      <c r="F158" s="1">
        <f t="shared" ca="1" si="11"/>
        <v>-5.8035714285714302E-2</v>
      </c>
    </row>
    <row r="159" spans="1:6" x14ac:dyDescent="0.35">
      <c r="A159" vm="303">
        <f ca="1"/>
        <v>44791</v>
      </c>
      <c r="B159" vm="304">
        <f ca="1"/>
        <v>110.28</v>
      </c>
      <c r="C159" s="1">
        <f t="shared" ca="1" si="8"/>
        <v>-1.0972071091766455E-2</v>
      </c>
      <c r="D159" s="1">
        <f t="shared" ca="1" si="9"/>
        <v>-5.4860355458832055E-2</v>
      </c>
      <c r="E159" s="1">
        <f t="shared" ca="1" si="10"/>
        <v>-3.4276387377584316E-2</v>
      </c>
      <c r="F159" s="1">
        <f t="shared" ca="1" si="11"/>
        <v>-6.6467174464998169E-2</v>
      </c>
    </row>
    <row r="160" spans="1:6" x14ac:dyDescent="0.35">
      <c r="A160" vm="305">
        <f ca="1"/>
        <v>44792</v>
      </c>
      <c r="B160" vm="306">
        <f ca="1"/>
        <v>109.5</v>
      </c>
      <c r="C160" s="1">
        <f t="shared" ca="1" si="8"/>
        <v>-2.9771689497716913E-2</v>
      </c>
      <c r="D160" s="1">
        <f t="shared" ca="1" si="9"/>
        <v>-5.5251141552511429E-2</v>
      </c>
      <c r="E160" s="1">
        <f t="shared" ca="1" si="10"/>
        <v>-1.9634703196347081E-2</v>
      </c>
      <c r="F160" s="1">
        <f t="shared" ca="1" si="11"/>
        <v>-6.0730593607306038E-2</v>
      </c>
    </row>
    <row r="161" spans="1:6" x14ac:dyDescent="0.35">
      <c r="A161" vm="307">
        <f ca="1"/>
        <v>44795</v>
      </c>
      <c r="B161" vm="308">
        <f ca="1"/>
        <v>107.76</v>
      </c>
      <c r="C161" s="1">
        <f t="shared" ca="1" si="8"/>
        <v>-1.8095768374164822E-2</v>
      </c>
      <c r="D161" s="1">
        <f t="shared" ca="1" si="9"/>
        <v>-4.3801039346696324E-2</v>
      </c>
      <c r="E161" s="1">
        <f t="shared" ca="1" si="10"/>
        <v>-3.8140311804008897E-2</v>
      </c>
      <c r="F161" s="1">
        <f t="shared" ca="1" si="11"/>
        <v>-5.7349665924276261E-2</v>
      </c>
    </row>
    <row r="162" spans="1:6" x14ac:dyDescent="0.35">
      <c r="A162" vm="309">
        <f ca="1"/>
        <v>44796</v>
      </c>
      <c r="B162" vm="310">
        <f ca="1"/>
        <v>107.6</v>
      </c>
      <c r="C162" s="1">
        <f t="shared" ca="1" si="8"/>
        <v>-2.7973977695167185E-2</v>
      </c>
      <c r="D162" s="1">
        <f t="shared" ca="1" si="9"/>
        <v>-2.8624535315985078E-2</v>
      </c>
      <c r="E162" s="1">
        <f t="shared" ca="1" si="10"/>
        <v>-3.2156133828996181E-2</v>
      </c>
      <c r="F162" s="1">
        <f t="shared" ca="1" si="11"/>
        <v>-6.9423791821561331E-2</v>
      </c>
    </row>
    <row r="163" spans="1:6" x14ac:dyDescent="0.35">
      <c r="A163" vm="311">
        <f ca="1"/>
        <v>44797</v>
      </c>
      <c r="B163" vm="308">
        <f ca="1"/>
        <v>107.76</v>
      </c>
      <c r="C163" s="1">
        <f t="shared" ca="1" si="8"/>
        <v>-3.7026726057906578E-2</v>
      </c>
      <c r="D163" s="1">
        <f t="shared" ca="1" si="9"/>
        <v>-2.3199703043801034E-2</v>
      </c>
      <c r="E163" s="1">
        <f t="shared" ca="1" si="10"/>
        <v>-4.0553080920564311E-2</v>
      </c>
      <c r="F163" s="1">
        <f t="shared" ca="1" si="11"/>
        <v>-7.525983667409053E-2</v>
      </c>
    </row>
    <row r="164" spans="1:6" x14ac:dyDescent="0.35">
      <c r="A164" vm="312">
        <f ca="1"/>
        <v>44798</v>
      </c>
      <c r="B164" vm="313">
        <f ca="1"/>
        <v>109.07</v>
      </c>
      <c r="C164" s="1">
        <f t="shared" ca="1" si="8"/>
        <v>-4.4375171907948929E-2</v>
      </c>
      <c r="D164" s="1">
        <f t="shared" ca="1" si="9"/>
        <v>-2.3562849546162945E-2</v>
      </c>
      <c r="E164" s="1">
        <f t="shared" ca="1" si="10"/>
        <v>-5.6110754561290777E-2</v>
      </c>
      <c r="F164" s="1">
        <f t="shared" ca="1" si="11"/>
        <v>-0.10369487485101303</v>
      </c>
    </row>
    <row r="165" spans="1:6" x14ac:dyDescent="0.35">
      <c r="A165" vm="314">
        <f ca="1"/>
        <v>44799</v>
      </c>
      <c r="B165" vm="315">
        <f ca="1"/>
        <v>106.24</v>
      </c>
      <c r="C165" s="1">
        <f t="shared" ca="1" si="8"/>
        <v>-2.6261295180722843E-2</v>
      </c>
      <c r="D165" s="1">
        <f t="shared" ca="1" si="9"/>
        <v>1.0448042168674787E-2</v>
      </c>
      <c r="E165" s="1">
        <f t="shared" ca="1" si="10"/>
        <v>-3.1908885542168641E-2</v>
      </c>
      <c r="F165" s="1">
        <f t="shared" ca="1" si="11"/>
        <v>-9.299698795180722E-2</v>
      </c>
    </row>
    <row r="166" spans="1:6" x14ac:dyDescent="0.35">
      <c r="A166" vm="316">
        <f ca="1"/>
        <v>44802</v>
      </c>
      <c r="B166" vm="188">
        <f ca="1"/>
        <v>105.81</v>
      </c>
      <c r="C166" s="1">
        <f t="shared" ca="1" si="8"/>
        <v>-2.617900009450902E-2</v>
      </c>
      <c r="D166" s="1">
        <f t="shared" ca="1" si="9"/>
        <v>-2.0413949532180342E-2</v>
      </c>
      <c r="E166" s="1">
        <f t="shared" ca="1" si="10"/>
        <v>-3.9977317833853165E-2</v>
      </c>
      <c r="F166" s="1">
        <f t="shared" ca="1" si="11"/>
        <v>-9.3658444381438444E-2</v>
      </c>
    </row>
    <row r="167" spans="1:6" x14ac:dyDescent="0.35">
      <c r="A167" vm="317">
        <f ca="1"/>
        <v>44803</v>
      </c>
      <c r="B167" vm="318">
        <f ca="1"/>
        <v>104.59</v>
      </c>
      <c r="C167" s="1">
        <f t="shared" ca="1" si="8"/>
        <v>-6.6928004589350554E-4</v>
      </c>
      <c r="D167" s="1">
        <f t="shared" ca="1" si="9"/>
        <v>-4.3025145807439324E-3</v>
      </c>
      <c r="E167" s="1">
        <f t="shared" ca="1" si="10"/>
        <v>-4.2642700066928052E-2</v>
      </c>
      <c r="F167" s="1">
        <f t="shared" ca="1" si="11"/>
        <v>-6.5111387321923675E-2</v>
      </c>
    </row>
    <row r="168" spans="1:6" x14ac:dyDescent="0.35">
      <c r="A168" vm="319">
        <f ca="1"/>
        <v>44804</v>
      </c>
      <c r="B168" vm="320">
        <f ca="1"/>
        <v>103.77</v>
      </c>
      <c r="C168" s="1">
        <f t="shared" ca="1" si="8"/>
        <v>1.4358677845234702E-2</v>
      </c>
      <c r="D168" s="1">
        <f t="shared" ca="1" si="9"/>
        <v>-3.6619446853618509E-3</v>
      </c>
      <c r="E168" s="1">
        <f t="shared" ca="1" si="10"/>
        <v>-3.9703189746554735E-2</v>
      </c>
      <c r="F168" s="1">
        <f t="shared" ca="1" si="11"/>
        <v>-7.2275224053194531E-2</v>
      </c>
    </row>
    <row r="169" spans="1:6" x14ac:dyDescent="0.35">
      <c r="A169" vm="321">
        <f ca="1"/>
        <v>44805</v>
      </c>
      <c r="B169" vm="322">
        <f ca="1"/>
        <v>104.23</v>
      </c>
      <c r="C169" s="1">
        <f t="shared" ca="1" si="8"/>
        <v>2.1778758514823027E-2</v>
      </c>
      <c r="D169" s="1">
        <f t="shared" ca="1" si="9"/>
        <v>-1.2280533435671148E-2</v>
      </c>
      <c r="E169" s="1">
        <f t="shared" ca="1" si="10"/>
        <v>-6.2074258850618791E-2</v>
      </c>
      <c r="F169" s="1">
        <f t="shared" ca="1" si="11"/>
        <v>-8.9705459080878902E-2</v>
      </c>
    </row>
    <row r="170" spans="1:6" x14ac:dyDescent="0.35">
      <c r="A170" vm="323">
        <f ca="1"/>
        <v>44806</v>
      </c>
      <c r="B170" vm="324">
        <f ca="1"/>
        <v>103.45</v>
      </c>
      <c r="C170" s="1">
        <f t="shared" ca="1" si="8"/>
        <v>3.7699371677138549E-2</v>
      </c>
      <c r="D170" s="1">
        <f t="shared" ca="1" si="9"/>
        <v>-5.7999033349445117E-3</v>
      </c>
      <c r="E170" s="1">
        <f t="shared" ca="1" si="10"/>
        <v>-6.853552440792654E-2</v>
      </c>
      <c r="F170" s="1">
        <f t="shared" ca="1" si="11"/>
        <v>-5.7709038182696903E-2</v>
      </c>
    </row>
    <row r="171" spans="1:6" x14ac:dyDescent="0.35">
      <c r="A171" vm="325">
        <f ca="1"/>
        <v>44810</v>
      </c>
      <c r="B171" vm="326">
        <f ca="1"/>
        <v>103.04</v>
      </c>
      <c r="C171" s="1">
        <f t="shared" ca="1" si="8"/>
        <v>5.9200310559006653E-3</v>
      </c>
      <c r="D171" s="1">
        <f t="shared" ca="1" si="9"/>
        <v>-1.4169254658385144E-2</v>
      </c>
      <c r="E171" s="1">
        <f t="shared" ca="1" si="10"/>
        <v>-6.9293478260869512E-2</v>
      </c>
      <c r="F171" s="1">
        <f t="shared" ca="1" si="11"/>
        <v>-2.6106366459627495E-2</v>
      </c>
    </row>
    <row r="172" spans="1:6" x14ac:dyDescent="0.35">
      <c r="A172" vm="327">
        <f ca="1"/>
        <v>44811</v>
      </c>
      <c r="B172" vm="328">
        <f ca="1"/>
        <v>104.52</v>
      </c>
      <c r="C172" s="1">
        <f t="shared" ca="1" si="8"/>
        <v>-3.6356678147722032E-3</v>
      </c>
      <c r="D172" s="1">
        <f t="shared" ca="1" si="9"/>
        <v>-4.2001530807500909E-2</v>
      </c>
      <c r="E172" s="1">
        <f t="shared" ca="1" si="10"/>
        <v>-6.4485265977803241E-2</v>
      </c>
      <c r="F172" s="1">
        <f t="shared" ca="1" si="11"/>
        <v>-4.2288557213930322E-2</v>
      </c>
    </row>
    <row r="173" spans="1:6" x14ac:dyDescent="0.35">
      <c r="A173" vm="329">
        <f ca="1"/>
        <v>44812</v>
      </c>
      <c r="B173" vm="330">
        <f ca="1"/>
        <v>105.26</v>
      </c>
      <c r="C173" s="1">
        <f t="shared" ca="1" si="8"/>
        <v>-1.7765532965989039E-2</v>
      </c>
      <c r="D173" s="1">
        <f t="shared" ca="1" si="9"/>
        <v>-5.3296598897966896E-2</v>
      </c>
      <c r="E173" s="1">
        <f t="shared" ca="1" si="10"/>
        <v>-8.5407562226866851E-2</v>
      </c>
      <c r="F173" s="1">
        <f t="shared" ca="1" si="11"/>
        <v>-6.0991829754892701E-2</v>
      </c>
    </row>
    <row r="174" spans="1:6" x14ac:dyDescent="0.35">
      <c r="A174" vm="331">
        <f ca="1"/>
        <v>44813</v>
      </c>
      <c r="B174" vm="332">
        <f ca="1"/>
        <v>106.5</v>
      </c>
      <c r="C174" s="1">
        <f t="shared" ca="1" si="8"/>
        <v>-3.3333333333333326E-2</v>
      </c>
      <c r="D174" s="1">
        <f t="shared" ca="1" si="9"/>
        <v>-8.2065727699530466E-2</v>
      </c>
      <c r="E174" s="1">
        <f t="shared" ca="1" si="10"/>
        <v>-0.10910798122065735</v>
      </c>
      <c r="F174" s="1">
        <f t="shared" ca="1" si="11"/>
        <v>-8.9577464788732408E-2</v>
      </c>
    </row>
    <row r="175" spans="1:6" x14ac:dyDescent="0.35">
      <c r="A175" vm="333">
        <f ca="1"/>
        <v>44816</v>
      </c>
      <c r="B175" vm="334">
        <f ca="1"/>
        <v>107.35</v>
      </c>
      <c r="C175" s="1">
        <f t="shared" ca="1" si="8"/>
        <v>-4.191895668374479E-2</v>
      </c>
      <c r="D175" s="1">
        <f t="shared" ca="1" si="9"/>
        <v>-0.10237540754541219</v>
      </c>
      <c r="E175" s="1">
        <f t="shared" ca="1" si="10"/>
        <v>-9.19422449930134E-2</v>
      </c>
      <c r="F175" s="1">
        <f t="shared" ca="1" si="11"/>
        <v>-0.10032603632976245</v>
      </c>
    </row>
    <row r="176" spans="1:6" x14ac:dyDescent="0.35">
      <c r="A176" vm="335">
        <f ca="1"/>
        <v>44817</v>
      </c>
      <c r="B176" vm="336">
        <f ca="1"/>
        <v>103.65</v>
      </c>
      <c r="C176" s="1">
        <f t="shared" ca="1" si="8"/>
        <v>-1.9971056439942236E-2</v>
      </c>
      <c r="D176" s="1">
        <f t="shared" ca="1" si="9"/>
        <v>-7.4770863482875094E-2</v>
      </c>
      <c r="E176" s="1">
        <f t="shared" ca="1" si="10"/>
        <v>-3.183791606367592E-2</v>
      </c>
      <c r="F176" s="1">
        <f t="shared" ca="1" si="11"/>
        <v>-6.9464544138929107E-2</v>
      </c>
    </row>
    <row r="177" spans="1:6" x14ac:dyDescent="0.35">
      <c r="A177" vm="337">
        <f ca="1"/>
        <v>44818</v>
      </c>
      <c r="B177" vm="338">
        <f ca="1"/>
        <v>104.14</v>
      </c>
      <c r="C177" s="1">
        <f t="shared" ca="1" si="8"/>
        <v>-3.8505857499519958E-2</v>
      </c>
      <c r="D177" s="1">
        <f t="shared" ca="1" si="9"/>
        <v>-6.1071634338390579E-2</v>
      </c>
      <c r="E177" s="1">
        <f t="shared" ca="1" si="10"/>
        <v>-3.8793931246399183E-2</v>
      </c>
      <c r="F177" s="1">
        <f t="shared" ca="1" si="11"/>
        <v>-7.6819665834453654E-2</v>
      </c>
    </row>
    <row r="178" spans="1:6" x14ac:dyDescent="0.35">
      <c r="A178" vm="339">
        <f ca="1"/>
        <v>44819</v>
      </c>
      <c r="B178" vm="340">
        <f ca="1"/>
        <v>103.39</v>
      </c>
      <c r="C178" s="1">
        <f t="shared" ca="1" si="8"/>
        <v>-3.6173711190637392E-2</v>
      </c>
      <c r="D178" s="1">
        <f t="shared" ca="1" si="9"/>
        <v>-6.8865460876293638E-2</v>
      </c>
      <c r="E178" s="1">
        <f t="shared" ca="1" si="10"/>
        <v>-4.4008124576844887E-2</v>
      </c>
      <c r="F178" s="1">
        <f t="shared" ca="1" si="11"/>
        <v>-4.2267143824354481E-2</v>
      </c>
    </row>
    <row r="179" spans="1:6" x14ac:dyDescent="0.35">
      <c r="A179" vm="341">
        <f ca="1"/>
        <v>44820</v>
      </c>
      <c r="B179" vm="215">
        <f ca="1"/>
        <v>102.95</v>
      </c>
      <c r="C179" s="1">
        <f t="shared" ca="1" si="8"/>
        <v>-5.0412821758134996E-2</v>
      </c>
      <c r="D179" s="1">
        <f t="shared" ca="1" si="9"/>
        <v>-7.838756677999037E-2</v>
      </c>
      <c r="E179" s="1">
        <f t="shared" ca="1" si="10"/>
        <v>-5.8183584264206001E-2</v>
      </c>
      <c r="F179" s="1">
        <f t="shared" ca="1" si="11"/>
        <v>-5.3423992229237438E-2</v>
      </c>
    </row>
    <row r="180" spans="1:6" x14ac:dyDescent="0.35">
      <c r="A180" vm="342">
        <f ca="1"/>
        <v>44823</v>
      </c>
      <c r="B180" vm="343">
        <f ca="1"/>
        <v>102.85</v>
      </c>
      <c r="C180" s="1">
        <f t="shared" ca="1" si="8"/>
        <v>-6.3101604278074874E-2</v>
      </c>
      <c r="D180" s="1">
        <f t="shared" ca="1" si="9"/>
        <v>-5.2211959163830701E-2</v>
      </c>
      <c r="E180" s="1">
        <f t="shared" ca="1" si="10"/>
        <v>-6.0962566844919741E-2</v>
      </c>
      <c r="F180" s="1">
        <f t="shared" ca="1" si="11"/>
        <v>-3.5877491492464775E-2</v>
      </c>
    </row>
    <row r="181" spans="1:6" x14ac:dyDescent="0.35">
      <c r="A181" vm="344">
        <f ca="1"/>
        <v>44824</v>
      </c>
      <c r="B181" vm="345">
        <f ca="1"/>
        <v>101.58</v>
      </c>
      <c r="C181" s="1">
        <f t="shared" ca="1" si="8"/>
        <v>-5.5916518999802989E-2</v>
      </c>
      <c r="D181" s="1">
        <f t="shared" ca="1" si="9"/>
        <v>-1.2108682811577176E-2</v>
      </c>
      <c r="E181" s="1">
        <f t="shared" ca="1" si="10"/>
        <v>-5.0502067336089751E-2</v>
      </c>
      <c r="F181" s="1">
        <f t="shared" ca="1" si="11"/>
        <v>-1.1616459933057599E-2</v>
      </c>
    </row>
    <row r="182" spans="1:6" x14ac:dyDescent="0.35">
      <c r="A182" vm="346">
        <f ca="1"/>
        <v>44825</v>
      </c>
      <c r="B182" vm="347">
        <f ca="1"/>
        <v>100.13</v>
      </c>
      <c r="C182" s="1">
        <f t="shared" ca="1" si="8"/>
        <v>-2.3469489663437426E-2</v>
      </c>
      <c r="D182" s="1">
        <f t="shared" ca="1" si="9"/>
        <v>-2.9961050634175201E-4</v>
      </c>
      <c r="E182" s="1">
        <f t="shared" ca="1" si="10"/>
        <v>-3.9848197343453462E-2</v>
      </c>
      <c r="F182" s="1">
        <f t="shared" ca="1" si="11"/>
        <v>-2.6964945570757681E-3</v>
      </c>
    </row>
    <row r="183" spans="1:6" x14ac:dyDescent="0.35">
      <c r="A183" vm="348">
        <f ca="1"/>
        <v>44826</v>
      </c>
      <c r="B183" vm="349">
        <f ca="1"/>
        <v>99.65</v>
      </c>
      <c r="C183" s="1">
        <f t="shared" ca="1" si="8"/>
        <v>-3.3918715504265062E-2</v>
      </c>
      <c r="D183" s="1">
        <f t="shared" ca="1" si="9"/>
        <v>-8.1284495735073348E-3</v>
      </c>
      <c r="E183" s="1">
        <f t="shared" ca="1" si="10"/>
        <v>-6.3221274460613097E-3</v>
      </c>
      <c r="F183" s="1">
        <f t="shared" ca="1" si="11"/>
        <v>-7.5263421976918821E-3</v>
      </c>
    </row>
    <row r="184" spans="1:6" x14ac:dyDescent="0.35">
      <c r="A184" vm="350">
        <f ca="1"/>
        <v>44827</v>
      </c>
      <c r="B184" vm="351">
        <f ca="1"/>
        <v>97.76</v>
      </c>
      <c r="C184" s="1">
        <f t="shared" ca="1" si="8"/>
        <v>-2.9459901800327426E-2</v>
      </c>
      <c r="D184" s="1">
        <f t="shared" ca="1" si="9"/>
        <v>-8.1833060556465442E-3</v>
      </c>
      <c r="E184" s="1">
        <f t="shared" ca="1" si="10"/>
        <v>-3.1710310965630262E-3</v>
      </c>
      <c r="F184" s="1">
        <f t="shared" ca="1" si="11"/>
        <v>3.7131751227495791E-2</v>
      </c>
    </row>
    <row r="185" spans="1:6" x14ac:dyDescent="0.35">
      <c r="A185" vm="352">
        <f ca="1"/>
        <v>44830</v>
      </c>
      <c r="B185" vm="353">
        <f ca="1"/>
        <v>96.36</v>
      </c>
      <c r="C185" s="1">
        <f t="shared" ca="1" si="8"/>
        <v>1.1623080116230922E-2</v>
      </c>
      <c r="D185" s="1">
        <f t="shared" ca="1" si="9"/>
        <v>2.2831050228311334E-3</v>
      </c>
      <c r="E185" s="1">
        <f t="shared" ca="1" si="10"/>
        <v>2.9057700290576971E-2</v>
      </c>
      <c r="F185" s="1">
        <f t="shared" ca="1" si="11"/>
        <v>6.5172270651722819E-2</v>
      </c>
    </row>
    <row r="186" spans="1:6" x14ac:dyDescent="0.35">
      <c r="A186" vm="354">
        <f ca="1"/>
        <v>44831</v>
      </c>
      <c r="B186" vm="355">
        <f ca="1"/>
        <v>95.9</v>
      </c>
      <c r="C186" s="1">
        <f t="shared" ca="1" si="8"/>
        <v>4.6402502606881946E-2</v>
      </c>
      <c r="D186" s="1">
        <f t="shared" ca="1" si="9"/>
        <v>5.7351407716370595E-3</v>
      </c>
      <c r="E186" s="1">
        <f t="shared" ca="1" si="10"/>
        <v>4.6923879040667416E-2</v>
      </c>
      <c r="F186" s="1">
        <f t="shared" ca="1" si="11"/>
        <v>8.0917622523461796E-2</v>
      </c>
    </row>
    <row r="187" spans="1:6" x14ac:dyDescent="0.35">
      <c r="A187" vm="356">
        <f ca="1"/>
        <v>44832</v>
      </c>
      <c r="B187" vm="357">
        <f ca="1"/>
        <v>97.78</v>
      </c>
      <c r="C187" s="1">
        <f t="shared" ca="1" si="8"/>
        <v>2.3726733483329765E-2</v>
      </c>
      <c r="D187" s="1">
        <f t="shared" ca="1" si="9"/>
        <v>-1.6772346083043566E-2</v>
      </c>
      <c r="E187" s="1">
        <f t="shared" ca="1" si="10"/>
        <v>2.1272243812640701E-2</v>
      </c>
      <c r="F187" s="1">
        <f t="shared" ca="1" si="11"/>
        <v>6.6987113929228848E-2</v>
      </c>
    </row>
    <row r="188" spans="1:6" x14ac:dyDescent="0.35">
      <c r="A188" vm="358">
        <f ca="1"/>
        <v>44833</v>
      </c>
      <c r="B188" vm="359">
        <f ca="1"/>
        <v>96.27</v>
      </c>
      <c r="C188" s="1">
        <f t="shared" ca="1" si="8"/>
        <v>2.6695751532149314E-2</v>
      </c>
      <c r="D188" s="1">
        <f t="shared" ca="1" si="9"/>
        <v>2.8565492884595312E-2</v>
      </c>
      <c r="E188" s="1">
        <f t="shared" ca="1" si="10"/>
        <v>2.7318998649631387E-2</v>
      </c>
      <c r="F188" s="1">
        <f t="shared" ca="1" si="11"/>
        <v>8.7150721927911068E-2</v>
      </c>
    </row>
    <row r="189" spans="1:6" x14ac:dyDescent="0.35">
      <c r="A189" vm="360">
        <f ca="1"/>
        <v>44834</v>
      </c>
      <c r="B189" vm="361">
        <f ca="1"/>
        <v>94.88</v>
      </c>
      <c r="C189" s="1">
        <f t="shared" ca="1" si="8"/>
        <v>2.1922428330522825E-2</v>
      </c>
      <c r="D189" s="1">
        <f t="shared" ca="1" si="9"/>
        <v>2.7086846543001863E-2</v>
      </c>
      <c r="E189" s="1">
        <f t="shared" ca="1" si="10"/>
        <v>6.8612984822934209E-2</v>
      </c>
      <c r="F189" s="1">
        <f t="shared" ca="1" si="11"/>
        <v>0.12573777403035424</v>
      </c>
    </row>
    <row r="190" spans="1:6" x14ac:dyDescent="0.35">
      <c r="A190" vm="362">
        <f ca="1"/>
        <v>44837</v>
      </c>
      <c r="B190" vm="363">
        <f ca="1"/>
        <v>97.48</v>
      </c>
      <c r="C190" s="1">
        <f t="shared" ca="1" si="8"/>
        <v>-9.2326631103816226E-3</v>
      </c>
      <c r="D190" s="1">
        <f t="shared" ca="1" si="9"/>
        <v>1.7234304472712347E-2</v>
      </c>
      <c r="E190" s="1">
        <f t="shared" ca="1" si="10"/>
        <v>5.293393516618794E-2</v>
      </c>
      <c r="F190" s="1">
        <f t="shared" ca="1" si="11"/>
        <v>9.2326631103816226E-2</v>
      </c>
    </row>
    <row r="191" spans="1:6" x14ac:dyDescent="0.35">
      <c r="A191" vm="364">
        <f ca="1"/>
        <v>44838</v>
      </c>
      <c r="B191" vm="365">
        <f ca="1"/>
        <v>100.35</v>
      </c>
      <c r="C191" s="1">
        <f t="shared" ca="1" si="8"/>
        <v>-3.8863976083706953E-2</v>
      </c>
      <c r="D191" s="1">
        <f t="shared" ca="1" si="9"/>
        <v>4.9825610363729567E-4</v>
      </c>
      <c r="E191" s="1">
        <f t="shared" ca="1" si="10"/>
        <v>3.2984554060787374E-2</v>
      </c>
      <c r="F191" s="1">
        <f t="shared" ca="1" si="11"/>
        <v>6.4075734927752981E-2</v>
      </c>
    </row>
    <row r="192" spans="1:6" x14ac:dyDescent="0.35">
      <c r="A192" vm="366">
        <f ca="1"/>
        <v>44839</v>
      </c>
      <c r="B192" vm="367">
        <f ca="1"/>
        <v>100.1</v>
      </c>
      <c r="C192" s="1">
        <f t="shared" ca="1" si="8"/>
        <v>-3.9560439560439531E-2</v>
      </c>
      <c r="D192" s="1">
        <f t="shared" ca="1" si="9"/>
        <v>-2.3976023976023386E-3</v>
      </c>
      <c r="E192" s="1">
        <f t="shared" ca="1" si="10"/>
        <v>4.225774225774237E-2</v>
      </c>
      <c r="F192" s="1">
        <f t="shared" ca="1" si="11"/>
        <v>5.084915084915087E-2</v>
      </c>
    </row>
    <row r="193" spans="1:6" x14ac:dyDescent="0.35">
      <c r="A193" vm="368">
        <f ca="1"/>
        <v>44840</v>
      </c>
      <c r="B193" vm="369">
        <f ca="1"/>
        <v>98.84</v>
      </c>
      <c r="C193" s="1">
        <f t="shared" ca="1" si="8"/>
        <v>1.821125050586625E-3</v>
      </c>
      <c r="D193" s="1">
        <f t="shared" ca="1" si="9"/>
        <v>6.07041683528875E-4</v>
      </c>
      <c r="E193" s="1">
        <f t="shared" ca="1" si="10"/>
        <v>5.8883043302306648E-2</v>
      </c>
      <c r="F193" s="1">
        <f t="shared" ca="1" si="11"/>
        <v>6.2525293403480342E-2</v>
      </c>
    </row>
    <row r="194" spans="1:6" x14ac:dyDescent="0.35">
      <c r="A194" vm="370">
        <f ca="1"/>
        <v>44841</v>
      </c>
      <c r="B194" vm="371">
        <f ca="1"/>
        <v>96.96</v>
      </c>
      <c r="C194" s="1">
        <f t="shared" ca="1" si="8"/>
        <v>5.0536303630364099E-3</v>
      </c>
      <c r="D194" s="1">
        <f t="shared" ca="1" si="9"/>
        <v>4.5688943894389489E-2</v>
      </c>
      <c r="E194" s="1">
        <f t="shared" ca="1" si="10"/>
        <v>0.10158828382838303</v>
      </c>
      <c r="F194" s="1">
        <f t="shared" ca="1" si="11"/>
        <v>9.9731848184818617E-2</v>
      </c>
    </row>
    <row r="195" spans="1:6" x14ac:dyDescent="0.35">
      <c r="A195" vm="372">
        <f ca="1"/>
        <v>44844</v>
      </c>
      <c r="B195" vm="373">
        <f ca="1"/>
        <v>96.58</v>
      </c>
      <c r="C195" s="1">
        <f t="shared" ref="C195:C258" ca="1" si="12">OFFSET($B195,5,0)/$B195 - 1</f>
        <v>2.6713605301304622E-2</v>
      </c>
      <c r="D195" s="1">
        <f t="shared" ref="D195:D258" ca="1" si="13">OFFSET($B195,10,0)/$B195 - 1</f>
        <v>6.2745910126320137E-2</v>
      </c>
      <c r="E195" s="1">
        <f t="shared" ref="E195:E258" ca="1" si="14">OFFSET($B195,15,0)/$B195 - 1</f>
        <v>0.10250569476082005</v>
      </c>
      <c r="F195" s="1">
        <f t="shared" ref="F195:F258" ca="1" si="15">OFFSET($B195,20,0)/$B195 - 1</f>
        <v>0.11348105197763525</v>
      </c>
    </row>
    <row r="196" spans="1:6" x14ac:dyDescent="0.35">
      <c r="A196" vm="374">
        <f ca="1"/>
        <v>44845</v>
      </c>
      <c r="B196" vm="375">
        <f ca="1"/>
        <v>96.45</v>
      </c>
      <c r="C196" s="1">
        <f t="shared" ca="1" si="12"/>
        <v>4.0953862104717409E-2</v>
      </c>
      <c r="D196" s="1">
        <f t="shared" ca="1" si="13"/>
        <v>7.4753758424053851E-2</v>
      </c>
      <c r="E196" s="1">
        <f t="shared" ca="1" si="14"/>
        <v>0.10710212545360287</v>
      </c>
      <c r="F196" s="1">
        <f t="shared" ca="1" si="15"/>
        <v>0.12130637636080865</v>
      </c>
    </row>
    <row r="197" spans="1:6" x14ac:dyDescent="0.35">
      <c r="A197" vm="376">
        <f ca="1"/>
        <v>44846</v>
      </c>
      <c r="B197" vm="377">
        <f ca="1"/>
        <v>96.14</v>
      </c>
      <c r="C197" s="1">
        <f t="shared" ca="1" si="12"/>
        <v>3.8693571874349963E-2</v>
      </c>
      <c r="D197" s="1">
        <f t="shared" ca="1" si="13"/>
        <v>8.5188267110463789E-2</v>
      </c>
      <c r="E197" s="1">
        <f t="shared" ca="1" si="14"/>
        <v>9.4133555231953325E-2</v>
      </c>
      <c r="F197" s="1">
        <f t="shared" ca="1" si="15"/>
        <v>0.10567921780736422</v>
      </c>
    </row>
    <row r="198" spans="1:6" x14ac:dyDescent="0.35">
      <c r="A198" vm="378">
        <f ca="1"/>
        <v>44847</v>
      </c>
      <c r="B198" vm="379">
        <f ca="1"/>
        <v>99.02</v>
      </c>
      <c r="C198" s="1">
        <f t="shared" ca="1" si="12"/>
        <v>-1.2118763886083128E-3</v>
      </c>
      <c r="D198" s="1">
        <f t="shared" ca="1" si="13"/>
        <v>5.6958190264593034E-2</v>
      </c>
      <c r="E198" s="1">
        <f t="shared" ca="1" si="14"/>
        <v>6.0593819430418083E-2</v>
      </c>
      <c r="F198" s="1">
        <f t="shared" ca="1" si="15"/>
        <v>0.11108866895576641</v>
      </c>
    </row>
    <row r="199" spans="1:6" x14ac:dyDescent="0.35">
      <c r="A199" vm="380">
        <f ca="1"/>
        <v>44848</v>
      </c>
      <c r="B199" vm="381">
        <f ca="1"/>
        <v>97.45</v>
      </c>
      <c r="C199" s="1">
        <f t="shared" ca="1" si="12"/>
        <v>4.0430990251411059E-2</v>
      </c>
      <c r="D199" s="1">
        <f t="shared" ca="1" si="13"/>
        <v>9.604925602873271E-2</v>
      </c>
      <c r="E199" s="1">
        <f t="shared" ca="1" si="14"/>
        <v>9.4202154951257056E-2</v>
      </c>
      <c r="F199" s="1">
        <f t="shared" ca="1" si="15"/>
        <v>0.13165726013340162</v>
      </c>
    </row>
    <row r="200" spans="1:6" x14ac:dyDescent="0.35">
      <c r="A200" vm="382">
        <f ca="1"/>
        <v>44851</v>
      </c>
      <c r="B200" vm="383">
        <f ca="1"/>
        <v>99.16</v>
      </c>
      <c r="C200" s="1">
        <f t="shared" ca="1" si="12"/>
        <v>3.5094796288826169E-2</v>
      </c>
      <c r="D200" s="1">
        <f t="shared" ca="1" si="13"/>
        <v>7.3820088745461865E-2</v>
      </c>
      <c r="E200" s="1">
        <f t="shared" ca="1" si="14"/>
        <v>8.4509883017345855E-2</v>
      </c>
      <c r="F200" s="1">
        <f t="shared" ca="1" si="15"/>
        <v>0.10639370713997587</v>
      </c>
    </row>
    <row r="201" spans="1:6" x14ac:dyDescent="0.35">
      <c r="A201" vm="384">
        <f ca="1"/>
        <v>44852</v>
      </c>
      <c r="B201" vm="385">
        <f ca="1"/>
        <v>100.4</v>
      </c>
      <c r="C201" s="1">
        <f t="shared" ca="1" si="12"/>
        <v>3.2470119521912366E-2</v>
      </c>
      <c r="D201" s="1">
        <f t="shared" ca="1" si="13"/>
        <v>6.3545816733067584E-2</v>
      </c>
      <c r="E201" s="1">
        <f t="shared" ca="1" si="14"/>
        <v>7.7191235059760999E-2</v>
      </c>
      <c r="F201" s="1">
        <f t="shared" ca="1" si="15"/>
        <v>9.7709163346613392E-2</v>
      </c>
    </row>
    <row r="202" spans="1:6" x14ac:dyDescent="0.35">
      <c r="A202" vm="386">
        <f ca="1"/>
        <v>44853</v>
      </c>
      <c r="B202" vm="221">
        <f ca="1"/>
        <v>99.86</v>
      </c>
      <c r="C202" s="1">
        <f t="shared" ca="1" si="12"/>
        <v>4.4762667734828732E-2</v>
      </c>
      <c r="D202" s="1">
        <f t="shared" ca="1" si="13"/>
        <v>5.3374724614460245E-2</v>
      </c>
      <c r="E202" s="1">
        <f t="shared" ca="1" si="14"/>
        <v>6.4490286400961327E-2</v>
      </c>
      <c r="F202" s="1">
        <f t="shared" ca="1" si="15"/>
        <v>9.6835569797716792E-2</v>
      </c>
    </row>
    <row r="203" spans="1:6" x14ac:dyDescent="0.35">
      <c r="A203" vm="387">
        <f ca="1"/>
        <v>44854</v>
      </c>
      <c r="B203" vm="388">
        <f ca="1"/>
        <v>98.9</v>
      </c>
      <c r="C203" s="1">
        <f t="shared" ca="1" si="12"/>
        <v>5.8240647118301236E-2</v>
      </c>
      <c r="D203" s="1">
        <f t="shared" ca="1" si="13"/>
        <v>6.188068756319498E-2</v>
      </c>
      <c r="E203" s="1">
        <f t="shared" ca="1" si="14"/>
        <v>0.11243680485338725</v>
      </c>
      <c r="F203" s="1">
        <f t="shared" ca="1" si="15"/>
        <v>0.10829120323559138</v>
      </c>
    </row>
    <row r="204" spans="1:6" x14ac:dyDescent="0.35">
      <c r="A204" vm="389">
        <f ca="1"/>
        <v>44855</v>
      </c>
      <c r="B204" vm="390">
        <f ca="1"/>
        <v>101.39</v>
      </c>
      <c r="C204" s="1">
        <f t="shared" ca="1" si="12"/>
        <v>5.3456948417003769E-2</v>
      </c>
      <c r="D204" s="1">
        <f t="shared" ca="1" si="13"/>
        <v>5.1681625406844844E-2</v>
      </c>
      <c r="E204" s="1">
        <f t="shared" ca="1" si="14"/>
        <v>8.7681230890620299E-2</v>
      </c>
      <c r="F204" s="1">
        <f t="shared" ca="1" si="15"/>
        <v>8.8766150507939567E-2</v>
      </c>
    </row>
    <row r="205" spans="1:6" x14ac:dyDescent="0.35">
      <c r="A205" vm="391">
        <f ca="1"/>
        <v>44858</v>
      </c>
      <c r="B205" vm="392">
        <f ca="1"/>
        <v>102.64</v>
      </c>
      <c r="C205" s="1">
        <f t="shared" ca="1" si="12"/>
        <v>3.74123148869836E-2</v>
      </c>
      <c r="D205" s="1">
        <f t="shared" ca="1" si="13"/>
        <v>4.7739672642244768E-2</v>
      </c>
      <c r="E205" s="1">
        <f t="shared" ca="1" si="14"/>
        <v>6.8881527669524489E-2</v>
      </c>
      <c r="F205" s="1">
        <f t="shared" ca="1" si="15"/>
        <v>7.8332034294622099E-2</v>
      </c>
    </row>
    <row r="206" spans="1:6" x14ac:dyDescent="0.35">
      <c r="A206" vm="393">
        <f ca="1"/>
        <v>44859</v>
      </c>
      <c r="B206" vm="394">
        <f ca="1"/>
        <v>103.66</v>
      </c>
      <c r="C206" s="1">
        <f t="shared" ca="1" si="12"/>
        <v>3.009839861084318E-2</v>
      </c>
      <c r="D206" s="1">
        <f t="shared" ca="1" si="13"/>
        <v>4.3314682616245603E-2</v>
      </c>
      <c r="E206" s="1">
        <f t="shared" ca="1" si="14"/>
        <v>6.3187343237507188E-2</v>
      </c>
      <c r="F206" s="1">
        <f t="shared" ca="1" si="15"/>
        <v>8.1227088558749827E-2</v>
      </c>
    </row>
    <row r="207" spans="1:6" x14ac:dyDescent="0.35">
      <c r="A207" vm="395">
        <f ca="1"/>
        <v>44860</v>
      </c>
      <c r="B207" vm="396">
        <f ca="1"/>
        <v>104.33</v>
      </c>
      <c r="C207" s="1">
        <f t="shared" ca="1" si="12"/>
        <v>8.2430748586217462E-3</v>
      </c>
      <c r="D207" s="1">
        <f t="shared" ca="1" si="13"/>
        <v>1.8882392408703152E-2</v>
      </c>
      <c r="E207" s="1">
        <f t="shared" ca="1" si="14"/>
        <v>4.9841847982363685E-2</v>
      </c>
      <c r="F207" s="1">
        <f t="shared" ca="1" si="15"/>
        <v>7.4762771973545528E-2</v>
      </c>
    </row>
    <row r="208" spans="1:6" x14ac:dyDescent="0.35">
      <c r="A208" vm="397">
        <f ca="1"/>
        <v>44861</v>
      </c>
      <c r="B208" vm="398">
        <f ca="1"/>
        <v>104.66</v>
      </c>
      <c r="C208" s="1">
        <f t="shared" ca="1" si="12"/>
        <v>3.4397095356391016E-3</v>
      </c>
      <c r="D208" s="1">
        <f t="shared" ca="1" si="13"/>
        <v>5.1213453086183858E-2</v>
      </c>
      <c r="E208" s="1">
        <f t="shared" ca="1" si="14"/>
        <v>4.7296006115039146E-2</v>
      </c>
      <c r="F208" s="1">
        <f t="shared" ca="1" si="15"/>
        <v>7.4813682400152848E-2</v>
      </c>
    </row>
    <row r="209" spans="1:6" x14ac:dyDescent="0.35">
      <c r="A209" vm="399">
        <f ca="1"/>
        <v>44862</v>
      </c>
      <c r="B209" vm="400">
        <f ca="1"/>
        <v>106.81</v>
      </c>
      <c r="C209" s="1">
        <f t="shared" ca="1" si="12"/>
        <v>-1.6852354648442258E-3</v>
      </c>
      <c r="D209" s="1">
        <f t="shared" ca="1" si="13"/>
        <v>3.2487594794494923E-2</v>
      </c>
      <c r="E209" s="1">
        <f t="shared" ca="1" si="14"/>
        <v>3.3517460911899555E-2</v>
      </c>
      <c r="F209" s="1">
        <f t="shared" ca="1" si="15"/>
        <v>3.88540398839059E-2</v>
      </c>
    </row>
    <row r="210" spans="1:6" x14ac:dyDescent="0.35">
      <c r="A210" vm="401">
        <f ca="1"/>
        <v>44865</v>
      </c>
      <c r="B210" vm="402">
        <f ca="1"/>
        <v>106.48</v>
      </c>
      <c r="C210" s="1">
        <f t="shared" ca="1" si="12"/>
        <v>9.9549211119458469E-3</v>
      </c>
      <c r="D210" s="1">
        <f t="shared" ca="1" si="13"/>
        <v>3.0334335086401154E-2</v>
      </c>
      <c r="E210" s="1">
        <f t="shared" ca="1" si="14"/>
        <v>3.9444027047332852E-2</v>
      </c>
      <c r="F210" s="1">
        <f t="shared" ca="1" si="15"/>
        <v>4.4327573253193142E-2</v>
      </c>
    </row>
    <row r="211" spans="1:6" x14ac:dyDescent="0.35">
      <c r="A211" vm="403">
        <f ca="1"/>
        <v>44866</v>
      </c>
      <c r="B211" vm="404">
        <f ca="1"/>
        <v>106.78</v>
      </c>
      <c r="C211" s="1">
        <f t="shared" ca="1" si="12"/>
        <v>1.2830117999625523E-2</v>
      </c>
      <c r="D211" s="1">
        <f t="shared" ca="1" si="13"/>
        <v>3.2122120247237262E-2</v>
      </c>
      <c r="E211" s="1">
        <f t="shared" ca="1" si="14"/>
        <v>4.9634763064244192E-2</v>
      </c>
      <c r="F211" s="1">
        <f t="shared" ca="1" si="15"/>
        <v>5.9655366173440694E-2</v>
      </c>
    </row>
    <row r="212" spans="1:6" x14ac:dyDescent="0.35">
      <c r="A212" vm="405">
        <f ca="1"/>
        <v>44867</v>
      </c>
      <c r="B212" vm="406">
        <f ca="1"/>
        <v>105.19</v>
      </c>
      <c r="C212" s="1">
        <f t="shared" ca="1" si="12"/>
        <v>1.055233387204102E-2</v>
      </c>
      <c r="D212" s="1">
        <f t="shared" ca="1" si="13"/>
        <v>4.1258674778971383E-2</v>
      </c>
      <c r="E212" s="1">
        <f t="shared" ca="1" si="14"/>
        <v>6.597585321798638E-2</v>
      </c>
      <c r="F212" s="1">
        <f t="shared" ca="1" si="15"/>
        <v>7.4721931742561143E-2</v>
      </c>
    </row>
    <row r="213" spans="1:6" x14ac:dyDescent="0.35">
      <c r="A213" vm="407">
        <f ca="1"/>
        <v>44868</v>
      </c>
      <c r="B213" vm="408">
        <f ca="1"/>
        <v>105.02</v>
      </c>
      <c r="C213" s="1">
        <f t="shared" ca="1" si="12"/>
        <v>4.760997905160913E-2</v>
      </c>
      <c r="D213" s="1">
        <f t="shared" ca="1" si="13"/>
        <v>4.3705960769377272E-2</v>
      </c>
      <c r="E213" s="1">
        <f t="shared" ca="1" si="14"/>
        <v>7.1129308703104188E-2</v>
      </c>
      <c r="F213" s="1">
        <f t="shared" ca="1" si="15"/>
        <v>7.5985526566368256E-2</v>
      </c>
    </row>
    <row r="214" spans="1:6" x14ac:dyDescent="0.35">
      <c r="A214" vm="409">
        <f ca="1"/>
        <v>44869</v>
      </c>
      <c r="B214" vm="184">
        <f ca="1"/>
        <v>106.63</v>
      </c>
      <c r="C214" s="1">
        <f t="shared" ca="1" si="12"/>
        <v>3.4230516740129557E-2</v>
      </c>
      <c r="D214" s="1">
        <f t="shared" ca="1" si="13"/>
        <v>3.526212135421547E-2</v>
      </c>
      <c r="E214" s="1">
        <f t="shared" ca="1" si="14"/>
        <v>4.0607708899934369E-2</v>
      </c>
      <c r="F214" s="1">
        <f t="shared" ca="1" si="15"/>
        <v>4.1170402325799493E-2</v>
      </c>
    </row>
    <row r="215" spans="1:6" x14ac:dyDescent="0.35">
      <c r="A215" vm="410">
        <f ca="1"/>
        <v>44872</v>
      </c>
      <c r="B215" vm="411">
        <f ca="1"/>
        <v>107.54</v>
      </c>
      <c r="C215" s="1">
        <f t="shared" ca="1" si="12"/>
        <v>2.0178538218337261E-2</v>
      </c>
      <c r="D215" s="1">
        <f t="shared" ca="1" si="13"/>
        <v>2.9198437790589615E-2</v>
      </c>
      <c r="E215" s="1">
        <f t="shared" ca="1" si="14"/>
        <v>3.4033847870559741E-2</v>
      </c>
      <c r="F215" s="1">
        <f t="shared" ca="1" si="15"/>
        <v>2.1945322670634093E-2</v>
      </c>
    </row>
    <row r="216" spans="1:6" x14ac:dyDescent="0.35">
      <c r="A216" vm="412">
        <f ca="1"/>
        <v>44873</v>
      </c>
      <c r="B216" vm="413">
        <f ca="1"/>
        <v>108.15</v>
      </c>
      <c r="C216" s="1">
        <f t="shared" ca="1" si="12"/>
        <v>1.904761904761898E-2</v>
      </c>
      <c r="D216" s="1">
        <f t="shared" ca="1" si="13"/>
        <v>3.6338418862690736E-2</v>
      </c>
      <c r="E216" s="1">
        <f t="shared" ca="1" si="14"/>
        <v>4.6232085067036577E-2</v>
      </c>
      <c r="F216" s="1">
        <f t="shared" ca="1" si="15"/>
        <v>1.5996301433194526E-2</v>
      </c>
    </row>
    <row r="217" spans="1:6" x14ac:dyDescent="0.35">
      <c r="A217" vm="414">
        <f ca="1"/>
        <v>44874</v>
      </c>
      <c r="B217" vm="415">
        <f ca="1"/>
        <v>106.3</v>
      </c>
      <c r="C217" s="1">
        <f t="shared" ca="1" si="12"/>
        <v>3.0385700846660368E-2</v>
      </c>
      <c r="D217" s="1">
        <f t="shared" ca="1" si="13"/>
        <v>5.4844778927563453E-2</v>
      </c>
      <c r="E217" s="1">
        <f t="shared" ca="1" si="14"/>
        <v>6.3499529633113783E-2</v>
      </c>
      <c r="F217" s="1">
        <f t="shared" ca="1" si="15"/>
        <v>3.9134524929445025E-2</v>
      </c>
    </row>
    <row r="218" spans="1:6" x14ac:dyDescent="0.35">
      <c r="A218" vm="416">
        <f ca="1"/>
        <v>44875</v>
      </c>
      <c r="B218" vm="417">
        <f ca="1"/>
        <v>110.02</v>
      </c>
      <c r="C218" s="1">
        <f t="shared" ca="1" si="12"/>
        <v>-3.726595164515567E-3</v>
      </c>
      <c r="D218" s="1">
        <f t="shared" ca="1" si="13"/>
        <v>2.2450463552081468E-2</v>
      </c>
      <c r="E218" s="1">
        <f t="shared" ca="1" si="14"/>
        <v>2.7085984366478799E-2</v>
      </c>
      <c r="F218" s="1">
        <f t="shared" ca="1" si="15"/>
        <v>-4.7264133793855079E-3</v>
      </c>
    </row>
    <row r="219" spans="1:6" x14ac:dyDescent="0.35">
      <c r="A219" vm="418">
        <f ca="1"/>
        <v>44876</v>
      </c>
      <c r="B219" vm="304">
        <f ca="1"/>
        <v>110.28</v>
      </c>
      <c r="C219" s="1">
        <f t="shared" ca="1" si="12"/>
        <v>9.9746100834230411E-4</v>
      </c>
      <c r="D219" s="1">
        <f t="shared" ca="1" si="13"/>
        <v>6.1661225970257583E-3</v>
      </c>
      <c r="E219" s="1">
        <f t="shared" ca="1" si="14"/>
        <v>6.7101922379397827E-3</v>
      </c>
      <c r="F219" s="1">
        <f t="shared" ca="1" si="15"/>
        <v>7.6169749727965641E-3</v>
      </c>
    </row>
    <row r="220" spans="1:6" x14ac:dyDescent="0.35">
      <c r="A220" vm="419">
        <f ca="1"/>
        <v>44879</v>
      </c>
      <c r="B220" vm="420">
        <f ca="1"/>
        <v>109.71</v>
      </c>
      <c r="C220" s="1">
        <f t="shared" ca="1" si="12"/>
        <v>8.841491204083507E-3</v>
      </c>
      <c r="D220" s="1">
        <f t="shared" ca="1" si="13"/>
        <v>1.3581259684623204E-2</v>
      </c>
      <c r="E220" s="1">
        <f t="shared" ca="1" si="14"/>
        <v>1.731838483274295E-3</v>
      </c>
      <c r="F220" s="1">
        <f t="shared" ca="1" si="15"/>
        <v>1.6498040288032145E-2</v>
      </c>
    </row>
    <row r="221" spans="1:6" x14ac:dyDescent="0.35">
      <c r="A221" vm="421">
        <f ca="1"/>
        <v>44880</v>
      </c>
      <c r="B221" vm="422">
        <f ca="1"/>
        <v>110.21</v>
      </c>
      <c r="C221" s="1">
        <f t="shared" ca="1" si="12"/>
        <v>1.6967607295163889E-2</v>
      </c>
      <c r="D221" s="1">
        <f t="shared" ca="1" si="13"/>
        <v>2.6676345159241555E-2</v>
      </c>
      <c r="E221" s="1">
        <f t="shared" ca="1" si="14"/>
        <v>-2.9942836403230588E-3</v>
      </c>
      <c r="F221" s="1">
        <f t="shared" ca="1" si="15"/>
        <v>7.3496052989747707E-3</v>
      </c>
    </row>
    <row r="222" spans="1:6" x14ac:dyDescent="0.35">
      <c r="A222" vm="423">
        <f ca="1"/>
        <v>44881</v>
      </c>
      <c r="B222" vm="35">
        <f ca="1"/>
        <v>109.53</v>
      </c>
      <c r="C222" s="1">
        <f t="shared" ca="1" si="12"/>
        <v>2.3737788733680265E-2</v>
      </c>
      <c r="D222" s="1">
        <f t="shared" ca="1" si="13"/>
        <v>3.2137313977905535E-2</v>
      </c>
      <c r="E222" s="1">
        <f t="shared" ca="1" si="14"/>
        <v>8.4908244316623804E-3</v>
      </c>
      <c r="F222" s="1">
        <f t="shared" ca="1" si="15"/>
        <v>-4.7475577467359642E-3</v>
      </c>
    </row>
    <row r="223" spans="1:6" x14ac:dyDescent="0.35">
      <c r="A223" vm="424">
        <f ca="1"/>
        <v>44882</v>
      </c>
      <c r="B223" vm="425">
        <f ca="1"/>
        <v>109.61</v>
      </c>
      <c r="C223" s="1">
        <f t="shared" ca="1" si="12"/>
        <v>2.6274974911048243E-2</v>
      </c>
      <c r="D223" s="1">
        <f t="shared" ca="1" si="13"/>
        <v>3.0927835051546504E-2</v>
      </c>
      <c r="E223" s="1">
        <f t="shared" ca="1" si="14"/>
        <v>-1.0035580695192392E-3</v>
      </c>
      <c r="F223" s="1">
        <f t="shared" ca="1" si="15"/>
        <v>-1.4779673387464665E-2</v>
      </c>
    </row>
    <row r="224" spans="1:6" x14ac:dyDescent="0.35">
      <c r="A224" vm="426">
        <f ca="1"/>
        <v>44883</v>
      </c>
      <c r="B224" vm="427">
        <f ca="1"/>
        <v>110.39</v>
      </c>
      <c r="C224" s="1">
        <f t="shared" ca="1" si="12"/>
        <v>5.1635111876076056E-3</v>
      </c>
      <c r="D224" s="1">
        <f t="shared" ca="1" si="13"/>
        <v>5.7070386810398332E-3</v>
      </c>
      <c r="E224" s="1">
        <f t="shared" ca="1" si="14"/>
        <v>6.6129178367606567E-3</v>
      </c>
      <c r="F224" s="1">
        <f t="shared" ca="1" si="15"/>
        <v>-3.3970468339523552E-2</v>
      </c>
    </row>
    <row r="225" spans="1:6" x14ac:dyDescent="0.35">
      <c r="A225" vm="428">
        <f ca="1"/>
        <v>44886</v>
      </c>
      <c r="B225" vm="148">
        <f ca="1"/>
        <v>110.68</v>
      </c>
      <c r="C225" s="1">
        <f t="shared" ca="1" si="12"/>
        <v>4.6982291290205147E-3</v>
      </c>
      <c r="D225" s="1">
        <f t="shared" ca="1" si="13"/>
        <v>-7.0473436935308831E-3</v>
      </c>
      <c r="E225" s="1">
        <f t="shared" ca="1" si="14"/>
        <v>7.5894470545716519E-3</v>
      </c>
      <c r="F225" s="1">
        <f t="shared" ca="1" si="15"/>
        <v>-3.3791109504878958E-2</v>
      </c>
    </row>
    <row r="226" spans="1:6" x14ac:dyDescent="0.35">
      <c r="A226" vm="429">
        <f ca="1"/>
        <v>44887</v>
      </c>
      <c r="B226" vm="207">
        <f ca="1"/>
        <v>112.08</v>
      </c>
      <c r="C226" s="1">
        <f t="shared" ca="1" si="12"/>
        <v>9.5467523197716453E-3</v>
      </c>
      <c r="D226" s="1">
        <f t="shared" ca="1" si="13"/>
        <v>-1.9628836545324768E-2</v>
      </c>
      <c r="E226" s="1">
        <f t="shared" ca="1" si="14"/>
        <v>-9.4575303354746953E-3</v>
      </c>
      <c r="F226" s="1">
        <f t="shared" ca="1" si="15"/>
        <v>-3.3101356174161212E-2</v>
      </c>
    </row>
    <row r="227" spans="1:6" x14ac:dyDescent="0.35">
      <c r="A227" vm="430">
        <f ca="1"/>
        <v>44888</v>
      </c>
      <c r="B227" vm="431">
        <f ca="1"/>
        <v>112.13</v>
      </c>
      <c r="C227" s="1">
        <f t="shared" ca="1" si="12"/>
        <v>8.2047623294390082E-3</v>
      </c>
      <c r="D227" s="1">
        <f t="shared" ca="1" si="13"/>
        <v>-1.4893427271916559E-2</v>
      </c>
      <c r="E227" s="1">
        <f t="shared" ca="1" si="14"/>
        <v>-2.782484616070624E-2</v>
      </c>
      <c r="F227" s="1">
        <f t="shared" ca="1" si="15"/>
        <v>-4.1648087041826432E-2</v>
      </c>
    </row>
    <row r="228" spans="1:6" x14ac:dyDescent="0.35">
      <c r="A228" vm="432">
        <f ca="1"/>
        <v>44890</v>
      </c>
      <c r="B228" vm="433">
        <f ca="1"/>
        <v>112.49</v>
      </c>
      <c r="C228" s="1">
        <f t="shared" ca="1" si="12"/>
        <v>4.5337363321185098E-3</v>
      </c>
      <c r="D228" s="1">
        <f t="shared" ca="1" si="13"/>
        <v>-2.6580140456929469E-2</v>
      </c>
      <c r="E228" s="1">
        <f t="shared" ca="1" si="14"/>
        <v>-4.0003555871633067E-2</v>
      </c>
      <c r="F228" s="1">
        <f t="shared" ca="1" si="15"/>
        <v>-3.7336652146857441E-2</v>
      </c>
    </row>
    <row r="229" spans="1:6" x14ac:dyDescent="0.35">
      <c r="A229" vm="434">
        <f ca="1"/>
        <v>44893</v>
      </c>
      <c r="B229" vm="435">
        <f ca="1"/>
        <v>110.96</v>
      </c>
      <c r="C229" s="1">
        <f t="shared" ca="1" si="12"/>
        <v>5.4073540014432098E-4</v>
      </c>
      <c r="D229" s="1">
        <f t="shared" ca="1" si="13"/>
        <v>1.4419610670513006E-3</v>
      </c>
      <c r="E229" s="1">
        <f t="shared" ca="1" si="14"/>
        <v>-3.8932948810382006E-2</v>
      </c>
      <c r="F229" s="1">
        <f t="shared" ca="1" si="15"/>
        <v>-2.1178803172314242E-2</v>
      </c>
    </row>
    <row r="230" spans="1:6" x14ac:dyDescent="0.35">
      <c r="A230" vm="436">
        <f ca="1"/>
        <v>44894</v>
      </c>
      <c r="B230" vm="437">
        <f ca="1"/>
        <v>111.2</v>
      </c>
      <c r="C230" s="1">
        <f t="shared" ca="1" si="12"/>
        <v>-1.1690647482014316E-2</v>
      </c>
      <c r="D230" s="1">
        <f t="shared" ca="1" si="13"/>
        <v>2.8776978417266452E-3</v>
      </c>
      <c r="E230" s="1">
        <f t="shared" ca="1" si="14"/>
        <v>-3.8309352517985618E-2</v>
      </c>
      <c r="F230" s="1">
        <f t="shared" ca="1" si="15"/>
        <v>-3.372302158273377E-2</v>
      </c>
    </row>
    <row r="231" spans="1:6" x14ac:dyDescent="0.35">
      <c r="A231" vm="438">
        <f ca="1"/>
        <v>44895</v>
      </c>
      <c r="B231" vm="439">
        <f ca="1"/>
        <v>113.15</v>
      </c>
      <c r="C231" s="1">
        <f t="shared" ca="1" si="12"/>
        <v>-2.889969067609377E-2</v>
      </c>
      <c r="D231" s="1">
        <f t="shared" ca="1" si="13"/>
        <v>-1.8824569155987736E-2</v>
      </c>
      <c r="E231" s="1">
        <f t="shared" ca="1" si="14"/>
        <v>-4.2244807777286786E-2</v>
      </c>
      <c r="F231" s="1">
        <f t="shared" ca="1" si="15"/>
        <v>-4.1272646928855461E-2</v>
      </c>
    </row>
    <row r="232" spans="1:6" x14ac:dyDescent="0.35">
      <c r="A232" vm="440">
        <f ca="1"/>
        <v>44896</v>
      </c>
      <c r="B232" vm="441">
        <f ca="1"/>
        <v>113.05</v>
      </c>
      <c r="C232" s="1">
        <f t="shared" ca="1" si="12"/>
        <v>-2.2910216718266319E-2</v>
      </c>
      <c r="D232" s="1">
        <f t="shared" ca="1" si="13"/>
        <v>-3.5736399823087073E-2</v>
      </c>
      <c r="E232" s="1">
        <f t="shared" ca="1" si="14"/>
        <v>-4.9447147279964687E-2</v>
      </c>
      <c r="F232" s="1">
        <f t="shared" ca="1" si="15"/>
        <v>-4.2812914639540067E-2</v>
      </c>
    </row>
    <row r="233" spans="1:6" x14ac:dyDescent="0.35">
      <c r="A233" vm="442">
        <f ca="1"/>
        <v>44897</v>
      </c>
      <c r="B233" vm="443">
        <f ca="1"/>
        <v>113</v>
      </c>
      <c r="C233" s="1">
        <f t="shared" ca="1" si="12"/>
        <v>-3.0973451327433676E-2</v>
      </c>
      <c r="D233" s="1">
        <f t="shared" ca="1" si="13"/>
        <v>-4.4336283185840708E-2</v>
      </c>
      <c r="E233" s="1">
        <f t="shared" ca="1" si="14"/>
        <v>-4.1681415929203491E-2</v>
      </c>
      <c r="F233" s="1">
        <f t="shared" ca="1" si="15"/>
        <v>-4.4070796460176975E-2</v>
      </c>
    </row>
    <row r="234" spans="1:6" x14ac:dyDescent="0.35">
      <c r="A234" vm="444">
        <f ca="1"/>
        <v>44900</v>
      </c>
      <c r="B234" vm="445">
        <f ca="1"/>
        <v>111.02</v>
      </c>
      <c r="C234" s="1">
        <f t="shared" ca="1" si="12"/>
        <v>9.0073860565675901E-4</v>
      </c>
      <c r="D234" s="1">
        <f t="shared" ca="1" si="13"/>
        <v>-3.9452350927760671E-2</v>
      </c>
      <c r="E234" s="1">
        <f t="shared" ca="1" si="14"/>
        <v>-2.1707800396324917E-2</v>
      </c>
      <c r="F234" s="1">
        <f t="shared" ca="1" si="15"/>
        <v>-1.87353629976581E-2</v>
      </c>
    </row>
    <row r="235" spans="1:6" x14ac:dyDescent="0.35">
      <c r="A235" vm="446">
        <f ca="1"/>
        <v>44901</v>
      </c>
      <c r="B235" vm="447">
        <f ca="1"/>
        <v>109.9</v>
      </c>
      <c r="C235" s="1">
        <f t="shared" ca="1" si="12"/>
        <v>1.4740673339399324E-2</v>
      </c>
      <c r="D235" s="1">
        <f t="shared" ca="1" si="13"/>
        <v>-2.6933575978162039E-2</v>
      </c>
      <c r="E235" s="1">
        <f t="shared" ca="1" si="14"/>
        <v>-2.2292993630573243E-2</v>
      </c>
      <c r="F235" s="1">
        <f t="shared" ca="1" si="15"/>
        <v>-1.3739763421292128E-2</v>
      </c>
    </row>
    <row r="236" spans="1:6" x14ac:dyDescent="0.35">
      <c r="A236" vm="448">
        <f ca="1"/>
        <v>44902</v>
      </c>
      <c r="B236" vm="76">
        <f ca="1"/>
        <v>109.88</v>
      </c>
      <c r="C236" s="1">
        <f t="shared" ca="1" si="12"/>
        <v>1.0374954495813604E-2</v>
      </c>
      <c r="D236" s="1">
        <f t="shared" ca="1" si="13"/>
        <v>-1.3742264288314487E-2</v>
      </c>
      <c r="E236" s="1">
        <f t="shared" ca="1" si="14"/>
        <v>-1.274117218784121E-2</v>
      </c>
      <c r="F236" s="1">
        <f t="shared" ca="1" si="15"/>
        <v>8.0997451765563167E-3</v>
      </c>
    </row>
    <row r="237" spans="1:6" x14ac:dyDescent="0.35">
      <c r="A237" vm="449">
        <f ca="1"/>
        <v>44903</v>
      </c>
      <c r="B237" vm="64">
        <f ca="1"/>
        <v>110.46</v>
      </c>
      <c r="C237" s="1">
        <f t="shared" ca="1" si="12"/>
        <v>-1.3126923773311483E-2</v>
      </c>
      <c r="D237" s="1">
        <f t="shared" ca="1" si="13"/>
        <v>-2.71591526344378E-2</v>
      </c>
      <c r="E237" s="1">
        <f t="shared" ca="1" si="14"/>
        <v>-2.0369364475828378E-2</v>
      </c>
      <c r="F237" s="1">
        <f t="shared" ca="1" si="15"/>
        <v>-5.7939525620134269E-3</v>
      </c>
    </row>
    <row r="238" spans="1:6" x14ac:dyDescent="0.35">
      <c r="A238" vm="450">
        <f ca="1"/>
        <v>44904</v>
      </c>
      <c r="B238" vm="306">
        <f ca="1"/>
        <v>109.5</v>
      </c>
      <c r="C238" s="1">
        <f t="shared" ca="1" si="12"/>
        <v>-1.3789954337899535E-2</v>
      </c>
      <c r="D238" s="1">
        <f t="shared" ca="1" si="13"/>
        <v>-1.1050228310502175E-2</v>
      </c>
      <c r="E238" s="1">
        <f t="shared" ca="1" si="14"/>
        <v>-1.3515981735159888E-2</v>
      </c>
      <c r="F238" s="1">
        <f t="shared" ca="1" si="15"/>
        <v>7.6712328767123417E-3</v>
      </c>
    </row>
    <row r="239" spans="1:6" x14ac:dyDescent="0.35">
      <c r="A239" vm="451">
        <f ca="1"/>
        <v>44907</v>
      </c>
      <c r="B239" vm="452">
        <f ca="1"/>
        <v>111.12</v>
      </c>
      <c r="C239" s="1">
        <f t="shared" ca="1" si="12"/>
        <v>-4.031677465802741E-2</v>
      </c>
      <c r="D239" s="1">
        <f t="shared" ca="1" si="13"/>
        <v>-2.2588192944564489E-2</v>
      </c>
      <c r="E239" s="1">
        <f t="shared" ca="1" si="14"/>
        <v>-1.9618430525558006E-2</v>
      </c>
      <c r="F239" s="1">
        <f t="shared" ca="1" si="15"/>
        <v>-2.0698344132469293E-3</v>
      </c>
    </row>
    <row r="240" spans="1:6" x14ac:dyDescent="0.35">
      <c r="A240" vm="453">
        <f ca="1"/>
        <v>44908</v>
      </c>
      <c r="B240" vm="39">
        <f ca="1"/>
        <v>111.52</v>
      </c>
      <c r="C240" s="1">
        <f t="shared" ca="1" si="12"/>
        <v>-4.1068866571018603E-2</v>
      </c>
      <c r="D240" s="1">
        <f t="shared" ca="1" si="13"/>
        <v>-3.6495695839311226E-2</v>
      </c>
      <c r="E240" s="1">
        <f t="shared" ca="1" si="14"/>
        <v>-2.8066714490674327E-2</v>
      </c>
      <c r="F240" s="1">
        <f t="shared" ca="1" si="15"/>
        <v>-3.9454806312768653E-3</v>
      </c>
    </row>
    <row r="241" spans="1:6" x14ac:dyDescent="0.35">
      <c r="A241" vm="454">
        <f ca="1"/>
        <v>44909</v>
      </c>
      <c r="B241" vm="445">
        <f ca="1"/>
        <v>111.02</v>
      </c>
      <c r="C241" s="1">
        <f t="shared" ca="1" si="12"/>
        <v>-2.3869573049900894E-2</v>
      </c>
      <c r="D241" s="1">
        <f t="shared" ca="1" si="13"/>
        <v>-2.2878760583678548E-2</v>
      </c>
      <c r="E241" s="1">
        <f t="shared" ca="1" si="14"/>
        <v>-2.2518465141415644E-3</v>
      </c>
      <c r="F241" s="1">
        <f t="shared" ca="1" si="15"/>
        <v>3.7831021437579881E-3</v>
      </c>
    </row>
    <row r="242" spans="1:6" x14ac:dyDescent="0.35">
      <c r="A242" vm="455">
        <f ca="1"/>
        <v>44910</v>
      </c>
      <c r="B242" vm="456">
        <f ca="1"/>
        <v>109.01</v>
      </c>
      <c r="C242" s="1">
        <f t="shared" ca="1" si="12"/>
        <v>-1.4218879001926532E-2</v>
      </c>
      <c r="D242" s="1">
        <f t="shared" ca="1" si="13"/>
        <v>-7.3387762590588768E-3</v>
      </c>
      <c r="E242" s="1">
        <f t="shared" ca="1" si="14"/>
        <v>7.4305109622969656E-3</v>
      </c>
      <c r="F242" s="1">
        <f t="shared" ca="1" si="15"/>
        <v>1.6053573066691085E-2</v>
      </c>
    </row>
    <row r="243" spans="1:6" x14ac:dyDescent="0.35">
      <c r="A243" vm="457">
        <f ca="1"/>
        <v>44911</v>
      </c>
      <c r="B243" vm="458">
        <f ca="1"/>
        <v>107.99</v>
      </c>
      <c r="C243" s="1">
        <f t="shared" ca="1" si="12"/>
        <v>2.7780350032411416E-3</v>
      </c>
      <c r="D243" s="1">
        <f t="shared" ca="1" si="13"/>
        <v>2.7780350032413637E-4</v>
      </c>
      <c r="E243" s="1">
        <f t="shared" ca="1" si="14"/>
        <v>2.176127419205498E-2</v>
      </c>
      <c r="F243" s="1">
        <f t="shared" ca="1" si="15"/>
        <v>5.0930641726085746E-3</v>
      </c>
    </row>
    <row r="244" spans="1:6" x14ac:dyDescent="0.35">
      <c r="A244" vm="459">
        <f ca="1"/>
        <v>44914</v>
      </c>
      <c r="B244" vm="460">
        <f ca="1"/>
        <v>106.64</v>
      </c>
      <c r="C244" s="1">
        <f t="shared" ca="1" si="12"/>
        <v>1.8473368342085461E-2</v>
      </c>
      <c r="D244" s="1">
        <f t="shared" ca="1" si="13"/>
        <v>2.1567891972993136E-2</v>
      </c>
      <c r="E244" s="1">
        <f t="shared" ca="1" si="14"/>
        <v>3.9853713428357196E-2</v>
      </c>
      <c r="F244" s="1">
        <f t="shared" ca="1" si="15"/>
        <v>1.0971492873218303E-2</v>
      </c>
    </row>
    <row r="245" spans="1:6" x14ac:dyDescent="0.35">
      <c r="A245" vm="461">
        <f ca="1"/>
        <v>44915</v>
      </c>
      <c r="B245" vm="172">
        <f ca="1"/>
        <v>106.94</v>
      </c>
      <c r="C245" s="1">
        <f t="shared" ca="1" si="12"/>
        <v>4.7690293622593138E-3</v>
      </c>
      <c r="D245" s="1">
        <f t="shared" ca="1" si="13"/>
        <v>1.3559005049560424E-2</v>
      </c>
      <c r="E245" s="1">
        <f t="shared" ca="1" si="14"/>
        <v>3.8713297175986483E-2</v>
      </c>
      <c r="F245" s="1">
        <f t="shared" ca="1" si="15"/>
        <v>1.8141013652515303E-2</v>
      </c>
    </row>
    <row r="246" spans="1:6" x14ac:dyDescent="0.35">
      <c r="A246" vm="462">
        <f ca="1"/>
        <v>44916</v>
      </c>
      <c r="B246" vm="463">
        <f ca="1"/>
        <v>108.37</v>
      </c>
      <c r="C246" s="1">
        <f t="shared" ca="1" si="12"/>
        <v>1.0150410630247464E-3</v>
      </c>
      <c r="D246" s="1">
        <f t="shared" ca="1" si="13"/>
        <v>2.2146350465996001E-2</v>
      </c>
      <c r="E246" s="1">
        <f t="shared" ca="1" si="14"/>
        <v>2.8328873304420021E-2</v>
      </c>
      <c r="F246" s="1">
        <f t="shared" ca="1" si="15"/>
        <v>1.1442281074097949E-2</v>
      </c>
    </row>
    <row r="247" spans="1:6" x14ac:dyDescent="0.35">
      <c r="A247" vm="464">
        <f ca="1"/>
        <v>44917</v>
      </c>
      <c r="B247" vm="293">
        <f ca="1"/>
        <v>107.46</v>
      </c>
      <c r="C247" s="1">
        <f t="shared" ca="1" si="12"/>
        <v>6.9793411501954949E-3</v>
      </c>
      <c r="D247" s="1">
        <f t="shared" ca="1" si="13"/>
        <v>2.1961660152614915E-2</v>
      </c>
      <c r="E247" s="1">
        <f t="shared" ca="1" si="14"/>
        <v>3.070910106086E-2</v>
      </c>
      <c r="F247" s="1">
        <f t="shared" ca="1" si="15"/>
        <v>2.1124139214591553E-2</v>
      </c>
    </row>
    <row r="248" spans="1:6" x14ac:dyDescent="0.35">
      <c r="A248" vm="465">
        <f ca="1"/>
        <v>44918</v>
      </c>
      <c r="B248" vm="466">
        <f ca="1"/>
        <v>108.29</v>
      </c>
      <c r="C248" s="1">
        <f t="shared" ca="1" si="12"/>
        <v>-2.4933050143135516E-3</v>
      </c>
      <c r="D248" s="1">
        <f t="shared" ca="1" si="13"/>
        <v>1.8930649182749892E-2</v>
      </c>
      <c r="E248" s="1">
        <f t="shared" ca="1" si="14"/>
        <v>2.3086157539939922E-3</v>
      </c>
      <c r="F248" s="1">
        <f t="shared" ca="1" si="15"/>
        <v>1.5513897866838988E-2</v>
      </c>
    </row>
    <row r="249" spans="1:6" x14ac:dyDescent="0.35">
      <c r="A249" vm="467">
        <f ca="1"/>
        <v>44922</v>
      </c>
      <c r="B249" vm="468">
        <f ca="1"/>
        <v>108.61</v>
      </c>
      <c r="C249" s="1">
        <f t="shared" ca="1" si="12"/>
        <v>3.0383942546725606E-3</v>
      </c>
      <c r="D249" s="1">
        <f t="shared" ca="1" si="13"/>
        <v>2.0992542123193125E-2</v>
      </c>
      <c r="E249" s="1">
        <f t="shared" ca="1" si="14"/>
        <v>-7.3658042537518842E-3</v>
      </c>
      <c r="F249" s="1">
        <f t="shared" ca="1" si="15"/>
        <v>1.9151091059754988E-2</v>
      </c>
    </row>
    <row r="250" spans="1:6" x14ac:dyDescent="0.35">
      <c r="A250" vm="469">
        <f ca="1"/>
        <v>44923</v>
      </c>
      <c r="B250" vm="470">
        <f ca="1"/>
        <v>107.45</v>
      </c>
      <c r="C250" s="1">
        <f t="shared" ca="1" si="12"/>
        <v>8.7482550023265659E-3</v>
      </c>
      <c r="D250" s="1">
        <f t="shared" ca="1" si="13"/>
        <v>3.3783154955793426E-2</v>
      </c>
      <c r="E250" s="1">
        <f t="shared" ca="1" si="14"/>
        <v>1.3308515588645875E-2</v>
      </c>
      <c r="F250" s="1">
        <f t="shared" ca="1" si="15"/>
        <v>2.6151698464402129E-2</v>
      </c>
    </row>
    <row r="251" spans="1:6" x14ac:dyDescent="0.35">
      <c r="A251" vm="471">
        <f ca="1"/>
        <v>44924</v>
      </c>
      <c r="B251" vm="472">
        <f ca="1"/>
        <v>108.48</v>
      </c>
      <c r="C251" s="1">
        <f t="shared" ca="1" si="12"/>
        <v>2.1109882005899694E-2</v>
      </c>
      <c r="D251" s="1">
        <f t="shared" ca="1" si="13"/>
        <v>2.7286135693215252E-2</v>
      </c>
      <c r="E251" s="1">
        <f t="shared" ca="1" si="14"/>
        <v>1.0416666666666519E-2</v>
      </c>
      <c r="F251" s="1">
        <f t="shared" ca="1" si="15"/>
        <v>9.3104719764010024E-3</v>
      </c>
    </row>
    <row r="252" spans="1:6" x14ac:dyDescent="0.35">
      <c r="A252" vm="473">
        <f ca="1"/>
        <v>44925</v>
      </c>
      <c r="B252" vm="474">
        <f ca="1"/>
        <v>108.21</v>
      </c>
      <c r="C252" s="1">
        <f t="shared" ca="1" si="12"/>
        <v>1.4878477035394244E-2</v>
      </c>
      <c r="D252" s="1">
        <f t="shared" ca="1" si="13"/>
        <v>2.3565289714444271E-2</v>
      </c>
      <c r="E252" s="1">
        <f t="shared" ca="1" si="14"/>
        <v>1.4046760927825641E-2</v>
      </c>
      <c r="F252" s="1">
        <f t="shared" ca="1" si="15"/>
        <v>2.3657702615285103E-2</v>
      </c>
    </row>
    <row r="253" spans="1:6" x14ac:dyDescent="0.35">
      <c r="A253" vm="475">
        <f ca="1"/>
        <v>44929</v>
      </c>
      <c r="B253" vm="476">
        <f ca="1"/>
        <v>108.02</v>
      </c>
      <c r="C253" s="1">
        <f t="shared" ca="1" si="12"/>
        <v>2.1477504165895223E-2</v>
      </c>
      <c r="D253" s="1">
        <f t="shared" ca="1" si="13"/>
        <v>4.8139233475283927E-3</v>
      </c>
      <c r="E253" s="1">
        <f t="shared" ca="1" si="14"/>
        <v>1.8052212553230973E-2</v>
      </c>
      <c r="F253" s="1">
        <f t="shared" ca="1" si="15"/>
        <v>2.7217182003332674E-2</v>
      </c>
    </row>
    <row r="254" spans="1:6" x14ac:dyDescent="0.35">
      <c r="A254" vm="477">
        <f ca="1"/>
        <v>44930</v>
      </c>
      <c r="B254" vm="478">
        <f ca="1"/>
        <v>108.94</v>
      </c>
      <c r="C254" s="1">
        <f t="shared" ca="1" si="12"/>
        <v>1.7899761336515496E-2</v>
      </c>
      <c r="D254" s="1">
        <f t="shared" ca="1" si="13"/>
        <v>-1.0372682210391004E-2</v>
      </c>
      <c r="E254" s="1">
        <f t="shared" ca="1" si="14"/>
        <v>1.606388837892414E-2</v>
      </c>
      <c r="F254" s="1">
        <f t="shared" ca="1" si="15"/>
        <v>1.7348999449238178E-2</v>
      </c>
    </row>
    <row r="255" spans="1:6" x14ac:dyDescent="0.35">
      <c r="A255" vm="479">
        <f ca="1"/>
        <v>44931</v>
      </c>
      <c r="B255" vm="480">
        <f ca="1"/>
        <v>108.39</v>
      </c>
      <c r="C255" s="1">
        <f t="shared" ca="1" si="12"/>
        <v>2.481778761878406E-2</v>
      </c>
      <c r="D255" s="1">
        <f t="shared" ca="1" si="13"/>
        <v>4.5207122428267965E-3</v>
      </c>
      <c r="E255" s="1">
        <f t="shared" ca="1" si="14"/>
        <v>1.7252514069563629E-2</v>
      </c>
      <c r="F255" s="1">
        <f t="shared" ca="1" si="15"/>
        <v>1.6606698034874023E-2</v>
      </c>
    </row>
    <row r="256" spans="1:6" x14ac:dyDescent="0.35">
      <c r="A256" vm="481">
        <f ca="1"/>
        <v>44932</v>
      </c>
      <c r="B256" vm="482">
        <f ca="1"/>
        <v>110.77</v>
      </c>
      <c r="C256" s="1">
        <f t="shared" ca="1" si="12"/>
        <v>6.0485691071590075E-3</v>
      </c>
      <c r="D256" s="1">
        <f t="shared" ca="1" si="13"/>
        <v>-1.0472149498961802E-2</v>
      </c>
      <c r="E256" s="1">
        <f t="shared" ca="1" si="14"/>
        <v>-1.1555475309199204E-2</v>
      </c>
      <c r="F256" s="1">
        <f t="shared" ca="1" si="15"/>
        <v>-7.3124492191026791E-3</v>
      </c>
    </row>
    <row r="257" spans="1:6" x14ac:dyDescent="0.35">
      <c r="A257" vm="483">
        <f ca="1"/>
        <v>44935</v>
      </c>
      <c r="B257" vm="484">
        <f ca="1"/>
        <v>109.82</v>
      </c>
      <c r="C257" s="1">
        <f t="shared" ca="1" si="12"/>
        <v>8.55946093607729E-3</v>
      </c>
      <c r="D257" s="1">
        <f t="shared" ca="1" si="13"/>
        <v>-8.1952285558173354E-4</v>
      </c>
      <c r="E257" s="1">
        <f t="shared" ca="1" si="14"/>
        <v>8.65051903114189E-3</v>
      </c>
      <c r="F257" s="1">
        <f t="shared" ca="1" si="15"/>
        <v>7.8309961755600455E-3</v>
      </c>
    </row>
    <row r="258" spans="1:6" x14ac:dyDescent="0.35">
      <c r="A258" vm="485">
        <f ca="1"/>
        <v>44936</v>
      </c>
      <c r="B258" vm="486">
        <f ca="1"/>
        <v>110.34</v>
      </c>
      <c r="C258" s="1">
        <f t="shared" ca="1" si="12"/>
        <v>-1.6313213703099461E-2</v>
      </c>
      <c r="D258" s="1">
        <f t="shared" ca="1" si="13"/>
        <v>-3.3532717056371508E-3</v>
      </c>
      <c r="E258" s="1">
        <f t="shared" ca="1" si="14"/>
        <v>5.6189958310675081E-3</v>
      </c>
      <c r="F258" s="1">
        <f t="shared" ca="1" si="15"/>
        <v>-4.5314482508609366E-3</v>
      </c>
    </row>
    <row r="259" spans="1:6" x14ac:dyDescent="0.35">
      <c r="A259" vm="487">
        <f ca="1"/>
        <v>44937</v>
      </c>
      <c r="B259" vm="205">
        <f ca="1"/>
        <v>110.89</v>
      </c>
      <c r="C259" s="1">
        <f t="shared" ref="C259:C322" ca="1" si="16">OFFSET($B259,5,0)/$B259 - 1</f>
        <v>-2.7775272792857741E-2</v>
      </c>
      <c r="D259" s="1">
        <f t="shared" ref="D259:D322" ca="1" si="17">OFFSET($B259,10,0)/$B259 - 1</f>
        <v>-1.8035891423934247E-3</v>
      </c>
      <c r="E259" s="1">
        <f t="shared" ref="E259:E322" ca="1" si="18">OFFSET($B259,15,0)/$B259 - 1</f>
        <v>-5.4107674271808293E-4</v>
      </c>
      <c r="F259" s="1">
        <f t="shared" ref="F259:F322" ca="1" si="19">OFFSET($B259,20,0)/$B259 - 1</f>
        <v>-1.8486788709531909E-2</v>
      </c>
    </row>
    <row r="260" spans="1:6" x14ac:dyDescent="0.35">
      <c r="A260" vm="488">
        <f ca="1"/>
        <v>44938</v>
      </c>
      <c r="B260" vm="25">
        <f ca="1"/>
        <v>111.08</v>
      </c>
      <c r="C260" s="1">
        <f t="shared" ca="1" si="16"/>
        <v>-1.9805545552754822E-2</v>
      </c>
      <c r="D260" s="1">
        <f t="shared" ca="1" si="17"/>
        <v>-7.3820669787539872E-3</v>
      </c>
      <c r="E260" s="1">
        <f t="shared" ca="1" si="18"/>
        <v>-8.0122434281598709E-3</v>
      </c>
      <c r="F260" s="1">
        <f t="shared" ca="1" si="19"/>
        <v>-9.1825711199134963E-3</v>
      </c>
    </row>
    <row r="261" spans="1:6" x14ac:dyDescent="0.35">
      <c r="A261" vm="489">
        <f ca="1"/>
        <v>44939</v>
      </c>
      <c r="B261" vm="490">
        <f ca="1"/>
        <v>111.44</v>
      </c>
      <c r="C261" s="1">
        <f t="shared" ca="1" si="16"/>
        <v>-1.6421392677674063E-2</v>
      </c>
      <c r="D261" s="1">
        <f t="shared" ca="1" si="17"/>
        <v>-1.7498205312275639E-2</v>
      </c>
      <c r="E261" s="1">
        <f t="shared" ca="1" si="18"/>
        <v>-1.3280689160086179E-2</v>
      </c>
      <c r="F261" s="1">
        <f t="shared" ca="1" si="19"/>
        <v>-3.1407035175878839E-3</v>
      </c>
    </row>
    <row r="262" spans="1:6" x14ac:dyDescent="0.35">
      <c r="A262" vm="491">
        <f ca="1"/>
        <v>44943</v>
      </c>
      <c r="B262" vm="81">
        <f ca="1"/>
        <v>110.76</v>
      </c>
      <c r="C262" s="1">
        <f t="shared" ca="1" si="16"/>
        <v>-9.2993860599493994E-3</v>
      </c>
      <c r="D262" s="1">
        <f t="shared" ca="1" si="17"/>
        <v>9.0285301552750497E-5</v>
      </c>
      <c r="E262" s="1">
        <f t="shared" ca="1" si="18"/>
        <v>-7.2228241242322522E-4</v>
      </c>
      <c r="F262" s="1">
        <f t="shared" ca="1" si="19"/>
        <v>-1.8959913326110911E-3</v>
      </c>
    </row>
    <row r="263" spans="1:6" x14ac:dyDescent="0.35">
      <c r="A263" vm="492">
        <f ca="1"/>
        <v>44944</v>
      </c>
      <c r="B263" vm="180">
        <f ca="1"/>
        <v>108.54</v>
      </c>
      <c r="C263" s="1">
        <f t="shared" ca="1" si="16"/>
        <v>1.317486640869725E-2</v>
      </c>
      <c r="D263" s="1">
        <f t="shared" ca="1" si="17"/>
        <v>2.2295927768564372E-2</v>
      </c>
      <c r="E263" s="1">
        <f t="shared" ca="1" si="18"/>
        <v>1.1977151280633924E-2</v>
      </c>
      <c r="F263" s="1">
        <f t="shared" ca="1" si="19"/>
        <v>1.8149990786806791E-2</v>
      </c>
    </row>
    <row r="264" spans="1:6" x14ac:dyDescent="0.35">
      <c r="A264" vm="493">
        <f ca="1"/>
        <v>44945</v>
      </c>
      <c r="B264" vm="494">
        <f ca="1"/>
        <v>107.81</v>
      </c>
      <c r="C264" s="1">
        <f t="shared" ca="1" si="16"/>
        <v>2.6713662925517134E-2</v>
      </c>
      <c r="D264" s="1">
        <f t="shared" ca="1" si="17"/>
        <v>2.8012243762174149E-2</v>
      </c>
      <c r="E264" s="1">
        <f t="shared" ca="1" si="18"/>
        <v>9.553844726834182E-3</v>
      </c>
      <c r="F264" s="1">
        <f t="shared" ca="1" si="19"/>
        <v>1.6881550876542084E-2</v>
      </c>
    </row>
    <row r="265" spans="1:6" x14ac:dyDescent="0.35">
      <c r="A265" vm="495">
        <f ca="1"/>
        <v>44946</v>
      </c>
      <c r="B265" vm="496">
        <f ca="1"/>
        <v>108.88</v>
      </c>
      <c r="C265" s="1">
        <f t="shared" ca="1" si="16"/>
        <v>1.2674504041146228E-2</v>
      </c>
      <c r="D265" s="1">
        <f t="shared" ca="1" si="17"/>
        <v>1.203159441587065E-2</v>
      </c>
      <c r="E265" s="1">
        <f t="shared" ca="1" si="18"/>
        <v>1.0837619397501941E-2</v>
      </c>
      <c r="F265" s="1">
        <f t="shared" ca="1" si="19"/>
        <v>8.1741366642174018E-3</v>
      </c>
    </row>
    <row r="266" spans="1:6" x14ac:dyDescent="0.35">
      <c r="A266" vm="497">
        <f ca="1"/>
        <v>44949</v>
      </c>
      <c r="B266" vm="425">
        <f ca="1"/>
        <v>109.61</v>
      </c>
      <c r="C266" s="1">
        <f t="shared" ca="1" si="16"/>
        <v>-1.0947906212936953E-3</v>
      </c>
      <c r="D266" s="1">
        <f t="shared" ca="1" si="17"/>
        <v>3.1931393121065188E-3</v>
      </c>
      <c r="E266" s="1">
        <f t="shared" ca="1" si="18"/>
        <v>1.3502417662622168E-2</v>
      </c>
      <c r="F266" s="1">
        <f t="shared" ca="1" si="19"/>
        <v>-1.4505975732141296E-2</v>
      </c>
    </row>
    <row r="267" spans="1:6" x14ac:dyDescent="0.35">
      <c r="A267" vm="498">
        <f ca="1"/>
        <v>44950</v>
      </c>
      <c r="B267" vm="499">
        <f ca="1"/>
        <v>109.73</v>
      </c>
      <c r="C267" s="1">
        <f t="shared" ca="1" si="16"/>
        <v>9.477809167957707E-3</v>
      </c>
      <c r="D267" s="1">
        <f t="shared" ca="1" si="17"/>
        <v>8.6576141438075016E-3</v>
      </c>
      <c r="E267" s="1">
        <f t="shared" ca="1" si="18"/>
        <v>7.4728879978127605E-3</v>
      </c>
      <c r="F267" s="1">
        <f t="shared" ca="1" si="19"/>
        <v>-1.8226556092226343E-2</v>
      </c>
    </row>
    <row r="268" spans="1:6" x14ac:dyDescent="0.35">
      <c r="A268" vm="500">
        <f ca="1"/>
        <v>44951</v>
      </c>
      <c r="B268" vm="501">
        <f ca="1"/>
        <v>109.97</v>
      </c>
      <c r="C268" s="1">
        <f t="shared" ca="1" si="16"/>
        <v>9.0024552150587134E-3</v>
      </c>
      <c r="D268" s="1">
        <f t="shared" ca="1" si="17"/>
        <v>-1.1821405837955101E-3</v>
      </c>
      <c r="E268" s="1">
        <f t="shared" ca="1" si="18"/>
        <v>4.9104301173048537E-3</v>
      </c>
      <c r="F268" s="1">
        <f t="shared" ca="1" si="19"/>
        <v>-1.8459579885423349E-2</v>
      </c>
    </row>
    <row r="269" spans="1:6" x14ac:dyDescent="0.35">
      <c r="A269" vm="502">
        <f ca="1"/>
        <v>44952</v>
      </c>
      <c r="B269" vm="150">
        <f ca="1"/>
        <v>110.69</v>
      </c>
      <c r="C269" s="1">
        <f t="shared" ca="1" si="16"/>
        <v>1.2647935676213251E-3</v>
      </c>
      <c r="D269" s="1">
        <f t="shared" ca="1" si="17"/>
        <v>-1.6713343572138384E-2</v>
      </c>
      <c r="E269" s="1">
        <f t="shared" ca="1" si="18"/>
        <v>-9.5762941548468428E-3</v>
      </c>
      <c r="F269" s="1">
        <f t="shared" ca="1" si="19"/>
        <v>-2.8457855271478816E-2</v>
      </c>
    </row>
    <row r="270" spans="1:6" x14ac:dyDescent="0.35">
      <c r="A270" vm="503">
        <f ca="1"/>
        <v>44953</v>
      </c>
      <c r="B270" vm="182">
        <f ca="1"/>
        <v>110.26</v>
      </c>
      <c r="C270" s="1">
        <f t="shared" ca="1" si="16"/>
        <v>-6.3486305097049112E-4</v>
      </c>
      <c r="D270" s="1">
        <f t="shared" ca="1" si="17"/>
        <v>-1.8138944313441652E-3</v>
      </c>
      <c r="E270" s="1">
        <f t="shared" ca="1" si="18"/>
        <v>-4.4440413567931047E-3</v>
      </c>
      <c r="F270" s="1">
        <f t="shared" ca="1" si="19"/>
        <v>-2.4941048430981327E-2</v>
      </c>
    </row>
    <row r="271" spans="1:6" x14ac:dyDescent="0.35">
      <c r="A271" vm="504">
        <f ca="1"/>
        <v>44956</v>
      </c>
      <c r="B271" vm="505">
        <f ca="1"/>
        <v>109.49</v>
      </c>
      <c r="C271" s="1">
        <f t="shared" ca="1" si="16"/>
        <v>4.2926294638778728E-3</v>
      </c>
      <c r="D271" s="1">
        <f t="shared" ca="1" si="17"/>
        <v>1.4613206685542224E-2</v>
      </c>
      <c r="E271" s="1">
        <f t="shared" ca="1" si="18"/>
        <v>-1.3425883642341763E-2</v>
      </c>
      <c r="F271" s="1">
        <f t="shared" ca="1" si="19"/>
        <v>-2.3837793405790508E-2</v>
      </c>
    </row>
    <row r="272" spans="1:6" x14ac:dyDescent="0.35">
      <c r="A272" vm="506">
        <f ca="1"/>
        <v>44957</v>
      </c>
      <c r="B272" vm="482">
        <f ca="1"/>
        <v>110.77</v>
      </c>
      <c r="C272" s="1">
        <f t="shared" ca="1" si="16"/>
        <v>-8.1249435767793976E-4</v>
      </c>
      <c r="D272" s="1">
        <f t="shared" ca="1" si="17"/>
        <v>-1.9860973187686426E-3</v>
      </c>
      <c r="E272" s="1">
        <f t="shared" ca="1" si="18"/>
        <v>-2.7444253859348122E-2</v>
      </c>
      <c r="F272" s="1">
        <f t="shared" ca="1" si="19"/>
        <v>-3.5659474586982043E-2</v>
      </c>
    </row>
    <row r="273" spans="1:6" x14ac:dyDescent="0.35">
      <c r="A273" vm="507">
        <f ca="1"/>
        <v>44958</v>
      </c>
      <c r="B273" vm="435">
        <f ca="1"/>
        <v>110.96</v>
      </c>
      <c r="C273" s="1">
        <f t="shared" ca="1" si="16"/>
        <v>-1.0093727469358216E-2</v>
      </c>
      <c r="D273" s="1">
        <f t="shared" ca="1" si="17"/>
        <v>-4.0555155010814081E-3</v>
      </c>
      <c r="E273" s="1">
        <f t="shared" ca="1" si="18"/>
        <v>-2.7217015140591161E-2</v>
      </c>
      <c r="F273" s="1">
        <f t="shared" ca="1" si="19"/>
        <v>-3.2624369142033038E-2</v>
      </c>
    </row>
    <row r="274" spans="1:6" x14ac:dyDescent="0.35">
      <c r="A274" vm="508">
        <f ca="1"/>
        <v>44959</v>
      </c>
      <c r="B274" vm="509">
        <f ca="1"/>
        <v>110.83</v>
      </c>
      <c r="C274" s="1">
        <f t="shared" ca="1" si="16"/>
        <v>-1.7955427230894161E-2</v>
      </c>
      <c r="D274" s="1">
        <f t="shared" ca="1" si="17"/>
        <v>-1.0827393305061883E-2</v>
      </c>
      <c r="E274" s="1">
        <f t="shared" ca="1" si="18"/>
        <v>-2.9685103311377747E-2</v>
      </c>
      <c r="F274" s="1">
        <f t="shared" ca="1" si="19"/>
        <v>-2.0932960389786093E-2</v>
      </c>
    </row>
    <row r="275" spans="1:6" x14ac:dyDescent="0.35">
      <c r="A275" vm="510">
        <f ca="1"/>
        <v>44960</v>
      </c>
      <c r="B275" vm="511">
        <f ca="1"/>
        <v>110.19</v>
      </c>
      <c r="C275" s="1">
        <f t="shared" ca="1" si="16"/>
        <v>-1.1797803793447414E-3</v>
      </c>
      <c r="D275" s="1">
        <f t="shared" ca="1" si="17"/>
        <v>-3.8115981486523953E-3</v>
      </c>
      <c r="E275" s="1">
        <f t="shared" ca="1" si="18"/>
        <v>-2.4321626281876729E-2</v>
      </c>
      <c r="F275" s="1">
        <f t="shared" ca="1" si="19"/>
        <v>-1.5427897268354696E-2</v>
      </c>
    </row>
    <row r="276" spans="1:6" x14ac:dyDescent="0.35">
      <c r="A276" vm="512">
        <f ca="1"/>
        <v>44963</v>
      </c>
      <c r="B276" vm="513">
        <f ca="1"/>
        <v>109.96</v>
      </c>
      <c r="C276" s="1">
        <f t="shared" ca="1" si="16"/>
        <v>1.027646416878869E-2</v>
      </c>
      <c r="D276" s="1">
        <f t="shared" ca="1" si="17"/>
        <v>-1.7642779192433622E-2</v>
      </c>
      <c r="E276" s="1">
        <f t="shared" ca="1" si="18"/>
        <v>-2.8010185522007958E-2</v>
      </c>
      <c r="F276" s="1">
        <f t="shared" ca="1" si="19"/>
        <v>-3.0192797380865666E-2</v>
      </c>
    </row>
    <row r="277" spans="1:6" x14ac:dyDescent="0.35">
      <c r="A277" vm="514">
        <f ca="1"/>
        <v>44964</v>
      </c>
      <c r="B277" vm="148">
        <f ca="1"/>
        <v>110.68</v>
      </c>
      <c r="C277" s="1">
        <f t="shared" ca="1" si="16"/>
        <v>-1.1745572822552397E-3</v>
      </c>
      <c r="D277" s="1">
        <f t="shared" ca="1" si="17"/>
        <v>-2.6653415251174595E-2</v>
      </c>
      <c r="E277" s="1">
        <f t="shared" ca="1" si="18"/>
        <v>-3.4875316226960718E-2</v>
      </c>
      <c r="F277" s="1">
        <f t="shared" ca="1" si="19"/>
        <v>-3.8308637513552624E-2</v>
      </c>
    </row>
    <row r="278" spans="1:6" x14ac:dyDescent="0.35">
      <c r="A278" vm="515">
        <f ca="1"/>
        <v>44965</v>
      </c>
      <c r="B278" vm="516">
        <f ca="1"/>
        <v>109.84</v>
      </c>
      <c r="C278" s="1">
        <f t="shared" ca="1" si="16"/>
        <v>6.0997815003642764E-3</v>
      </c>
      <c r="D278" s="1">
        <f t="shared" ca="1" si="17"/>
        <v>-1.7297887836853709E-2</v>
      </c>
      <c r="E278" s="1">
        <f t="shared" ca="1" si="18"/>
        <v>-2.2760378732702091E-2</v>
      </c>
      <c r="F278" s="1">
        <f t="shared" ca="1" si="19"/>
        <v>-4.979970866715222E-2</v>
      </c>
    </row>
    <row r="279" spans="1:6" x14ac:dyDescent="0.35">
      <c r="A279" vm="517">
        <f ca="1"/>
        <v>44966</v>
      </c>
      <c r="B279" vm="518">
        <f ca="1"/>
        <v>108.84</v>
      </c>
      <c r="C279" s="1">
        <f t="shared" ca="1" si="16"/>
        <v>7.2583608967291546E-3</v>
      </c>
      <c r="D279" s="1">
        <f t="shared" ca="1" si="17"/>
        <v>-1.1944138184490916E-2</v>
      </c>
      <c r="E279" s="1">
        <f t="shared" ca="1" si="18"/>
        <v>-3.031973539139976E-3</v>
      </c>
      <c r="F279" s="1">
        <f t="shared" ca="1" si="19"/>
        <v>-5.0716648291069588E-2</v>
      </c>
    </row>
    <row r="280" spans="1:6" x14ac:dyDescent="0.35">
      <c r="A280" vm="519">
        <f ca="1"/>
        <v>44967</v>
      </c>
      <c r="B280" vm="520">
        <f ca="1"/>
        <v>110.06</v>
      </c>
      <c r="C280" s="1">
        <f t="shared" ca="1" si="16"/>
        <v>-2.6349264037798248E-3</v>
      </c>
      <c r="D280" s="1">
        <f t="shared" ca="1" si="17"/>
        <v>-2.316918044702887E-2</v>
      </c>
      <c r="E280" s="1">
        <f t="shared" ca="1" si="18"/>
        <v>-1.4264946392876676E-2</v>
      </c>
      <c r="F280" s="1">
        <f t="shared" ca="1" si="19"/>
        <v>-7.0234417590405274E-2</v>
      </c>
    </row>
    <row r="281" spans="1:6" x14ac:dyDescent="0.35">
      <c r="A281" vm="521">
        <f ca="1"/>
        <v>44970</v>
      </c>
      <c r="B281" vm="522">
        <f ca="1"/>
        <v>111.09</v>
      </c>
      <c r="C281" s="1">
        <f t="shared" ca="1" si="16"/>
        <v>-2.7635250697632618E-2</v>
      </c>
      <c r="D281" s="1">
        <f t="shared" ca="1" si="17"/>
        <v>-3.7897200468088976E-2</v>
      </c>
      <c r="E281" s="1">
        <f t="shared" ca="1" si="18"/>
        <v>-4.0057610946079736E-2</v>
      </c>
      <c r="F281" s="1">
        <f t="shared" ca="1" si="19"/>
        <v>-6.8142947159960499E-2</v>
      </c>
    </row>
    <row r="282" spans="1:6" x14ac:dyDescent="0.35">
      <c r="A282" vm="523">
        <f ca="1"/>
        <v>44971</v>
      </c>
      <c r="B282" vm="58">
        <f ca="1"/>
        <v>110.55</v>
      </c>
      <c r="C282" s="1">
        <f t="shared" ca="1" si="16"/>
        <v>-2.5508819538670235E-2</v>
      </c>
      <c r="D282" s="1">
        <f t="shared" ca="1" si="17"/>
        <v>-3.3740388964269563E-2</v>
      </c>
      <c r="E282" s="1">
        <f t="shared" ca="1" si="18"/>
        <v>-3.717774762550885E-2</v>
      </c>
      <c r="F282" s="1">
        <f t="shared" ca="1" si="19"/>
        <v>-7.5169606512890064E-2</v>
      </c>
    </row>
    <row r="283" spans="1:6" x14ac:dyDescent="0.35">
      <c r="A283" vm="524">
        <f ca="1"/>
        <v>44972</v>
      </c>
      <c r="B283" vm="525">
        <f ca="1"/>
        <v>110.51</v>
      </c>
      <c r="C283" s="1">
        <f t="shared" ca="1" si="16"/>
        <v>-2.3255813953488413E-2</v>
      </c>
      <c r="D283" s="1">
        <f t="shared" ca="1" si="17"/>
        <v>-2.8685186860917589E-2</v>
      </c>
      <c r="E283" s="1">
        <f t="shared" ca="1" si="18"/>
        <v>-5.5560582752692045E-2</v>
      </c>
      <c r="F283" s="1">
        <f t="shared" ca="1" si="19"/>
        <v>-6.5966880825264695E-2</v>
      </c>
    </row>
    <row r="284" spans="1:6" x14ac:dyDescent="0.35">
      <c r="A284" vm="526">
        <f ca="1"/>
        <v>44973</v>
      </c>
      <c r="B284" vm="527">
        <f ca="1"/>
        <v>109.63</v>
      </c>
      <c r="C284" s="1">
        <f t="shared" ca="1" si="16"/>
        <v>-1.9064124783362169E-2</v>
      </c>
      <c r="D284" s="1">
        <f t="shared" ca="1" si="17"/>
        <v>-1.0216181702088711E-2</v>
      </c>
      <c r="E284" s="1">
        <f t="shared" ca="1" si="18"/>
        <v>-5.7557237982304166E-2</v>
      </c>
      <c r="F284" s="1">
        <f t="shared" ca="1" si="19"/>
        <v>-7.3976101432089769E-2</v>
      </c>
    </row>
    <row r="285" spans="1:6" x14ac:dyDescent="0.35">
      <c r="A285" vm="528">
        <f ca="1"/>
        <v>44974</v>
      </c>
      <c r="B285" vm="529">
        <f ca="1"/>
        <v>109.77</v>
      </c>
      <c r="C285" s="1">
        <f t="shared" ca="1" si="16"/>
        <v>-2.0588503234034716E-2</v>
      </c>
      <c r="D285" s="1">
        <f t="shared" ca="1" si="17"/>
        <v>-1.1660745194497557E-2</v>
      </c>
      <c r="E285" s="1">
        <f t="shared" ca="1" si="18"/>
        <v>-6.7778081443017224E-2</v>
      </c>
      <c r="F285" s="1">
        <f t="shared" ca="1" si="19"/>
        <v>-6.8962375876833293E-2</v>
      </c>
    </row>
    <row r="286" spans="1:6" x14ac:dyDescent="0.35">
      <c r="A286" vm="530">
        <f ca="1"/>
        <v>44978</v>
      </c>
      <c r="B286" vm="476">
        <f ca="1"/>
        <v>108.02</v>
      </c>
      <c r="C286" s="1">
        <f t="shared" ca="1" si="16"/>
        <v>-1.0553601184965733E-2</v>
      </c>
      <c r="D286" s="1">
        <f t="shared" ca="1" si="17"/>
        <v>-1.277541196074794E-2</v>
      </c>
      <c r="E286" s="1">
        <f t="shared" ca="1" si="18"/>
        <v>-4.1658952045917408E-2</v>
      </c>
      <c r="F286" s="1">
        <f t="shared" ca="1" si="19"/>
        <v>-4.3695611923717848E-2</v>
      </c>
    </row>
    <row r="287" spans="1:6" x14ac:dyDescent="0.35">
      <c r="A287" vm="531">
        <f ca="1"/>
        <v>44979</v>
      </c>
      <c r="B287" vm="532">
        <f ca="1"/>
        <v>107.73</v>
      </c>
      <c r="C287" s="1">
        <f t="shared" ca="1" si="16"/>
        <v>-8.4470435347628881E-3</v>
      </c>
      <c r="D287" s="1">
        <f t="shared" ca="1" si="17"/>
        <v>-1.1974380395433082E-2</v>
      </c>
      <c r="E287" s="1">
        <f t="shared" ca="1" si="18"/>
        <v>-5.096073517126154E-2</v>
      </c>
      <c r="F287" s="1">
        <f t="shared" ca="1" si="19"/>
        <v>-5.9500603360252535E-2</v>
      </c>
    </row>
    <row r="288" spans="1:6" x14ac:dyDescent="0.35">
      <c r="A288" vm="533">
        <f ca="1"/>
        <v>44980</v>
      </c>
      <c r="B288" vm="534">
        <f ca="1"/>
        <v>107.94</v>
      </c>
      <c r="C288" s="1">
        <f t="shared" ca="1" si="16"/>
        <v>-5.558643690939391E-3</v>
      </c>
      <c r="D288" s="1">
        <f t="shared" ca="1" si="17"/>
        <v>-3.3073929961089377E-2</v>
      </c>
      <c r="E288" s="1">
        <f t="shared" ca="1" si="18"/>
        <v>-4.3727997035389987E-2</v>
      </c>
      <c r="F288" s="1">
        <f t="shared" ca="1" si="19"/>
        <v>-6.5962571799147773E-2</v>
      </c>
    </row>
    <row r="289" spans="1:6" x14ac:dyDescent="0.35">
      <c r="A289" vm="535">
        <f ca="1"/>
        <v>44981</v>
      </c>
      <c r="B289" vm="411">
        <f ca="1"/>
        <v>107.54</v>
      </c>
      <c r="C289" s="1">
        <f t="shared" ca="1" si="16"/>
        <v>9.0198995722521325E-3</v>
      </c>
      <c r="D289" s="1">
        <f t="shared" ca="1" si="17"/>
        <v>-3.9241212572066364E-2</v>
      </c>
      <c r="E289" s="1">
        <f t="shared" ca="1" si="18"/>
        <v>-5.5979170541194057E-2</v>
      </c>
      <c r="F289" s="1">
        <f t="shared" ca="1" si="19"/>
        <v>-5.430537474428121E-2</v>
      </c>
    </row>
    <row r="290" spans="1:6" x14ac:dyDescent="0.35">
      <c r="A290" vm="536">
        <f ca="1"/>
        <v>44984</v>
      </c>
      <c r="B290" vm="537">
        <f ca="1"/>
        <v>107.51</v>
      </c>
      <c r="C290" s="1">
        <f t="shared" ca="1" si="16"/>
        <v>9.1154311226862017E-3</v>
      </c>
      <c r="D290" s="1">
        <f t="shared" ca="1" si="17"/>
        <v>-4.8181564505627494E-2</v>
      </c>
      <c r="E290" s="1">
        <f t="shared" ca="1" si="18"/>
        <v>-4.9390754348432764E-2</v>
      </c>
      <c r="F290" s="1">
        <f t="shared" ca="1" si="19"/>
        <v>-4.5298111803553143E-2</v>
      </c>
    </row>
    <row r="291" spans="1:6" x14ac:dyDescent="0.35">
      <c r="A291" vm="538">
        <f ca="1"/>
        <v>44985</v>
      </c>
      <c r="B291" vm="539">
        <f ca="1"/>
        <v>106.88</v>
      </c>
      <c r="C291" s="1">
        <f t="shared" ca="1" si="16"/>
        <v>-2.2455089820359042E-3</v>
      </c>
      <c r="D291" s="1">
        <f t="shared" ca="1" si="17"/>
        <v>-3.1437125748502992E-2</v>
      </c>
      <c r="E291" s="1">
        <f t="shared" ca="1" si="18"/>
        <v>-3.3495508982035904E-2</v>
      </c>
      <c r="F291" s="1">
        <f t="shared" ca="1" si="19"/>
        <v>-3.7425149700598848E-2</v>
      </c>
    </row>
    <row r="292" spans="1:6" x14ac:dyDescent="0.35">
      <c r="A292" vm="540">
        <f ca="1"/>
        <v>44986</v>
      </c>
      <c r="B292" vm="541">
        <f ca="1"/>
        <v>106.82</v>
      </c>
      <c r="C292" s="1">
        <f t="shared" ca="1" si="16"/>
        <v>-3.5573862572551018E-3</v>
      </c>
      <c r="D292" s="1">
        <f t="shared" ca="1" si="17"/>
        <v>-4.2875865942707314E-2</v>
      </c>
      <c r="E292" s="1">
        <f t="shared" ca="1" si="18"/>
        <v>-5.1488485302377818E-2</v>
      </c>
      <c r="F292" s="1">
        <f t="shared" ca="1" si="19"/>
        <v>-2.5744242651188909E-2</v>
      </c>
    </row>
    <row r="293" spans="1:6" x14ac:dyDescent="0.35">
      <c r="A293" vm="542">
        <f ca="1"/>
        <v>44987</v>
      </c>
      <c r="B293" vm="543">
        <f ca="1"/>
        <v>107.34</v>
      </c>
      <c r="C293" s="1">
        <f t="shared" ca="1" si="16"/>
        <v>-2.766908887646724E-2</v>
      </c>
      <c r="D293" s="1">
        <f t="shared" ca="1" si="17"/>
        <v>-3.8382709148500171E-2</v>
      </c>
      <c r="E293" s="1">
        <f t="shared" ca="1" si="18"/>
        <v>-6.0741568846655603E-2</v>
      </c>
      <c r="F293" s="1">
        <f t="shared" ca="1" si="19"/>
        <v>-2.766908887646724E-2</v>
      </c>
    </row>
    <row r="294" spans="1:6" x14ac:dyDescent="0.35">
      <c r="A294" vm="544">
        <f ca="1"/>
        <v>44988</v>
      </c>
      <c r="B294" vm="545">
        <f ca="1"/>
        <v>108.51</v>
      </c>
      <c r="C294" s="1">
        <f t="shared" ca="1" si="16"/>
        <v>-4.7829693115841954E-2</v>
      </c>
      <c r="D294" s="1">
        <f t="shared" ca="1" si="17"/>
        <v>-6.4418025988388194E-2</v>
      </c>
      <c r="E294" s="1">
        <f t="shared" ca="1" si="18"/>
        <v>-6.2759192701133504E-2</v>
      </c>
      <c r="F294" s="1">
        <f t="shared" ca="1" si="19"/>
        <v>-2.773937885909139E-2</v>
      </c>
    </row>
    <row r="295" spans="1:6" x14ac:dyDescent="0.35">
      <c r="A295" vm="546">
        <f ca="1"/>
        <v>44991</v>
      </c>
      <c r="B295" vm="547">
        <f ca="1"/>
        <v>108.49</v>
      </c>
      <c r="C295" s="1">
        <f t="shared" ca="1" si="16"/>
        <v>-5.6779426675269584E-2</v>
      </c>
      <c r="D295" s="1">
        <f t="shared" ca="1" si="17"/>
        <v>-5.7977693796663177E-2</v>
      </c>
      <c r="E295" s="1">
        <f t="shared" ca="1" si="18"/>
        <v>-5.3922020462715436E-2</v>
      </c>
      <c r="F295" s="1">
        <f t="shared" ca="1" si="19"/>
        <v>-2.0186192275785775E-2</v>
      </c>
    </row>
    <row r="296" spans="1:6" x14ac:dyDescent="0.35">
      <c r="A296" vm="548">
        <f ca="1"/>
        <v>44992</v>
      </c>
      <c r="B296" vm="460">
        <f ca="1"/>
        <v>106.64</v>
      </c>
      <c r="C296" s="1">
        <f t="shared" ca="1" si="16"/>
        <v>-2.925731432858214E-2</v>
      </c>
      <c r="D296" s="1">
        <f t="shared" ca="1" si="17"/>
        <v>-3.1320330082520664E-2</v>
      </c>
      <c r="E296" s="1">
        <f t="shared" ca="1" si="18"/>
        <v>-3.5258814703675978E-2</v>
      </c>
      <c r="F296" s="1">
        <f t="shared" ca="1" si="19"/>
        <v>-1.2284321080270111E-2</v>
      </c>
    </row>
    <row r="297" spans="1:6" x14ac:dyDescent="0.35">
      <c r="A297" vm="549">
        <f ca="1"/>
        <v>44993</v>
      </c>
      <c r="B297" vm="550">
        <f ca="1"/>
        <v>106.44</v>
      </c>
      <c r="C297" s="1">
        <f t="shared" ca="1" si="16"/>
        <v>-3.9458850056369843E-2</v>
      </c>
      <c r="D297" s="1">
        <f t="shared" ca="1" si="17"/>
        <v>-4.8102217211574594E-2</v>
      </c>
      <c r="E297" s="1">
        <f t="shared" ca="1" si="18"/>
        <v>-2.2266065388951595E-2</v>
      </c>
      <c r="F297" s="1">
        <f t="shared" ca="1" si="19"/>
        <v>-4.7914317925591421E-3</v>
      </c>
    </row>
    <row r="298" spans="1:6" x14ac:dyDescent="0.35">
      <c r="A298" vm="551">
        <f ca="1"/>
        <v>44994</v>
      </c>
      <c r="B298" vm="552">
        <f ca="1"/>
        <v>104.37</v>
      </c>
      <c r="C298" s="1">
        <f t="shared" ca="1" si="16"/>
        <v>-1.1018491903803884E-2</v>
      </c>
      <c r="D298" s="1">
        <f t="shared" ca="1" si="17"/>
        <v>-3.401360544217702E-2</v>
      </c>
      <c r="E298" s="1">
        <f t="shared" ca="1" si="18"/>
        <v>0</v>
      </c>
      <c r="F298" s="1">
        <f t="shared" ca="1" si="19"/>
        <v>1.4851010826866018E-2</v>
      </c>
    </row>
    <row r="299" spans="1:6" x14ac:dyDescent="0.35">
      <c r="A299" vm="553">
        <f ca="1"/>
        <v>44995</v>
      </c>
      <c r="B299" vm="554">
        <f ca="1"/>
        <v>103.32</v>
      </c>
      <c r="C299" s="1">
        <f t="shared" ca="1" si="16"/>
        <v>-1.7421602787456414E-2</v>
      </c>
      <c r="D299" s="1">
        <f t="shared" ca="1" si="17"/>
        <v>-1.5679442508710673E-2</v>
      </c>
      <c r="E299" s="1">
        <f t="shared" ca="1" si="18"/>
        <v>2.1099496709252819E-2</v>
      </c>
      <c r="F299" s="1">
        <f t="shared" ca="1" si="19"/>
        <v>2.8358497870693E-2</v>
      </c>
    </row>
    <row r="300" spans="1:6" x14ac:dyDescent="0.35">
      <c r="A300" vm="555">
        <f ca="1"/>
        <v>44998</v>
      </c>
      <c r="B300" vm="556">
        <f ca="1"/>
        <v>102.33</v>
      </c>
      <c r="C300" s="1">
        <f t="shared" ca="1" si="16"/>
        <v>-1.27039968728615E-3</v>
      </c>
      <c r="D300" s="1">
        <f t="shared" ca="1" si="17"/>
        <v>3.0294146389133747E-3</v>
      </c>
      <c r="E300" s="1">
        <f t="shared" ca="1" si="18"/>
        <v>3.8796051988664093E-2</v>
      </c>
      <c r="F300" s="1">
        <f t="shared" ca="1" si="19"/>
        <v>4.3486758526336322E-2</v>
      </c>
    </row>
    <row r="301" spans="1:6" x14ac:dyDescent="0.35">
      <c r="A301" vm="557">
        <f ca="1"/>
        <v>44999</v>
      </c>
      <c r="B301" vm="558">
        <f ca="1"/>
        <v>103.52</v>
      </c>
      <c r="C301" s="1">
        <f t="shared" ca="1" si="16"/>
        <v>-2.1251931993817585E-3</v>
      </c>
      <c r="D301" s="1">
        <f t="shared" ca="1" si="17"/>
        <v>-6.1823802163832875E-3</v>
      </c>
      <c r="E301" s="1">
        <f t="shared" ca="1" si="18"/>
        <v>1.7484544049459094E-2</v>
      </c>
      <c r="F301" s="1">
        <f t="shared" ca="1" si="19"/>
        <v>2.869010819165374E-2</v>
      </c>
    </row>
    <row r="302" spans="1:6" x14ac:dyDescent="0.35">
      <c r="A302" vm="559">
        <f ca="1"/>
        <v>45000</v>
      </c>
      <c r="B302" vm="560">
        <f ca="1"/>
        <v>102.24</v>
      </c>
      <c r="C302" s="1">
        <f t="shared" ca="1" si="16"/>
        <v>-8.9984350547730463E-3</v>
      </c>
      <c r="D302" s="1">
        <f t="shared" ca="1" si="17"/>
        <v>1.7899061032863761E-2</v>
      </c>
      <c r="E302" s="1">
        <f t="shared" ca="1" si="18"/>
        <v>3.6091549295774739E-2</v>
      </c>
      <c r="F302" s="1">
        <f t="shared" ca="1" si="19"/>
        <v>4.7535211267605737E-2</v>
      </c>
    </row>
    <row r="303" spans="1:6" x14ac:dyDescent="0.35">
      <c r="A303" vm="561">
        <f ca="1"/>
        <v>45001</v>
      </c>
      <c r="B303" vm="562">
        <f ca="1"/>
        <v>103.22</v>
      </c>
      <c r="C303" s="1">
        <f t="shared" ca="1" si="16"/>
        <v>-2.3251307886068662E-2</v>
      </c>
      <c r="D303" s="1">
        <f t="shared" ca="1" si="17"/>
        <v>1.1141251695407917E-2</v>
      </c>
      <c r="E303" s="1">
        <f t="shared" ca="1" si="18"/>
        <v>2.6157721371827147E-2</v>
      </c>
      <c r="F303" s="1">
        <f t="shared" ca="1" si="19"/>
        <v>3.7298973067235064E-2</v>
      </c>
    </row>
    <row r="304" spans="1:6" x14ac:dyDescent="0.35">
      <c r="A304" vm="563">
        <f ca="1"/>
        <v>45002</v>
      </c>
      <c r="B304" vm="564">
        <f ca="1"/>
        <v>101.52</v>
      </c>
      <c r="C304" s="1">
        <f t="shared" ca="1" si="16"/>
        <v>1.7730496453900457E-3</v>
      </c>
      <c r="D304" s="1">
        <f t="shared" ca="1" si="17"/>
        <v>3.9204097714736097E-2</v>
      </c>
      <c r="E304" s="1">
        <f t="shared" ca="1" si="18"/>
        <v>4.6591804570528028E-2</v>
      </c>
      <c r="F304" s="1">
        <f t="shared" ca="1" si="19"/>
        <v>6.0283687943262443E-2</v>
      </c>
    </row>
    <row r="305" spans="1:6" x14ac:dyDescent="0.35">
      <c r="A305" vm="565">
        <f ca="1"/>
        <v>45005</v>
      </c>
      <c r="B305" vm="566">
        <f ca="1"/>
        <v>102.2</v>
      </c>
      <c r="C305" s="1">
        <f t="shared" ca="1" si="16"/>
        <v>4.3052837573385183E-3</v>
      </c>
      <c r="D305" s="1">
        <f t="shared" ca="1" si="17"/>
        <v>4.0117416829745567E-2</v>
      </c>
      <c r="E305" s="1">
        <f t="shared" ca="1" si="18"/>
        <v>4.4814090019569486E-2</v>
      </c>
      <c r="F305" s="1">
        <f t="shared" ca="1" si="19"/>
        <v>5.3326810176125283E-2</v>
      </c>
    </row>
    <row r="306" spans="1:6" x14ac:dyDescent="0.35">
      <c r="A306" vm="567">
        <f ca="1"/>
        <v>45006</v>
      </c>
      <c r="B306" vm="568">
        <f ca="1"/>
        <v>103.3</v>
      </c>
      <c r="C306" s="1">
        <f t="shared" ca="1" si="16"/>
        <v>-4.0658276863504428E-3</v>
      </c>
      <c r="D306" s="1">
        <f t="shared" ca="1" si="17"/>
        <v>1.9651500484027196E-2</v>
      </c>
      <c r="E306" s="1">
        <f t="shared" ca="1" si="18"/>
        <v>3.0880929332042673E-2</v>
      </c>
      <c r="F306" s="1">
        <f t="shared" ca="1" si="19"/>
        <v>4.2400774443368983E-2</v>
      </c>
    </row>
    <row r="307" spans="1:6" x14ac:dyDescent="0.35">
      <c r="A307" vm="569">
        <f ca="1"/>
        <v>45007</v>
      </c>
      <c r="B307" vm="570">
        <f ca="1"/>
        <v>101.32</v>
      </c>
      <c r="C307" s="1">
        <f t="shared" ca="1" si="16"/>
        <v>2.7141729174891438E-2</v>
      </c>
      <c r="D307" s="1">
        <f t="shared" ca="1" si="17"/>
        <v>4.5499407816818049E-2</v>
      </c>
      <c r="E307" s="1">
        <f t="shared" ca="1" si="18"/>
        <v>5.7046979865771785E-2</v>
      </c>
      <c r="F307" s="1">
        <f t="shared" ca="1" si="19"/>
        <v>5.6158705092775429E-2</v>
      </c>
    </row>
    <row r="308" spans="1:6" x14ac:dyDescent="0.35">
      <c r="A308" vm="571">
        <f ca="1"/>
        <v>45008</v>
      </c>
      <c r="B308" vm="572">
        <f ca="1"/>
        <v>100.82</v>
      </c>
      <c r="C308" s="1">
        <f t="shared" ca="1" si="16"/>
        <v>3.5211267605633978E-2</v>
      </c>
      <c r="D308" s="1">
        <f t="shared" ca="1" si="17"/>
        <v>5.0585201348938735E-2</v>
      </c>
      <c r="E308" s="1">
        <f t="shared" ca="1" si="18"/>
        <v>6.1991668319777871E-2</v>
      </c>
      <c r="F308" s="1">
        <f t="shared" ca="1" si="19"/>
        <v>6.1098988295973156E-2</v>
      </c>
    </row>
    <row r="309" spans="1:6" x14ac:dyDescent="0.35">
      <c r="A309" vm="573">
        <f ca="1"/>
        <v>45009</v>
      </c>
      <c r="B309" vm="239">
        <f ca="1"/>
        <v>101.7</v>
      </c>
      <c r="C309" s="1">
        <f t="shared" ca="1" si="16"/>
        <v>3.7364798426745338E-2</v>
      </c>
      <c r="D309" s="1">
        <f t="shared" ca="1" si="17"/>
        <v>4.4739429695181965E-2</v>
      </c>
      <c r="E309" s="1">
        <f t="shared" ca="1" si="18"/>
        <v>5.8407079646017657E-2</v>
      </c>
      <c r="F309" s="1">
        <f t="shared" ca="1" si="19"/>
        <v>5.5457227138643095E-2</v>
      </c>
    </row>
    <row r="310" spans="1:6" x14ac:dyDescent="0.35">
      <c r="A310" vm="574">
        <f ca="1"/>
        <v>45012</v>
      </c>
      <c r="B310" vm="392">
        <f ca="1"/>
        <v>102.64</v>
      </c>
      <c r="C310" s="1">
        <f t="shared" ca="1" si="16"/>
        <v>3.5658612626656261E-2</v>
      </c>
      <c r="D310" s="1">
        <f t="shared" ca="1" si="17"/>
        <v>4.0335151987529239E-2</v>
      </c>
      <c r="E310" s="1">
        <f t="shared" ca="1" si="18"/>
        <v>4.8811379579111414E-2</v>
      </c>
      <c r="F310" s="1">
        <f t="shared" ca="1" si="19"/>
        <v>3.3417770849571315E-2</v>
      </c>
    </row>
    <row r="311" spans="1:6" x14ac:dyDescent="0.35">
      <c r="A311" vm="575">
        <f ca="1"/>
        <v>45013</v>
      </c>
      <c r="B311" vm="576">
        <f ca="1"/>
        <v>102.88</v>
      </c>
      <c r="C311" s="1">
        <f t="shared" ca="1" si="16"/>
        <v>2.3814152410575495E-2</v>
      </c>
      <c r="D311" s="1">
        <f t="shared" ca="1" si="17"/>
        <v>3.5089424572317229E-2</v>
      </c>
      <c r="E311" s="1">
        <f t="shared" ca="1" si="18"/>
        <v>4.6656298600311175E-2</v>
      </c>
      <c r="F311" s="1">
        <f t="shared" ca="1" si="19"/>
        <v>1.749611197511669E-2</v>
      </c>
    </row>
    <row r="312" spans="1:6" x14ac:dyDescent="0.35">
      <c r="A312" vm="577">
        <f ca="1"/>
        <v>45014</v>
      </c>
      <c r="B312" vm="578">
        <f ca="1"/>
        <v>104.07</v>
      </c>
      <c r="C312" s="1">
        <f t="shared" ca="1" si="16"/>
        <v>1.7872585759584947E-2</v>
      </c>
      <c r="D312" s="1">
        <f t="shared" ca="1" si="17"/>
        <v>2.911501873738831E-2</v>
      </c>
      <c r="E312" s="1">
        <f t="shared" ca="1" si="18"/>
        <v>2.8250216200634393E-2</v>
      </c>
      <c r="F312" s="1">
        <f t="shared" ca="1" si="19"/>
        <v>1.7680407418084076E-2</v>
      </c>
    </row>
    <row r="313" spans="1:6" x14ac:dyDescent="0.35">
      <c r="A313" vm="579">
        <f ca="1"/>
        <v>45015</v>
      </c>
      <c r="B313" vm="552">
        <f ca="1"/>
        <v>104.37</v>
      </c>
      <c r="C313" s="1">
        <f t="shared" ca="1" si="16"/>
        <v>1.4851010826866018E-2</v>
      </c>
      <c r="D313" s="1">
        <f t="shared" ca="1" si="17"/>
        <v>2.586950273066968E-2</v>
      </c>
      <c r="E313" s="1">
        <f t="shared" ca="1" si="18"/>
        <v>2.5007185972980794E-2</v>
      </c>
      <c r="F313" s="1">
        <f t="shared" ca="1" si="19"/>
        <v>2.3665804349908948E-2</v>
      </c>
    </row>
    <row r="314" spans="1:6" x14ac:dyDescent="0.35">
      <c r="A314" vm="580">
        <f ca="1"/>
        <v>45016</v>
      </c>
      <c r="B314" vm="581">
        <f ca="1"/>
        <v>105.5</v>
      </c>
      <c r="C314" s="1">
        <f t="shared" ca="1" si="16"/>
        <v>7.1090047393365108E-3</v>
      </c>
      <c r="D314" s="1">
        <f t="shared" ca="1" si="17"/>
        <v>2.0284360189573469E-2</v>
      </c>
      <c r="E314" s="1">
        <f t="shared" ca="1" si="18"/>
        <v>1.7440758293838954E-2</v>
      </c>
      <c r="F314" s="1">
        <f t="shared" ca="1" si="19"/>
        <v>1.2227488151658861E-2</v>
      </c>
    </row>
    <row r="315" spans="1:6" x14ac:dyDescent="0.35">
      <c r="A315" vm="582">
        <f ca="1"/>
        <v>45019</v>
      </c>
      <c r="B315" vm="415">
        <f ca="1"/>
        <v>106.3</v>
      </c>
      <c r="C315" s="1">
        <f t="shared" ca="1" si="16"/>
        <v>4.5155221072437079E-3</v>
      </c>
      <c r="D315" s="1">
        <f t="shared" ca="1" si="17"/>
        <v>1.2699905926622845E-2</v>
      </c>
      <c r="E315" s="1">
        <f t="shared" ca="1" si="18"/>
        <v>-2.1636876763876378E-3</v>
      </c>
      <c r="F315" s="1">
        <f t="shared" ca="1" si="19"/>
        <v>-1.2888052681091167E-2</v>
      </c>
    </row>
    <row r="316" spans="1:6" x14ac:dyDescent="0.35">
      <c r="A316" vm="583">
        <f ca="1"/>
        <v>45020</v>
      </c>
      <c r="B316" vm="281">
        <f ca="1"/>
        <v>105.33</v>
      </c>
      <c r="C316" s="1">
        <f t="shared" ca="1" si="16"/>
        <v>1.10130067407197E-2</v>
      </c>
      <c r="D316" s="1">
        <f t="shared" ca="1" si="17"/>
        <v>2.2310832621285526E-2</v>
      </c>
      <c r="E316" s="1">
        <f t="shared" ca="1" si="18"/>
        <v>-6.1710813633342188E-3</v>
      </c>
      <c r="F316" s="1">
        <f t="shared" ca="1" si="19"/>
        <v>-1.3481439286053387E-2</v>
      </c>
    </row>
    <row r="317" spans="1:6" x14ac:dyDescent="0.35">
      <c r="A317" vm="584">
        <f ca="1"/>
        <v>45021</v>
      </c>
      <c r="B317" vm="585">
        <f ca="1"/>
        <v>105.93</v>
      </c>
      <c r="C317" s="1">
        <f t="shared" ca="1" si="16"/>
        <v>1.1045029736618472E-2</v>
      </c>
      <c r="D317" s="1">
        <f t="shared" ca="1" si="17"/>
        <v>1.0195412064570863E-2</v>
      </c>
      <c r="E317" s="1">
        <f t="shared" ca="1" si="18"/>
        <v>-1.8880392712172789E-4</v>
      </c>
      <c r="F317" s="1">
        <f t="shared" ca="1" si="19"/>
        <v>-2.8887000849617706E-2</v>
      </c>
    </row>
    <row r="318" spans="1:6" x14ac:dyDescent="0.35">
      <c r="A318" vm="586">
        <f ca="1"/>
        <v>45022</v>
      </c>
      <c r="B318" vm="587">
        <f ca="1"/>
        <v>105.92</v>
      </c>
      <c r="C318" s="1">
        <f t="shared" ca="1" si="16"/>
        <v>1.0857250755286874E-2</v>
      </c>
      <c r="D318" s="1">
        <f t="shared" ca="1" si="17"/>
        <v>1.0007552870090697E-2</v>
      </c>
      <c r="E318" s="1">
        <f t="shared" ca="1" si="18"/>
        <v>8.6858006042296321E-3</v>
      </c>
      <c r="F318" s="1">
        <f t="shared" ca="1" si="19"/>
        <v>-1.3028700906344337E-2</v>
      </c>
    </row>
    <row r="319" spans="1:6" x14ac:dyDescent="0.35">
      <c r="A319" vm="588">
        <f ca="1"/>
        <v>45026</v>
      </c>
      <c r="B319" vm="589">
        <f ca="1"/>
        <v>106.25</v>
      </c>
      <c r="C319" s="1">
        <f t="shared" ca="1" si="16"/>
        <v>1.3082352941176545E-2</v>
      </c>
      <c r="D319" s="1">
        <f t="shared" ca="1" si="17"/>
        <v>1.0258823529411876E-2</v>
      </c>
      <c r="E319" s="1">
        <f t="shared" ca="1" si="18"/>
        <v>5.0823529411765378E-3</v>
      </c>
      <c r="F319" s="1">
        <f t="shared" ca="1" si="19"/>
        <v>-1.6847058823529437E-2</v>
      </c>
    </row>
    <row r="320" spans="1:6" x14ac:dyDescent="0.35">
      <c r="A320" vm="590">
        <f ca="1"/>
        <v>45027</v>
      </c>
      <c r="B320" vm="404">
        <f ca="1"/>
        <v>106.78</v>
      </c>
      <c r="C320" s="1">
        <f t="shared" ca="1" si="16"/>
        <v>8.1475931822438952E-3</v>
      </c>
      <c r="D320" s="1">
        <f t="shared" ca="1" si="17"/>
        <v>-6.6491852406818097E-3</v>
      </c>
      <c r="E320" s="1">
        <f t="shared" ca="1" si="18"/>
        <v>-1.7325341824311669E-2</v>
      </c>
      <c r="F320" s="1">
        <f t="shared" ca="1" si="19"/>
        <v>-2.5753886495598399E-2</v>
      </c>
    </row>
    <row r="321" spans="1:6" x14ac:dyDescent="0.35">
      <c r="A321" vm="591">
        <f ca="1"/>
        <v>45028</v>
      </c>
      <c r="B321" vm="592">
        <f ca="1"/>
        <v>106.49</v>
      </c>
      <c r="C321" s="1">
        <f t="shared" ca="1" si="16"/>
        <v>1.117475819325775E-2</v>
      </c>
      <c r="D321" s="1">
        <f t="shared" ca="1" si="17"/>
        <v>-1.699690111747576E-2</v>
      </c>
      <c r="E321" s="1">
        <f t="shared" ca="1" si="18"/>
        <v>-2.422762700723069E-2</v>
      </c>
      <c r="F321" s="1">
        <f t="shared" ca="1" si="19"/>
        <v>-2.5260587848624283E-2</v>
      </c>
    </row>
    <row r="322" spans="1:6" x14ac:dyDescent="0.35">
      <c r="A322" vm="593">
        <f ca="1"/>
        <v>45029</v>
      </c>
      <c r="B322" vm="594">
        <f ca="1"/>
        <v>107.1</v>
      </c>
      <c r="C322" s="1">
        <f t="shared" ca="1" si="16"/>
        <v>-8.403361344536675E-4</v>
      </c>
      <c r="D322" s="1">
        <f t="shared" ca="1" si="17"/>
        <v>-1.1111111111111072E-2</v>
      </c>
      <c r="E322" s="1">
        <f t="shared" ca="1" si="18"/>
        <v>-3.9495798319327591E-2</v>
      </c>
      <c r="F322" s="1">
        <f t="shared" ca="1" si="19"/>
        <v>-3.5760971055088686E-2</v>
      </c>
    </row>
    <row r="323" spans="1:6" x14ac:dyDescent="0.35">
      <c r="A323" vm="595">
        <f ca="1"/>
        <v>45030</v>
      </c>
      <c r="B323" vm="596">
        <f ca="1"/>
        <v>107.07</v>
      </c>
      <c r="C323" s="1">
        <f t="shared" ref="C323:C386" ca="1" si="20">OFFSET($B323,5,0)/$B323 - 1</f>
        <v>-8.4057158868022785E-4</v>
      </c>
      <c r="D323" s="1">
        <f t="shared" ref="D323:D386" ca="1" si="21">OFFSET($B323,10,0)/$B323 - 1</f>
        <v>-2.1481273932940637E-3</v>
      </c>
      <c r="E323" s="1">
        <f t="shared" ref="E323:E386" ca="1" si="22">OFFSET($B323,15,0)/$B323 - 1</f>
        <v>-2.3629401326235033E-2</v>
      </c>
      <c r="F323" s="1">
        <f t="shared" ref="F323:F386" ca="1" si="23">OFFSET($B323,20,0)/$B323 - 1</f>
        <v>-3.5210609881386024E-2</v>
      </c>
    </row>
    <row r="324" spans="1:6" x14ac:dyDescent="0.35">
      <c r="A324" vm="597">
        <f ca="1"/>
        <v>45033</v>
      </c>
      <c r="B324" vm="598">
        <f ca="1"/>
        <v>107.64</v>
      </c>
      <c r="C324" s="1">
        <f t="shared" ca="1" si="20"/>
        <v>-2.7870680044592699E-3</v>
      </c>
      <c r="D324" s="1">
        <f t="shared" ca="1" si="21"/>
        <v>-7.8966926793013759E-3</v>
      </c>
      <c r="E324" s="1">
        <f t="shared" ca="1" si="22"/>
        <v>-2.9542920847268728E-2</v>
      </c>
      <c r="F324" s="1">
        <f t="shared" ca="1" si="23"/>
        <v>-3.7811222593831406E-2</v>
      </c>
    </row>
    <row r="325" spans="1:6" x14ac:dyDescent="0.35">
      <c r="A325" vm="599">
        <f ca="1"/>
        <v>45034</v>
      </c>
      <c r="B325" vm="600">
        <f ca="1"/>
        <v>107.65</v>
      </c>
      <c r="C325" s="1">
        <f t="shared" ca="1" si="20"/>
        <v>-1.4677194612169209E-2</v>
      </c>
      <c r="D325" s="1">
        <f t="shared" ca="1" si="21"/>
        <v>-2.5267069205759385E-2</v>
      </c>
      <c r="E325" s="1">
        <f t="shared" ca="1" si="22"/>
        <v>-3.3627496516488664E-2</v>
      </c>
      <c r="F325" s="1">
        <f t="shared" ca="1" si="23"/>
        <v>-5.1463074779377616E-2</v>
      </c>
    </row>
    <row r="326" spans="1:6" x14ac:dyDescent="0.35">
      <c r="A326" vm="601">
        <f ca="1"/>
        <v>45035</v>
      </c>
      <c r="B326" vm="602">
        <f ca="1"/>
        <v>107.68</v>
      </c>
      <c r="C326" s="1">
        <f t="shared" ca="1" si="20"/>
        <v>-2.7860326894502241E-2</v>
      </c>
      <c r="D326" s="1">
        <f t="shared" ca="1" si="21"/>
        <v>-3.5011144130757899E-2</v>
      </c>
      <c r="E326" s="1">
        <f t="shared" ca="1" si="22"/>
        <v>-3.6032689450222977E-2</v>
      </c>
      <c r="F326" s="1">
        <f t="shared" ca="1" si="23"/>
        <v>-3.9654531946508254E-2</v>
      </c>
    </row>
    <row r="327" spans="1:6" x14ac:dyDescent="0.35">
      <c r="A327" vm="603">
        <f ca="1"/>
        <v>45036</v>
      </c>
      <c r="B327" vm="604">
        <f ca="1"/>
        <v>107.01</v>
      </c>
      <c r="C327" s="1">
        <f t="shared" ca="1" si="20"/>
        <v>-1.0279413138959081E-2</v>
      </c>
      <c r="D327" s="1">
        <f t="shared" ca="1" si="21"/>
        <v>-3.8687973086627414E-2</v>
      </c>
      <c r="E327" s="1">
        <f t="shared" ca="1" si="22"/>
        <v>-3.4950004672460566E-2</v>
      </c>
      <c r="F327" s="1">
        <f t="shared" ca="1" si="23"/>
        <v>-3.0464442575460327E-2</v>
      </c>
    </row>
    <row r="328" spans="1:6" x14ac:dyDescent="0.35">
      <c r="A328" vm="605">
        <f ca="1"/>
        <v>45037</v>
      </c>
      <c r="B328" vm="606">
        <f ca="1"/>
        <v>106.98</v>
      </c>
      <c r="C328" s="1">
        <f t="shared" ca="1" si="20"/>
        <v>-1.3086558235184675E-3</v>
      </c>
      <c r="D328" s="1">
        <f t="shared" ca="1" si="21"/>
        <v>-2.2808001495606578E-2</v>
      </c>
      <c r="E328" s="1">
        <f t="shared" ca="1" si="22"/>
        <v>-3.4398953075341243E-2</v>
      </c>
      <c r="F328" s="1">
        <f t="shared" ca="1" si="23"/>
        <v>-3.0846887268648371E-2</v>
      </c>
    </row>
    <row r="329" spans="1:6" x14ac:dyDescent="0.35">
      <c r="A329" vm="607">
        <f ca="1"/>
        <v>45040</v>
      </c>
      <c r="B329" vm="543">
        <f ca="1"/>
        <v>107.34</v>
      </c>
      <c r="C329" s="1">
        <f t="shared" ca="1" si="20"/>
        <v>-5.1239053474939622E-3</v>
      </c>
      <c r="D329" s="1">
        <f t="shared" ca="1" si="21"/>
        <v>-2.6830631637786539E-2</v>
      </c>
      <c r="E329" s="1">
        <f t="shared" ca="1" si="22"/>
        <v>-3.5122042109185903E-2</v>
      </c>
      <c r="F329" s="1">
        <f t="shared" ca="1" si="23"/>
        <v>-3.5867337432457735E-2</v>
      </c>
    </row>
    <row r="330" spans="1:6" x14ac:dyDescent="0.35">
      <c r="A330" vm="608">
        <f ca="1"/>
        <v>45041</v>
      </c>
      <c r="B330" vm="609">
        <f ca="1"/>
        <v>106.07</v>
      </c>
      <c r="C330" s="1">
        <f t="shared" ca="1" si="20"/>
        <v>-1.074761949655878E-2</v>
      </c>
      <c r="D330" s="1">
        <f t="shared" ca="1" si="21"/>
        <v>-1.9232582256999975E-2</v>
      </c>
      <c r="E330" s="1">
        <f t="shared" ca="1" si="22"/>
        <v>-3.7333836145941324E-2</v>
      </c>
      <c r="F330" s="1">
        <f t="shared" ca="1" si="23"/>
        <v>-2.6774771377392148E-2</v>
      </c>
    </row>
    <row r="331" spans="1:6" x14ac:dyDescent="0.35">
      <c r="A331" vm="610">
        <f ca="1"/>
        <v>45042</v>
      </c>
      <c r="B331" vm="611">
        <f ca="1"/>
        <v>104.68</v>
      </c>
      <c r="C331" s="1">
        <f t="shared" ca="1" si="20"/>
        <v>-7.3557508597631438E-3</v>
      </c>
      <c r="D331" s="1">
        <f t="shared" ca="1" si="21"/>
        <v>-8.4065724111579421E-3</v>
      </c>
      <c r="E331" s="1">
        <f t="shared" ca="1" si="22"/>
        <v>-1.2132212457011904E-2</v>
      </c>
      <c r="F331" s="1">
        <f t="shared" ca="1" si="23"/>
        <v>-2.2258311043179324E-2</v>
      </c>
    </row>
    <row r="332" spans="1:6" x14ac:dyDescent="0.35">
      <c r="A332" vm="612">
        <f ca="1"/>
        <v>45043</v>
      </c>
      <c r="B332" vm="613">
        <f ca="1"/>
        <v>105.91</v>
      </c>
      <c r="C332" s="1">
        <f t="shared" ca="1" si="20"/>
        <v>-2.87036162779718E-2</v>
      </c>
      <c r="D332" s="1">
        <f t="shared" ca="1" si="21"/>
        <v>-2.4926824662449221E-2</v>
      </c>
      <c r="E332" s="1">
        <f t="shared" ca="1" si="22"/>
        <v>-2.0394674723822059E-2</v>
      </c>
      <c r="F332" s="1">
        <f t="shared" ca="1" si="23"/>
        <v>-3.9939571334151491E-2</v>
      </c>
    </row>
    <row r="333" spans="1:6" x14ac:dyDescent="0.35">
      <c r="A333" vm="614">
        <f ca="1"/>
        <v>45044</v>
      </c>
      <c r="B333" vm="615">
        <f ca="1"/>
        <v>106.84</v>
      </c>
      <c r="C333" s="1">
        <f t="shared" ca="1" si="20"/>
        <v>-2.1527517783601624E-2</v>
      </c>
      <c r="D333" s="1">
        <f t="shared" ca="1" si="21"/>
        <v>-3.3133657806065253E-2</v>
      </c>
      <c r="E333" s="1">
        <f t="shared" ca="1" si="22"/>
        <v>-2.9576937476600507E-2</v>
      </c>
      <c r="F333" s="1">
        <f t="shared" ca="1" si="23"/>
        <v>-4.1744664919505903E-2</v>
      </c>
    </row>
    <row r="334" spans="1:6" x14ac:dyDescent="0.35">
      <c r="A334" vm="616">
        <f ca="1"/>
        <v>45047</v>
      </c>
      <c r="B334" vm="617">
        <f ca="1"/>
        <v>106.79</v>
      </c>
      <c r="C334" s="1">
        <f t="shared" ca="1" si="20"/>
        <v>-2.1818522333551971E-2</v>
      </c>
      <c r="D334" s="1">
        <f t="shared" ca="1" si="21"/>
        <v>-3.0152636014608269E-2</v>
      </c>
      <c r="E334" s="1">
        <f t="shared" ca="1" si="22"/>
        <v>-3.0901769828635794E-2</v>
      </c>
      <c r="F334" s="1">
        <f t="shared" ca="1" si="23"/>
        <v>-4.485438711489842E-2</v>
      </c>
    </row>
    <row r="335" spans="1:6" x14ac:dyDescent="0.35">
      <c r="A335" vm="618">
        <f ca="1"/>
        <v>45048</v>
      </c>
      <c r="B335" vm="619">
        <f ca="1"/>
        <v>104.93</v>
      </c>
      <c r="C335" s="1">
        <f t="shared" ca="1" si="20"/>
        <v>-8.5771466692080578E-3</v>
      </c>
      <c r="D335" s="1">
        <f t="shared" ca="1" si="21"/>
        <v>-2.6875059563518655E-2</v>
      </c>
      <c r="E335" s="1">
        <f t="shared" ca="1" si="22"/>
        <v>-1.6201277041837492E-2</v>
      </c>
      <c r="F335" s="1">
        <f t="shared" ca="1" si="23"/>
        <v>-3.4022681787858611E-2</v>
      </c>
    </row>
    <row r="336" spans="1:6" x14ac:dyDescent="0.35">
      <c r="A336" vm="620">
        <f ca="1"/>
        <v>45049</v>
      </c>
      <c r="B336" vm="621">
        <f ca="1"/>
        <v>103.91</v>
      </c>
      <c r="C336" s="1">
        <f t="shared" ca="1" si="20"/>
        <v>-1.0586084111250393E-3</v>
      </c>
      <c r="D336" s="1">
        <f t="shared" ca="1" si="21"/>
        <v>-4.8118564142045628E-3</v>
      </c>
      <c r="E336" s="1">
        <f t="shared" ca="1" si="22"/>
        <v>-1.5012992012318427E-2</v>
      </c>
      <c r="F336" s="1">
        <f t="shared" ca="1" si="23"/>
        <v>-1.9632374169954669E-2</v>
      </c>
    </row>
    <row r="337" spans="1:6" x14ac:dyDescent="0.35">
      <c r="A337" vm="622">
        <f ca="1"/>
        <v>45050</v>
      </c>
      <c r="B337" vm="623">
        <f ca="1"/>
        <v>102.87</v>
      </c>
      <c r="C337" s="1">
        <f t="shared" ca="1" si="20"/>
        <v>3.8884028385339775E-3</v>
      </c>
      <c r="D337" s="1">
        <f t="shared" ca="1" si="21"/>
        <v>8.5544862447748393E-3</v>
      </c>
      <c r="E337" s="1">
        <f t="shared" ca="1" si="22"/>
        <v>-1.156799844463885E-2</v>
      </c>
      <c r="F337" s="1">
        <f t="shared" ca="1" si="23"/>
        <v>1.1470788373675544E-2</v>
      </c>
    </row>
    <row r="338" spans="1:6" x14ac:dyDescent="0.35">
      <c r="A338" vm="624">
        <f ca="1"/>
        <v>45051</v>
      </c>
      <c r="B338" vm="625">
        <f ca="1"/>
        <v>104.54</v>
      </c>
      <c r="C338" s="1">
        <f t="shared" ca="1" si="20"/>
        <v>-1.186148842548318E-2</v>
      </c>
      <c r="D338" s="1">
        <f t="shared" ca="1" si="21"/>
        <v>-8.2265161660608488E-3</v>
      </c>
      <c r="E338" s="1">
        <f t="shared" ca="1" si="22"/>
        <v>-2.0661947579873829E-2</v>
      </c>
      <c r="F338" s="1">
        <f t="shared" ca="1" si="23"/>
        <v>-9.7570308016071694E-3</v>
      </c>
    </row>
    <row r="339" spans="1:6" x14ac:dyDescent="0.35">
      <c r="A339" vm="626">
        <f ca="1"/>
        <v>45054</v>
      </c>
      <c r="B339" vm="627">
        <f ca="1"/>
        <v>104.46</v>
      </c>
      <c r="C339" s="1">
        <f t="shared" ca="1" si="20"/>
        <v>-8.5200076584338591E-3</v>
      </c>
      <c r="D339" s="1">
        <f t="shared" ca="1" si="21"/>
        <v>-9.2858510434615793E-3</v>
      </c>
      <c r="E339" s="1">
        <f t="shared" ca="1" si="22"/>
        <v>-2.3549684089603673E-2</v>
      </c>
      <c r="F339" s="1">
        <f t="shared" ca="1" si="23"/>
        <v>-4.9779820026804034E-3</v>
      </c>
    </row>
    <row r="340" spans="1:6" x14ac:dyDescent="0.35">
      <c r="A340" vm="628">
        <f ca="1"/>
        <v>45055</v>
      </c>
      <c r="B340" vm="629">
        <f ca="1"/>
        <v>104.03</v>
      </c>
      <c r="C340" s="1">
        <f t="shared" ca="1" si="20"/>
        <v>-1.8456214553494221E-2</v>
      </c>
      <c r="D340" s="1">
        <f t="shared" ca="1" si="21"/>
        <v>-7.6900893972892126E-3</v>
      </c>
      <c r="E340" s="1">
        <f t="shared" ca="1" si="22"/>
        <v>-2.5665673363452823E-2</v>
      </c>
      <c r="F340" s="1">
        <f t="shared" ca="1" si="23"/>
        <v>1.0669999038738887E-2</v>
      </c>
    </row>
    <row r="341" spans="1:6" x14ac:dyDescent="0.35">
      <c r="A341" vm="630">
        <f ca="1"/>
        <v>45056</v>
      </c>
      <c r="B341" vm="631">
        <f ca="1"/>
        <v>103.8</v>
      </c>
      <c r="C341" s="1">
        <f t="shared" ca="1" si="20"/>
        <v>-3.7572254335259681E-3</v>
      </c>
      <c r="D341" s="1">
        <f t="shared" ca="1" si="21"/>
        <v>-1.3969171483622422E-2</v>
      </c>
      <c r="E341" s="1">
        <f t="shared" ca="1" si="22"/>
        <v>-1.8593448940269708E-2</v>
      </c>
      <c r="F341" s="1">
        <f t="shared" ca="1" si="23"/>
        <v>1.4643545279383385E-2</v>
      </c>
    </row>
    <row r="342" spans="1:6" x14ac:dyDescent="0.35">
      <c r="A342" vm="632">
        <f ca="1"/>
        <v>45057</v>
      </c>
      <c r="B342" vm="633">
        <f ca="1"/>
        <v>103.27</v>
      </c>
      <c r="C342" s="1">
        <f t="shared" ca="1" si="20"/>
        <v>4.6480100706884908E-3</v>
      </c>
      <c r="D342" s="1">
        <f t="shared" ca="1" si="21"/>
        <v>-1.5396533359155473E-2</v>
      </c>
      <c r="E342" s="1">
        <f t="shared" ca="1" si="22"/>
        <v>7.5530163648687143E-3</v>
      </c>
      <c r="F342" s="1">
        <f t="shared" ca="1" si="23"/>
        <v>1.8011039023917874E-2</v>
      </c>
    </row>
    <row r="343" spans="1:6" x14ac:dyDescent="0.35">
      <c r="A343" vm="634">
        <f ca="1"/>
        <v>45058</v>
      </c>
      <c r="B343" vm="568">
        <f ca="1"/>
        <v>103.3</v>
      </c>
      <c r="C343" s="1">
        <f t="shared" ca="1" si="20"/>
        <v>3.6786060019362576E-3</v>
      </c>
      <c r="D343" s="1">
        <f t="shared" ca="1" si="21"/>
        <v>-8.9060987415295889E-3</v>
      </c>
      <c r="E343" s="1">
        <f t="shared" ca="1" si="22"/>
        <v>2.1297192642788509E-3</v>
      </c>
      <c r="F343" s="1">
        <f t="shared" ca="1" si="23"/>
        <v>2.0135527589544955E-2</v>
      </c>
    </row>
    <row r="344" spans="1:6" x14ac:dyDescent="0.35">
      <c r="A344" vm="635">
        <f ca="1"/>
        <v>45061</v>
      </c>
      <c r="B344" vm="636">
        <f ca="1"/>
        <v>103.57</v>
      </c>
      <c r="C344" s="1">
        <f t="shared" ca="1" si="20"/>
        <v>-7.724244472336883E-4</v>
      </c>
      <c r="D344" s="1">
        <f t="shared" ca="1" si="21"/>
        <v>-1.5158829776962368E-2</v>
      </c>
      <c r="E344" s="1">
        <f t="shared" ca="1" si="22"/>
        <v>3.5724630684561554E-3</v>
      </c>
      <c r="F344" s="1">
        <f t="shared" ca="1" si="23"/>
        <v>2.4717582311480246E-2</v>
      </c>
    </row>
    <row r="345" spans="1:6" x14ac:dyDescent="0.35">
      <c r="A345" vm="637">
        <f ca="1"/>
        <v>45062</v>
      </c>
      <c r="B345" vm="217">
        <f ca="1"/>
        <v>102.11</v>
      </c>
      <c r="C345" s="1">
        <f t="shared" ca="1" si="20"/>
        <v>1.0968563314073032E-2</v>
      </c>
      <c r="D345" s="1">
        <f t="shared" ca="1" si="21"/>
        <v>-7.3450200763881535E-3</v>
      </c>
      <c r="E345" s="1">
        <f t="shared" ca="1" si="22"/>
        <v>2.9673881108608358E-2</v>
      </c>
      <c r="F345" s="1">
        <f t="shared" ca="1" si="23"/>
        <v>3.6333365977866849E-2</v>
      </c>
    </row>
    <row r="346" spans="1:6" x14ac:dyDescent="0.35">
      <c r="A346" vm="638">
        <f ca="1"/>
        <v>45063</v>
      </c>
      <c r="B346" vm="639">
        <f ca="1"/>
        <v>103.41</v>
      </c>
      <c r="C346" s="1">
        <f t="shared" ca="1" si="20"/>
        <v>-1.0250459336621276E-2</v>
      </c>
      <c r="D346" s="1">
        <f t="shared" ca="1" si="21"/>
        <v>-1.4892176772072219E-2</v>
      </c>
      <c r="E346" s="1">
        <f t="shared" ca="1" si="22"/>
        <v>1.8470167295232542E-2</v>
      </c>
      <c r="F346" s="1">
        <f t="shared" ca="1" si="23"/>
        <v>3.5199690552170981E-2</v>
      </c>
    </row>
    <row r="347" spans="1:6" x14ac:dyDescent="0.35">
      <c r="A347" vm="640">
        <f ca="1"/>
        <v>45064</v>
      </c>
      <c r="B347" vm="641">
        <f ca="1"/>
        <v>103.75</v>
      </c>
      <c r="C347" s="1">
        <f t="shared" ca="1" si="20"/>
        <v>-1.9951807228915652E-2</v>
      </c>
      <c r="D347" s="1">
        <f t="shared" ca="1" si="21"/>
        <v>2.8915662650601526E-3</v>
      </c>
      <c r="E347" s="1">
        <f t="shared" ca="1" si="22"/>
        <v>1.3301204819277102E-2</v>
      </c>
      <c r="F347" s="1">
        <f t="shared" ca="1" si="23"/>
        <v>3.2289156626505999E-2</v>
      </c>
    </row>
    <row r="348" spans="1:6" x14ac:dyDescent="0.35">
      <c r="A348" vm="642">
        <f ca="1"/>
        <v>45065</v>
      </c>
      <c r="B348" vm="643">
        <f ca="1"/>
        <v>103.68</v>
      </c>
      <c r="C348" s="1">
        <f t="shared" ca="1" si="20"/>
        <v>-1.2538580246913678E-2</v>
      </c>
      <c r="D348" s="1">
        <f t="shared" ca="1" si="21"/>
        <v>-1.5432098765433278E-3</v>
      </c>
      <c r="E348" s="1">
        <f t="shared" ca="1" si="22"/>
        <v>1.6396604938271553E-2</v>
      </c>
      <c r="F348" s="1">
        <f t="shared" ca="1" si="23"/>
        <v>1.4081790123456672E-2</v>
      </c>
    </row>
    <row r="349" spans="1:6" x14ac:dyDescent="0.35">
      <c r="A349" vm="644">
        <f ca="1"/>
        <v>45068</v>
      </c>
      <c r="B349" vm="645">
        <f ca="1"/>
        <v>103.49</v>
      </c>
      <c r="C349" s="1">
        <f t="shared" ca="1" si="20"/>
        <v>-1.4397526331046406E-2</v>
      </c>
      <c r="D349" s="1">
        <f t="shared" ca="1" si="21"/>
        <v>4.3482462073629602E-3</v>
      </c>
      <c r="E349" s="1">
        <f t="shared" ca="1" si="22"/>
        <v>2.5509711083196551E-2</v>
      </c>
      <c r="F349" s="1">
        <f t="shared" ca="1" si="23"/>
        <v>1.4590781718040402E-2</v>
      </c>
    </row>
    <row r="350" spans="1:6" x14ac:dyDescent="0.35">
      <c r="A350" vm="646">
        <f ca="1"/>
        <v>45069</v>
      </c>
      <c r="B350" vm="647">
        <f ca="1"/>
        <v>103.23</v>
      </c>
      <c r="C350" s="1">
        <f t="shared" ca="1" si="20"/>
        <v>-1.8114889082631036E-2</v>
      </c>
      <c r="D350" s="1">
        <f t="shared" ca="1" si="21"/>
        <v>1.8502373341082956E-2</v>
      </c>
      <c r="E350" s="1">
        <f t="shared" ca="1" si="22"/>
        <v>2.5089605734766929E-2</v>
      </c>
      <c r="F350" s="1">
        <f t="shared" ca="1" si="23"/>
        <v>1.2399496270464105E-2</v>
      </c>
    </row>
    <row r="351" spans="1:6" x14ac:dyDescent="0.35">
      <c r="A351" vm="648">
        <f ca="1"/>
        <v>45070</v>
      </c>
      <c r="B351" vm="649">
        <f ca="1"/>
        <v>102.35</v>
      </c>
      <c r="C351" s="1">
        <f t="shared" ca="1" si="20"/>
        <v>-4.6897899364923834E-3</v>
      </c>
      <c r="D351" s="1">
        <f t="shared" ca="1" si="21"/>
        <v>2.9018075232046803E-2</v>
      </c>
      <c r="E351" s="1">
        <f t="shared" ca="1" si="22"/>
        <v>4.5920859794821745E-2</v>
      </c>
      <c r="F351" s="1">
        <f t="shared" ca="1" si="23"/>
        <v>1.1626770884221038E-2</v>
      </c>
    </row>
    <row r="352" spans="1:6" x14ac:dyDescent="0.35">
      <c r="A352" vm="650">
        <f ca="1"/>
        <v>45071</v>
      </c>
      <c r="B352" vm="651">
        <f ca="1"/>
        <v>101.68</v>
      </c>
      <c r="C352" s="1">
        <f t="shared" ca="1" si="20"/>
        <v>2.3308418568056544E-2</v>
      </c>
      <c r="D352" s="1">
        <f t="shared" ca="1" si="21"/>
        <v>3.3929976396537942E-2</v>
      </c>
      <c r="E352" s="1">
        <f t="shared" ca="1" si="22"/>
        <v>5.3304484657749729E-2</v>
      </c>
      <c r="F352" s="1">
        <f t="shared" ca="1" si="23"/>
        <v>2.3603461841069873E-2</v>
      </c>
    </row>
    <row r="353" spans="1:6" x14ac:dyDescent="0.35">
      <c r="A353" vm="652">
        <f ca="1"/>
        <v>45072</v>
      </c>
      <c r="B353" vm="653">
        <f ca="1"/>
        <v>102.38</v>
      </c>
      <c r="C353" s="1">
        <f t="shared" ca="1" si="20"/>
        <v>1.1134987302207522E-2</v>
      </c>
      <c r="D353" s="1">
        <f t="shared" ca="1" si="21"/>
        <v>2.9302598163703841E-2</v>
      </c>
      <c r="E353" s="1">
        <f t="shared" ca="1" si="22"/>
        <v>2.6958390310607649E-2</v>
      </c>
      <c r="F353" s="1">
        <f t="shared" ca="1" si="23"/>
        <v>2.3149052549326088E-2</v>
      </c>
    </row>
    <row r="354" spans="1:6" x14ac:dyDescent="0.35">
      <c r="A354" vm="654">
        <f ca="1"/>
        <v>45076</v>
      </c>
      <c r="B354" vm="655">
        <f ca="1"/>
        <v>102</v>
      </c>
      <c r="C354" s="1">
        <f t="shared" ca="1" si="20"/>
        <v>1.9019607843137276E-2</v>
      </c>
      <c r="D354" s="1">
        <f t="shared" ca="1" si="21"/>
        <v>4.0490196078431406E-2</v>
      </c>
      <c r="E354" s="1">
        <f t="shared" ca="1" si="22"/>
        <v>2.9411764705882248E-2</v>
      </c>
      <c r="F354" s="1">
        <f t="shared" ca="1" si="23"/>
        <v>2.3725490196078391E-2</v>
      </c>
    </row>
    <row r="355" spans="1:6" x14ac:dyDescent="0.35">
      <c r="A355" vm="656">
        <f ca="1"/>
        <v>45077</v>
      </c>
      <c r="B355" vm="657">
        <f ca="1"/>
        <v>101.36</v>
      </c>
      <c r="C355" s="1">
        <f t="shared" ca="1" si="20"/>
        <v>3.7292817679557944E-2</v>
      </c>
      <c r="D355" s="1">
        <f t="shared" ca="1" si="21"/>
        <v>4.400157853196518E-2</v>
      </c>
      <c r="E355" s="1">
        <f t="shared" ca="1" si="22"/>
        <v>3.1077348066298471E-2</v>
      </c>
      <c r="F355" s="1">
        <f t="shared" ca="1" si="23"/>
        <v>3.8378058405682758E-2</v>
      </c>
    </row>
    <row r="356" spans="1:6" x14ac:dyDescent="0.35">
      <c r="A356" vm="658">
        <f ca="1"/>
        <v>45078</v>
      </c>
      <c r="B356" vm="659">
        <f ca="1"/>
        <v>101.87</v>
      </c>
      <c r="C356" s="1">
        <f t="shared" ca="1" si="20"/>
        <v>3.386669284382049E-2</v>
      </c>
      <c r="D356" s="1">
        <f t="shared" ca="1" si="21"/>
        <v>5.0849121429272559E-2</v>
      </c>
      <c r="E356" s="1">
        <f t="shared" ca="1" si="22"/>
        <v>1.6393442622950838E-2</v>
      </c>
      <c r="F356" s="1">
        <f t="shared" ca="1" si="23"/>
        <v>4.1229017375085775E-2</v>
      </c>
    </row>
    <row r="357" spans="1:6" x14ac:dyDescent="0.35">
      <c r="A357" vm="660">
        <f ca="1"/>
        <v>45079</v>
      </c>
      <c r="B357" vm="661">
        <f ca="1"/>
        <v>104.05</v>
      </c>
      <c r="C357" s="1">
        <f t="shared" ca="1" si="20"/>
        <v>1.0379625180201746E-2</v>
      </c>
      <c r="D357" s="1">
        <f t="shared" ca="1" si="21"/>
        <v>2.9312830370014309E-2</v>
      </c>
      <c r="E357" s="1">
        <f t="shared" ca="1" si="22"/>
        <v>2.8832292167235707E-4</v>
      </c>
      <c r="F357" s="1">
        <f t="shared" ca="1" si="23"/>
        <v>2.4891878904372833E-2</v>
      </c>
    </row>
    <row r="358" spans="1:6" x14ac:dyDescent="0.35">
      <c r="A358" vm="662">
        <f ca="1"/>
        <v>45082</v>
      </c>
      <c r="B358" vm="558">
        <f ca="1"/>
        <v>103.52</v>
      </c>
      <c r="C358" s="1">
        <f t="shared" ca="1" si="20"/>
        <v>1.7967542503863898E-2</v>
      </c>
      <c r="D358" s="1">
        <f t="shared" ca="1" si="21"/>
        <v>1.5649149922720262E-2</v>
      </c>
      <c r="E358" s="1">
        <f t="shared" ca="1" si="22"/>
        <v>1.1881761978361771E-2</v>
      </c>
      <c r="F358" s="1">
        <f t="shared" ca="1" si="23"/>
        <v>2.5309119010819225E-2</v>
      </c>
    </row>
    <row r="359" spans="1:6" x14ac:dyDescent="0.35">
      <c r="A359" vm="663">
        <f ca="1"/>
        <v>45083</v>
      </c>
      <c r="B359" vm="664">
        <f ca="1"/>
        <v>103.94</v>
      </c>
      <c r="C359" s="1">
        <f t="shared" ca="1" si="20"/>
        <v>2.1069847989224622E-2</v>
      </c>
      <c r="D359" s="1">
        <f t="shared" ca="1" si="21"/>
        <v>1.0198191264190859E-2</v>
      </c>
      <c r="E359" s="1">
        <f t="shared" ca="1" si="22"/>
        <v>4.6180488743505776E-3</v>
      </c>
      <c r="F359" s="1">
        <f t="shared" ca="1" si="23"/>
        <v>1.0005772561092918E-2</v>
      </c>
    </row>
    <row r="360" spans="1:6" x14ac:dyDescent="0.35">
      <c r="A360" vm="665">
        <f ca="1"/>
        <v>45084</v>
      </c>
      <c r="B360" vm="666">
        <f ca="1"/>
        <v>105.14</v>
      </c>
      <c r="C360" s="1">
        <f t="shared" ca="1" si="20"/>
        <v>6.4675670534524166E-3</v>
      </c>
      <c r="D360" s="1">
        <f t="shared" ca="1" si="21"/>
        <v>-5.9920106524633532E-3</v>
      </c>
      <c r="E360" s="1">
        <f t="shared" ca="1" si="22"/>
        <v>1.0462240821762503E-3</v>
      </c>
      <c r="F360" s="1">
        <f t="shared" ca="1" si="23"/>
        <v>-2.377782004945761E-3</v>
      </c>
    </row>
    <row r="361" spans="1:6" x14ac:dyDescent="0.35">
      <c r="A361" vm="667">
        <f ca="1"/>
        <v>45085</v>
      </c>
      <c r="B361" vm="668">
        <f ca="1"/>
        <v>105.32</v>
      </c>
      <c r="C361" s="1">
        <f t="shared" ca="1" si="20"/>
        <v>1.6426129889859586E-2</v>
      </c>
      <c r="D361" s="1">
        <f t="shared" ca="1" si="21"/>
        <v>-1.6900873528294613E-2</v>
      </c>
      <c r="E361" s="1">
        <f t="shared" ca="1" si="22"/>
        <v>7.121154576528621E-3</v>
      </c>
      <c r="F361" s="1">
        <f t="shared" ca="1" si="23"/>
        <v>2.088872009115228E-3</v>
      </c>
    </row>
    <row r="362" spans="1:6" x14ac:dyDescent="0.35">
      <c r="A362" vm="669">
        <f ca="1"/>
        <v>45086</v>
      </c>
      <c r="B362" vm="670">
        <f ca="1"/>
        <v>105.13</v>
      </c>
      <c r="C362" s="1">
        <f t="shared" ca="1" si="20"/>
        <v>1.8738704461143341E-2</v>
      </c>
      <c r="D362" s="1">
        <f t="shared" ca="1" si="21"/>
        <v>-9.987634357462194E-3</v>
      </c>
      <c r="E362" s="1">
        <f t="shared" ca="1" si="22"/>
        <v>1.4363169409302712E-2</v>
      </c>
      <c r="F362" s="1">
        <f t="shared" ca="1" si="23"/>
        <v>1.3697327118805225E-2</v>
      </c>
    </row>
    <row r="363" spans="1:6" x14ac:dyDescent="0.35">
      <c r="A363" vm="671">
        <f ca="1"/>
        <v>45089</v>
      </c>
      <c r="B363" vm="672">
        <f ca="1"/>
        <v>105.38</v>
      </c>
      <c r="C363" s="1">
        <f t="shared" ca="1" si="20"/>
        <v>-2.2774720060732001E-3</v>
      </c>
      <c r="D363" s="1">
        <f t="shared" ca="1" si="21"/>
        <v>-5.9783640159422058E-3</v>
      </c>
      <c r="E363" s="1">
        <f t="shared" ca="1" si="22"/>
        <v>7.211994685898615E-3</v>
      </c>
      <c r="F363" s="1">
        <f t="shared" ca="1" si="23"/>
        <v>1.565762004175375E-2</v>
      </c>
    </row>
    <row r="364" spans="1:6" x14ac:dyDescent="0.35">
      <c r="A364" vm="673">
        <f ca="1"/>
        <v>45090</v>
      </c>
      <c r="B364" vm="674">
        <f ca="1"/>
        <v>106.13</v>
      </c>
      <c r="C364" s="1">
        <f t="shared" ca="1" si="20"/>
        <v>-1.0647319325355675E-2</v>
      </c>
      <c r="D364" s="1">
        <f t="shared" ca="1" si="21"/>
        <v>-1.6112315085272666E-2</v>
      </c>
      <c r="E364" s="1">
        <f t="shared" ca="1" si="22"/>
        <v>-1.0835767455007916E-2</v>
      </c>
      <c r="F364" s="1">
        <f t="shared" ca="1" si="23"/>
        <v>1.1872232168095742E-2</v>
      </c>
    </row>
    <row r="365" spans="1:6" x14ac:dyDescent="0.35">
      <c r="A365" vm="675">
        <f ca="1"/>
        <v>45091</v>
      </c>
      <c r="B365" vm="676">
        <f ca="1"/>
        <v>105.82</v>
      </c>
      <c r="C365" s="1">
        <f t="shared" ca="1" si="20"/>
        <v>-1.2379512379512292E-2</v>
      </c>
      <c r="D365" s="1">
        <f t="shared" ca="1" si="21"/>
        <v>-5.3865053865053136E-3</v>
      </c>
      <c r="E365" s="1">
        <f t="shared" ca="1" si="22"/>
        <v>-8.7885087885086755E-3</v>
      </c>
      <c r="F365" s="1">
        <f t="shared" ca="1" si="23"/>
        <v>7.6545076545075919E-3</v>
      </c>
    </row>
    <row r="366" spans="1:6" x14ac:dyDescent="0.35">
      <c r="A366" vm="677">
        <f ca="1"/>
        <v>45092</v>
      </c>
      <c r="B366" vm="678">
        <f ca="1"/>
        <v>107.05</v>
      </c>
      <c r="C366" s="1">
        <f t="shared" ca="1" si="20"/>
        <v>-3.278841662774401E-2</v>
      </c>
      <c r="D366" s="1">
        <f t="shared" ca="1" si="21"/>
        <v>-9.1546006539000579E-3</v>
      </c>
      <c r="E366" s="1">
        <f t="shared" ca="1" si="22"/>
        <v>-1.4105558150396935E-2</v>
      </c>
      <c r="F366" s="1">
        <f t="shared" ca="1" si="23"/>
        <v>-3.1760859411490427E-3</v>
      </c>
    </row>
    <row r="367" spans="1:6" x14ac:dyDescent="0.35">
      <c r="A367" vm="679">
        <f ca="1"/>
        <v>45093</v>
      </c>
      <c r="B367" vm="594">
        <f ca="1"/>
        <v>107.1</v>
      </c>
      <c r="C367" s="1">
        <f t="shared" ca="1" si="20"/>
        <v>-2.8197945845004679E-2</v>
      </c>
      <c r="D367" s="1">
        <f t="shared" ca="1" si="21"/>
        <v>-4.295051353874868E-3</v>
      </c>
      <c r="E367" s="1">
        <f t="shared" ca="1" si="22"/>
        <v>-4.9486461251166958E-3</v>
      </c>
      <c r="F367" s="1">
        <f t="shared" ca="1" si="23"/>
        <v>2.8944911297852371E-3</v>
      </c>
    </row>
    <row r="368" spans="1:6" x14ac:dyDescent="0.35">
      <c r="A368" vm="680">
        <f ca="1"/>
        <v>45097</v>
      </c>
      <c r="B368" vm="666">
        <f ca="1"/>
        <v>105.14</v>
      </c>
      <c r="C368" s="1">
        <f t="shared" ca="1" si="20"/>
        <v>-3.7093399277153827E-3</v>
      </c>
      <c r="D368" s="1">
        <f t="shared" ca="1" si="21"/>
        <v>9.5111280197830439E-3</v>
      </c>
      <c r="E368" s="1">
        <f t="shared" ca="1" si="22"/>
        <v>1.797603195739006E-2</v>
      </c>
      <c r="F368" s="1">
        <f t="shared" ca="1" si="23"/>
        <v>2.9579608141525604E-2</v>
      </c>
    </row>
    <row r="369" spans="1:6" x14ac:dyDescent="0.35">
      <c r="A369" vm="681">
        <f ca="1"/>
        <v>45098</v>
      </c>
      <c r="B369" vm="682">
        <f ca="1"/>
        <v>105</v>
      </c>
      <c r="C369" s="1">
        <f t="shared" ca="1" si="20"/>
        <v>-5.5238095238094864E-3</v>
      </c>
      <c r="D369" s="1">
        <f t="shared" ca="1" si="21"/>
        <v>-1.9047619047618536E-4</v>
      </c>
      <c r="E369" s="1">
        <f t="shared" ca="1" si="22"/>
        <v>2.2761904761904761E-2</v>
      </c>
      <c r="F369" s="1">
        <f t="shared" ca="1" si="23"/>
        <v>4.0285714285714258E-2</v>
      </c>
    </row>
    <row r="370" spans="1:6" x14ac:dyDescent="0.35">
      <c r="A370" vm="683">
        <f ca="1"/>
        <v>45099</v>
      </c>
      <c r="B370" vm="684">
        <f ca="1"/>
        <v>104.51</v>
      </c>
      <c r="C370" s="1">
        <f t="shared" ca="1" si="20"/>
        <v>7.0806621375945067E-3</v>
      </c>
      <c r="D370" s="1">
        <f t="shared" ca="1" si="21"/>
        <v>3.6360156922781162E-3</v>
      </c>
      <c r="E370" s="1">
        <f t="shared" ca="1" si="22"/>
        <v>2.0285140177973338E-2</v>
      </c>
      <c r="F370" s="1">
        <f t="shared" ca="1" si="23"/>
        <v>4.8416419481389195E-2</v>
      </c>
    </row>
    <row r="371" spans="1:6" x14ac:dyDescent="0.35">
      <c r="A371" vm="685">
        <f ca="1"/>
        <v>45100</v>
      </c>
      <c r="B371" vm="686">
        <f ca="1"/>
        <v>103.54</v>
      </c>
      <c r="C371" s="1">
        <f t="shared" ca="1" si="20"/>
        <v>2.4435000965810083E-2</v>
      </c>
      <c r="D371" s="1">
        <f t="shared" ca="1" si="21"/>
        <v>1.9316206297083305E-2</v>
      </c>
      <c r="E371" s="1">
        <f t="shared" ca="1" si="22"/>
        <v>3.0616186980876758E-2</v>
      </c>
      <c r="F371" s="1">
        <f t="shared" ca="1" si="23"/>
        <v>6.4129804906316368E-2</v>
      </c>
    </row>
    <row r="372" spans="1:6" x14ac:dyDescent="0.35">
      <c r="A372" vm="687">
        <f ca="1"/>
        <v>45103</v>
      </c>
      <c r="B372" vm="688">
        <f ca="1"/>
        <v>104.08</v>
      </c>
      <c r="C372" s="1">
        <f t="shared" ca="1" si="20"/>
        <v>2.4596464258263007E-2</v>
      </c>
      <c r="D372" s="1">
        <f t="shared" ca="1" si="21"/>
        <v>2.3923904688700981E-2</v>
      </c>
      <c r="E372" s="1">
        <f t="shared" ca="1" si="22"/>
        <v>3.1994619523443513E-2</v>
      </c>
      <c r="F372" s="1">
        <f t="shared" ca="1" si="23"/>
        <v>5.64950038431975E-2</v>
      </c>
    </row>
    <row r="373" spans="1:6" x14ac:dyDescent="0.35">
      <c r="A373" vm="689">
        <f ca="1"/>
        <v>45104</v>
      </c>
      <c r="B373" vm="690">
        <f ca="1"/>
        <v>104.75</v>
      </c>
      <c r="C373" s="1">
        <f t="shared" ca="1" si="20"/>
        <v>1.3269689737470225E-2</v>
      </c>
      <c r="D373" s="1">
        <f t="shared" ca="1" si="21"/>
        <v>2.1766109785202881E-2</v>
      </c>
      <c r="E373" s="1">
        <f t="shared" ca="1" si="22"/>
        <v>3.3412887828162319E-2</v>
      </c>
      <c r="F373" s="1">
        <f t="shared" ca="1" si="23"/>
        <v>5.3365155131265052E-2</v>
      </c>
    </row>
    <row r="374" spans="1:6" x14ac:dyDescent="0.35">
      <c r="A374" vm="691">
        <f ca="1"/>
        <v>45105</v>
      </c>
      <c r="B374" vm="692">
        <f ca="1"/>
        <v>104.42</v>
      </c>
      <c r="C374" s="1">
        <f t="shared" ca="1" si="20"/>
        <v>5.3629572878759468E-3</v>
      </c>
      <c r="D374" s="1">
        <f t="shared" ca="1" si="21"/>
        <v>2.8442827044627528E-2</v>
      </c>
      <c r="E374" s="1">
        <f t="shared" ca="1" si="22"/>
        <v>4.6063972419076782E-2</v>
      </c>
      <c r="F374" s="1">
        <f t="shared" ca="1" si="23"/>
        <v>4.9894656196130871E-2</v>
      </c>
    </row>
    <row r="375" spans="1:6" x14ac:dyDescent="0.35">
      <c r="A375" vm="693">
        <f ca="1"/>
        <v>45106</v>
      </c>
      <c r="B375" vm="694">
        <f ca="1"/>
        <v>105.25</v>
      </c>
      <c r="C375" s="1">
        <f t="shared" ca="1" si="20"/>
        <v>-3.420427553444183E-3</v>
      </c>
      <c r="D375" s="1">
        <f t="shared" ca="1" si="21"/>
        <v>1.3111638954869331E-2</v>
      </c>
      <c r="E375" s="1">
        <f t="shared" ca="1" si="22"/>
        <v>4.1045130641330196E-2</v>
      </c>
      <c r="F375" s="1">
        <f t="shared" ca="1" si="23"/>
        <v>4.6745843230403761E-2</v>
      </c>
    </row>
    <row r="376" spans="1:6" x14ac:dyDescent="0.35">
      <c r="A376" vm="695">
        <f ca="1"/>
        <v>45107</v>
      </c>
      <c r="B376" vm="609">
        <f ca="1"/>
        <v>106.07</v>
      </c>
      <c r="C376" s="1">
        <f t="shared" ca="1" si="20"/>
        <v>-4.996700292259737E-3</v>
      </c>
      <c r="D376" s="1">
        <f t="shared" ca="1" si="21"/>
        <v>6.0337512963137829E-3</v>
      </c>
      <c r="E376" s="1">
        <f t="shared" ca="1" si="22"/>
        <v>3.8747996606015134E-2</v>
      </c>
      <c r="F376" s="1">
        <f t="shared" ca="1" si="23"/>
        <v>4.0162157066088389E-2</v>
      </c>
    </row>
    <row r="377" spans="1:6" x14ac:dyDescent="0.35">
      <c r="A377" vm="696">
        <f ca="1"/>
        <v>45110</v>
      </c>
      <c r="B377" vm="460">
        <f ca="1"/>
        <v>106.64</v>
      </c>
      <c r="C377" s="1">
        <f t="shared" ca="1" si="20"/>
        <v>-6.5641410352590412E-4</v>
      </c>
      <c r="D377" s="1">
        <f t="shared" ca="1" si="21"/>
        <v>7.2205551387847233E-3</v>
      </c>
      <c r="E377" s="1">
        <f t="shared" ca="1" si="22"/>
        <v>3.1132783195798819E-2</v>
      </c>
      <c r="F377" s="1">
        <f t="shared" ca="1" si="23"/>
        <v>3.1976744186046568E-2</v>
      </c>
    </row>
    <row r="378" spans="1:6" x14ac:dyDescent="0.35">
      <c r="A378" vm="697">
        <f ca="1"/>
        <v>45112</v>
      </c>
      <c r="B378" vm="698">
        <f ca="1"/>
        <v>106.14</v>
      </c>
      <c r="C378" s="1">
        <f t="shared" ca="1" si="20"/>
        <v>8.3851516864519304E-3</v>
      </c>
      <c r="D378" s="1">
        <f t="shared" ca="1" si="21"/>
        <v>1.9879404560015024E-2</v>
      </c>
      <c r="E378" s="1">
        <f t="shared" ca="1" si="22"/>
        <v>3.9570378745053647E-2</v>
      </c>
      <c r="F378" s="1">
        <f t="shared" ca="1" si="23"/>
        <v>2.996042962125478E-2</v>
      </c>
    </row>
    <row r="379" spans="1:6" x14ac:dyDescent="0.35">
      <c r="A379" vm="699">
        <f ca="1"/>
        <v>45113</v>
      </c>
      <c r="B379" vm="700">
        <f ca="1"/>
        <v>104.98</v>
      </c>
      <c r="C379" s="1">
        <f t="shared" ca="1" si="20"/>
        <v>2.295675366736516E-2</v>
      </c>
      <c r="D379" s="1">
        <f t="shared" ca="1" si="21"/>
        <v>4.0483901695561153E-2</v>
      </c>
      <c r="E379" s="1">
        <f t="shared" ca="1" si="22"/>
        <v>4.4294151266907944E-2</v>
      </c>
      <c r="F379" s="1">
        <f t="shared" ca="1" si="23"/>
        <v>3.8674033149171283E-2</v>
      </c>
    </row>
    <row r="380" spans="1:6" x14ac:dyDescent="0.35">
      <c r="A380" vm="701">
        <f ca="1"/>
        <v>45114</v>
      </c>
      <c r="B380" vm="702">
        <f ca="1"/>
        <v>104.89</v>
      </c>
      <c r="C380" s="1">
        <f t="shared" ca="1" si="20"/>
        <v>1.6588807321956223E-2</v>
      </c>
      <c r="D380" s="1">
        <f t="shared" ca="1" si="21"/>
        <v>4.4618171417675656E-2</v>
      </c>
      <c r="E380" s="1">
        <f t="shared" ca="1" si="22"/>
        <v>5.033844980455715E-2</v>
      </c>
      <c r="F380" s="1">
        <f t="shared" ca="1" si="23"/>
        <v>3.4512346267518312E-2</v>
      </c>
    </row>
    <row r="381" spans="1:6" x14ac:dyDescent="0.35">
      <c r="A381" vm="703">
        <f ca="1"/>
        <v>45117</v>
      </c>
      <c r="B381" vm="704">
        <f ca="1"/>
        <v>105.54</v>
      </c>
      <c r="C381" s="1">
        <f t="shared" ca="1" si="20"/>
        <v>1.1085844229675734E-2</v>
      </c>
      <c r="D381" s="1">
        <f t="shared" ca="1" si="21"/>
        <v>4.3964373697176429E-2</v>
      </c>
      <c r="E381" s="1">
        <f t="shared" ca="1" si="22"/>
        <v>4.538563577790411E-2</v>
      </c>
      <c r="F381" s="1">
        <f t="shared" ca="1" si="23"/>
        <v>3.6952814098919706E-2</v>
      </c>
    </row>
    <row r="382" spans="1:6" x14ac:dyDescent="0.35">
      <c r="A382" vm="705">
        <f ca="1"/>
        <v>45118</v>
      </c>
      <c r="B382" vm="706">
        <f ca="1"/>
        <v>106.57</v>
      </c>
      <c r="C382" s="1">
        <f t="shared" ca="1" si="20"/>
        <v>7.8821431922679874E-3</v>
      </c>
      <c r="D382" s="1">
        <f t="shared" ca="1" si="21"/>
        <v>3.1810077883081656E-2</v>
      </c>
      <c r="E382" s="1">
        <f t="shared" ca="1" si="22"/>
        <v>3.2654593225110329E-2</v>
      </c>
      <c r="F382" s="1">
        <f t="shared" ca="1" si="23"/>
        <v>2.2051233930749925E-2</v>
      </c>
    </row>
    <row r="383" spans="1:6" x14ac:dyDescent="0.35">
      <c r="A383" vm="707">
        <f ca="1"/>
        <v>45119</v>
      </c>
      <c r="B383" vm="708">
        <f ca="1"/>
        <v>107.03</v>
      </c>
      <c r="C383" s="1">
        <f t="shared" ca="1" si="20"/>
        <v>1.1398673269176873E-2</v>
      </c>
      <c r="D383" s="1">
        <f t="shared" ca="1" si="21"/>
        <v>3.0925908623750331E-2</v>
      </c>
      <c r="E383" s="1">
        <f t="shared" ca="1" si="22"/>
        <v>2.1395870316733623E-2</v>
      </c>
      <c r="F383" s="1">
        <f t="shared" ca="1" si="23"/>
        <v>1.5789965430253128E-2</v>
      </c>
    </row>
    <row r="384" spans="1:6" x14ac:dyDescent="0.35">
      <c r="A384" vm="709">
        <f ca="1"/>
        <v>45120</v>
      </c>
      <c r="B384" vm="710">
        <f ca="1"/>
        <v>107.39</v>
      </c>
      <c r="C384" s="1">
        <f t="shared" ca="1" si="20"/>
        <v>1.7133811341838223E-2</v>
      </c>
      <c r="D384" s="1">
        <f t="shared" ca="1" si="21"/>
        <v>2.0858552937889963E-2</v>
      </c>
      <c r="E384" s="1">
        <f t="shared" ca="1" si="22"/>
        <v>1.5364559083713702E-2</v>
      </c>
      <c r="F384" s="1">
        <f t="shared" ca="1" si="23"/>
        <v>1.1639817487661741E-2</v>
      </c>
    </row>
    <row r="385" spans="1:6" x14ac:dyDescent="0.35">
      <c r="A385" vm="711">
        <f ca="1"/>
        <v>45121</v>
      </c>
      <c r="B385" vm="184">
        <f ca="1"/>
        <v>106.63</v>
      </c>
      <c r="C385" s="1">
        <f t="shared" ca="1" si="20"/>
        <v>2.7571977867391961E-2</v>
      </c>
      <c r="D385" s="1">
        <f t="shared" ca="1" si="21"/>
        <v>3.3198912126043423E-2</v>
      </c>
      <c r="E385" s="1">
        <f t="shared" ca="1" si="22"/>
        <v>1.7631060677107957E-2</v>
      </c>
      <c r="F385" s="1">
        <f t="shared" ca="1" si="23"/>
        <v>2.307043046047097E-2</v>
      </c>
    </row>
    <row r="386" spans="1:6" x14ac:dyDescent="0.35">
      <c r="A386" vm="712">
        <f ca="1"/>
        <v>45124</v>
      </c>
      <c r="B386" vm="713">
        <f ca="1"/>
        <v>106.71</v>
      </c>
      <c r="C386" s="1">
        <f t="shared" ca="1" si="20"/>
        <v>3.2518039546434396E-2</v>
      </c>
      <c r="D386" s="1">
        <f t="shared" ca="1" si="21"/>
        <v>3.3923718489363708E-2</v>
      </c>
      <c r="E386" s="1">
        <f t="shared" ca="1" si="22"/>
        <v>2.5583356761315734E-2</v>
      </c>
      <c r="F386" s="1">
        <f t="shared" ca="1" si="23"/>
        <v>2.0241776778183951E-2</v>
      </c>
    </row>
    <row r="387" spans="1:6" x14ac:dyDescent="0.35">
      <c r="A387" vm="714">
        <f ca="1"/>
        <v>45125</v>
      </c>
      <c r="B387" vm="715">
        <f ca="1"/>
        <v>107.41</v>
      </c>
      <c r="C387" s="1">
        <f t="shared" ref="C387:C450" ca="1" si="24">OFFSET($B387,5,0)/$B387 - 1</f>
        <v>2.3740806256400626E-2</v>
      </c>
      <c r="D387" s="1">
        <f t="shared" ref="D387:D450" ca="1" si="25">OFFSET($B387,10,0)/$B387 - 1</f>
        <v>2.4578717065450117E-2</v>
      </c>
      <c r="E387" s="1">
        <f t="shared" ref="E387:E450" ca="1" si="26">OFFSET($B387,15,0)/$B387 - 1</f>
        <v>1.4058281351829516E-2</v>
      </c>
      <c r="F387" s="1">
        <f t="shared" ref="F387:F450" ca="1" si="27">OFFSET($B387,20,0)/$B387 - 1</f>
        <v>-2.7930360301653412E-4</v>
      </c>
    </row>
    <row r="388" spans="1:6" x14ac:dyDescent="0.35">
      <c r="A388" vm="716">
        <f ca="1"/>
        <v>45126</v>
      </c>
      <c r="B388" vm="717">
        <f ca="1"/>
        <v>108.25</v>
      </c>
      <c r="C388" s="1">
        <f t="shared" ca="1" si="24"/>
        <v>1.9307159353348702E-2</v>
      </c>
      <c r="D388" s="1">
        <f t="shared" ca="1" si="25"/>
        <v>9.8845265588913822E-3</v>
      </c>
      <c r="E388" s="1">
        <f t="shared" ca="1" si="26"/>
        <v>4.3418013856812987E-3</v>
      </c>
      <c r="F388" s="1">
        <f t="shared" ca="1" si="27"/>
        <v>-1.3394919168591257E-2</v>
      </c>
    </row>
    <row r="389" spans="1:6" x14ac:dyDescent="0.35">
      <c r="A389" vm="718">
        <f ca="1"/>
        <v>45127</v>
      </c>
      <c r="B389" vm="719">
        <f ca="1"/>
        <v>109.23</v>
      </c>
      <c r="C389" s="1">
        <f t="shared" ca="1" si="24"/>
        <v>3.6619976197014292E-3</v>
      </c>
      <c r="D389" s="1">
        <f t="shared" ca="1" si="25"/>
        <v>-1.7394488693581733E-3</v>
      </c>
      <c r="E389" s="1">
        <f t="shared" ca="1" si="26"/>
        <v>-5.4014464890598246E-3</v>
      </c>
      <c r="F389" s="1">
        <f t="shared" ca="1" si="27"/>
        <v>-2.4169184290030232E-2</v>
      </c>
    </row>
    <row r="390" spans="1:6" x14ac:dyDescent="0.35">
      <c r="A390" vm="720">
        <f ca="1"/>
        <v>45128</v>
      </c>
      <c r="B390" vm="721">
        <f ca="1"/>
        <v>109.57</v>
      </c>
      <c r="C390" s="1">
        <f t="shared" ca="1" si="24"/>
        <v>5.4759514465638759E-3</v>
      </c>
      <c r="D390" s="1">
        <f t="shared" ca="1" si="25"/>
        <v>-9.6741808889293512E-3</v>
      </c>
      <c r="E390" s="1">
        <f t="shared" ca="1" si="26"/>
        <v>-4.3807611572509453E-3</v>
      </c>
      <c r="F390" s="1">
        <f t="shared" ca="1" si="27"/>
        <v>-2.4641781509537219E-2</v>
      </c>
    </row>
    <row r="391" spans="1:6" x14ac:dyDescent="0.35">
      <c r="A391" vm="722">
        <f ca="1"/>
        <v>45131</v>
      </c>
      <c r="B391" vm="723">
        <f ca="1"/>
        <v>110.18</v>
      </c>
      <c r="C391" s="1">
        <f t="shared" ca="1" si="24"/>
        <v>1.3614086041022766E-3</v>
      </c>
      <c r="D391" s="1">
        <f t="shared" ca="1" si="25"/>
        <v>-6.7162824469051419E-3</v>
      </c>
      <c r="E391" s="1">
        <f t="shared" ca="1" si="26"/>
        <v>-1.1889635142494082E-2</v>
      </c>
      <c r="F391" s="1">
        <f t="shared" ca="1" si="27"/>
        <v>-3.2764567072063988E-2</v>
      </c>
    </row>
    <row r="392" spans="1:6" x14ac:dyDescent="0.35">
      <c r="A392" vm="724">
        <f ca="1"/>
        <v>45132</v>
      </c>
      <c r="B392" vm="513">
        <f ca="1"/>
        <v>109.96</v>
      </c>
      <c r="C392" s="1">
        <f t="shared" ca="1" si="24"/>
        <v>8.1847944707158504E-4</v>
      </c>
      <c r="D392" s="1">
        <f t="shared" ca="1" si="25"/>
        <v>-9.4579847217168833E-3</v>
      </c>
      <c r="E392" s="1">
        <f t="shared" ca="1" si="26"/>
        <v>-2.3463077482721029E-2</v>
      </c>
      <c r="F392" s="1">
        <f t="shared" ca="1" si="27"/>
        <v>-3.7195343761367683E-2</v>
      </c>
    </row>
    <row r="393" spans="1:6" x14ac:dyDescent="0.35">
      <c r="A393" vm="725">
        <f ca="1"/>
        <v>45133</v>
      </c>
      <c r="B393" vm="486">
        <f ca="1"/>
        <v>110.34</v>
      </c>
      <c r="C393" s="1">
        <f t="shared" ca="1" si="24"/>
        <v>-9.2441544317565238E-3</v>
      </c>
      <c r="D393" s="1">
        <f t="shared" ca="1" si="25"/>
        <v>-1.4681892332789603E-2</v>
      </c>
      <c r="E393" s="1">
        <f t="shared" ca="1" si="26"/>
        <v>-3.2082653616095747E-2</v>
      </c>
      <c r="F393" s="1">
        <f t="shared" ca="1" si="27"/>
        <v>-3.5345296356715683E-2</v>
      </c>
    </row>
    <row r="394" spans="1:6" x14ac:dyDescent="0.35">
      <c r="A394" vm="726">
        <f ca="1"/>
        <v>45134</v>
      </c>
      <c r="B394" vm="527">
        <f ca="1"/>
        <v>109.63</v>
      </c>
      <c r="C394" s="1">
        <f t="shared" ca="1" si="24"/>
        <v>-5.3817385752074065E-3</v>
      </c>
      <c r="D394" s="1">
        <f t="shared" ca="1" si="25"/>
        <v>-9.0303748973820097E-3</v>
      </c>
      <c r="E394" s="1">
        <f t="shared" ca="1" si="26"/>
        <v>-2.772963604852674E-2</v>
      </c>
      <c r="F394" s="1">
        <f t="shared" ca="1" si="27"/>
        <v>-3.4844476876767283E-2</v>
      </c>
    </row>
    <row r="395" spans="1:6" x14ac:dyDescent="0.35">
      <c r="A395" vm="727">
        <f ca="1"/>
        <v>45135</v>
      </c>
      <c r="B395" vm="728">
        <f ca="1"/>
        <v>110.17</v>
      </c>
      <c r="C395" s="1">
        <f t="shared" ca="1" si="24"/>
        <v>-1.5067622764817989E-2</v>
      </c>
      <c r="D395" s="1">
        <f t="shared" ca="1" si="25"/>
        <v>-9.8030316783153104E-3</v>
      </c>
      <c r="E395" s="1">
        <f t="shared" ca="1" si="26"/>
        <v>-2.9953707905963523E-2</v>
      </c>
      <c r="F395" s="1">
        <f t="shared" ca="1" si="27"/>
        <v>-3.4492148497776154E-2</v>
      </c>
    </row>
    <row r="396" spans="1:6" x14ac:dyDescent="0.35">
      <c r="A396" vm="729">
        <f ca="1"/>
        <v>45138</v>
      </c>
      <c r="B396" vm="730">
        <f ca="1"/>
        <v>110.33</v>
      </c>
      <c r="C396" s="1">
        <f t="shared" ca="1" si="24"/>
        <v>-8.0667089640170664E-3</v>
      </c>
      <c r="D396" s="1">
        <f t="shared" ca="1" si="25"/>
        <v>-1.3233028188162743E-2</v>
      </c>
      <c r="E396" s="1">
        <f t="shared" ca="1" si="26"/>
        <v>-3.4079579443487718E-2</v>
      </c>
      <c r="F396" s="1">
        <f t="shared" ca="1" si="27"/>
        <v>-3.081664098613246E-2</v>
      </c>
    </row>
    <row r="397" spans="1:6" x14ac:dyDescent="0.35">
      <c r="A397" vm="731">
        <f ca="1"/>
        <v>45139</v>
      </c>
      <c r="B397" vm="732">
        <f ca="1"/>
        <v>110.05</v>
      </c>
      <c r="C397" s="1">
        <f t="shared" ca="1" si="24"/>
        <v>-1.0268059972739607E-2</v>
      </c>
      <c r="D397" s="1">
        <f t="shared" ca="1" si="25"/>
        <v>-2.4261699227623779E-2</v>
      </c>
      <c r="E397" s="1">
        <f t="shared" ca="1" si="26"/>
        <v>-3.7982735120399735E-2</v>
      </c>
      <c r="F397" s="1">
        <f t="shared" ca="1" si="27"/>
        <v>-2.0717855520218098E-2</v>
      </c>
    </row>
    <row r="398" spans="1:6" x14ac:dyDescent="0.35">
      <c r="A398" vm="733">
        <f ca="1"/>
        <v>45140</v>
      </c>
      <c r="B398" vm="734">
        <f ca="1"/>
        <v>109.32</v>
      </c>
      <c r="C398" s="1">
        <f t="shared" ca="1" si="24"/>
        <v>-5.4884742041712009E-3</v>
      </c>
      <c r="D398" s="1">
        <f t="shared" ca="1" si="25"/>
        <v>-2.3051591657519133E-2</v>
      </c>
      <c r="E398" s="1">
        <f t="shared" ca="1" si="26"/>
        <v>-2.6344676180021898E-2</v>
      </c>
      <c r="F398" s="1">
        <f t="shared" ca="1" si="27"/>
        <v>-1.2989388949871783E-2</v>
      </c>
    </row>
    <row r="399" spans="1:6" x14ac:dyDescent="0.35">
      <c r="A399" vm="735">
        <f ca="1"/>
        <v>45141</v>
      </c>
      <c r="B399" vm="736">
        <f ca="1"/>
        <v>109.04</v>
      </c>
      <c r="C399" s="1">
        <f t="shared" ca="1" si="24"/>
        <v>-3.668378576669129E-3</v>
      </c>
      <c r="D399" s="1">
        <f t="shared" ca="1" si="25"/>
        <v>-2.2468818782098388E-2</v>
      </c>
      <c r="E399" s="1">
        <f t="shared" ca="1" si="26"/>
        <v>-2.9622157006603089E-2</v>
      </c>
      <c r="F399" s="1">
        <f t="shared" ca="1" si="27"/>
        <v>-1.2380777696258338E-2</v>
      </c>
    </row>
    <row r="400" spans="1:6" x14ac:dyDescent="0.35">
      <c r="A400" vm="737">
        <f ca="1"/>
        <v>45142</v>
      </c>
      <c r="B400" vm="545">
        <f ca="1"/>
        <v>108.51</v>
      </c>
      <c r="C400" s="1">
        <f t="shared" ca="1" si="24"/>
        <v>5.345129481153732E-3</v>
      </c>
      <c r="D400" s="1">
        <f t="shared" ca="1" si="25"/>
        <v>-1.5113814394986602E-2</v>
      </c>
      <c r="E400" s="1">
        <f t="shared" ca="1" si="26"/>
        <v>-1.972168463736057E-2</v>
      </c>
      <c r="F400" s="1">
        <f t="shared" ca="1" si="27"/>
        <v>-4.4235554326790272E-3</v>
      </c>
    </row>
    <row r="401" spans="1:6" x14ac:dyDescent="0.35">
      <c r="A401" vm="738">
        <f ca="1"/>
        <v>45145</v>
      </c>
      <c r="B401" vm="739">
        <f ca="1"/>
        <v>109.44</v>
      </c>
      <c r="C401" s="1">
        <f t="shared" ca="1" si="24"/>
        <v>-5.2083333333332593E-3</v>
      </c>
      <c r="D401" s="1">
        <f t="shared" ca="1" si="25"/>
        <v>-2.6224415204678442E-2</v>
      </c>
      <c r="E401" s="1">
        <f t="shared" ca="1" si="26"/>
        <v>-2.2934941520467711E-2</v>
      </c>
      <c r="F401" s="1">
        <f t="shared" ca="1" si="27"/>
        <v>-2.2660818713450381E-2</v>
      </c>
    </row>
    <row r="402" spans="1:6" x14ac:dyDescent="0.35">
      <c r="A402" vm="740">
        <f ca="1"/>
        <v>45146</v>
      </c>
      <c r="B402" vm="741">
        <f ca="1"/>
        <v>108.92</v>
      </c>
      <c r="C402" s="1">
        <f t="shared" ca="1" si="24"/>
        <v>-1.4138817480719879E-2</v>
      </c>
      <c r="D402" s="1">
        <f t="shared" ca="1" si="25"/>
        <v>-2.8002203452074936E-2</v>
      </c>
      <c r="E402" s="1">
        <f t="shared" ca="1" si="26"/>
        <v>-1.0558207858979096E-2</v>
      </c>
      <c r="F402" s="1">
        <f t="shared" ca="1" si="27"/>
        <v>-2.230995225853849E-2</v>
      </c>
    </row>
    <row r="403" spans="1:6" x14ac:dyDescent="0.35">
      <c r="A403" vm="742">
        <f ca="1"/>
        <v>45147</v>
      </c>
      <c r="B403" vm="743">
        <f ca="1"/>
        <v>108.72</v>
      </c>
      <c r="C403" s="1">
        <f t="shared" ca="1" si="24"/>
        <v>-1.7660044150110354E-2</v>
      </c>
      <c r="D403" s="1">
        <f t="shared" ca="1" si="25"/>
        <v>-2.0971302428256067E-2</v>
      </c>
      <c r="E403" s="1">
        <f t="shared" ca="1" si="26"/>
        <v>-7.5423105224429188E-3</v>
      </c>
      <c r="F403" s="1">
        <f t="shared" ca="1" si="27"/>
        <v>-2.0787343635025768E-2</v>
      </c>
    </row>
    <row r="404" spans="1:6" x14ac:dyDescent="0.35">
      <c r="A404" vm="744">
        <f ca="1"/>
        <v>45148</v>
      </c>
      <c r="B404" vm="745">
        <f ca="1"/>
        <v>108.64</v>
      </c>
      <c r="C404" s="1">
        <f t="shared" ca="1" si="24"/>
        <v>-1.8869661266568416E-2</v>
      </c>
      <c r="D404" s="1">
        <f t="shared" ca="1" si="25"/>
        <v>-2.6049337260677485E-2</v>
      </c>
      <c r="E404" s="1">
        <f t="shared" ca="1" si="26"/>
        <v>-8.7444771723123038E-3</v>
      </c>
      <c r="F404" s="1">
        <f t="shared" ca="1" si="27"/>
        <v>-1.5740058910161947E-2</v>
      </c>
    </row>
    <row r="405" spans="1:6" x14ac:dyDescent="0.35">
      <c r="A405" vm="746">
        <f ca="1"/>
        <v>45149</v>
      </c>
      <c r="B405" vm="747">
        <f ca="1"/>
        <v>109.09</v>
      </c>
      <c r="C405" s="1">
        <f t="shared" ca="1" si="24"/>
        <v>-2.0350169584746558E-2</v>
      </c>
      <c r="D405" s="1">
        <f t="shared" ca="1" si="25"/>
        <v>-2.4933541112842628E-2</v>
      </c>
      <c r="E405" s="1">
        <f t="shared" ca="1" si="26"/>
        <v>-9.7167476395636498E-3</v>
      </c>
      <c r="F405" s="1">
        <f t="shared" ca="1" si="27"/>
        <v>-1.7875148959574649E-2</v>
      </c>
    </row>
    <row r="406" spans="1:6" x14ac:dyDescent="0.35">
      <c r="A406" vm="748">
        <f ca="1"/>
        <v>45152</v>
      </c>
      <c r="B406" vm="749">
        <f ca="1"/>
        <v>108.87</v>
      </c>
      <c r="C406" s="1">
        <f t="shared" ca="1" si="24"/>
        <v>-2.1126113713603512E-2</v>
      </c>
      <c r="D406" s="1">
        <f t="shared" ca="1" si="25"/>
        <v>-1.7819417654082792E-2</v>
      </c>
      <c r="E406" s="1">
        <f t="shared" ca="1" si="26"/>
        <v>-1.7543859649122862E-2</v>
      </c>
      <c r="F406" s="1">
        <f t="shared" ca="1" si="27"/>
        <v>-1.2583815559842004E-2</v>
      </c>
    </row>
    <row r="407" spans="1:6" x14ac:dyDescent="0.35">
      <c r="A407" vm="750">
        <f ca="1"/>
        <v>45153</v>
      </c>
      <c r="B407" vm="751">
        <f ca="1"/>
        <v>107.38</v>
      </c>
      <c r="C407" s="1">
        <f t="shared" ca="1" si="24"/>
        <v>-1.4062208977463131E-2</v>
      </c>
      <c r="D407" s="1">
        <f t="shared" ca="1" si="25"/>
        <v>3.63196125907983E-3</v>
      </c>
      <c r="E407" s="1">
        <f t="shared" ca="1" si="26"/>
        <v>-8.2883218476439424E-3</v>
      </c>
      <c r="F407" s="1">
        <f t="shared" ca="1" si="27"/>
        <v>9.3127211771237839E-5</v>
      </c>
    </row>
    <row r="408" spans="1:6" x14ac:dyDescent="0.35">
      <c r="A408" vm="752">
        <f ca="1"/>
        <v>45154</v>
      </c>
      <c r="B408" vm="753">
        <f ca="1"/>
        <v>106.8</v>
      </c>
      <c r="C408" s="1">
        <f t="shared" ca="1" si="24"/>
        <v>-3.370786516853963E-3</v>
      </c>
      <c r="D408" s="1">
        <f t="shared" ca="1" si="25"/>
        <v>1.0299625468164875E-2</v>
      </c>
      <c r="E408" s="1">
        <f t="shared" ca="1" si="26"/>
        <v>-3.1835205992509774E-3</v>
      </c>
      <c r="F408" s="1">
        <f t="shared" ca="1" si="27"/>
        <v>1.741573033707855E-2</v>
      </c>
    </row>
    <row r="409" spans="1:6" x14ac:dyDescent="0.35">
      <c r="A409" vm="754">
        <f ca="1"/>
        <v>45155</v>
      </c>
      <c r="B409" vm="755">
        <f ca="1"/>
        <v>106.59</v>
      </c>
      <c r="C409" s="1">
        <f t="shared" ca="1" si="24"/>
        <v>-7.3177596397411282E-3</v>
      </c>
      <c r="D409" s="1">
        <f t="shared" ca="1" si="25"/>
        <v>1.031991744066052E-2</v>
      </c>
      <c r="E409" s="1">
        <f t="shared" ca="1" si="26"/>
        <v>3.1897926634769647E-3</v>
      </c>
      <c r="F409" s="1">
        <f t="shared" ca="1" si="27"/>
        <v>1.1070456890890368E-2</v>
      </c>
    </row>
    <row r="410" spans="1:6" x14ac:dyDescent="0.35">
      <c r="A410" vm="756">
        <f ca="1"/>
        <v>45156</v>
      </c>
      <c r="B410" vm="757">
        <f ca="1"/>
        <v>106.87</v>
      </c>
      <c r="C410" s="1">
        <f t="shared" ca="1" si="24"/>
        <v>-4.678581454103159E-3</v>
      </c>
      <c r="D410" s="1">
        <f t="shared" ca="1" si="25"/>
        <v>1.0854308973519133E-2</v>
      </c>
      <c r="E410" s="1">
        <f t="shared" ca="1" si="26"/>
        <v>2.5264339852155704E-3</v>
      </c>
      <c r="F410" s="1">
        <f t="shared" ca="1" si="27"/>
        <v>1.9650042107233201E-3</v>
      </c>
    </row>
    <row r="411" spans="1:6" x14ac:dyDescent="0.35">
      <c r="A411" vm="758">
        <f ca="1"/>
        <v>45159</v>
      </c>
      <c r="B411" vm="706">
        <f ca="1"/>
        <v>106.57</v>
      </c>
      <c r="C411" s="1">
        <f t="shared" ca="1" si="24"/>
        <v>3.3780613681149152E-3</v>
      </c>
      <c r="D411" s="1">
        <f t="shared" ca="1" si="25"/>
        <v>3.6595664821243989E-3</v>
      </c>
      <c r="E411" s="1">
        <f t="shared" ca="1" si="26"/>
        <v>8.7266585342966607E-3</v>
      </c>
      <c r="F411" s="1">
        <f t="shared" ca="1" si="27"/>
        <v>1.5013606080511721E-3</v>
      </c>
    </row>
    <row r="412" spans="1:6" x14ac:dyDescent="0.35">
      <c r="A412" vm="759">
        <f ca="1"/>
        <v>45160</v>
      </c>
      <c r="B412" vm="760">
        <f ca="1"/>
        <v>105.87</v>
      </c>
      <c r="C412" s="1">
        <f t="shared" ca="1" si="24"/>
        <v>1.7946538207235241E-2</v>
      </c>
      <c r="D412" s="1">
        <f t="shared" ca="1" si="25"/>
        <v>5.8562387834135698E-3</v>
      </c>
      <c r="E412" s="1">
        <f t="shared" ca="1" si="26"/>
        <v>1.4357230565788193E-2</v>
      </c>
      <c r="F412" s="1">
        <f t="shared" ca="1" si="27"/>
        <v>4.439406819684466E-3</v>
      </c>
    </row>
    <row r="413" spans="1:6" x14ac:dyDescent="0.35">
      <c r="A413" vm="761">
        <f ca="1"/>
        <v>45161</v>
      </c>
      <c r="B413" vm="550">
        <f ca="1"/>
        <v>106.44</v>
      </c>
      <c r="C413" s="1">
        <f t="shared" ca="1" si="24"/>
        <v>1.3716647876738097E-2</v>
      </c>
      <c r="D413" s="1">
        <f t="shared" ca="1" si="25"/>
        <v>1.8789928598272887E-4</v>
      </c>
      <c r="E413" s="1">
        <f t="shared" ca="1" si="26"/>
        <v>2.0856820744081128E-2</v>
      </c>
      <c r="F413" s="1">
        <f t="shared" ca="1" si="27"/>
        <v>-1.3904547162720826E-2</v>
      </c>
    </row>
    <row r="414" spans="1:6" x14ac:dyDescent="0.35">
      <c r="A414" vm="762">
        <f ca="1"/>
        <v>45162</v>
      </c>
      <c r="B414" vm="188">
        <f ca="1"/>
        <v>105.81</v>
      </c>
      <c r="C414" s="1">
        <f t="shared" ca="1" si="24"/>
        <v>1.7767696815045753E-2</v>
      </c>
      <c r="D414" s="1">
        <f t="shared" ca="1" si="25"/>
        <v>1.0585010868537914E-2</v>
      </c>
      <c r="E414" s="1">
        <f t="shared" ca="1" si="26"/>
        <v>1.852376901994135E-2</v>
      </c>
      <c r="F414" s="1">
        <f t="shared" ca="1" si="27"/>
        <v>-1.0868537945373791E-2</v>
      </c>
    </row>
    <row r="415" spans="1:6" x14ac:dyDescent="0.35">
      <c r="A415" vm="763">
        <f ca="1"/>
        <v>45163</v>
      </c>
      <c r="B415" vm="764">
        <f ca="1"/>
        <v>106.37</v>
      </c>
      <c r="C415" s="1">
        <f t="shared" ca="1" si="24"/>
        <v>1.5605903920278275E-2</v>
      </c>
      <c r="D415" s="1">
        <f t="shared" ca="1" si="25"/>
        <v>7.2388831437435464E-3</v>
      </c>
      <c r="E415" s="1">
        <f t="shared" ca="1" si="26"/>
        <v>6.6748143273478444E-3</v>
      </c>
      <c r="F415" s="1">
        <f t="shared" ca="1" si="27"/>
        <v>-1.3255617185296664E-2</v>
      </c>
    </row>
    <row r="416" spans="1:6" x14ac:dyDescent="0.35">
      <c r="A416" vm="765">
        <f ca="1"/>
        <v>45166</v>
      </c>
      <c r="B416" vm="766">
        <f ca="1"/>
        <v>106.93</v>
      </c>
      <c r="C416" s="1">
        <f t="shared" ca="1" si="24"/>
        <v>2.8055737398280378E-4</v>
      </c>
      <c r="D416" s="1">
        <f t="shared" ca="1" si="25"/>
        <v>5.3305901056766025E-3</v>
      </c>
      <c r="E416" s="1">
        <f t="shared" ca="1" si="26"/>
        <v>-1.8703824932199131E-3</v>
      </c>
      <c r="F416" s="1">
        <f t="shared" ca="1" si="27"/>
        <v>-3.1141868512110871E-2</v>
      </c>
    </row>
    <row r="417" spans="1:6" x14ac:dyDescent="0.35">
      <c r="A417" vm="767">
        <f ca="1"/>
        <v>45167</v>
      </c>
      <c r="B417" vm="768">
        <f ca="1"/>
        <v>107.77</v>
      </c>
      <c r="C417" s="1">
        <f t="shared" ca="1" si="24"/>
        <v>-1.1877145773406372E-2</v>
      </c>
      <c r="D417" s="1">
        <f t="shared" ca="1" si="25"/>
        <v>-3.5260276514799127E-3</v>
      </c>
      <c r="E417" s="1">
        <f t="shared" ca="1" si="26"/>
        <v>-1.3268998793727338E-2</v>
      </c>
      <c r="F417" s="1">
        <f t="shared" ca="1" si="27"/>
        <v>-3.897188456898959E-2</v>
      </c>
    </row>
    <row r="418" spans="1:6" x14ac:dyDescent="0.35">
      <c r="A418" vm="769">
        <f ca="1"/>
        <v>45168</v>
      </c>
      <c r="B418" vm="770">
        <f ca="1"/>
        <v>107.9</v>
      </c>
      <c r="C418" s="1">
        <f t="shared" ca="1" si="24"/>
        <v>-1.3345690454124259E-2</v>
      </c>
      <c r="D418" s="1">
        <f t="shared" ca="1" si="25"/>
        <v>7.0435588507877789E-3</v>
      </c>
      <c r="E418" s="1">
        <f t="shared" ca="1" si="26"/>
        <v>-2.7247451343836993E-2</v>
      </c>
      <c r="F418" s="1">
        <f t="shared" ca="1" si="27"/>
        <v>-3.7256719184430076E-2</v>
      </c>
    </row>
    <row r="419" spans="1:6" x14ac:dyDescent="0.35">
      <c r="A419" vm="771">
        <f ca="1"/>
        <v>45169</v>
      </c>
      <c r="B419" vm="772">
        <f ca="1"/>
        <v>107.69</v>
      </c>
      <c r="C419" s="1">
        <f t="shared" ca="1" si="24"/>
        <v>-7.0572940848732113E-3</v>
      </c>
      <c r="D419" s="1">
        <f t="shared" ca="1" si="25"/>
        <v>7.428730615655077E-4</v>
      </c>
      <c r="E419" s="1">
        <f t="shared" ca="1" si="26"/>
        <v>-2.8136317206797323E-2</v>
      </c>
      <c r="F419" s="1">
        <f t="shared" ca="1" si="27"/>
        <v>-4.0579440988021243E-2</v>
      </c>
    </row>
    <row r="420" spans="1:6" x14ac:dyDescent="0.35">
      <c r="A420" vm="773">
        <f ca="1"/>
        <v>45170</v>
      </c>
      <c r="B420" vm="774">
        <f ca="1"/>
        <v>108.03</v>
      </c>
      <c r="C420" s="1">
        <f t="shared" ca="1" si="24"/>
        <v>-8.2384522817735562E-3</v>
      </c>
      <c r="D420" s="1">
        <f t="shared" ca="1" si="25"/>
        <v>-8.7938535591965961E-3</v>
      </c>
      <c r="E420" s="1">
        <f t="shared" ca="1" si="26"/>
        <v>-2.8418032028140416E-2</v>
      </c>
      <c r="F420" s="1">
        <f t="shared" ca="1" si="27"/>
        <v>-5.5077293344441336E-2</v>
      </c>
    </row>
    <row r="421" spans="1:6" x14ac:dyDescent="0.35">
      <c r="A421" vm="775">
        <f ca="1"/>
        <v>45174</v>
      </c>
      <c r="B421" vm="776">
        <f ca="1"/>
        <v>106.96</v>
      </c>
      <c r="C421" s="1">
        <f t="shared" ca="1" si="24"/>
        <v>5.0486163051608468E-3</v>
      </c>
      <c r="D421" s="1">
        <f t="shared" ca="1" si="25"/>
        <v>-2.1503365744202085E-3</v>
      </c>
      <c r="E421" s="1">
        <f t="shared" ca="1" si="26"/>
        <v>-3.1413612565445059E-2</v>
      </c>
      <c r="F421" s="1">
        <f t="shared" ca="1" si="27"/>
        <v>-5.329094988780847E-2</v>
      </c>
    </row>
    <row r="422" spans="1:6" x14ac:dyDescent="0.35">
      <c r="A422" vm="777">
        <f ca="1"/>
        <v>45175</v>
      </c>
      <c r="B422" vm="592">
        <f ca="1"/>
        <v>106.49</v>
      </c>
      <c r="C422" s="1">
        <f t="shared" ca="1" si="24"/>
        <v>8.4514977932199642E-3</v>
      </c>
      <c r="D422" s="1">
        <f t="shared" ca="1" si="25"/>
        <v>-1.4085829655365867E-3</v>
      </c>
      <c r="E422" s="1">
        <f t="shared" ca="1" si="26"/>
        <v>-2.742041506244719E-2</v>
      </c>
      <c r="F422" s="1">
        <f t="shared" ca="1" si="27"/>
        <v>-4.9863836979997966E-2</v>
      </c>
    </row>
    <row r="423" spans="1:6" x14ac:dyDescent="0.35">
      <c r="A423" vm="778">
        <f ca="1"/>
        <v>45176</v>
      </c>
      <c r="B423" vm="779">
        <f ca="1"/>
        <v>106.46</v>
      </c>
      <c r="C423" s="1">
        <f t="shared" ca="1" si="24"/>
        <v>2.0665038512117206E-2</v>
      </c>
      <c r="D423" s="1">
        <f t="shared" ca="1" si="25"/>
        <v>-1.4089798985534419E-2</v>
      </c>
      <c r="E423" s="1">
        <f t="shared" ca="1" si="26"/>
        <v>-2.4234454255119275E-2</v>
      </c>
      <c r="F423" s="1">
        <f t="shared" ca="1" si="27"/>
        <v>-5.3353372158557177E-2</v>
      </c>
    </row>
    <row r="424" spans="1:6" x14ac:dyDescent="0.35">
      <c r="A424" vm="780">
        <f ca="1"/>
        <v>45177</v>
      </c>
      <c r="B424" vm="766">
        <f ca="1"/>
        <v>106.93</v>
      </c>
      <c r="C424" s="1">
        <f t="shared" ca="1" si="24"/>
        <v>7.8556064715233909E-3</v>
      </c>
      <c r="D424" s="1">
        <f t="shared" ca="1" si="25"/>
        <v>-2.1228841298045587E-2</v>
      </c>
      <c r="E424" s="1">
        <f t="shared" ca="1" si="26"/>
        <v>-3.3760404002618705E-2</v>
      </c>
      <c r="F424" s="1">
        <f t="shared" ca="1" si="27"/>
        <v>-5.2557748059478215E-2</v>
      </c>
    </row>
    <row r="425" spans="1:6" x14ac:dyDescent="0.35">
      <c r="A425" vm="781">
        <f ca="1"/>
        <v>45180</v>
      </c>
      <c r="B425" vm="782">
        <f ca="1"/>
        <v>107.14</v>
      </c>
      <c r="C425" s="1">
        <f t="shared" ca="1" si="24"/>
        <v>-5.6001493373158961E-4</v>
      </c>
      <c r="D425" s="1">
        <f t="shared" ca="1" si="25"/>
        <v>-2.0347209258913646E-2</v>
      </c>
      <c r="E425" s="1">
        <f t="shared" ca="1" si="26"/>
        <v>-4.7227926078028726E-2</v>
      </c>
      <c r="F425" s="1">
        <f t="shared" ca="1" si="27"/>
        <v>-4.4614523053948085E-2</v>
      </c>
    </row>
    <row r="426" spans="1:6" x14ac:dyDescent="0.35">
      <c r="A426" vm="783">
        <f ca="1"/>
        <v>45181</v>
      </c>
      <c r="B426" vm="784">
        <f ca="1"/>
        <v>107.5</v>
      </c>
      <c r="C426" s="1">
        <f t="shared" ca="1" si="24"/>
        <v>-7.1627906976743372E-3</v>
      </c>
      <c r="D426" s="1">
        <f t="shared" ca="1" si="25"/>
        <v>-3.6279069767441885E-2</v>
      </c>
      <c r="E426" s="1">
        <f t="shared" ca="1" si="26"/>
        <v>-5.8046511627906971E-2</v>
      </c>
      <c r="F426" s="1">
        <f t="shared" ca="1" si="27"/>
        <v>-4.1953488372093117E-2</v>
      </c>
    </row>
    <row r="427" spans="1:6" x14ac:dyDescent="0.35">
      <c r="A427" vm="785">
        <f ca="1"/>
        <v>45182</v>
      </c>
      <c r="B427" vm="710">
        <f ca="1"/>
        <v>107.39</v>
      </c>
      <c r="C427" s="1">
        <f t="shared" ca="1" si="24"/>
        <v>-9.7774466896358714E-3</v>
      </c>
      <c r="D427" s="1">
        <f t="shared" ca="1" si="25"/>
        <v>-3.5571282242294555E-2</v>
      </c>
      <c r="E427" s="1">
        <f t="shared" ca="1" si="26"/>
        <v>-5.7826613278703753E-2</v>
      </c>
      <c r="F427" s="1">
        <f t="shared" ca="1" si="27"/>
        <v>-4.2089580035384988E-2</v>
      </c>
    </row>
    <row r="428" spans="1:6" x14ac:dyDescent="0.35">
      <c r="A428" vm="786">
        <f ca="1"/>
        <v>45183</v>
      </c>
      <c r="B428" vm="787">
        <f ca="1"/>
        <v>108.66</v>
      </c>
      <c r="C428" s="1">
        <f t="shared" ca="1" si="24"/>
        <v>-3.4051168783361008E-2</v>
      </c>
      <c r="D428" s="1">
        <f t="shared" ca="1" si="25"/>
        <v>-4.3990428860666286E-2</v>
      </c>
      <c r="E428" s="1">
        <f t="shared" ca="1" si="26"/>
        <v>-7.2519786489968707E-2</v>
      </c>
      <c r="F428" s="1">
        <f t="shared" ca="1" si="27"/>
        <v>-5.8991349162525242E-2</v>
      </c>
    </row>
    <row r="429" spans="1:6" x14ac:dyDescent="0.35">
      <c r="A429" vm="788">
        <f ca="1"/>
        <v>45184</v>
      </c>
      <c r="B429" vm="768">
        <f ca="1"/>
        <v>107.77</v>
      </c>
      <c r="C429" s="1">
        <f t="shared" ca="1" si="24"/>
        <v>-2.8857752621323174E-2</v>
      </c>
      <c r="D429" s="1">
        <f t="shared" ca="1" si="25"/>
        <v>-4.1291639602857977E-2</v>
      </c>
      <c r="E429" s="1">
        <f t="shared" ca="1" si="26"/>
        <v>-5.9942470075159959E-2</v>
      </c>
      <c r="F429" s="1">
        <f t="shared" ca="1" si="27"/>
        <v>-4.9271596919365335E-2</v>
      </c>
    </row>
    <row r="430" spans="1:6" x14ac:dyDescent="0.35">
      <c r="A430" vm="789">
        <f ca="1"/>
        <v>45187</v>
      </c>
      <c r="B430" vm="790">
        <f ca="1"/>
        <v>107.08</v>
      </c>
      <c r="C430" s="1">
        <f t="shared" ca="1" si="24"/>
        <v>-1.9798281658573114E-2</v>
      </c>
      <c r="D430" s="1">
        <f t="shared" ca="1" si="25"/>
        <v>-4.66940605155024E-2</v>
      </c>
      <c r="E430" s="1">
        <f t="shared" ca="1" si="26"/>
        <v>-4.4079193126634331E-2</v>
      </c>
      <c r="F430" s="1">
        <f t="shared" ca="1" si="27"/>
        <v>-3.3059394844975665E-2</v>
      </c>
    </row>
    <row r="431" spans="1:6" x14ac:dyDescent="0.35">
      <c r="A431" vm="791">
        <f ca="1"/>
        <v>45188</v>
      </c>
      <c r="B431" vm="792">
        <f ca="1"/>
        <v>106.73</v>
      </c>
      <c r="C431" s="1">
        <f t="shared" ca="1" si="24"/>
        <v>-2.9326337487117105E-2</v>
      </c>
      <c r="D431" s="1">
        <f t="shared" ca="1" si="25"/>
        <v>-5.1250819825728433E-2</v>
      </c>
      <c r="E431" s="1">
        <f t="shared" ca="1" si="26"/>
        <v>-3.5041693994190992E-2</v>
      </c>
      <c r="F431" s="1">
        <f t="shared" ca="1" si="27"/>
        <v>-2.5859645835285328E-2</v>
      </c>
    </row>
    <row r="432" spans="1:6" x14ac:dyDescent="0.35">
      <c r="A432" vm="793">
        <f ca="1"/>
        <v>45189</v>
      </c>
      <c r="B432" vm="794">
        <f ca="1"/>
        <v>106.34</v>
      </c>
      <c r="C432" s="1">
        <f t="shared" ca="1" si="24"/>
        <v>-2.6048523603535934E-2</v>
      </c>
      <c r="D432" s="1">
        <f t="shared" ca="1" si="25"/>
        <v>-4.8523603535828408E-2</v>
      </c>
      <c r="E432" s="1">
        <f t="shared" ca="1" si="26"/>
        <v>-3.2631182997931107E-2</v>
      </c>
      <c r="F432" s="1">
        <f t="shared" ca="1" si="27"/>
        <v>-3.0938499153658094E-2</v>
      </c>
    </row>
    <row r="433" spans="1:6" x14ac:dyDescent="0.35">
      <c r="A433" vm="795">
        <f ca="1"/>
        <v>45190</v>
      </c>
      <c r="B433" vm="796">
        <f ca="1"/>
        <v>104.96</v>
      </c>
      <c r="C433" s="1">
        <f t="shared" ca="1" si="24"/>
        <v>-1.0289634146341431E-2</v>
      </c>
      <c r="D433" s="1">
        <f t="shared" ca="1" si="25"/>
        <v>-3.9824695121951192E-2</v>
      </c>
      <c r="E433" s="1">
        <f t="shared" ca="1" si="26"/>
        <v>-2.5819359756097504E-2</v>
      </c>
      <c r="F433" s="1">
        <f t="shared" ca="1" si="27"/>
        <v>-2.6295731707317027E-2</v>
      </c>
    </row>
    <row r="434" spans="1:6" x14ac:dyDescent="0.35">
      <c r="A434" vm="797">
        <f ca="1"/>
        <v>45191</v>
      </c>
      <c r="B434" vm="398">
        <f ca="1"/>
        <v>104.66</v>
      </c>
      <c r="C434" s="1">
        <f t="shared" ca="1" si="24"/>
        <v>-1.2803363271545964E-2</v>
      </c>
      <c r="D434" s="1">
        <f t="shared" ca="1" si="25"/>
        <v>-3.2008408178864856E-2</v>
      </c>
      <c r="E434" s="1">
        <f t="shared" ca="1" si="26"/>
        <v>-2.1020447162239608E-2</v>
      </c>
      <c r="F434" s="1">
        <f t="shared" ca="1" si="27"/>
        <v>-3.2963883049875853E-2</v>
      </c>
    </row>
    <row r="435" spans="1:6" x14ac:dyDescent="0.35">
      <c r="A435" vm="798">
        <f ca="1"/>
        <v>45194</v>
      </c>
      <c r="B435" vm="796">
        <f ca="1"/>
        <v>104.96</v>
      </c>
      <c r="C435" s="1">
        <f t="shared" ca="1" si="24"/>
        <v>-2.7439024390243816E-2</v>
      </c>
      <c r="D435" s="1">
        <f t="shared" ca="1" si="25"/>
        <v>-2.4771341463414531E-2</v>
      </c>
      <c r="E435" s="1">
        <f t="shared" ca="1" si="26"/>
        <v>-1.3528963414634054E-2</v>
      </c>
      <c r="F435" s="1">
        <f t="shared" ca="1" si="27"/>
        <v>-4.3921493902439046E-2</v>
      </c>
    </row>
    <row r="436" spans="1:6" x14ac:dyDescent="0.35">
      <c r="A436" vm="799">
        <f ca="1"/>
        <v>45195</v>
      </c>
      <c r="B436" vm="800">
        <f ca="1"/>
        <v>103.6</v>
      </c>
      <c r="C436" s="1">
        <f t="shared" ca="1" si="24"/>
        <v>-2.2586872586872531E-2</v>
      </c>
      <c r="D436" s="1">
        <f t="shared" ca="1" si="25"/>
        <v>-5.8880308880309151E-3</v>
      </c>
      <c r="E436" s="1">
        <f t="shared" ca="1" si="26"/>
        <v>3.5714285714285587E-3</v>
      </c>
      <c r="F436" s="1">
        <f t="shared" ca="1" si="27"/>
        <v>-2.4420849420849433E-2</v>
      </c>
    </row>
    <row r="437" spans="1:6" x14ac:dyDescent="0.35">
      <c r="A437" vm="801">
        <f ca="1"/>
        <v>45196</v>
      </c>
      <c r="B437" vm="636">
        <f ca="1"/>
        <v>103.57</v>
      </c>
      <c r="C437" s="1">
        <f t="shared" ca="1" si="24"/>
        <v>-2.3076180361108256E-2</v>
      </c>
      <c r="D437" s="1">
        <f t="shared" ca="1" si="25"/>
        <v>-6.7587139132953E-3</v>
      </c>
      <c r="E437" s="1">
        <f t="shared" ca="1" si="26"/>
        <v>-5.0207589070193626E-3</v>
      </c>
      <c r="F437" s="1">
        <f t="shared" ca="1" si="27"/>
        <v>-2.9159022883074259E-2</v>
      </c>
    </row>
    <row r="438" spans="1:6" x14ac:dyDescent="0.35">
      <c r="A438" vm="802">
        <f ca="1"/>
        <v>45197</v>
      </c>
      <c r="B438" vm="803">
        <f ca="1"/>
        <v>103.88</v>
      </c>
      <c r="C438" s="1">
        <f t="shared" ca="1" si="24"/>
        <v>-2.9842125529456975E-2</v>
      </c>
      <c r="D438" s="1">
        <f t="shared" ca="1" si="25"/>
        <v>-1.5691182133230619E-2</v>
      </c>
      <c r="E438" s="1">
        <f t="shared" ca="1" si="26"/>
        <v>-1.6172506738544423E-2</v>
      </c>
      <c r="F438" s="1">
        <f t="shared" ca="1" si="27"/>
        <v>-3.5040431266846417E-2</v>
      </c>
    </row>
    <row r="439" spans="1:6" x14ac:dyDescent="0.35">
      <c r="A439" vm="804">
        <f ca="1"/>
        <v>45198</v>
      </c>
      <c r="B439" vm="554">
        <f ca="1"/>
        <v>103.32</v>
      </c>
      <c r="C439" s="1">
        <f t="shared" ca="1" si="24"/>
        <v>-1.9454123112659594E-2</v>
      </c>
      <c r="D439" s="1">
        <f t="shared" ca="1" si="25"/>
        <v>-8.3236546651180854E-3</v>
      </c>
      <c r="E439" s="1">
        <f t="shared" ca="1" si="26"/>
        <v>-2.0421989934185092E-2</v>
      </c>
      <c r="F439" s="1">
        <f t="shared" ca="1" si="27"/>
        <v>-4.4618660472318994E-2</v>
      </c>
    </row>
    <row r="440" spans="1:6" x14ac:dyDescent="0.35">
      <c r="A440" vm="805">
        <f ca="1"/>
        <v>45201</v>
      </c>
      <c r="B440" vm="806">
        <f ca="1"/>
        <v>102.08</v>
      </c>
      <c r="C440" s="1">
        <f t="shared" ca="1" si="24"/>
        <v>2.742946708463867E-3</v>
      </c>
      <c r="D440" s="1">
        <f t="shared" ca="1" si="25"/>
        <v>1.4302507836990719E-2</v>
      </c>
      <c r="E440" s="1">
        <f t="shared" ca="1" si="26"/>
        <v>-1.6947492163009392E-2</v>
      </c>
      <c r="F440" s="1">
        <f t="shared" ca="1" si="27"/>
        <v>-2.2237460815046961E-2</v>
      </c>
    </row>
    <row r="441" spans="1:6" x14ac:dyDescent="0.35">
      <c r="A441" vm="807">
        <f ca="1"/>
        <v>45202</v>
      </c>
      <c r="B441" vm="808">
        <f ca="1"/>
        <v>101.26</v>
      </c>
      <c r="C441" s="1">
        <f t="shared" ca="1" si="24"/>
        <v>1.7084732372111278E-2</v>
      </c>
      <c r="D441" s="1">
        <f t="shared" ca="1" si="25"/>
        <v>2.6762788860359432E-2</v>
      </c>
      <c r="E441" s="1">
        <f t="shared" ca="1" si="26"/>
        <v>-1.8763578905788281E-3</v>
      </c>
      <c r="F441" s="1">
        <f t="shared" ca="1" si="27"/>
        <v>-7.9992099545723727E-3</v>
      </c>
    </row>
    <row r="442" spans="1:6" x14ac:dyDescent="0.35">
      <c r="A442" vm="809">
        <f ca="1"/>
        <v>45203</v>
      </c>
      <c r="B442" vm="810">
        <f ca="1"/>
        <v>101.18</v>
      </c>
      <c r="C442" s="1">
        <f t="shared" ca="1" si="24"/>
        <v>1.6702905712591365E-2</v>
      </c>
      <c r="D442" s="1">
        <f t="shared" ca="1" si="25"/>
        <v>1.8481913421624752E-2</v>
      </c>
      <c r="E442" s="1">
        <f t="shared" ca="1" si="26"/>
        <v>-6.2265269816169644E-3</v>
      </c>
      <c r="F442" s="1">
        <f t="shared" ca="1" si="27"/>
        <v>-2.5696778019371758E-3</v>
      </c>
    </row>
    <row r="443" spans="1:6" x14ac:dyDescent="0.35">
      <c r="A443" vm="811">
        <f ca="1"/>
        <v>45204</v>
      </c>
      <c r="B443" vm="225">
        <f ca="1"/>
        <v>100.78</v>
      </c>
      <c r="C443" s="1">
        <f t="shared" ca="1" si="24"/>
        <v>1.4586227426076626E-2</v>
      </c>
      <c r="D443" s="1">
        <f t="shared" ca="1" si="25"/>
        <v>1.4090097241516109E-2</v>
      </c>
      <c r="E443" s="1">
        <f t="shared" ca="1" si="26"/>
        <v>-5.3582059932526516E-3</v>
      </c>
      <c r="F443" s="1">
        <f t="shared" ca="1" si="27"/>
        <v>2.1829728120658975E-2</v>
      </c>
    </row>
    <row r="444" spans="1:6" x14ac:dyDescent="0.35">
      <c r="A444" vm="812">
        <f ca="1"/>
        <v>45205</v>
      </c>
      <c r="B444" vm="813">
        <f ca="1"/>
        <v>101.31</v>
      </c>
      <c r="C444" s="1">
        <f t="shared" ca="1" si="24"/>
        <v>1.1351297996249121E-2</v>
      </c>
      <c r="D444" s="1">
        <f t="shared" ca="1" si="25"/>
        <v>-9.8706939097825686E-4</v>
      </c>
      <c r="E444" s="1">
        <f t="shared" ca="1" si="26"/>
        <v>-2.5663804165432902E-2</v>
      </c>
      <c r="F444" s="1">
        <f t="shared" ca="1" si="27"/>
        <v>2.4775441713552393E-2</v>
      </c>
    </row>
    <row r="445" spans="1:6" x14ac:dyDescent="0.35">
      <c r="A445" vm="814">
        <f ca="1"/>
        <v>45208</v>
      </c>
      <c r="B445" vm="815">
        <f ca="1"/>
        <v>102.36</v>
      </c>
      <c r="C445" s="1">
        <f t="shared" ca="1" si="24"/>
        <v>1.1527940601797626E-2</v>
      </c>
      <c r="D445" s="1">
        <f t="shared" ca="1" si="25"/>
        <v>-1.9636576787807836E-2</v>
      </c>
      <c r="E445" s="1">
        <f t="shared" ca="1" si="26"/>
        <v>-2.4912075029308256E-2</v>
      </c>
      <c r="F445" s="1">
        <f t="shared" ca="1" si="27"/>
        <v>1.074638530676042E-2</v>
      </c>
    </row>
    <row r="446" spans="1:6" x14ac:dyDescent="0.35">
      <c r="A446" vm="816">
        <f ca="1"/>
        <v>45209</v>
      </c>
      <c r="B446" vm="817">
        <f ca="1"/>
        <v>102.99</v>
      </c>
      <c r="C446" s="1">
        <f t="shared" ca="1" si="24"/>
        <v>9.515486940479656E-3</v>
      </c>
      <c r="D446" s="1">
        <f t="shared" ca="1" si="25"/>
        <v>-1.8642586658898952E-2</v>
      </c>
      <c r="E446" s="1">
        <f t="shared" ca="1" si="26"/>
        <v>-2.4662588600834923E-2</v>
      </c>
      <c r="F446" s="1">
        <f t="shared" ca="1" si="27"/>
        <v>-6.79677638605658E-4</v>
      </c>
    </row>
    <row r="447" spans="1:6" x14ac:dyDescent="0.35">
      <c r="A447" vm="818">
        <f ca="1"/>
        <v>45210</v>
      </c>
      <c r="B447" vm="623">
        <f ca="1"/>
        <v>102.87</v>
      </c>
      <c r="C447" s="1">
        <f t="shared" ca="1" si="24"/>
        <v>1.7497812773401566E-3</v>
      </c>
      <c r="D447" s="1">
        <f t="shared" ca="1" si="25"/>
        <v>-2.2552736463497647E-2</v>
      </c>
      <c r="E447" s="1">
        <f t="shared" ca="1" si="26"/>
        <v>-1.8955963837853584E-2</v>
      </c>
      <c r="F447" s="1">
        <f t="shared" ca="1" si="27"/>
        <v>-3.5967726256440624E-3</v>
      </c>
    </row>
    <row r="448" spans="1:6" x14ac:dyDescent="0.35">
      <c r="A448" vm="819">
        <f ca="1"/>
        <v>45211</v>
      </c>
      <c r="B448" vm="820">
        <f ca="1"/>
        <v>102.25</v>
      </c>
      <c r="C448" s="1">
        <f t="shared" ca="1" si="24"/>
        <v>-4.8899755501219389E-4</v>
      </c>
      <c r="D448" s="1">
        <f t="shared" ca="1" si="25"/>
        <v>-1.9657701711491504E-2</v>
      </c>
      <c r="E448" s="1">
        <f t="shared" ca="1" si="26"/>
        <v>7.1393643031785192E-3</v>
      </c>
      <c r="F448" s="1">
        <f t="shared" ca="1" si="27"/>
        <v>-6.4547677261613812E-3</v>
      </c>
    </row>
    <row r="449" spans="1:6" x14ac:dyDescent="0.35">
      <c r="A449" vm="821">
        <f ca="1"/>
        <v>45212</v>
      </c>
      <c r="B449" vm="822">
        <f ca="1"/>
        <v>102.46</v>
      </c>
      <c r="C449" s="1">
        <f t="shared" ca="1" si="24"/>
        <v>-1.2199882881124391E-2</v>
      </c>
      <c r="D449" s="1">
        <f t="shared" ca="1" si="25"/>
        <v>-3.6599648643373062E-2</v>
      </c>
      <c r="E449" s="1">
        <f t="shared" ca="1" si="26"/>
        <v>1.327347257466327E-2</v>
      </c>
      <c r="F449" s="1">
        <f t="shared" ca="1" si="27"/>
        <v>1.8543821979311037E-3</v>
      </c>
    </row>
    <row r="450" spans="1:6" x14ac:dyDescent="0.35">
      <c r="A450" vm="823">
        <f ca="1"/>
        <v>45215</v>
      </c>
      <c r="B450" vm="686">
        <f ca="1"/>
        <v>103.54</v>
      </c>
      <c r="C450" s="1">
        <f t="shared" ca="1" si="24"/>
        <v>-3.0809349043847911E-2</v>
      </c>
      <c r="D450" s="1">
        <f t="shared" ca="1" si="25"/>
        <v>-3.6024724744060266E-2</v>
      </c>
      <c r="E450" s="1">
        <f t="shared" ca="1" si="26"/>
        <v>-7.7264825188350095E-4</v>
      </c>
      <c r="F450" s="1">
        <f t="shared" ca="1" si="27"/>
        <v>-9.9478462429979375E-3</v>
      </c>
    </row>
    <row r="451" spans="1:6" x14ac:dyDescent="0.35">
      <c r="A451" vm="824">
        <f ca="1"/>
        <v>45216</v>
      </c>
      <c r="B451" vm="825">
        <f ca="1"/>
        <v>103.97</v>
      </c>
      <c r="C451" s="1">
        <f t="shared" ref="C451:C514" ca="1" si="28">OFFSET($B451,5,0)/$B451 - 1</f>
        <v>-2.7892661344618652E-2</v>
      </c>
      <c r="D451" s="1">
        <f t="shared" ref="D451:D514" ca="1" si="29">OFFSET($B451,10,0)/$B451 - 1</f>
        <v>-3.3855919976916393E-2</v>
      </c>
      <c r="E451" s="1">
        <f t="shared" ref="E451:E514" ca="1" si="30">OFFSET($B451,15,0)/$B451 - 1</f>
        <v>-1.0099067038568776E-2</v>
      </c>
      <c r="F451" s="1">
        <f t="shared" ref="F451:F514" ca="1" si="31">OFFSET($B451,20,0)/$B451 - 1</f>
        <v>5.4823506780803388E-3</v>
      </c>
    </row>
    <row r="452" spans="1:6" x14ac:dyDescent="0.35">
      <c r="A452" vm="826">
        <f ca="1"/>
        <v>45217</v>
      </c>
      <c r="B452" vm="827">
        <f ca="1"/>
        <v>103.05</v>
      </c>
      <c r="C452" s="1">
        <f t="shared" ca="1" si="28"/>
        <v>-2.4260067928190243E-2</v>
      </c>
      <c r="D452" s="1">
        <f t="shared" ca="1" si="29"/>
        <v>-2.0669577874818046E-2</v>
      </c>
      <c r="E452" s="1">
        <f t="shared" ca="1" si="30"/>
        <v>-5.3372149442018069E-3</v>
      </c>
      <c r="F452" s="1">
        <f t="shared" ca="1" si="31"/>
        <v>2.0184376516254154E-2</v>
      </c>
    </row>
    <row r="453" spans="1:6" x14ac:dyDescent="0.35">
      <c r="A453" vm="828">
        <f ca="1"/>
        <v>45218</v>
      </c>
      <c r="B453" vm="566">
        <f ca="1"/>
        <v>102.2</v>
      </c>
      <c r="C453" s="1">
        <f t="shared" ca="1" si="28"/>
        <v>-1.9178082191780854E-2</v>
      </c>
      <c r="D453" s="1">
        <f t="shared" ca="1" si="29"/>
        <v>7.6320939334637572E-3</v>
      </c>
      <c r="E453" s="1">
        <f t="shared" ca="1" si="30"/>
        <v>-5.9686888454011378E-3</v>
      </c>
      <c r="F453" s="1">
        <f t="shared" ca="1" si="31"/>
        <v>2.4168297455968712E-2</v>
      </c>
    </row>
    <row r="454" spans="1:6" x14ac:dyDescent="0.35">
      <c r="A454" vm="829">
        <f ca="1"/>
        <v>45219</v>
      </c>
      <c r="B454" vm="830">
        <f ca="1"/>
        <v>101.21</v>
      </c>
      <c r="C454" s="1">
        <f t="shared" ca="1" si="28"/>
        <v>-2.4701116490465358E-2</v>
      </c>
      <c r="D454" s="1">
        <f t="shared" ca="1" si="29"/>
        <v>2.5787965616045794E-2</v>
      </c>
      <c r="E454" s="1">
        <f t="shared" ca="1" si="30"/>
        <v>1.4227843098508108E-2</v>
      </c>
      <c r="F454" s="1">
        <f t="shared" ca="1" si="31"/>
        <v>4.0114613180515679E-2</v>
      </c>
    </row>
    <row r="455" spans="1:6" x14ac:dyDescent="0.35">
      <c r="A455" vm="831">
        <f ca="1"/>
        <v>45222</v>
      </c>
      <c r="B455" vm="365">
        <f ca="1"/>
        <v>100.35</v>
      </c>
      <c r="C455" s="1">
        <f t="shared" ca="1" si="28"/>
        <v>-5.3811659192823935E-3</v>
      </c>
      <c r="D455" s="1">
        <f t="shared" ca="1" si="29"/>
        <v>3.0991529646238192E-2</v>
      </c>
      <c r="E455" s="1">
        <f t="shared" ca="1" si="30"/>
        <v>2.152466367713024E-2</v>
      </c>
      <c r="F455" s="1">
        <f t="shared" ca="1" si="31"/>
        <v>5.1320378674638789E-2</v>
      </c>
    </row>
    <row r="456" spans="1:6" x14ac:dyDescent="0.35">
      <c r="A456" vm="832">
        <f ca="1"/>
        <v>45223</v>
      </c>
      <c r="B456" vm="833">
        <f ca="1"/>
        <v>101.07</v>
      </c>
      <c r="C456" s="1">
        <f t="shared" ca="1" si="28"/>
        <v>-6.1343623231422395E-3</v>
      </c>
      <c r="D456" s="1">
        <f t="shared" ca="1" si="29"/>
        <v>1.8304145641634628E-2</v>
      </c>
      <c r="E456" s="1">
        <f t="shared" ca="1" si="30"/>
        <v>3.4332640744038967E-2</v>
      </c>
      <c r="F456" s="1">
        <f t="shared" ca="1" si="31"/>
        <v>4.1753240328485264E-2</v>
      </c>
    </row>
    <row r="457" spans="1:6" x14ac:dyDescent="0.35">
      <c r="A457" vm="834">
        <f ca="1"/>
        <v>45224</v>
      </c>
      <c r="B457" vm="835">
        <f ca="1"/>
        <v>100.55</v>
      </c>
      <c r="C457" s="1">
        <f t="shared" ca="1" si="28"/>
        <v>3.6797613127796946E-3</v>
      </c>
      <c r="D457" s="1">
        <f t="shared" ca="1" si="29"/>
        <v>1.9393336648433568E-2</v>
      </c>
      <c r="E457" s="1">
        <f t="shared" ca="1" si="30"/>
        <v>4.5549477871705601E-2</v>
      </c>
      <c r="F457" s="1">
        <f t="shared" ca="1" si="31"/>
        <v>5.0919940328195024E-2</v>
      </c>
    </row>
    <row r="458" spans="1:6" x14ac:dyDescent="0.35">
      <c r="A458" vm="836">
        <f ca="1"/>
        <v>45225</v>
      </c>
      <c r="B458" vm="837">
        <f ca="1"/>
        <v>100.24</v>
      </c>
      <c r="C458" s="1">
        <f t="shared" ca="1" si="28"/>
        <v>2.733439744612931E-2</v>
      </c>
      <c r="D458" s="1">
        <f t="shared" ca="1" si="29"/>
        <v>1.3467677573822945E-2</v>
      </c>
      <c r="E458" s="1">
        <f t="shared" ca="1" si="30"/>
        <v>4.4193934557063219E-2</v>
      </c>
      <c r="F458" s="1">
        <f t="shared" ca="1" si="31"/>
        <v>5.7561851556265031E-2</v>
      </c>
    </row>
    <row r="459" spans="1:6" x14ac:dyDescent="0.35">
      <c r="A459" vm="838">
        <f ca="1"/>
        <v>45226</v>
      </c>
      <c r="B459" vm="839">
        <f ca="1"/>
        <v>98.71</v>
      </c>
      <c r="C459" s="1">
        <f t="shared" ca="1" si="28"/>
        <v>5.1767804680376894E-2</v>
      </c>
      <c r="D459" s="1">
        <f t="shared" ca="1" si="29"/>
        <v>3.9914902238881611E-2</v>
      </c>
      <c r="E459" s="1">
        <f t="shared" ca="1" si="30"/>
        <v>6.6457299159152994E-2</v>
      </c>
      <c r="F459" s="1">
        <f t="shared" ca="1" si="31"/>
        <v>7.0408266639651496E-2</v>
      </c>
    </row>
    <row r="460" spans="1:6" x14ac:dyDescent="0.35">
      <c r="A460" vm="840">
        <f ca="1"/>
        <v>45229</v>
      </c>
      <c r="B460" vm="841">
        <f ca="1"/>
        <v>99.81</v>
      </c>
      <c r="C460" s="1">
        <f t="shared" ca="1" si="28"/>
        <v>3.656948201582999E-2</v>
      </c>
      <c r="D460" s="1">
        <f t="shared" ca="1" si="29"/>
        <v>2.7051397655545539E-2</v>
      </c>
      <c r="E460" s="1">
        <f t="shared" ca="1" si="30"/>
        <v>5.7008315800020082E-2</v>
      </c>
      <c r="F460" s="1">
        <f t="shared" ca="1" si="31"/>
        <v>5.881174231038977E-2</v>
      </c>
    </row>
    <row r="461" spans="1:6" x14ac:dyDescent="0.35">
      <c r="A461" vm="842">
        <f ca="1"/>
        <v>45230</v>
      </c>
      <c r="B461" vm="843">
        <f ca="1"/>
        <v>100.45</v>
      </c>
      <c r="C461" s="1">
        <f t="shared" ca="1" si="28"/>
        <v>2.4589347934295569E-2</v>
      </c>
      <c r="D461" s="1">
        <f t="shared" ca="1" si="29"/>
        <v>4.0716774514683918E-2</v>
      </c>
      <c r="E461" s="1">
        <f t="shared" ca="1" si="30"/>
        <v>4.8183175709308079E-2</v>
      </c>
      <c r="F461" s="1">
        <f t="shared" ca="1" si="31"/>
        <v>5.3558984569437529E-2</v>
      </c>
    </row>
    <row r="462" spans="1:6" x14ac:dyDescent="0.35">
      <c r="A462" vm="844">
        <f ca="1"/>
        <v>45231</v>
      </c>
      <c r="B462" vm="845">
        <f ca="1"/>
        <v>100.92</v>
      </c>
      <c r="C462" s="1">
        <f t="shared" ca="1" si="28"/>
        <v>1.5655965120887849E-2</v>
      </c>
      <c r="D462" s="1">
        <f t="shared" ca="1" si="29"/>
        <v>4.1716210860087033E-2</v>
      </c>
      <c r="E462" s="1">
        <f t="shared" ca="1" si="30"/>
        <v>4.7066983749504576E-2</v>
      </c>
      <c r="F462" s="1">
        <f t="shared" ca="1" si="31"/>
        <v>5.766944114149819E-2</v>
      </c>
    </row>
    <row r="463" spans="1:6" x14ac:dyDescent="0.35">
      <c r="A463" vm="846">
        <f ca="1"/>
        <v>45232</v>
      </c>
      <c r="B463" vm="847">
        <f ca="1"/>
        <v>102.98</v>
      </c>
      <c r="C463" s="1">
        <f t="shared" ca="1" si="28"/>
        <v>-1.3497766556612945E-2</v>
      </c>
      <c r="D463" s="1">
        <f t="shared" ca="1" si="29"/>
        <v>1.6410953583219978E-2</v>
      </c>
      <c r="E463" s="1">
        <f t="shared" ca="1" si="30"/>
        <v>2.942318896873175E-2</v>
      </c>
      <c r="F463" s="1">
        <f t="shared" ca="1" si="31"/>
        <v>4.7193629831035144E-2</v>
      </c>
    </row>
    <row r="464" spans="1:6" x14ac:dyDescent="0.35">
      <c r="A464" vm="848">
        <f ca="1"/>
        <v>45233</v>
      </c>
      <c r="B464" vm="849">
        <f ca="1"/>
        <v>103.82</v>
      </c>
      <c r="C464" s="1">
        <f t="shared" ca="1" si="28"/>
        <v>-1.1269504912348127E-2</v>
      </c>
      <c r="D464" s="1">
        <f t="shared" ca="1" si="29"/>
        <v>1.3966480446927498E-2</v>
      </c>
      <c r="E464" s="1">
        <f t="shared" ca="1" si="30"/>
        <v>1.7722982084376948E-2</v>
      </c>
      <c r="F464" s="1">
        <f t="shared" ca="1" si="31"/>
        <v>3.9684068580235099E-2</v>
      </c>
    </row>
    <row r="465" spans="1:6" x14ac:dyDescent="0.35">
      <c r="A465" vm="850">
        <f ca="1"/>
        <v>45236</v>
      </c>
      <c r="B465" vm="851">
        <f ca="1"/>
        <v>103.46</v>
      </c>
      <c r="C465" s="1">
        <f t="shared" ca="1" si="28"/>
        <v>-9.1822926734969057E-3</v>
      </c>
      <c r="D465" s="1">
        <f t="shared" ca="1" si="29"/>
        <v>1.9717765319930525E-2</v>
      </c>
      <c r="E465" s="1">
        <f t="shared" ca="1" si="30"/>
        <v>2.1457568142277283E-2</v>
      </c>
      <c r="F465" s="1">
        <f t="shared" ca="1" si="31"/>
        <v>3.6342547844577577E-2</v>
      </c>
    </row>
    <row r="466" spans="1:6" x14ac:dyDescent="0.35">
      <c r="A466" vm="852">
        <f ca="1"/>
        <v>45237</v>
      </c>
      <c r="B466" vm="853">
        <f ca="1"/>
        <v>102.92</v>
      </c>
      <c r="C466" s="1">
        <f t="shared" ca="1" si="28"/>
        <v>1.5740380878352056E-2</v>
      </c>
      <c r="D466" s="1">
        <f t="shared" ca="1" si="29"/>
        <v>2.3027594247959637E-2</v>
      </c>
      <c r="E466" s="1">
        <f t="shared" ca="1" si="30"/>
        <v>2.8274387874076989E-2</v>
      </c>
      <c r="F466" s="1">
        <f t="shared" ca="1" si="31"/>
        <v>3.9545277885736363E-2</v>
      </c>
    </row>
    <row r="467" spans="1:6" x14ac:dyDescent="0.35">
      <c r="A467" vm="854">
        <f ca="1"/>
        <v>45238</v>
      </c>
      <c r="B467" vm="855">
        <f ca="1"/>
        <v>102.5</v>
      </c>
      <c r="C467" s="1">
        <f t="shared" ca="1" si="28"/>
        <v>2.5658536585365876E-2</v>
      </c>
      <c r="D467" s="1">
        <f t="shared" ca="1" si="29"/>
        <v>3.092682926829271E-2</v>
      </c>
      <c r="E467" s="1">
        <f t="shared" ca="1" si="30"/>
        <v>4.1365853658536622E-2</v>
      </c>
      <c r="F467" s="1">
        <f t="shared" ca="1" si="31"/>
        <v>4.7121951219512237E-2</v>
      </c>
    </row>
    <row r="468" spans="1:6" x14ac:dyDescent="0.35">
      <c r="A468" vm="856">
        <f ca="1"/>
        <v>45239</v>
      </c>
      <c r="B468" vm="857">
        <f ca="1"/>
        <v>101.59</v>
      </c>
      <c r="C468" s="1">
        <f t="shared" ca="1" si="28"/>
        <v>3.0317944679594477E-2</v>
      </c>
      <c r="D468" s="1">
        <f t="shared" ca="1" si="29"/>
        <v>4.350821931292459E-2</v>
      </c>
      <c r="E468" s="1">
        <f t="shared" ca="1" si="30"/>
        <v>6.1521803327099223E-2</v>
      </c>
      <c r="F468" s="1">
        <f t="shared" ca="1" si="31"/>
        <v>5.915936607933836E-2</v>
      </c>
    </row>
    <row r="469" spans="1:6" x14ac:dyDescent="0.35">
      <c r="A469" vm="858">
        <f ca="1"/>
        <v>45240</v>
      </c>
      <c r="B469" vm="859">
        <f ca="1"/>
        <v>102.65</v>
      </c>
      <c r="C469" s="1">
        <f t="shared" ca="1" si="28"/>
        <v>2.5523623964929243E-2</v>
      </c>
      <c r="D469" s="1">
        <f t="shared" ca="1" si="29"/>
        <v>2.9322942036044797E-2</v>
      </c>
      <c r="E469" s="1">
        <f t="shared" ca="1" si="30"/>
        <v>5.1534339990258138E-2</v>
      </c>
      <c r="F469" s="1">
        <f t="shared" ca="1" si="31"/>
        <v>5.8645884072089594E-2</v>
      </c>
    </row>
    <row r="470" spans="1:6" x14ac:dyDescent="0.35">
      <c r="A470" vm="860">
        <f ca="1"/>
        <v>45243</v>
      </c>
      <c r="B470" vm="249">
        <f ca="1"/>
        <v>102.51</v>
      </c>
      <c r="C470" s="1">
        <f t="shared" ca="1" si="28"/>
        <v>2.9167886059896508E-2</v>
      </c>
      <c r="D470" s="1">
        <f t="shared" ca="1" si="29"/>
        <v>3.0923812310994059E-2</v>
      </c>
      <c r="E470" s="1">
        <f t="shared" ca="1" si="30"/>
        <v>4.5946736903716756E-2</v>
      </c>
      <c r="F470" s="1">
        <f t="shared" ca="1" si="31"/>
        <v>6.0481904204467751E-2</v>
      </c>
    </row>
    <row r="471" spans="1:6" x14ac:dyDescent="0.35">
      <c r="A471" vm="861">
        <f ca="1"/>
        <v>45244</v>
      </c>
      <c r="B471" vm="625">
        <f ca="1"/>
        <v>104.54</v>
      </c>
      <c r="C471" s="1">
        <f t="shared" ca="1" si="28"/>
        <v>7.1742873541227326E-3</v>
      </c>
      <c r="D471" s="1">
        <f t="shared" ca="1" si="29"/>
        <v>1.2339774249091162E-2</v>
      </c>
      <c r="E471" s="1">
        <f t="shared" ca="1" si="30"/>
        <v>2.3436005356801015E-2</v>
      </c>
      <c r="F471" s="1">
        <f t="shared" ca="1" si="31"/>
        <v>5.7872584656590842E-2</v>
      </c>
    </row>
    <row r="472" spans="1:6" x14ac:dyDescent="0.35">
      <c r="A472" vm="862">
        <f ca="1"/>
        <v>45245</v>
      </c>
      <c r="B472" vm="670">
        <f ca="1"/>
        <v>105.13</v>
      </c>
      <c r="C472" s="1">
        <f t="shared" ca="1" si="28"/>
        <v>5.1364976695520426E-3</v>
      </c>
      <c r="D472" s="1">
        <f t="shared" ca="1" si="29"/>
        <v>1.5314372681441979E-2</v>
      </c>
      <c r="E472" s="1">
        <f t="shared" ca="1" si="30"/>
        <v>2.0926471987063655E-2</v>
      </c>
      <c r="F472" s="1">
        <f t="shared" ca="1" si="31"/>
        <v>6.3825739560544159E-2</v>
      </c>
    </row>
    <row r="473" spans="1:6" x14ac:dyDescent="0.35">
      <c r="A473" vm="863">
        <f ca="1"/>
        <v>45246</v>
      </c>
      <c r="B473" vm="864">
        <f ca="1"/>
        <v>104.67</v>
      </c>
      <c r="C473" s="1">
        <f t="shared" ca="1" si="28"/>
        <v>1.2802140059233746E-2</v>
      </c>
      <c r="D473" s="1">
        <f t="shared" ca="1" si="29"/>
        <v>3.0285659692366407E-2</v>
      </c>
      <c r="E473" s="1">
        <f t="shared" ca="1" si="30"/>
        <v>2.7992739084742535E-2</v>
      </c>
      <c r="F473" s="1">
        <f t="shared" ca="1" si="31"/>
        <v>6.3341931785611871E-2</v>
      </c>
    </row>
    <row r="474" spans="1:6" x14ac:dyDescent="0.35">
      <c r="A474" vm="865">
        <f ca="1"/>
        <v>45247</v>
      </c>
      <c r="B474" vm="866">
        <f ca="1"/>
        <v>105.27</v>
      </c>
      <c r="C474" s="1">
        <f t="shared" ca="1" si="28"/>
        <v>3.7047591906527177E-3</v>
      </c>
      <c r="D474" s="1">
        <f t="shared" ca="1" si="29"/>
        <v>2.5363351382160282E-2</v>
      </c>
      <c r="E474" s="1">
        <f t="shared" ca="1" si="30"/>
        <v>3.2297900636458765E-2</v>
      </c>
      <c r="F474" s="1">
        <f t="shared" ca="1" si="31"/>
        <v>4.9111807732497459E-2</v>
      </c>
    </row>
    <row r="475" spans="1:6" x14ac:dyDescent="0.35">
      <c r="A475" vm="867">
        <f ca="1"/>
        <v>45250</v>
      </c>
      <c r="B475" vm="581">
        <f ca="1"/>
        <v>105.5</v>
      </c>
      <c r="C475" s="1">
        <f t="shared" ca="1" si="28"/>
        <v>1.7061611374409313E-3</v>
      </c>
      <c r="D475" s="1">
        <f t="shared" ca="1" si="29"/>
        <v>1.6303317535544926E-2</v>
      </c>
      <c r="E475" s="1">
        <f t="shared" ca="1" si="30"/>
        <v>3.0426540284360204E-2</v>
      </c>
      <c r="F475" s="1">
        <f t="shared" ca="1" si="31"/>
        <v>5.4502369668246509E-2</v>
      </c>
    </row>
    <row r="476" spans="1:6" x14ac:dyDescent="0.35">
      <c r="A476" vm="868">
        <f ca="1"/>
        <v>45251</v>
      </c>
      <c r="B476" vm="869">
        <f ca="1"/>
        <v>105.29</v>
      </c>
      <c r="C476" s="1">
        <f t="shared" ca="1" si="28"/>
        <v>5.1286921834932109E-3</v>
      </c>
      <c r="D476" s="1">
        <f t="shared" ca="1" si="29"/>
        <v>1.6145882799885936E-2</v>
      </c>
      <c r="E476" s="1">
        <f t="shared" ca="1" si="30"/>
        <v>5.0337164023174008E-2</v>
      </c>
      <c r="F476" s="1">
        <f t="shared" ca="1" si="31"/>
        <v>4.0649634343242314E-2</v>
      </c>
    </row>
    <row r="477" spans="1:6" x14ac:dyDescent="0.35">
      <c r="A477" vm="870">
        <f ca="1"/>
        <v>45252</v>
      </c>
      <c r="B477" vm="871">
        <f ca="1"/>
        <v>105.67</v>
      </c>
      <c r="C477" s="1">
        <f t="shared" ca="1" si="28"/>
        <v>1.0125863537427726E-2</v>
      </c>
      <c r="D477" s="1">
        <f t="shared" ca="1" si="29"/>
        <v>1.5709283618813297E-2</v>
      </c>
      <c r="E477" s="1">
        <f t="shared" ca="1" si="30"/>
        <v>5.8389325257878211E-2</v>
      </c>
      <c r="F477" s="1">
        <f t="shared" ca="1" si="31"/>
        <v>4.5235166083088973E-2</v>
      </c>
    </row>
    <row r="478" spans="1:6" x14ac:dyDescent="0.35">
      <c r="A478" vm="872">
        <f ca="1"/>
        <v>45254</v>
      </c>
      <c r="B478" vm="873">
        <f ca="1"/>
        <v>106.01</v>
      </c>
      <c r="C478" s="1">
        <f t="shared" ca="1" si="28"/>
        <v>1.7262522403546754E-2</v>
      </c>
      <c r="D478" s="1">
        <f t="shared" ca="1" si="29"/>
        <v>1.4998585039147194E-2</v>
      </c>
      <c r="E478" s="1">
        <f t="shared" ca="1" si="30"/>
        <v>4.9900952740307369E-2</v>
      </c>
      <c r="F478" s="1">
        <f t="shared" ca="1" si="31"/>
        <v>4.6599377417224863E-2</v>
      </c>
    </row>
    <row r="479" spans="1:6" x14ac:dyDescent="0.35">
      <c r="A479" vm="874">
        <f ca="1"/>
        <v>45257</v>
      </c>
      <c r="B479" vm="875">
        <f ca="1"/>
        <v>105.66</v>
      </c>
      <c r="C479" s="1">
        <f t="shared" ca="1" si="28"/>
        <v>2.1578648495173214E-2</v>
      </c>
      <c r="D479" s="1">
        <f t="shared" ca="1" si="29"/>
        <v>2.8487601741434831E-2</v>
      </c>
      <c r="E479" s="1">
        <f t="shared" ca="1" si="30"/>
        <v>4.5239447283740297E-2</v>
      </c>
      <c r="F479" s="1">
        <f t="shared" ca="1" si="31"/>
        <v>5.706984667802395E-2</v>
      </c>
    </row>
    <row r="480" spans="1:6" x14ac:dyDescent="0.35">
      <c r="A480" vm="876">
        <f ca="1"/>
        <v>45258</v>
      </c>
      <c r="B480" vm="877">
        <f ca="1"/>
        <v>105.68</v>
      </c>
      <c r="C480" s="1">
        <f t="shared" ca="1" si="28"/>
        <v>1.4572293716881068E-2</v>
      </c>
      <c r="D480" s="1">
        <f t="shared" ca="1" si="29"/>
        <v>2.8671461014383004E-2</v>
      </c>
      <c r="E480" s="1">
        <f t="shared" ca="1" si="30"/>
        <v>5.2706283118849395E-2</v>
      </c>
      <c r="F480" s="1">
        <f t="shared" ca="1" si="31"/>
        <v>5.8005299015897016E-2</v>
      </c>
    </row>
    <row r="481" spans="1:6" x14ac:dyDescent="0.35">
      <c r="A481" vm="878">
        <f ca="1"/>
        <v>45259</v>
      </c>
      <c r="B481" vm="879">
        <f ca="1"/>
        <v>105.83</v>
      </c>
      <c r="C481" s="1">
        <f t="shared" ca="1" si="28"/>
        <v>1.0960975148823549E-2</v>
      </c>
      <c r="D481" s="1">
        <f t="shared" ca="1" si="29"/>
        <v>4.4977794576207097E-2</v>
      </c>
      <c r="E481" s="1">
        <f t="shared" ca="1" si="30"/>
        <v>3.5339695738448418E-2</v>
      </c>
      <c r="F481" s="1">
        <f t="shared" ca="1" si="31"/>
        <v>5.6694699045639174E-2</v>
      </c>
    </row>
    <row r="482" spans="1:6" x14ac:dyDescent="0.35">
      <c r="A482" vm="880">
        <f ca="1"/>
        <v>45260</v>
      </c>
      <c r="B482" vm="881">
        <f ca="1"/>
        <v>106.74</v>
      </c>
      <c r="C482" s="1">
        <f t="shared" ca="1" si="28"/>
        <v>5.5274498782087456E-3</v>
      </c>
      <c r="D482" s="1">
        <f t="shared" ca="1" si="29"/>
        <v>4.7779651489600949E-2</v>
      </c>
      <c r="E482" s="1">
        <f t="shared" ca="1" si="30"/>
        <v>3.475735431890592E-2</v>
      </c>
      <c r="F482" s="1">
        <f t="shared" ca="1" si="31"/>
        <v>4.5812254075323189E-2</v>
      </c>
    </row>
    <row r="483" spans="1:6" x14ac:dyDescent="0.35">
      <c r="A483" vm="882">
        <f ca="1"/>
        <v>45261</v>
      </c>
      <c r="B483" vm="883">
        <f ca="1"/>
        <v>107.84</v>
      </c>
      <c r="C483" s="1">
        <f t="shared" ca="1" si="28"/>
        <v>-2.225519287833877E-3</v>
      </c>
      <c r="D483" s="1">
        <f t="shared" ca="1" si="29"/>
        <v>3.2084569732937718E-2</v>
      </c>
      <c r="E483" s="1">
        <f t="shared" ca="1" si="30"/>
        <v>2.8839020771513457E-2</v>
      </c>
      <c r="F483" s="1">
        <f t="shared" ca="1" si="31"/>
        <v>4.2006676557863498E-2</v>
      </c>
    </row>
    <row r="484" spans="1:6" x14ac:dyDescent="0.35">
      <c r="A484" vm="884">
        <f ca="1"/>
        <v>45264</v>
      </c>
      <c r="B484" vm="534">
        <f ca="1"/>
        <v>107.94</v>
      </c>
      <c r="C484" s="1">
        <f t="shared" ca="1" si="28"/>
        <v>6.7630164906429258E-3</v>
      </c>
      <c r="D484" s="1">
        <f t="shared" ca="1" si="29"/>
        <v>2.3161015378914129E-2</v>
      </c>
      <c r="E484" s="1">
        <f t="shared" ca="1" si="30"/>
        <v>3.4741523068371416E-2</v>
      </c>
      <c r="F484" s="1">
        <f t="shared" ca="1" si="31"/>
        <v>3.4741523068371416E-2</v>
      </c>
    </row>
    <row r="485" spans="1:6" x14ac:dyDescent="0.35">
      <c r="A485" vm="885">
        <f ca="1"/>
        <v>45265</v>
      </c>
      <c r="B485" vm="886">
        <f ca="1"/>
        <v>107.22</v>
      </c>
      <c r="C485" s="1">
        <f t="shared" ca="1" si="28"/>
        <v>1.3896661070695648E-2</v>
      </c>
      <c r="D485" s="1">
        <f t="shared" ca="1" si="29"/>
        <v>3.7586271218056355E-2</v>
      </c>
      <c r="E485" s="1">
        <f t="shared" ca="1" si="30"/>
        <v>4.2809177392277631E-2</v>
      </c>
      <c r="F485" s="1">
        <f t="shared" ca="1" si="31"/>
        <v>4.0757321395262114E-2</v>
      </c>
    </row>
    <row r="486" spans="1:6" x14ac:dyDescent="0.35">
      <c r="A486" vm="887">
        <f ca="1"/>
        <v>45266</v>
      </c>
      <c r="B486" vm="888">
        <f ca="1"/>
        <v>106.99</v>
      </c>
      <c r="C486" s="1">
        <f t="shared" ca="1" si="28"/>
        <v>3.3648004486400707E-2</v>
      </c>
      <c r="D486" s="1">
        <f t="shared" ca="1" si="29"/>
        <v>2.4114403215253821E-2</v>
      </c>
      <c r="E486" s="1">
        <f t="shared" ca="1" si="30"/>
        <v>4.5237872698383086E-2</v>
      </c>
      <c r="F486" s="1">
        <f t="shared" ca="1" si="31"/>
        <v>4.5611739414898711E-2</v>
      </c>
    </row>
    <row r="487" spans="1:6" x14ac:dyDescent="0.35">
      <c r="A487" vm="889">
        <f ca="1"/>
        <v>45267</v>
      </c>
      <c r="B487" vm="890">
        <f ca="1"/>
        <v>107.33</v>
      </c>
      <c r="C487" s="1">
        <f t="shared" ca="1" si="28"/>
        <v>4.2019938507407151E-2</v>
      </c>
      <c r="D487" s="1">
        <f t="shared" ca="1" si="29"/>
        <v>2.9069225752352601E-2</v>
      </c>
      <c r="E487" s="1">
        <f t="shared" ca="1" si="30"/>
        <v>4.0063356004844897E-2</v>
      </c>
      <c r="F487" s="1">
        <f t="shared" ca="1" si="31"/>
        <v>4.8169197801174013E-2</v>
      </c>
    </row>
    <row r="488" spans="1:6" x14ac:dyDescent="0.35">
      <c r="A488" vm="891">
        <f ca="1"/>
        <v>45268</v>
      </c>
      <c r="B488" vm="310">
        <f ca="1"/>
        <v>107.6</v>
      </c>
      <c r="C488" s="1">
        <f t="shared" ca="1" si="28"/>
        <v>3.4386617100371719E-2</v>
      </c>
      <c r="D488" s="1">
        <f t="shared" ca="1" si="29"/>
        <v>3.1133828996282586E-2</v>
      </c>
      <c r="E488" s="1">
        <f t="shared" ca="1" si="30"/>
        <v>4.4330855018587467E-2</v>
      </c>
      <c r="F488" s="1">
        <f t="shared" ca="1" si="31"/>
        <v>3.8847583643122796E-2</v>
      </c>
    </row>
    <row r="489" spans="1:6" x14ac:dyDescent="0.35">
      <c r="A489" vm="892">
        <f ca="1"/>
        <v>45271</v>
      </c>
      <c r="B489" vm="893">
        <f ca="1"/>
        <v>108.67</v>
      </c>
      <c r="C489" s="1">
        <f t="shared" ca="1" si="28"/>
        <v>1.6287843931167778E-2</v>
      </c>
      <c r="D489" s="1">
        <f t="shared" ca="1" si="29"/>
        <v>2.7790558571822999E-2</v>
      </c>
      <c r="E489" s="1">
        <f t="shared" ca="1" si="30"/>
        <v>2.7790558571822999E-2</v>
      </c>
      <c r="F489" s="1">
        <f t="shared" ca="1" si="31"/>
        <v>2.8710775743075345E-2</v>
      </c>
    </row>
    <row r="490" spans="1:6" x14ac:dyDescent="0.35">
      <c r="A490" vm="894">
        <f ca="1"/>
        <v>45272</v>
      </c>
      <c r="B490" vm="895">
        <f ca="1"/>
        <v>108.71</v>
      </c>
      <c r="C490" s="1">
        <f t="shared" ca="1" si="28"/>
        <v>2.3364915831110444E-2</v>
      </c>
      <c r="D490" s="1">
        <f t="shared" ca="1" si="29"/>
        <v>2.8516235856866912E-2</v>
      </c>
      <c r="E490" s="1">
        <f t="shared" ca="1" si="30"/>
        <v>2.6492502989605482E-2</v>
      </c>
      <c r="F490" s="1">
        <f t="shared" ca="1" si="31"/>
        <v>2.4284794407138266E-2</v>
      </c>
    </row>
    <row r="491" spans="1:6" x14ac:dyDescent="0.35">
      <c r="A491" vm="896">
        <f ca="1"/>
        <v>45273</v>
      </c>
      <c r="B491" vm="897">
        <f ca="1"/>
        <v>110.59</v>
      </c>
      <c r="C491" s="1">
        <f t="shared" ca="1" si="28"/>
        <v>-9.223257075685054E-3</v>
      </c>
      <c r="D491" s="1">
        <f t="shared" ca="1" si="29"/>
        <v>1.1212587033185617E-2</v>
      </c>
      <c r="E491" s="1">
        <f t="shared" ca="1" si="30"/>
        <v>1.157428338909483E-2</v>
      </c>
      <c r="F491" s="1">
        <f t="shared" ca="1" si="31"/>
        <v>8.1381680079573027E-3</v>
      </c>
    </row>
    <row r="492" spans="1:6" x14ac:dyDescent="0.35">
      <c r="A492" vm="898">
        <f ca="1"/>
        <v>45274</v>
      </c>
      <c r="B492" vm="899">
        <f ca="1"/>
        <v>111.84</v>
      </c>
      <c r="C492" s="1">
        <f t="shared" ca="1" si="28"/>
        <v>-1.2428469241773987E-2</v>
      </c>
      <c r="D492" s="1">
        <f t="shared" ca="1" si="29"/>
        <v>-1.877682403433556E-3</v>
      </c>
      <c r="E492" s="1">
        <f t="shared" ca="1" si="30"/>
        <v>5.9012875536479381E-3</v>
      </c>
      <c r="F492" s="1">
        <f t="shared" ca="1" si="31"/>
        <v>-1.0729613733905574E-2</v>
      </c>
    </row>
    <row r="493" spans="1:6" x14ac:dyDescent="0.35">
      <c r="A493" vm="900">
        <f ca="1"/>
        <v>45275</v>
      </c>
      <c r="B493" vm="901">
        <f ca="1"/>
        <v>111.3</v>
      </c>
      <c r="C493" s="1">
        <f t="shared" ca="1" si="28"/>
        <v>-3.1446540880503138E-3</v>
      </c>
      <c r="D493" s="1">
        <f t="shared" ca="1" si="29"/>
        <v>9.6136567834681497E-3</v>
      </c>
      <c r="E493" s="1">
        <f t="shared" ca="1" si="30"/>
        <v>4.3126684636118906E-3</v>
      </c>
      <c r="F493" s="1">
        <f t="shared" ca="1" si="31"/>
        <v>-1.1859838274932533E-2</v>
      </c>
    </row>
    <row r="494" spans="1:6" x14ac:dyDescent="0.35">
      <c r="A494" vm="902">
        <f ca="1"/>
        <v>45278</v>
      </c>
      <c r="B494" vm="903">
        <f ca="1"/>
        <v>110.44</v>
      </c>
      <c r="C494" s="1">
        <f t="shared" ca="1" si="28"/>
        <v>1.13183629119884E-2</v>
      </c>
      <c r="D494" s="1">
        <f t="shared" ca="1" si="29"/>
        <v>1.13183629119884E-2</v>
      </c>
      <c r="E494" s="1">
        <f t="shared" ca="1" si="30"/>
        <v>1.2223831944947472E-2</v>
      </c>
      <c r="F494" s="1">
        <f t="shared" ca="1" si="31"/>
        <v>-5.432814197754432E-4</v>
      </c>
    </row>
    <row r="495" spans="1:6" x14ac:dyDescent="0.35">
      <c r="A495" vm="904">
        <f ca="1"/>
        <v>45279</v>
      </c>
      <c r="B495" vm="905">
        <f ca="1"/>
        <v>111.25</v>
      </c>
      <c r="C495" s="1">
        <f t="shared" ca="1" si="28"/>
        <v>5.0337078651685463E-3</v>
      </c>
      <c r="D495" s="1">
        <f t="shared" ca="1" si="29"/>
        <v>3.0561797752808317E-3</v>
      </c>
      <c r="E495" s="1">
        <f t="shared" ca="1" si="30"/>
        <v>8.9887640449437534E-4</v>
      </c>
      <c r="F495" s="1">
        <f t="shared" ca="1" si="31"/>
        <v>3.3258426966291665E-3</v>
      </c>
    </row>
    <row r="496" spans="1:6" x14ac:dyDescent="0.35">
      <c r="A496" vm="906">
        <f ca="1"/>
        <v>45280</v>
      </c>
      <c r="B496" vm="721">
        <f ca="1"/>
        <v>109.57</v>
      </c>
      <c r="C496" s="1">
        <f t="shared" ca="1" si="28"/>
        <v>2.0626083782057103E-2</v>
      </c>
      <c r="D496" s="1">
        <f t="shared" ca="1" si="29"/>
        <v>2.0991147211828265E-2</v>
      </c>
      <c r="E496" s="1">
        <f t="shared" ca="1" si="30"/>
        <v>1.7523044629004225E-2</v>
      </c>
      <c r="F496" s="1">
        <f t="shared" ca="1" si="31"/>
        <v>2.0261020352286385E-2</v>
      </c>
    </row>
    <row r="497" spans="1:6" x14ac:dyDescent="0.35">
      <c r="A497" vm="907">
        <f ca="1"/>
        <v>45281</v>
      </c>
      <c r="B497" vm="908">
        <f ca="1"/>
        <v>110.45</v>
      </c>
      <c r="C497" s="1">
        <f t="shared" ca="1" si="28"/>
        <v>1.0683567224988533E-2</v>
      </c>
      <c r="D497" s="1">
        <f t="shared" ca="1" si="29"/>
        <v>1.856043458578549E-2</v>
      </c>
      <c r="E497" s="1">
        <f t="shared" ca="1" si="30"/>
        <v>1.7202354006338183E-3</v>
      </c>
      <c r="F497" s="1">
        <f t="shared" ca="1" si="31"/>
        <v>1.5301041195110887E-2</v>
      </c>
    </row>
    <row r="498" spans="1:6" x14ac:dyDescent="0.35">
      <c r="A498" vm="909">
        <f ca="1"/>
        <v>45282</v>
      </c>
      <c r="B498" vm="910">
        <f ca="1"/>
        <v>110.95</v>
      </c>
      <c r="C498" s="1">
        <f t="shared" ca="1" si="28"/>
        <v>1.2798557908968E-2</v>
      </c>
      <c r="D498" s="1">
        <f t="shared" ca="1" si="29"/>
        <v>7.4808472284813021E-3</v>
      </c>
      <c r="E498" s="1">
        <f t="shared" ca="1" si="30"/>
        <v>-8.7426768814781175E-3</v>
      </c>
      <c r="F498" s="1">
        <f t="shared" ca="1" si="31"/>
        <v>8.0216313654799531E-3</v>
      </c>
    </row>
    <row r="499" spans="1:6" x14ac:dyDescent="0.35">
      <c r="A499" vm="911">
        <f ca="1"/>
        <v>45286</v>
      </c>
      <c r="B499" vm="912">
        <f ca="1"/>
        <v>111.69</v>
      </c>
      <c r="C499" s="1">
        <f t="shared" ca="1" si="28"/>
        <v>0</v>
      </c>
      <c r="D499" s="1">
        <f t="shared" ca="1" si="29"/>
        <v>8.9533530307117637E-4</v>
      </c>
      <c r="E499" s="1">
        <f t="shared" ca="1" si="30"/>
        <v>-1.1728892470230123E-2</v>
      </c>
      <c r="F499" s="1">
        <f t="shared" ca="1" si="31"/>
        <v>1.2355627182379703E-2</v>
      </c>
    </row>
    <row r="500" spans="1:6" x14ac:dyDescent="0.35">
      <c r="A500" vm="913">
        <f ca="1"/>
        <v>45287</v>
      </c>
      <c r="B500" vm="914">
        <f ca="1"/>
        <v>111.81</v>
      </c>
      <c r="C500" s="1">
        <f t="shared" ca="1" si="28"/>
        <v>-1.967623647258776E-3</v>
      </c>
      <c r="D500" s="1">
        <f t="shared" ca="1" si="29"/>
        <v>-4.114122171541057E-3</v>
      </c>
      <c r="E500" s="1">
        <f t="shared" ca="1" si="30"/>
        <v>-1.6993113317234076E-3</v>
      </c>
      <c r="F500" s="1">
        <f t="shared" ca="1" si="31"/>
        <v>1.0553617744387678E-2</v>
      </c>
    </row>
    <row r="501" spans="1:6" x14ac:dyDescent="0.35">
      <c r="A501" vm="915">
        <f ca="1"/>
        <v>45288</v>
      </c>
      <c r="B501" vm="916">
        <f ca="1"/>
        <v>111.83</v>
      </c>
      <c r="C501" s="1">
        <f t="shared" ca="1" si="28"/>
        <v>3.5768577304851057E-4</v>
      </c>
      <c r="D501" s="1">
        <f t="shared" ca="1" si="29"/>
        <v>-3.0403290709112296E-3</v>
      </c>
      <c r="E501" s="1">
        <f t="shared" ca="1" si="30"/>
        <v>-3.5768577304828852E-4</v>
      </c>
      <c r="F501" s="1">
        <f t="shared" ca="1" si="31"/>
        <v>1.3323795046052078E-2</v>
      </c>
    </row>
    <row r="502" spans="1:6" x14ac:dyDescent="0.35">
      <c r="A502" vm="917">
        <f ca="1"/>
        <v>45289</v>
      </c>
      <c r="B502" vm="918">
        <f ca="1"/>
        <v>111.63</v>
      </c>
      <c r="C502" s="1">
        <f t="shared" ca="1" si="28"/>
        <v>7.7936038699275567E-3</v>
      </c>
      <c r="D502" s="1">
        <f t="shared" ca="1" si="29"/>
        <v>-8.8685837140553003E-3</v>
      </c>
      <c r="E502" s="1">
        <f t="shared" ca="1" si="30"/>
        <v>4.5686643375437708E-3</v>
      </c>
      <c r="F502" s="1">
        <f t="shared" ca="1" si="31"/>
        <v>1.8901728925915906E-2</v>
      </c>
    </row>
    <row r="503" spans="1:6" x14ac:dyDescent="0.35">
      <c r="A503" vm="919">
        <f ca="1"/>
        <v>45293</v>
      </c>
      <c r="B503" vm="920">
        <f ca="1"/>
        <v>112.37</v>
      </c>
      <c r="C503" s="1">
        <f t="shared" ca="1" si="28"/>
        <v>-5.2505117024117531E-3</v>
      </c>
      <c r="D503" s="1">
        <f t="shared" ca="1" si="29"/>
        <v>-2.1269021980955816E-2</v>
      </c>
      <c r="E503" s="1">
        <f t="shared" ca="1" si="30"/>
        <v>-4.7165613597935918E-3</v>
      </c>
      <c r="F503" s="1">
        <f t="shared" ca="1" si="31"/>
        <v>8.8991723769682451E-4</v>
      </c>
    </row>
    <row r="504" spans="1:6" x14ac:dyDescent="0.35">
      <c r="A504" vm="921">
        <f ca="1"/>
        <v>45294</v>
      </c>
      <c r="B504" vm="912">
        <f ca="1"/>
        <v>111.69</v>
      </c>
      <c r="C504" s="1">
        <f t="shared" ca="1" si="28"/>
        <v>8.9533530307117637E-4</v>
      </c>
      <c r="D504" s="1">
        <f t="shared" ca="1" si="29"/>
        <v>-1.1728892470230123E-2</v>
      </c>
      <c r="E504" s="1">
        <f t="shared" ca="1" si="30"/>
        <v>1.2355627182379703E-2</v>
      </c>
      <c r="F504" s="1">
        <f t="shared" ca="1" si="31"/>
        <v>1.4504431909750259E-2</v>
      </c>
    </row>
    <row r="505" spans="1:6" x14ac:dyDescent="0.35">
      <c r="A505" vm="922">
        <f ca="1"/>
        <v>45295</v>
      </c>
      <c r="B505" vm="923">
        <f ca="1"/>
        <v>111.59</v>
      </c>
      <c r="C505" s="1">
        <f t="shared" ca="1" si="28"/>
        <v>-2.1507303521821619E-3</v>
      </c>
      <c r="D505" s="1">
        <f t="shared" ca="1" si="29"/>
        <v>2.6884129402282575E-4</v>
      </c>
      <c r="E505" s="1">
        <f t="shared" ca="1" si="30"/>
        <v>1.25459270543955E-2</v>
      </c>
      <c r="F505" s="1">
        <f t="shared" ca="1" si="31"/>
        <v>1.3800519759834984E-2</v>
      </c>
    </row>
    <row r="506" spans="1:6" x14ac:dyDescent="0.35">
      <c r="A506" vm="924">
        <f ca="1"/>
        <v>45296</v>
      </c>
      <c r="B506" vm="925">
        <f ca="1"/>
        <v>111.87</v>
      </c>
      <c r="C506" s="1">
        <f t="shared" ca="1" si="28"/>
        <v>-3.3967998569769398E-3</v>
      </c>
      <c r="D506" s="1">
        <f t="shared" ca="1" si="29"/>
        <v>-7.1511575936356042E-4</v>
      </c>
      <c r="E506" s="1">
        <f t="shared" ca="1" si="30"/>
        <v>1.2961473138464186E-2</v>
      </c>
      <c r="F506" s="1">
        <f t="shared" ca="1" si="31"/>
        <v>3.4861893268973709E-3</v>
      </c>
    </row>
    <row r="507" spans="1:6" x14ac:dyDescent="0.35">
      <c r="A507" vm="926">
        <f ca="1"/>
        <v>45299</v>
      </c>
      <c r="B507" vm="107">
        <f ca="1"/>
        <v>112.5</v>
      </c>
      <c r="C507" s="1">
        <f t="shared" ca="1" si="28"/>
        <v>-1.6533333333333289E-2</v>
      </c>
      <c r="D507" s="1">
        <f t="shared" ca="1" si="29"/>
        <v>-3.1999999999999806E-3</v>
      </c>
      <c r="E507" s="1">
        <f t="shared" ca="1" si="30"/>
        <v>1.1022222222222267E-2</v>
      </c>
      <c r="F507" s="1">
        <f t="shared" ca="1" si="31"/>
        <v>1.9555555555554882E-3</v>
      </c>
    </row>
    <row r="508" spans="1:6" x14ac:dyDescent="0.35">
      <c r="A508" vm="927">
        <f ca="1"/>
        <v>45300</v>
      </c>
      <c r="B508" vm="928">
        <f ca="1"/>
        <v>111.78</v>
      </c>
      <c r="C508" s="1">
        <f t="shared" ca="1" si="28"/>
        <v>-1.6103059581320411E-2</v>
      </c>
      <c r="D508" s="1">
        <f t="shared" ca="1" si="29"/>
        <v>5.3676865271068408E-4</v>
      </c>
      <c r="E508" s="1">
        <f t="shared" ca="1" si="30"/>
        <v>6.1728395061728669E-3</v>
      </c>
      <c r="F508" s="1">
        <f t="shared" ca="1" si="31"/>
        <v>1.0288065843621519E-2</v>
      </c>
    </row>
    <row r="509" spans="1:6" x14ac:dyDescent="0.35">
      <c r="A509" vm="929">
        <f ca="1"/>
        <v>45301</v>
      </c>
      <c r="B509" vm="930">
        <f ca="1"/>
        <v>111.79</v>
      </c>
      <c r="C509" s="1">
        <f t="shared" ca="1" si="28"/>
        <v>-1.2612934967349609E-2</v>
      </c>
      <c r="D509" s="1">
        <f t="shared" ca="1" si="29"/>
        <v>1.1450040254047611E-2</v>
      </c>
      <c r="E509" s="1">
        <f t="shared" ca="1" si="30"/>
        <v>1.3596922801681677E-2</v>
      </c>
      <c r="F509" s="1">
        <f t="shared" ca="1" si="31"/>
        <v>1.0734412738169663E-2</v>
      </c>
    </row>
    <row r="510" spans="1:6" x14ac:dyDescent="0.35">
      <c r="A510" vm="931">
        <f ca="1"/>
        <v>45302</v>
      </c>
      <c r="B510" vm="932">
        <f ca="1"/>
        <v>111.35</v>
      </c>
      <c r="C510" s="1">
        <f t="shared" ca="1" si="28"/>
        <v>2.4247867085767094E-3</v>
      </c>
      <c r="D510" s="1">
        <f t="shared" ca="1" si="29"/>
        <v>1.4728334081724359E-2</v>
      </c>
      <c r="E510" s="1">
        <f t="shared" ca="1" si="30"/>
        <v>1.598563089357885E-2</v>
      </c>
      <c r="F510" s="1">
        <f t="shared" ca="1" si="31"/>
        <v>1.3740458015267132E-2</v>
      </c>
    </row>
    <row r="511" spans="1:6" x14ac:dyDescent="0.35">
      <c r="A511" vm="933">
        <f ca="1"/>
        <v>45303</v>
      </c>
      <c r="B511" vm="934">
        <f ca="1"/>
        <v>111.49</v>
      </c>
      <c r="C511" s="1">
        <f t="shared" ca="1" si="28"/>
        <v>2.6908242891741097E-3</v>
      </c>
      <c r="D511" s="1">
        <f t="shared" ca="1" si="29"/>
        <v>1.641402816396087E-2</v>
      </c>
      <c r="E511" s="1">
        <f t="shared" ca="1" si="30"/>
        <v>6.9064490088797115E-3</v>
      </c>
      <c r="F511" s="1">
        <f t="shared" ca="1" si="31"/>
        <v>1.9463629025024742E-2</v>
      </c>
    </row>
    <row r="512" spans="1:6" x14ac:dyDescent="0.35">
      <c r="A512" vm="935">
        <f ca="1"/>
        <v>45307</v>
      </c>
      <c r="B512" vm="936">
        <f ca="1"/>
        <v>110.64</v>
      </c>
      <c r="C512" s="1">
        <f t="shared" ca="1" si="28"/>
        <v>1.3557483731019504E-2</v>
      </c>
      <c r="D512" s="1">
        <f t="shared" ca="1" si="29"/>
        <v>2.8018799710773701E-2</v>
      </c>
      <c r="E512" s="1">
        <f t="shared" ca="1" si="30"/>
        <v>1.8799710773680367E-2</v>
      </c>
      <c r="F512" s="1">
        <f t="shared" ca="1" si="31"/>
        <v>1.3286334056399118E-2</v>
      </c>
    </row>
    <row r="513" spans="1:6" x14ac:dyDescent="0.35">
      <c r="A513" vm="937">
        <f ca="1"/>
        <v>45308</v>
      </c>
      <c r="B513" vm="938">
        <f ca="1"/>
        <v>109.98</v>
      </c>
      <c r="C513" s="1">
        <f t="shared" ca="1" si="28"/>
        <v>1.6912165848335992E-2</v>
      </c>
      <c r="D513" s="1">
        <f t="shared" ca="1" si="29"/>
        <v>2.2640480087288584E-2</v>
      </c>
      <c r="E513" s="1">
        <f t="shared" ca="1" si="30"/>
        <v>2.6823058737952321E-2</v>
      </c>
      <c r="F513" s="1">
        <f t="shared" ca="1" si="31"/>
        <v>2.4368066921258258E-2</v>
      </c>
    </row>
    <row r="514" spans="1:6" x14ac:dyDescent="0.35">
      <c r="A514" vm="939">
        <f ca="1"/>
        <v>45309</v>
      </c>
      <c r="B514" vm="940">
        <f ca="1"/>
        <v>110.38</v>
      </c>
      <c r="C514" s="1">
        <f t="shared" ca="1" si="28"/>
        <v>2.4370356948722582E-2</v>
      </c>
      <c r="D514" s="1">
        <f t="shared" ca="1" si="29"/>
        <v>2.6544663888385722E-2</v>
      </c>
      <c r="E514" s="1">
        <f t="shared" ca="1" si="30"/>
        <v>2.3645587968834869E-2</v>
      </c>
      <c r="F514" s="1">
        <f t="shared" ca="1" si="31"/>
        <v>3.4879507157093759E-2</v>
      </c>
    </row>
    <row r="515" spans="1:6" x14ac:dyDescent="0.35">
      <c r="A515" vm="941">
        <f ca="1"/>
        <v>45310</v>
      </c>
      <c r="B515" vm="942">
        <f ca="1"/>
        <v>111.62</v>
      </c>
      <c r="C515" s="1">
        <f t="shared" ref="C515:C578" ca="1" si="32">OFFSET($B515,5,0)/$B515 - 1</f>
        <v>1.2273786059845859E-2</v>
      </c>
      <c r="D515" s="1">
        <f t="shared" ref="D515:D578" ca="1" si="33">OFFSET($B515,10,0)/$B515 - 1</f>
        <v>1.3528041569611071E-2</v>
      </c>
      <c r="E515" s="1">
        <f t="shared" ref="E515:E578" ca="1" si="34">OFFSET($B515,15,0)/$B515 - 1</f>
        <v>1.1288299587887352E-2</v>
      </c>
      <c r="F515" s="1">
        <f t="shared" ref="F515:F578" ca="1" si="35">OFFSET($B515,20,0)/$B515 - 1</f>
        <v>2.0695215911127107E-2</v>
      </c>
    </row>
    <row r="516" spans="1:6" x14ac:dyDescent="0.35">
      <c r="A516" vm="943">
        <f ca="1"/>
        <v>45313</v>
      </c>
      <c r="B516" vm="930">
        <f ca="1"/>
        <v>111.79</v>
      </c>
      <c r="C516" s="1">
        <f t="shared" ca="1" si="32"/>
        <v>1.3686376241166309E-2</v>
      </c>
      <c r="D516" s="1">
        <f t="shared" ca="1" si="33"/>
        <v>4.2043116557830551E-3</v>
      </c>
      <c r="E516" s="1">
        <f t="shared" ca="1" si="34"/>
        <v>1.672779318364781E-2</v>
      </c>
      <c r="F516" s="1">
        <f t="shared" ca="1" si="35"/>
        <v>1.923248948922085E-2</v>
      </c>
    </row>
    <row r="517" spans="1:6" x14ac:dyDescent="0.35">
      <c r="A517" vm="944">
        <f ca="1"/>
        <v>45314</v>
      </c>
      <c r="B517" vm="196">
        <f ca="1"/>
        <v>112.14</v>
      </c>
      <c r="C517" s="1">
        <f t="shared" ca="1" si="32"/>
        <v>1.4267879436418607E-2</v>
      </c>
      <c r="D517" s="1">
        <f t="shared" ca="1" si="33"/>
        <v>5.1721062957017505E-3</v>
      </c>
      <c r="E517" s="1">
        <f t="shared" ca="1" si="34"/>
        <v>-2.6752273943286831E-4</v>
      </c>
      <c r="F517" s="1">
        <f t="shared" ca="1" si="35"/>
        <v>2.1223470661672961E-2</v>
      </c>
    </row>
    <row r="518" spans="1:6" x14ac:dyDescent="0.35">
      <c r="A518" vm="945">
        <f ca="1"/>
        <v>45315</v>
      </c>
      <c r="B518" vm="899">
        <f ca="1"/>
        <v>111.84</v>
      </c>
      <c r="C518" s="1">
        <f t="shared" ca="1" si="32"/>
        <v>5.6330472103003348E-3</v>
      </c>
      <c r="D518" s="1">
        <f t="shared" ca="1" si="33"/>
        <v>9.7460658082975105E-3</v>
      </c>
      <c r="E518" s="1">
        <f t="shared" ca="1" si="34"/>
        <v>7.331902718168859E-3</v>
      </c>
      <c r="F518" s="1">
        <f t="shared" ca="1" si="35"/>
        <v>3.0937052932761056E-2</v>
      </c>
    </row>
    <row r="519" spans="1:6" x14ac:dyDescent="0.35">
      <c r="A519" vm="946">
        <f ca="1"/>
        <v>45316</v>
      </c>
      <c r="B519" vm="947">
        <f ca="1"/>
        <v>113.07</v>
      </c>
      <c r="C519" s="1">
        <f t="shared" ca="1" si="32"/>
        <v>2.1225789334040623E-3</v>
      </c>
      <c r="D519" s="1">
        <f t="shared" ca="1" si="33"/>
        <v>-7.0752631113468745E-4</v>
      </c>
      <c r="E519" s="1">
        <f t="shared" ca="1" si="34"/>
        <v>1.0259131511453079E-2</v>
      </c>
      <c r="F519" s="1">
        <f t="shared" ca="1" si="35"/>
        <v>2.2021756434067452E-2</v>
      </c>
    </row>
    <row r="520" spans="1:6" x14ac:dyDescent="0.35">
      <c r="A520" vm="948">
        <f ca="1"/>
        <v>45317</v>
      </c>
      <c r="B520" vm="949">
        <f ca="1"/>
        <v>112.99</v>
      </c>
      <c r="C520" s="1">
        <f t="shared" ca="1" si="32"/>
        <v>1.2390477033366043E-3</v>
      </c>
      <c r="D520" s="1">
        <f t="shared" ca="1" si="33"/>
        <v>-9.7353748119299865E-4</v>
      </c>
      <c r="E520" s="1">
        <f t="shared" ca="1" si="34"/>
        <v>8.3193202938314226E-3</v>
      </c>
      <c r="F520" s="1">
        <f t="shared" ca="1" si="35"/>
        <v>1.8762722364811024E-2</v>
      </c>
    </row>
    <row r="521" spans="1:6" x14ac:dyDescent="0.35">
      <c r="A521" vm="950">
        <f ca="1"/>
        <v>45320</v>
      </c>
      <c r="B521" vm="951">
        <f ca="1"/>
        <v>113.32</v>
      </c>
      <c r="C521" s="1">
        <f t="shared" ca="1" si="32"/>
        <v>-9.3540416519589664E-3</v>
      </c>
      <c r="D521" s="1">
        <f t="shared" ca="1" si="33"/>
        <v>3.0003529827038466E-3</v>
      </c>
      <c r="E521" s="1">
        <f t="shared" ca="1" si="34"/>
        <v>5.4712319096363871E-3</v>
      </c>
      <c r="F521" s="1">
        <f t="shared" ca="1" si="35"/>
        <v>1.7296152488528227E-2</v>
      </c>
    </row>
    <row r="522" spans="1:6" x14ac:dyDescent="0.35">
      <c r="A522" vm="952">
        <f ca="1"/>
        <v>45321</v>
      </c>
      <c r="B522" vm="953">
        <f ca="1"/>
        <v>113.74</v>
      </c>
      <c r="C522" s="1">
        <f t="shared" ca="1" si="32"/>
        <v>-8.967821346931526E-3</v>
      </c>
      <c r="D522" s="1">
        <f t="shared" ca="1" si="33"/>
        <v>-1.4330930191665203E-2</v>
      </c>
      <c r="E522" s="1">
        <f t="shared" ca="1" si="34"/>
        <v>6.8577457358889315E-3</v>
      </c>
      <c r="F522" s="1">
        <f t="shared" ca="1" si="35"/>
        <v>1.2924213117636807E-2</v>
      </c>
    </row>
    <row r="523" spans="1:6" x14ac:dyDescent="0.35">
      <c r="A523" vm="954">
        <f ca="1"/>
        <v>45322</v>
      </c>
      <c r="B523" vm="955">
        <f ca="1"/>
        <v>112.47</v>
      </c>
      <c r="C523" s="1">
        <f t="shared" ca="1" si="32"/>
        <v>4.0899795501023739E-3</v>
      </c>
      <c r="D523" s="1">
        <f t="shared" ca="1" si="33"/>
        <v>1.6893393793899758E-3</v>
      </c>
      <c r="E523" s="1">
        <f t="shared" ca="1" si="34"/>
        <v>2.5162265493020364E-2</v>
      </c>
      <c r="F523" s="1">
        <f t="shared" ca="1" si="35"/>
        <v>2.6229216680003553E-2</v>
      </c>
    </row>
    <row r="524" spans="1:6" x14ac:dyDescent="0.35">
      <c r="A524" vm="956">
        <f ca="1"/>
        <v>45323</v>
      </c>
      <c r="B524" vm="957">
        <f ca="1"/>
        <v>113.31</v>
      </c>
      <c r="C524" s="1">
        <f t="shared" ca="1" si="32"/>
        <v>-2.8241108463508136E-3</v>
      </c>
      <c r="D524" s="1">
        <f t="shared" ca="1" si="33"/>
        <v>8.1193186832584363E-3</v>
      </c>
      <c r="E524" s="1">
        <f t="shared" ca="1" si="34"/>
        <v>1.9857029388403502E-2</v>
      </c>
      <c r="F524" s="1">
        <f t="shared" ca="1" si="35"/>
        <v>2.5152237225311014E-2</v>
      </c>
    </row>
    <row r="525" spans="1:6" x14ac:dyDescent="0.35">
      <c r="A525" vm="958">
        <f ca="1"/>
        <v>45324</v>
      </c>
      <c r="B525" vm="959">
        <f ca="1"/>
        <v>113.13</v>
      </c>
      <c r="C525" s="1">
        <f t="shared" ca="1" si="32"/>
        <v>-2.2098470785821833E-3</v>
      </c>
      <c r="D525" s="1">
        <f t="shared" ca="1" si="33"/>
        <v>7.0715106514629422E-3</v>
      </c>
      <c r="E525" s="1">
        <f t="shared" ca="1" si="34"/>
        <v>1.7501988862370865E-2</v>
      </c>
      <c r="F525" s="1">
        <f t="shared" ca="1" si="35"/>
        <v>2.9611950853001057E-2</v>
      </c>
    </row>
    <row r="526" spans="1:6" x14ac:dyDescent="0.35">
      <c r="A526" vm="960">
        <f ca="1"/>
        <v>45327</v>
      </c>
      <c r="B526" vm="961">
        <f ca="1"/>
        <v>112.26</v>
      </c>
      <c r="C526" s="1">
        <f t="shared" ca="1" si="32"/>
        <v>1.2471049349723762E-2</v>
      </c>
      <c r="D526" s="1">
        <f t="shared" ca="1" si="33"/>
        <v>1.4965259219668514E-2</v>
      </c>
      <c r="E526" s="1">
        <f t="shared" ca="1" si="34"/>
        <v>2.6901835025832765E-2</v>
      </c>
      <c r="F526" s="1">
        <f t="shared" ca="1" si="35"/>
        <v>3.6611437733832242E-2</v>
      </c>
    </row>
    <row r="527" spans="1:6" x14ac:dyDescent="0.35">
      <c r="A527" vm="962">
        <f ca="1"/>
        <v>45328</v>
      </c>
      <c r="B527" vm="963">
        <f ca="1"/>
        <v>112.72</v>
      </c>
      <c r="C527" s="1">
        <f t="shared" ca="1" si="32"/>
        <v>-5.4116394606104068E-3</v>
      </c>
      <c r="D527" s="1">
        <f t="shared" ca="1" si="33"/>
        <v>1.5968772178850177E-2</v>
      </c>
      <c r="E527" s="1">
        <f t="shared" ca="1" si="34"/>
        <v>2.2090134847409404E-2</v>
      </c>
      <c r="F527" s="1">
        <f t="shared" ca="1" si="35"/>
        <v>3.8768630234208734E-2</v>
      </c>
    </row>
    <row r="528" spans="1:6" x14ac:dyDescent="0.35">
      <c r="A528" vm="964">
        <f ca="1"/>
        <v>45329</v>
      </c>
      <c r="B528" vm="965">
        <f ca="1"/>
        <v>112.93</v>
      </c>
      <c r="C528" s="1">
        <f t="shared" ca="1" si="32"/>
        <v>-2.390861595678806E-3</v>
      </c>
      <c r="D528" s="1">
        <f t="shared" ca="1" si="33"/>
        <v>2.0986451784291038E-2</v>
      </c>
      <c r="E528" s="1">
        <f t="shared" ca="1" si="34"/>
        <v>2.2049056937926137E-2</v>
      </c>
      <c r="F528" s="1">
        <f t="shared" ca="1" si="35"/>
        <v>4.1530151421234285E-2</v>
      </c>
    </row>
    <row r="529" spans="1:6" x14ac:dyDescent="0.35">
      <c r="A529" vm="966">
        <f ca="1"/>
        <v>45330</v>
      </c>
      <c r="B529" vm="949">
        <f ca="1"/>
        <v>112.99</v>
      </c>
      <c r="C529" s="1">
        <f t="shared" ca="1" si="32"/>
        <v>1.0974422515266813E-2</v>
      </c>
      <c r="D529" s="1">
        <f t="shared" ca="1" si="33"/>
        <v>2.2745375696964443E-2</v>
      </c>
      <c r="E529" s="1">
        <f t="shared" ca="1" si="34"/>
        <v>2.8055580139835445E-2</v>
      </c>
      <c r="F529" s="1">
        <f t="shared" ca="1" si="35"/>
        <v>3.8410478803434067E-2</v>
      </c>
    </row>
    <row r="530" spans="1:6" x14ac:dyDescent="0.35">
      <c r="A530" vm="967">
        <f ca="1"/>
        <v>45331</v>
      </c>
      <c r="B530" vm="968">
        <f ca="1"/>
        <v>112.88</v>
      </c>
      <c r="C530" s="1">
        <f t="shared" ca="1" si="32"/>
        <v>9.3019135364991179E-3</v>
      </c>
      <c r="D530" s="1">
        <f t="shared" ca="1" si="33"/>
        <v>1.9755492558469312E-2</v>
      </c>
      <c r="E530" s="1">
        <f t="shared" ca="1" si="34"/>
        <v>3.1892274982282087E-2</v>
      </c>
      <c r="F530" s="1">
        <f t="shared" ca="1" si="35"/>
        <v>4.4383416017009347E-2</v>
      </c>
    </row>
    <row r="531" spans="1:6" x14ac:dyDescent="0.35">
      <c r="A531" vm="969">
        <f ca="1"/>
        <v>45334</v>
      </c>
      <c r="B531" vm="970">
        <f ca="1"/>
        <v>113.66</v>
      </c>
      <c r="C531" s="1">
        <f t="shared" ca="1" si="32"/>
        <v>2.4634875945803714E-3</v>
      </c>
      <c r="D531" s="1">
        <f t="shared" ca="1" si="33"/>
        <v>1.4253035368643419E-2</v>
      </c>
      <c r="E531" s="1">
        <f t="shared" ca="1" si="34"/>
        <v>2.3843040647545388E-2</v>
      </c>
      <c r="F531" s="1">
        <f t="shared" ca="1" si="35"/>
        <v>3.9239838113672487E-2</v>
      </c>
    </row>
    <row r="532" spans="1:6" x14ac:dyDescent="0.35">
      <c r="A532" vm="971">
        <f ca="1"/>
        <v>45335</v>
      </c>
      <c r="B532" vm="972">
        <f ca="1"/>
        <v>112.11</v>
      </c>
      <c r="C532" s="1">
        <f t="shared" ca="1" si="32"/>
        <v>2.1496744269021484E-2</v>
      </c>
      <c r="D532" s="1">
        <f t="shared" ca="1" si="33"/>
        <v>2.7651413790027668E-2</v>
      </c>
      <c r="E532" s="1">
        <f t="shared" ca="1" si="34"/>
        <v>4.4420658282044556E-2</v>
      </c>
      <c r="F532" s="1">
        <f t="shared" ca="1" si="35"/>
        <v>5.5481223798055535E-2</v>
      </c>
    </row>
    <row r="533" spans="1:6" x14ac:dyDescent="0.35">
      <c r="A533" vm="973">
        <f ca="1"/>
        <v>45336</v>
      </c>
      <c r="B533" vm="974">
        <f ca="1"/>
        <v>112.66</v>
      </c>
      <c r="C533" s="1">
        <f t="shared" ca="1" si="32"/>
        <v>2.3433339250843233E-2</v>
      </c>
      <c r="D533" s="1">
        <f t="shared" ca="1" si="33"/>
        <v>2.4498491034972592E-2</v>
      </c>
      <c r="E533" s="1">
        <f t="shared" ca="1" si="34"/>
        <v>4.4026273744008693E-2</v>
      </c>
      <c r="F533" s="1">
        <f t="shared" ca="1" si="35"/>
        <v>4.4470086987395741E-2</v>
      </c>
    </row>
    <row r="534" spans="1:6" x14ac:dyDescent="0.35">
      <c r="A534" vm="975">
        <f ca="1"/>
        <v>45337</v>
      </c>
      <c r="B534" vm="976">
        <f ca="1"/>
        <v>114.23</v>
      </c>
      <c r="C534" s="1">
        <f t="shared" ca="1" si="32"/>
        <v>1.1643176048323545E-2</v>
      </c>
      <c r="D534" s="1">
        <f t="shared" ca="1" si="33"/>
        <v>1.6895736671627359E-2</v>
      </c>
      <c r="E534" s="1">
        <f t="shared" ca="1" si="34"/>
        <v>2.7138229887069931E-2</v>
      </c>
      <c r="F534" s="1">
        <f t="shared" ca="1" si="35"/>
        <v>2.3548980127812369E-2</v>
      </c>
    </row>
    <row r="535" spans="1:6" x14ac:dyDescent="0.35">
      <c r="A535" vm="977">
        <f ca="1"/>
        <v>45338</v>
      </c>
      <c r="B535" vm="978">
        <f ca="1"/>
        <v>113.93</v>
      </c>
      <c r="C535" s="1">
        <f t="shared" ca="1" si="32"/>
        <v>1.0357236899850797E-2</v>
      </c>
      <c r="D535" s="1">
        <f t="shared" ca="1" si="33"/>
        <v>2.2382164486965728E-2</v>
      </c>
      <c r="E535" s="1">
        <f t="shared" ca="1" si="34"/>
        <v>3.4758184850346652E-2</v>
      </c>
      <c r="F535" s="1">
        <f t="shared" ca="1" si="35"/>
        <v>2.7736329325024123E-2</v>
      </c>
    </row>
    <row r="536" spans="1:6" x14ac:dyDescent="0.35">
      <c r="A536" vm="979">
        <f ca="1"/>
        <v>45342</v>
      </c>
      <c r="B536" vm="980">
        <f ca="1"/>
        <v>113.94</v>
      </c>
      <c r="C536" s="1">
        <f t="shared" ca="1" si="32"/>
        <v>1.1760575741618373E-2</v>
      </c>
      <c r="D536" s="1">
        <f t="shared" ca="1" si="33"/>
        <v>2.1327014218009532E-2</v>
      </c>
      <c r="E536" s="1">
        <f t="shared" ca="1" si="34"/>
        <v>3.6685975074600696E-2</v>
      </c>
      <c r="F536" s="1">
        <f t="shared" ca="1" si="35"/>
        <v>3.2912058978409764E-2</v>
      </c>
    </row>
    <row r="537" spans="1:6" x14ac:dyDescent="0.35">
      <c r="A537" vm="981">
        <f ca="1"/>
        <v>45343</v>
      </c>
      <c r="B537" vm="982">
        <f ca="1"/>
        <v>114.52</v>
      </c>
      <c r="C537" s="1">
        <f t="shared" ca="1" si="32"/>
        <v>6.0251484456863569E-3</v>
      </c>
      <c r="D537" s="1">
        <f t="shared" ca="1" si="33"/>
        <v>2.2441494935382611E-2</v>
      </c>
      <c r="E537" s="1">
        <f t="shared" ca="1" si="34"/>
        <v>3.3269297939224618E-2</v>
      </c>
      <c r="F537" s="1">
        <f t="shared" ca="1" si="35"/>
        <v>3.6587495633950473E-2</v>
      </c>
    </row>
    <row r="538" spans="1:6" x14ac:dyDescent="0.35">
      <c r="A538" vm="983">
        <f ca="1"/>
        <v>45344</v>
      </c>
      <c r="B538" vm="984">
        <f ca="1"/>
        <v>115.3</v>
      </c>
      <c r="C538" s="1">
        <f t="shared" ca="1" si="32"/>
        <v>1.0407632263660371E-3</v>
      </c>
      <c r="D538" s="1">
        <f t="shared" ca="1" si="33"/>
        <v>2.0121422376409459E-2</v>
      </c>
      <c r="E538" s="1">
        <f t="shared" ca="1" si="34"/>
        <v>2.0555073720728512E-2</v>
      </c>
      <c r="F538" s="1">
        <f t="shared" ca="1" si="35"/>
        <v>3.8074588031222989E-2</v>
      </c>
    </row>
    <row r="539" spans="1:6" x14ac:dyDescent="0.35">
      <c r="A539" vm="985">
        <f ca="1"/>
        <v>45345</v>
      </c>
      <c r="B539" vm="986">
        <f ca="1"/>
        <v>115.56</v>
      </c>
      <c r="C539" s="1">
        <f t="shared" ca="1" si="32"/>
        <v>5.1921079958463512E-3</v>
      </c>
      <c r="D539" s="1">
        <f t="shared" ca="1" si="33"/>
        <v>1.5316718587746525E-2</v>
      </c>
      <c r="E539" s="1">
        <f t="shared" ca="1" si="34"/>
        <v>1.1768778123918411E-2</v>
      </c>
      <c r="F539" s="1">
        <f t="shared" ca="1" si="35"/>
        <v>3.046036690896492E-2</v>
      </c>
    </row>
    <row r="540" spans="1:6" x14ac:dyDescent="0.35">
      <c r="A540" vm="987">
        <f ca="1"/>
        <v>45348</v>
      </c>
      <c r="B540" vm="988">
        <f ca="1"/>
        <v>115.11</v>
      </c>
      <c r="C540" s="1">
        <f t="shared" ca="1" si="32"/>
        <v>1.1901659282425481E-2</v>
      </c>
      <c r="D540" s="1">
        <f t="shared" ca="1" si="33"/>
        <v>2.415081226652771E-2</v>
      </c>
      <c r="E540" s="1">
        <f t="shared" ca="1" si="34"/>
        <v>1.7200938232994512E-2</v>
      </c>
      <c r="F540" s="1">
        <f t="shared" ca="1" si="35"/>
        <v>3.3359395360959221E-2</v>
      </c>
    </row>
    <row r="541" spans="1:6" x14ac:dyDescent="0.35">
      <c r="A541" vm="989">
        <f ca="1"/>
        <v>45349</v>
      </c>
      <c r="B541" vm="990">
        <f ca="1"/>
        <v>115.28</v>
      </c>
      <c r="C541" s="1">
        <f t="shared" ca="1" si="32"/>
        <v>9.4552394170714926E-3</v>
      </c>
      <c r="D541" s="1">
        <f t="shared" ca="1" si="33"/>
        <v>2.4635669673837679E-2</v>
      </c>
      <c r="E541" s="1">
        <f t="shared" ca="1" si="34"/>
        <v>2.0905621096460658E-2</v>
      </c>
      <c r="F541" s="1">
        <f t="shared" ca="1" si="35"/>
        <v>2.9406662040249776E-2</v>
      </c>
    </row>
    <row r="542" spans="1:6" x14ac:dyDescent="0.35">
      <c r="A542" vm="991">
        <f ca="1"/>
        <v>45350</v>
      </c>
      <c r="B542" vm="992">
        <f ca="1"/>
        <v>115.21</v>
      </c>
      <c r="C542" s="1">
        <f t="shared" ca="1" si="32"/>
        <v>1.6318027948962754E-2</v>
      </c>
      <c r="D542" s="1">
        <f t="shared" ca="1" si="33"/>
        <v>2.708098255359781E-2</v>
      </c>
      <c r="E542" s="1">
        <f t="shared" ca="1" si="34"/>
        <v>3.0379307351792395E-2</v>
      </c>
      <c r="F542" s="1">
        <f t="shared" ca="1" si="35"/>
        <v>4.6523739258744978E-2</v>
      </c>
    </row>
    <row r="543" spans="1:6" x14ac:dyDescent="0.35">
      <c r="A543" vm="993">
        <f ca="1"/>
        <v>45351</v>
      </c>
      <c r="B543" vm="994">
        <f ca="1"/>
        <v>115.42</v>
      </c>
      <c r="C543" s="1">
        <f t="shared" ca="1" si="32"/>
        <v>1.9060821348120038E-2</v>
      </c>
      <c r="D543" s="1">
        <f t="shared" ca="1" si="33"/>
        <v>1.9494021833304398E-2</v>
      </c>
      <c r="E543" s="1">
        <f t="shared" ca="1" si="34"/>
        <v>3.6995321434760031E-2</v>
      </c>
      <c r="F543" s="1">
        <f t="shared" ca="1" si="35"/>
        <v>4.8258534049558044E-2</v>
      </c>
    </row>
    <row r="544" spans="1:6" x14ac:dyDescent="0.35">
      <c r="A544" vm="995">
        <f ca="1"/>
        <v>45352</v>
      </c>
      <c r="B544" vm="996">
        <f ca="1"/>
        <v>116.16</v>
      </c>
      <c r="C544" s="1">
        <f t="shared" ca="1" si="32"/>
        <v>1.0072314049586861E-2</v>
      </c>
      <c r="D544" s="1">
        <f t="shared" ca="1" si="33"/>
        <v>6.5426997245179308E-3</v>
      </c>
      <c r="E544" s="1">
        <f t="shared" ca="1" si="34"/>
        <v>2.5137741046831863E-2</v>
      </c>
      <c r="F544" s="1">
        <f t="shared" ca="1" si="35"/>
        <v>3.7620523415978102E-2</v>
      </c>
    </row>
    <row r="545" spans="1:6" x14ac:dyDescent="0.35">
      <c r="A545" vm="997">
        <f ca="1"/>
        <v>45355</v>
      </c>
      <c r="B545" vm="998">
        <f ca="1"/>
        <v>116.48</v>
      </c>
      <c r="C545" s="1">
        <f t="shared" ca="1" si="32"/>
        <v>1.2105082417582347E-2</v>
      </c>
      <c r="D545" s="1">
        <f t="shared" ca="1" si="33"/>
        <v>5.2369505494505031E-3</v>
      </c>
      <c r="E545" s="1">
        <f t="shared" ca="1" si="34"/>
        <v>2.1205357142857206E-2</v>
      </c>
      <c r="F545" s="1">
        <f t="shared" ca="1" si="35"/>
        <v>3.0734890109890056E-2</v>
      </c>
    </row>
    <row r="546" spans="1:6" x14ac:dyDescent="0.35">
      <c r="A546" vm="999">
        <f ca="1"/>
        <v>45356</v>
      </c>
      <c r="B546" vm="1000">
        <f ca="1"/>
        <v>116.37</v>
      </c>
      <c r="C546" s="1">
        <f t="shared" ca="1" si="32"/>
        <v>1.503824009624477E-2</v>
      </c>
      <c r="D546" s="1">
        <f t="shared" ca="1" si="33"/>
        <v>1.1343129672595875E-2</v>
      </c>
      <c r="E546" s="1">
        <f t="shared" ca="1" si="34"/>
        <v>1.9764544126493089E-2</v>
      </c>
      <c r="F546" s="1">
        <f t="shared" ca="1" si="35"/>
        <v>2.9904614591389489E-2</v>
      </c>
    </row>
    <row r="547" spans="1:6" x14ac:dyDescent="0.35">
      <c r="A547" vm="1001">
        <f ca="1"/>
        <v>45357</v>
      </c>
      <c r="B547" vm="1002">
        <f ca="1"/>
        <v>117.09</v>
      </c>
      <c r="C547" s="1">
        <f t="shared" ca="1" si="32"/>
        <v>1.059014433341865E-2</v>
      </c>
      <c r="D547" s="1">
        <f t="shared" ca="1" si="33"/>
        <v>1.3835511145272816E-2</v>
      </c>
      <c r="E547" s="1">
        <f t="shared" ca="1" si="34"/>
        <v>2.9720727645400791E-2</v>
      </c>
      <c r="F547" s="1">
        <f t="shared" ca="1" si="35"/>
        <v>1.3493893586130401E-2</v>
      </c>
    </row>
    <row r="548" spans="1:6" x14ac:dyDescent="0.35">
      <c r="A548" vm="1003">
        <f ca="1"/>
        <v>45358</v>
      </c>
      <c r="B548" vm="1004">
        <f ca="1"/>
        <v>117.62</v>
      </c>
      <c r="C548" s="1">
        <f t="shared" ca="1" si="32"/>
        <v>4.2509777248755931E-4</v>
      </c>
      <c r="D548" s="1">
        <f t="shared" ca="1" si="33"/>
        <v>1.759904778098953E-2</v>
      </c>
      <c r="E548" s="1">
        <f t="shared" ca="1" si="34"/>
        <v>2.8651589865668958E-2</v>
      </c>
      <c r="F548" s="1">
        <f t="shared" ca="1" si="35"/>
        <v>1.3943206937595543E-2</v>
      </c>
    </row>
    <row r="549" spans="1:6" x14ac:dyDescent="0.35">
      <c r="A549" vm="1005">
        <f ca="1"/>
        <v>45359</v>
      </c>
      <c r="B549" vm="1006">
        <f ca="1"/>
        <v>117.33</v>
      </c>
      <c r="C549" s="1">
        <f t="shared" ca="1" si="32"/>
        <v>-3.4944174550413099E-3</v>
      </c>
      <c r="D549" s="1">
        <f t="shared" ca="1" si="33"/>
        <v>1.4915196454444724E-2</v>
      </c>
      <c r="E549" s="1">
        <f t="shared" ca="1" si="34"/>
        <v>2.7273502088127621E-2</v>
      </c>
      <c r="F549" s="1">
        <f t="shared" ca="1" si="35"/>
        <v>1.7045938805079652E-2</v>
      </c>
    </row>
    <row r="550" spans="1:6" x14ac:dyDescent="0.35">
      <c r="A550" vm="1007">
        <f ca="1"/>
        <v>45362</v>
      </c>
      <c r="B550" vm="1008">
        <f ca="1"/>
        <v>117.89</v>
      </c>
      <c r="C550" s="1">
        <f t="shared" ca="1" si="32"/>
        <v>-6.7859869369750747E-3</v>
      </c>
      <c r="D550" s="1">
        <f t="shared" ca="1" si="33"/>
        <v>8.9914326914921627E-3</v>
      </c>
      <c r="E550" s="1">
        <f t="shared" ca="1" si="34"/>
        <v>1.8406989566545073E-2</v>
      </c>
      <c r="F550" s="1">
        <f t="shared" ca="1" si="35"/>
        <v>1.4165747730935596E-2</v>
      </c>
    </row>
    <row r="551" spans="1:6" x14ac:dyDescent="0.35">
      <c r="A551" vm="1009">
        <f ca="1"/>
        <v>45363</v>
      </c>
      <c r="B551" vm="1010">
        <f ca="1"/>
        <v>118.12</v>
      </c>
      <c r="C551" s="1">
        <f t="shared" ca="1" si="32"/>
        <v>-3.6403657297664482E-3</v>
      </c>
      <c r="D551" s="1">
        <f t="shared" ca="1" si="33"/>
        <v>4.6562817473754237E-3</v>
      </c>
      <c r="E551" s="1">
        <f t="shared" ca="1" si="34"/>
        <v>1.4646122587199439E-2</v>
      </c>
      <c r="F551" s="1">
        <f t="shared" ca="1" si="35"/>
        <v>-5.9261767693874479E-4</v>
      </c>
    </row>
    <row r="552" spans="1:6" x14ac:dyDescent="0.35">
      <c r="A552" vm="1011">
        <f ca="1"/>
        <v>45364</v>
      </c>
      <c r="B552" vm="1012">
        <f ca="1"/>
        <v>118.33</v>
      </c>
      <c r="C552" s="1">
        <f t="shared" ca="1" si="32"/>
        <v>3.2113580664243635E-3</v>
      </c>
      <c r="D552" s="1">
        <f t="shared" ca="1" si="33"/>
        <v>1.893011070734385E-2</v>
      </c>
      <c r="E552" s="1">
        <f t="shared" ca="1" si="34"/>
        <v>2.8733203752218106E-3</v>
      </c>
      <c r="F552" s="1">
        <f t="shared" ca="1" si="35"/>
        <v>-3.6339051804276101E-3</v>
      </c>
    </row>
    <row r="553" spans="1:6" x14ac:dyDescent="0.35">
      <c r="A553" vm="1013">
        <f ca="1"/>
        <v>45365</v>
      </c>
      <c r="B553" vm="1014">
        <f ca="1"/>
        <v>117.67</v>
      </c>
      <c r="C553" s="1">
        <f t="shared" ca="1" si="32"/>
        <v>1.7166652502761837E-2</v>
      </c>
      <c r="D553" s="1">
        <f t="shared" ca="1" si="33"/>
        <v>2.8214498172856262E-2</v>
      </c>
      <c r="E553" s="1">
        <f t="shared" ca="1" si="34"/>
        <v>1.3512365088807821E-2</v>
      </c>
      <c r="F553" s="1">
        <f t="shared" ca="1" si="35"/>
        <v>-1.3342398232344732E-2</v>
      </c>
    </row>
    <row r="554" spans="1:6" x14ac:dyDescent="0.35">
      <c r="A554" vm="1015">
        <f ca="1"/>
        <v>45366</v>
      </c>
      <c r="B554" vm="1016">
        <f ca="1"/>
        <v>116.92</v>
      </c>
      <c r="C554" s="1">
        <f t="shared" ca="1" si="32"/>
        <v>1.8474170372904553E-2</v>
      </c>
      <c r="D554" s="1">
        <f t="shared" ca="1" si="33"/>
        <v>3.0875812521382162E-2</v>
      </c>
      <c r="E554" s="1">
        <f t="shared" ca="1" si="34"/>
        <v>2.0612384536435213E-2</v>
      </c>
      <c r="F554" s="1">
        <f t="shared" ca="1" si="35"/>
        <v>-1.1888470749230273E-2</v>
      </c>
    </row>
    <row r="555" spans="1:6" x14ac:dyDescent="0.35">
      <c r="A555" vm="1017">
        <f ca="1"/>
        <v>45369</v>
      </c>
      <c r="B555" vm="1002">
        <f ca="1"/>
        <v>117.09</v>
      </c>
      <c r="C555" s="1">
        <f t="shared" ca="1" si="32"/>
        <v>1.5885216500128196E-2</v>
      </c>
      <c r="D555" s="1">
        <f t="shared" ca="1" si="33"/>
        <v>2.5365103766333608E-2</v>
      </c>
      <c r="E555" s="1">
        <f t="shared" ca="1" si="34"/>
        <v>2.1094884277051751E-2</v>
      </c>
      <c r="F555" s="1">
        <f t="shared" ca="1" si="35"/>
        <v>-1.8618156973268518E-2</v>
      </c>
    </row>
    <row r="556" spans="1:6" x14ac:dyDescent="0.35">
      <c r="A556" vm="1018">
        <f ca="1"/>
        <v>45370</v>
      </c>
      <c r="B556" vm="1019">
        <f ca="1"/>
        <v>117.69</v>
      </c>
      <c r="C556" s="1">
        <f t="shared" ca="1" si="32"/>
        <v>8.3269606593594503E-3</v>
      </c>
      <c r="D556" s="1">
        <f t="shared" ca="1" si="33"/>
        <v>1.8353301045118453E-2</v>
      </c>
      <c r="E556" s="1">
        <f t="shared" ca="1" si="34"/>
        <v>3.0588835075198162E-3</v>
      </c>
      <c r="F556" s="1">
        <f t="shared" ca="1" si="35"/>
        <v>-2.5320757923357973E-2</v>
      </c>
    </row>
    <row r="557" spans="1:6" x14ac:dyDescent="0.35">
      <c r="A557" vm="1020">
        <f ca="1"/>
        <v>45371</v>
      </c>
      <c r="B557" vm="1021">
        <f ca="1"/>
        <v>118.71</v>
      </c>
      <c r="C557" s="1">
        <f t="shared" ca="1" si="32"/>
        <v>1.5668435683598769E-2</v>
      </c>
      <c r="D557" s="1">
        <f t="shared" ca="1" si="33"/>
        <v>-3.3695560609880992E-4</v>
      </c>
      <c r="E557" s="1">
        <f t="shared" ca="1" si="34"/>
        <v>-6.8233510235025108E-3</v>
      </c>
      <c r="F557" s="1">
        <f t="shared" ca="1" si="35"/>
        <v>-3.1505349170246832E-2</v>
      </c>
    </row>
    <row r="558" spans="1:6" x14ac:dyDescent="0.35">
      <c r="A558" vm="1022">
        <f ca="1"/>
        <v>45372</v>
      </c>
      <c r="B558" vm="1023">
        <f ca="1"/>
        <v>119.69</v>
      </c>
      <c r="C558" s="1">
        <f t="shared" ca="1" si="32"/>
        <v>1.0861391929150255E-2</v>
      </c>
      <c r="D558" s="1">
        <f t="shared" ca="1" si="33"/>
        <v>-3.5926142534881134E-3</v>
      </c>
      <c r="E558" s="1">
        <f t="shared" ca="1" si="34"/>
        <v>-2.9994151558192073E-2</v>
      </c>
      <c r="F558" s="1">
        <f t="shared" ca="1" si="35"/>
        <v>-3.1330938257164376E-2</v>
      </c>
    </row>
    <row r="559" spans="1:6" x14ac:dyDescent="0.35">
      <c r="A559" vm="1024">
        <f ca="1"/>
        <v>45373</v>
      </c>
      <c r="B559" vm="1025">
        <f ca="1"/>
        <v>119.08</v>
      </c>
      <c r="C559" s="1">
        <f t="shared" ca="1" si="32"/>
        <v>1.2176687940880004E-2</v>
      </c>
      <c r="D559" s="1">
        <f t="shared" ca="1" si="33"/>
        <v>2.0994289553242229E-3</v>
      </c>
      <c r="E559" s="1">
        <f t="shared" ca="1" si="34"/>
        <v>-2.98118911656029E-2</v>
      </c>
      <c r="F559" s="1">
        <f t="shared" ca="1" si="35"/>
        <v>-1.7887134699361762E-2</v>
      </c>
    </row>
    <row r="560" spans="1:6" x14ac:dyDescent="0.35">
      <c r="A560" vm="1026">
        <f ca="1"/>
        <v>45376</v>
      </c>
      <c r="B560" vm="1027">
        <f ca="1"/>
        <v>118.95</v>
      </c>
      <c r="C560" s="1">
        <f t="shared" ca="1" si="32"/>
        <v>9.3316519546027266E-3</v>
      </c>
      <c r="D560" s="1">
        <f t="shared" ca="1" si="33"/>
        <v>5.12820512820511E-3</v>
      </c>
      <c r="E560" s="1">
        <f t="shared" ca="1" si="34"/>
        <v>-3.3963850357292991E-2</v>
      </c>
      <c r="F560" s="1">
        <f t="shared" ca="1" si="35"/>
        <v>-1.0844892812105988E-2</v>
      </c>
    </row>
    <row r="561" spans="1:6" x14ac:dyDescent="0.35">
      <c r="A561" vm="1028">
        <f ca="1"/>
        <v>45377</v>
      </c>
      <c r="B561" vm="1029">
        <f ca="1"/>
        <v>118.67</v>
      </c>
      <c r="C561" s="1">
        <f t="shared" ca="1" si="32"/>
        <v>9.9435409117720752E-3</v>
      </c>
      <c r="D561" s="1">
        <f t="shared" ca="1" si="33"/>
        <v>-5.2245723434735103E-3</v>
      </c>
      <c r="E561" s="1">
        <f t="shared" ca="1" si="34"/>
        <v>-3.336984916154051E-2</v>
      </c>
      <c r="F561" s="1">
        <f t="shared" ca="1" si="35"/>
        <v>-6.1515125979607621E-3</v>
      </c>
    </row>
    <row r="562" spans="1:6" x14ac:dyDescent="0.35">
      <c r="A562" vm="1030">
        <f ca="1"/>
        <v>45378</v>
      </c>
      <c r="B562" vm="1031">
        <f ca="1"/>
        <v>120.57</v>
      </c>
      <c r="C562" s="1">
        <f t="shared" ca="1" si="32"/>
        <v>-1.575848055071738E-2</v>
      </c>
      <c r="D562" s="1">
        <f t="shared" ca="1" si="33"/>
        <v>-2.2144812142323889E-2</v>
      </c>
      <c r="E562" s="1">
        <f t="shared" ca="1" si="34"/>
        <v>-4.6446047938956569E-2</v>
      </c>
      <c r="F562" s="1">
        <f t="shared" ca="1" si="35"/>
        <v>-2.4632993281910931E-2</v>
      </c>
    </row>
    <row r="563" spans="1:6" x14ac:dyDescent="0.35">
      <c r="A563" vm="1032">
        <f ca="1"/>
        <v>45379</v>
      </c>
      <c r="B563" vm="1033">
        <f ca="1"/>
        <v>120.99</v>
      </c>
      <c r="C563" s="1">
        <f t="shared" ca="1" si="32"/>
        <v>-1.4298702372096739E-2</v>
      </c>
      <c r="D563" s="1">
        <f t="shared" ca="1" si="33"/>
        <v>-4.0416563352343227E-2</v>
      </c>
      <c r="E563" s="1">
        <f t="shared" ca="1" si="34"/>
        <v>-4.1738986693115154E-2</v>
      </c>
      <c r="F563" s="1">
        <f t="shared" ca="1" si="35"/>
        <v>-2.9919828084965627E-2</v>
      </c>
    </row>
    <row r="564" spans="1:6" x14ac:dyDescent="0.35">
      <c r="A564" vm="1034">
        <f ca="1"/>
        <v>45383</v>
      </c>
      <c r="B564" vm="1035">
        <f ca="1"/>
        <v>120.53</v>
      </c>
      <c r="C564" s="1">
        <f t="shared" ca="1" si="32"/>
        <v>-9.9560275450095714E-3</v>
      </c>
      <c r="D564" s="1">
        <f t="shared" ca="1" si="33"/>
        <v>-4.1483448104206455E-2</v>
      </c>
      <c r="E564" s="1">
        <f t="shared" ca="1" si="34"/>
        <v>-2.9702148842611797E-2</v>
      </c>
      <c r="F564" s="1">
        <f t="shared" ca="1" si="35"/>
        <v>-2.1073591636936895E-2</v>
      </c>
    </row>
    <row r="565" spans="1:6" x14ac:dyDescent="0.35">
      <c r="A565" vm="1036">
        <f ca="1"/>
        <v>45384</v>
      </c>
      <c r="B565" vm="1037">
        <f ca="1"/>
        <v>120.06</v>
      </c>
      <c r="C565" s="1">
        <f t="shared" ca="1" si="32"/>
        <v>-4.1645843744794186E-3</v>
      </c>
      <c r="D565" s="1">
        <f t="shared" ca="1" si="33"/>
        <v>-4.2895219057138112E-2</v>
      </c>
      <c r="E565" s="1">
        <f t="shared" ca="1" si="34"/>
        <v>-1.9990004997501254E-2</v>
      </c>
      <c r="F565" s="1">
        <f t="shared" ca="1" si="35"/>
        <v>-2.990171580876233E-2</v>
      </c>
    </row>
    <row r="566" spans="1:6" x14ac:dyDescent="0.35">
      <c r="A566" vm="1038">
        <f ca="1"/>
        <v>45385</v>
      </c>
      <c r="B566" vm="1039">
        <f ca="1"/>
        <v>119.85</v>
      </c>
      <c r="C566" s="1">
        <f t="shared" ca="1" si="32"/>
        <v>-1.5018773466833557E-2</v>
      </c>
      <c r="D566" s="1">
        <f t="shared" ca="1" si="33"/>
        <v>-4.2886942010846862E-2</v>
      </c>
      <c r="E566" s="1">
        <f t="shared" ca="1" si="34"/>
        <v>-1.5936587400917746E-2</v>
      </c>
      <c r="F566" s="1">
        <f t="shared" ca="1" si="35"/>
        <v>-3.2206925323320812E-2</v>
      </c>
    </row>
    <row r="567" spans="1:6" x14ac:dyDescent="0.35">
      <c r="A567" vm="1040">
        <f ca="1"/>
        <v>45386</v>
      </c>
      <c r="B567" vm="1029">
        <f ca="1"/>
        <v>118.67</v>
      </c>
      <c r="C567" s="1">
        <f t="shared" ca="1" si="32"/>
        <v>-6.4885817814106517E-3</v>
      </c>
      <c r="D567" s="1">
        <f t="shared" ca="1" si="33"/>
        <v>-3.1178899469116006E-2</v>
      </c>
      <c r="E567" s="1">
        <f t="shared" ca="1" si="34"/>
        <v>-9.0166006572849344E-3</v>
      </c>
      <c r="F567" s="1">
        <f t="shared" ca="1" si="35"/>
        <v>-1.8538805089744703E-2</v>
      </c>
    </row>
    <row r="568" spans="1:6" x14ac:dyDescent="0.35">
      <c r="A568" vm="1041">
        <f ca="1"/>
        <v>45387</v>
      </c>
      <c r="B568" vm="1042">
        <f ca="1"/>
        <v>119.26</v>
      </c>
      <c r="C568" s="1">
        <f t="shared" ca="1" si="32"/>
        <v>-2.6496729833976329E-2</v>
      </c>
      <c r="D568" s="1">
        <f t="shared" ca="1" si="33"/>
        <v>-2.7838336407848496E-2</v>
      </c>
      <c r="E568" s="1">
        <f t="shared" ca="1" si="34"/>
        <v>-1.5847727653865551E-2</v>
      </c>
      <c r="F568" s="1">
        <f t="shared" ca="1" si="35"/>
        <v>-1.7860137514673857E-2</v>
      </c>
    </row>
    <row r="569" spans="1:6" x14ac:dyDescent="0.35">
      <c r="A569" vm="1043">
        <f ca="1"/>
        <v>45390</v>
      </c>
      <c r="B569" vm="1044">
        <f ca="1"/>
        <v>119.33</v>
      </c>
      <c r="C569" s="1">
        <f t="shared" ca="1" si="32"/>
        <v>-3.184446492918791E-2</v>
      </c>
      <c r="D569" s="1">
        <f t="shared" ca="1" si="33"/>
        <v>-1.9944691192491426E-2</v>
      </c>
      <c r="E569" s="1">
        <f t="shared" ca="1" si="34"/>
        <v>-1.1229363948713655E-2</v>
      </c>
      <c r="F569" s="1">
        <f t="shared" ca="1" si="35"/>
        <v>-1.2486382301181598E-2</v>
      </c>
    </row>
    <row r="570" spans="1:6" x14ac:dyDescent="0.35">
      <c r="A570" vm="1045">
        <f ca="1"/>
        <v>45391</v>
      </c>
      <c r="B570" vm="1046">
        <f ca="1"/>
        <v>119.56</v>
      </c>
      <c r="C570" s="1">
        <f t="shared" ca="1" si="32"/>
        <v>-3.8892606222817094E-2</v>
      </c>
      <c r="D570" s="1">
        <f t="shared" ca="1" si="33"/>
        <v>-1.5891602542656424E-2</v>
      </c>
      <c r="E570" s="1">
        <f t="shared" ca="1" si="34"/>
        <v>-2.5844764135162235E-2</v>
      </c>
      <c r="F570" s="1">
        <f t="shared" ca="1" si="35"/>
        <v>-1.1291401806624357E-2</v>
      </c>
    </row>
    <row r="571" spans="1:6" x14ac:dyDescent="0.35">
      <c r="A571" vm="1047">
        <f ca="1"/>
        <v>45392</v>
      </c>
      <c r="B571" vm="1048">
        <f ca="1"/>
        <v>118.05</v>
      </c>
      <c r="C571" s="1">
        <f t="shared" ca="1" si="32"/>
        <v>-2.8293096145700969E-2</v>
      </c>
      <c r="D571" s="1">
        <f t="shared" ca="1" si="33"/>
        <v>-9.3180855569674481E-4</v>
      </c>
      <c r="E571" s="1">
        <f t="shared" ca="1" si="34"/>
        <v>-1.7450232952138989E-2</v>
      </c>
      <c r="F571" s="1">
        <f t="shared" ca="1" si="35"/>
        <v>4.5743329097840402E-3</v>
      </c>
    </row>
    <row r="572" spans="1:6" x14ac:dyDescent="0.35">
      <c r="A572" vm="1049">
        <f ca="1"/>
        <v>45393</v>
      </c>
      <c r="B572" vm="1050">
        <f ca="1"/>
        <v>117.9</v>
      </c>
      <c r="C572" s="1">
        <f t="shared" ca="1" si="32"/>
        <v>-2.4851569126378315E-2</v>
      </c>
      <c r="D572" s="1">
        <f t="shared" ca="1" si="33"/>
        <v>-2.5445292620865922E-3</v>
      </c>
      <c r="E572" s="1">
        <f t="shared" ca="1" si="34"/>
        <v>-1.2128922815945797E-2</v>
      </c>
      <c r="F572" s="1">
        <f t="shared" ca="1" si="35"/>
        <v>1.3401187446989038E-2</v>
      </c>
    </row>
    <row r="573" spans="1:6" x14ac:dyDescent="0.35">
      <c r="A573" vm="1051">
        <f ca="1"/>
        <v>45394</v>
      </c>
      <c r="B573" vm="1052">
        <f ca="1"/>
        <v>116.1</v>
      </c>
      <c r="C573" s="1">
        <f t="shared" ca="1" si="32"/>
        <v>-1.3781223083548788E-3</v>
      </c>
      <c r="D573" s="1">
        <f t="shared" ca="1" si="33"/>
        <v>1.0938845822566767E-2</v>
      </c>
      <c r="E573" s="1">
        <f t="shared" ca="1" si="34"/>
        <v>8.8716623600344491E-3</v>
      </c>
      <c r="F573" s="1">
        <f t="shared" ca="1" si="35"/>
        <v>3.2472006890611693E-2</v>
      </c>
    </row>
    <row r="574" spans="1:6" x14ac:dyDescent="0.35">
      <c r="A574" vm="1053">
        <f ca="1"/>
        <v>45397</v>
      </c>
      <c r="B574" vm="1054">
        <f ca="1"/>
        <v>115.53</v>
      </c>
      <c r="C574" s="1">
        <f t="shared" ca="1" si="32"/>
        <v>1.2291179780143713E-2</v>
      </c>
      <c r="D574" s="1">
        <f t="shared" ca="1" si="33"/>
        <v>2.1293170605037659E-2</v>
      </c>
      <c r="E574" s="1">
        <f t="shared" ca="1" si="34"/>
        <v>1.9994806543754962E-2</v>
      </c>
      <c r="F574" s="1">
        <f t="shared" ca="1" si="35"/>
        <v>3.7479442569029686E-2</v>
      </c>
    </row>
    <row r="575" spans="1:6" x14ac:dyDescent="0.35">
      <c r="A575" vm="1055">
        <f ca="1"/>
        <v>45398</v>
      </c>
      <c r="B575" vm="1056">
        <f ca="1"/>
        <v>114.91</v>
      </c>
      <c r="C575" s="1">
        <f t="shared" ca="1" si="32"/>
        <v>2.3931772691671682E-2</v>
      </c>
      <c r="D575" s="1">
        <f t="shared" ca="1" si="33"/>
        <v>1.3575841963275659E-2</v>
      </c>
      <c r="E575" s="1">
        <f t="shared" ca="1" si="34"/>
        <v>2.8718127230006107E-2</v>
      </c>
      <c r="F575" s="1">
        <f t="shared" ca="1" si="35"/>
        <v>4.6906274475676524E-2</v>
      </c>
    </row>
    <row r="576" spans="1:6" x14ac:dyDescent="0.35">
      <c r="A576" vm="1057">
        <f ca="1"/>
        <v>45399</v>
      </c>
      <c r="B576" vm="1058">
        <f ca="1"/>
        <v>114.71</v>
      </c>
      <c r="C576" s="1">
        <f t="shared" ca="1" si="32"/>
        <v>2.815796356028244E-2</v>
      </c>
      <c r="D576" s="1">
        <f t="shared" ca="1" si="33"/>
        <v>1.1158573794786797E-2</v>
      </c>
      <c r="E576" s="1">
        <f t="shared" ca="1" si="34"/>
        <v>3.3824426815447728E-2</v>
      </c>
      <c r="F576" s="1">
        <f t="shared" ca="1" si="35"/>
        <v>5.7100514340510999E-2</v>
      </c>
    </row>
    <row r="577" spans="1:6" x14ac:dyDescent="0.35">
      <c r="A577" vm="1059">
        <f ca="1"/>
        <v>45400</v>
      </c>
      <c r="B577" vm="1060">
        <f ca="1"/>
        <v>114.97</v>
      </c>
      <c r="C577" s="1">
        <f t="shared" ca="1" si="32"/>
        <v>2.2875532747673288E-2</v>
      </c>
      <c r="D577" s="1">
        <f t="shared" ca="1" si="33"/>
        <v>1.3046881795250931E-2</v>
      </c>
      <c r="E577" s="1">
        <f t="shared" ca="1" si="34"/>
        <v>3.9227624597721222E-2</v>
      </c>
      <c r="F577" s="1">
        <f t="shared" ca="1" si="35"/>
        <v>5.4188049056275611E-2</v>
      </c>
    </row>
    <row r="578" spans="1:6" x14ac:dyDescent="0.35">
      <c r="A578" vm="1061">
        <f ca="1"/>
        <v>45401</v>
      </c>
      <c r="B578" vm="1062">
        <f ca="1"/>
        <v>115.94</v>
      </c>
      <c r="C578" s="1">
        <f t="shared" ca="1" si="32"/>
        <v>1.2333965844402384E-2</v>
      </c>
      <c r="D578" s="1">
        <f t="shared" ca="1" si="33"/>
        <v>1.0263929618768319E-2</v>
      </c>
      <c r="E578" s="1">
        <f t="shared" ca="1" si="34"/>
        <v>3.3896843194755943E-2</v>
      </c>
      <c r="F578" s="1">
        <f t="shared" ca="1" si="35"/>
        <v>4.8042090736587939E-2</v>
      </c>
    </row>
    <row r="579" spans="1:6" x14ac:dyDescent="0.35">
      <c r="A579" vm="1063">
        <f ca="1"/>
        <v>45404</v>
      </c>
      <c r="B579" vm="1064">
        <f ca="1"/>
        <v>116.95</v>
      </c>
      <c r="C579" s="1">
        <f t="shared" ref="C579:C642" ca="1" si="36">OFFSET($B579,5,0)/$B579 - 1</f>
        <v>8.8926891834115729E-3</v>
      </c>
      <c r="D579" s="1">
        <f t="shared" ref="D579:D642" ca="1" si="37">OFFSET($B579,10,0)/$B579 - 1</f>
        <v>7.610089781958207E-3</v>
      </c>
      <c r="E579" s="1">
        <f t="shared" ref="E579:E642" ca="1" si="38">OFFSET($B579,15,0)/$B579 - 1</f>
        <v>2.4882428388200095E-2</v>
      </c>
      <c r="F579" s="1">
        <f t="shared" ref="F579:F642" ca="1" si="39">OFFSET($B579,20,0)/$B579 - 1</f>
        <v>3.3433091064557496E-2</v>
      </c>
    </row>
    <row r="580" spans="1:6" x14ac:dyDescent="0.35">
      <c r="A580" vm="1065">
        <f ca="1"/>
        <v>45405</v>
      </c>
      <c r="B580" vm="1066">
        <f ca="1"/>
        <v>117.66</v>
      </c>
      <c r="C580" s="1">
        <f t="shared" ca="1" si="36"/>
        <v>-1.0113887472378069E-2</v>
      </c>
      <c r="D580" s="1">
        <f t="shared" ca="1" si="37"/>
        <v>4.6744858065612682E-3</v>
      </c>
      <c r="E580" s="1">
        <f t="shared" ca="1" si="38"/>
        <v>2.2437531871494221E-2</v>
      </c>
      <c r="F580" s="1">
        <f t="shared" ca="1" si="39"/>
        <v>2.8471868094509745E-2</v>
      </c>
    </row>
    <row r="581" spans="1:6" x14ac:dyDescent="0.35">
      <c r="A581" vm="1067">
        <f ca="1"/>
        <v>45406</v>
      </c>
      <c r="B581" vm="1068">
        <f ca="1"/>
        <v>117.94</v>
      </c>
      <c r="C581" s="1">
        <f t="shared" ca="1" si="36"/>
        <v>-1.6533830761404134E-2</v>
      </c>
      <c r="D581" s="1">
        <f t="shared" ca="1" si="37"/>
        <v>5.5112769204681555E-3</v>
      </c>
      <c r="E581" s="1">
        <f t="shared" ca="1" si="38"/>
        <v>2.8149906732236829E-2</v>
      </c>
      <c r="F581" s="1">
        <f t="shared" ca="1" si="39"/>
        <v>2.2384263184670239E-2</v>
      </c>
    </row>
    <row r="582" spans="1:6" x14ac:dyDescent="0.35">
      <c r="A582" vm="1069">
        <f ca="1"/>
        <v>45407</v>
      </c>
      <c r="B582" vm="1070">
        <f ca="1"/>
        <v>117.6</v>
      </c>
      <c r="C582" s="1">
        <f t="shared" ca="1" si="36"/>
        <v>-9.6088435374149794E-3</v>
      </c>
      <c r="D582" s="1">
        <f t="shared" ca="1" si="37"/>
        <v>1.5986394557823136E-2</v>
      </c>
      <c r="E582" s="1">
        <f t="shared" ca="1" si="38"/>
        <v>3.0612244897959329E-2</v>
      </c>
      <c r="F582" s="1">
        <f t="shared" ca="1" si="39"/>
        <v>1.1649659863945727E-2</v>
      </c>
    </row>
    <row r="583" spans="1:6" x14ac:dyDescent="0.35">
      <c r="A583" vm="1071">
        <f ca="1"/>
        <v>45408</v>
      </c>
      <c r="B583" vm="1072">
        <f ca="1"/>
        <v>117.37</v>
      </c>
      <c r="C583" s="1">
        <f t="shared" ca="1" si="36"/>
        <v>-2.0448155405982105E-3</v>
      </c>
      <c r="D583" s="1">
        <f t="shared" ca="1" si="37"/>
        <v>2.1300161881230295E-2</v>
      </c>
      <c r="E583" s="1">
        <f t="shared" ca="1" si="38"/>
        <v>3.5273068075317271E-2</v>
      </c>
      <c r="F583" s="1">
        <f t="shared" ca="1" si="39"/>
        <v>1.7125330152509166E-2</v>
      </c>
    </row>
    <row r="584" spans="1:6" x14ac:dyDescent="0.35">
      <c r="A584" vm="1073">
        <f ca="1"/>
        <v>45411</v>
      </c>
      <c r="B584" vm="1074">
        <f ca="1"/>
        <v>117.99</v>
      </c>
      <c r="C584" s="1">
        <f t="shared" ca="1" si="36"/>
        <v>-1.2712941774726261E-3</v>
      </c>
      <c r="D584" s="1">
        <f t="shared" ca="1" si="37"/>
        <v>1.5848800745825953E-2</v>
      </c>
      <c r="E584" s="1">
        <f t="shared" ca="1" si="38"/>
        <v>2.4324095262310497E-2</v>
      </c>
      <c r="F584" s="1">
        <f t="shared" ca="1" si="39"/>
        <v>6.0174591067039263E-3</v>
      </c>
    </row>
    <row r="585" spans="1:6" x14ac:dyDescent="0.35">
      <c r="A585" vm="1075">
        <f ca="1"/>
        <v>45412</v>
      </c>
      <c r="B585" vm="1076">
        <f ca="1"/>
        <v>116.47</v>
      </c>
      <c r="C585" s="1">
        <f t="shared" ca="1" si="36"/>
        <v>1.4939469391259452E-2</v>
      </c>
      <c r="D585" s="1">
        <f t="shared" ca="1" si="37"/>
        <v>3.2884004464668992E-2</v>
      </c>
      <c r="E585" s="1">
        <f t="shared" ca="1" si="38"/>
        <v>3.8979994848458821E-2</v>
      </c>
      <c r="F585" s="1">
        <f t="shared" ca="1" si="39"/>
        <v>8.0707478320596326E-3</v>
      </c>
    </row>
    <row r="586" spans="1:6" x14ac:dyDescent="0.35">
      <c r="A586" vm="1077">
        <f ca="1"/>
        <v>45413</v>
      </c>
      <c r="B586" vm="1078">
        <f ca="1"/>
        <v>115.99</v>
      </c>
      <c r="C586" s="1">
        <f t="shared" ca="1" si="36"/>
        <v>2.2415725493577066E-2</v>
      </c>
      <c r="D586" s="1">
        <f t="shared" ca="1" si="37"/>
        <v>4.5434951288904291E-2</v>
      </c>
      <c r="E586" s="1">
        <f t="shared" ca="1" si="38"/>
        <v>3.9572376929045694E-2</v>
      </c>
      <c r="F586" s="1">
        <f t="shared" ca="1" si="39"/>
        <v>1.8018794723683174E-2</v>
      </c>
    </row>
    <row r="587" spans="1:6" x14ac:dyDescent="0.35">
      <c r="A587" vm="1079">
        <f ca="1"/>
        <v>45414</v>
      </c>
      <c r="B587" vm="1076">
        <f ca="1"/>
        <v>116.47</v>
      </c>
      <c r="C587" s="1">
        <f t="shared" ca="1" si="36"/>
        <v>2.5843564866489199E-2</v>
      </c>
      <c r="D587" s="1">
        <f t="shared" ca="1" si="37"/>
        <v>4.06113162187689E-2</v>
      </c>
      <c r="E587" s="1">
        <f t="shared" ca="1" si="38"/>
        <v>2.1464754872499325E-2</v>
      </c>
      <c r="F587" s="1">
        <f t="shared" ca="1" si="39"/>
        <v>3.0308233879969171E-2</v>
      </c>
    </row>
    <row r="588" spans="1:6" x14ac:dyDescent="0.35">
      <c r="A588" vm="1080">
        <f ca="1"/>
        <v>45415</v>
      </c>
      <c r="B588" vm="1081">
        <f ca="1"/>
        <v>117.13</v>
      </c>
      <c r="C588" s="1">
        <f t="shared" ca="1" si="36"/>
        <v>2.3392811406129921E-2</v>
      </c>
      <c r="D588" s="1">
        <f t="shared" ca="1" si="37"/>
        <v>3.7394348160163959E-2</v>
      </c>
      <c r="E588" s="1">
        <f t="shared" ca="1" si="38"/>
        <v>1.9209425424741688E-2</v>
      </c>
      <c r="F588" s="1">
        <f t="shared" ca="1" si="39"/>
        <v>1.6989669597882839E-2</v>
      </c>
    </row>
    <row r="589" spans="1:6" x14ac:dyDescent="0.35">
      <c r="A589" vm="1082">
        <f ca="1"/>
        <v>45418</v>
      </c>
      <c r="B589" vm="1083">
        <f ca="1"/>
        <v>117.84</v>
      </c>
      <c r="C589" s="1">
        <f t="shared" ca="1" si="36"/>
        <v>1.7141887304820136E-2</v>
      </c>
      <c r="D589" s="1">
        <f t="shared" ca="1" si="37"/>
        <v>2.562797012898832E-2</v>
      </c>
      <c r="E589" s="1">
        <f t="shared" ca="1" si="38"/>
        <v>7.298031228784696E-3</v>
      </c>
      <c r="F589" s="1">
        <f t="shared" ca="1" si="39"/>
        <v>8.0617786829599858E-3</v>
      </c>
    </row>
    <row r="590" spans="1:6" x14ac:dyDescent="0.35">
      <c r="A590" vm="1084">
        <f ca="1"/>
        <v>45419</v>
      </c>
      <c r="B590" vm="1085">
        <f ca="1"/>
        <v>118.21</v>
      </c>
      <c r="C590" s="1">
        <f t="shared" ca="1" si="36"/>
        <v>1.768039928940035E-2</v>
      </c>
      <c r="D590" s="1">
        <f t="shared" ca="1" si="37"/>
        <v>2.3686659335081739E-2</v>
      </c>
      <c r="E590" s="1">
        <f t="shared" ca="1" si="38"/>
        <v>-6.7676169528804175E-3</v>
      </c>
      <c r="F590" s="1">
        <f t="shared" ca="1" si="39"/>
        <v>9.0516876744777264E-3</v>
      </c>
    </row>
    <row r="591" spans="1:6" x14ac:dyDescent="0.35">
      <c r="A591" vm="1086">
        <f ca="1"/>
        <v>45420</v>
      </c>
      <c r="B591" vm="1087">
        <f ca="1"/>
        <v>118.59</v>
      </c>
      <c r="C591" s="1">
        <f t="shared" ca="1" si="36"/>
        <v>2.251454591449531E-2</v>
      </c>
      <c r="D591" s="1">
        <f t="shared" ca="1" si="37"/>
        <v>1.6780504258369078E-2</v>
      </c>
      <c r="E591" s="1">
        <f t="shared" ca="1" si="38"/>
        <v>-4.3005312420946185E-3</v>
      </c>
      <c r="F591" s="1">
        <f t="shared" ca="1" si="39"/>
        <v>4.131882958090749E-3</v>
      </c>
    </row>
    <row r="592" spans="1:6" x14ac:dyDescent="0.35">
      <c r="A592" vm="1088">
        <f ca="1"/>
        <v>45421</v>
      </c>
      <c r="B592" vm="1089">
        <f ca="1"/>
        <v>119.48</v>
      </c>
      <c r="C592" s="1">
        <f t="shared" ca="1" si="36"/>
        <v>1.4395714763977274E-2</v>
      </c>
      <c r="D592" s="1">
        <f t="shared" ca="1" si="37"/>
        <v>-4.2684968195514372E-3</v>
      </c>
      <c r="E592" s="1">
        <f t="shared" ca="1" si="38"/>
        <v>4.3521928356209383E-3</v>
      </c>
      <c r="F592" s="1">
        <f t="shared" ca="1" si="39"/>
        <v>-4.6869768998996086E-3</v>
      </c>
    </row>
    <row r="593" spans="1:6" x14ac:dyDescent="0.35">
      <c r="A593" vm="1090">
        <f ca="1"/>
        <v>45422</v>
      </c>
      <c r="B593" vm="1091">
        <f ca="1"/>
        <v>119.87</v>
      </c>
      <c r="C593" s="1">
        <f t="shared" ca="1" si="36"/>
        <v>1.3681488278968867E-2</v>
      </c>
      <c r="D593" s="1">
        <f t="shared" ca="1" si="37"/>
        <v>-4.0877617418870749E-3</v>
      </c>
      <c r="E593" s="1">
        <f t="shared" ca="1" si="38"/>
        <v>-6.2567781763577246E-3</v>
      </c>
      <c r="F593" s="1">
        <f t="shared" ca="1" si="39"/>
        <v>-5.4225410861767909E-3</v>
      </c>
    </row>
    <row r="594" spans="1:6" x14ac:dyDescent="0.35">
      <c r="A594" vm="1092">
        <f ca="1"/>
        <v>45425</v>
      </c>
      <c r="B594" vm="1093">
        <f ca="1"/>
        <v>119.86</v>
      </c>
      <c r="C594" s="1">
        <f t="shared" ca="1" si="36"/>
        <v>8.3430669113966349E-3</v>
      </c>
      <c r="D594" s="1">
        <f t="shared" ca="1" si="37"/>
        <v>-9.6779576172200121E-3</v>
      </c>
      <c r="E594" s="1">
        <f t="shared" ca="1" si="38"/>
        <v>-8.9270815951942861E-3</v>
      </c>
      <c r="F594" s="1">
        <f t="shared" ca="1" si="39"/>
        <v>-1.1263140330385446E-2</v>
      </c>
    </row>
    <row r="595" spans="1:6" x14ac:dyDescent="0.35">
      <c r="A595" vm="1094">
        <f ca="1"/>
        <v>45426</v>
      </c>
      <c r="B595" vm="1095">
        <f ca="1"/>
        <v>120.3</v>
      </c>
      <c r="C595" s="1">
        <f t="shared" ca="1" si="36"/>
        <v>5.9019118869494402E-3</v>
      </c>
      <c r="D595" s="1">
        <f t="shared" ca="1" si="37"/>
        <v>-2.4023275145469647E-2</v>
      </c>
      <c r="E595" s="1">
        <f t="shared" ca="1" si="38"/>
        <v>-8.4788029925186859E-3</v>
      </c>
      <c r="F595" s="1">
        <f t="shared" ca="1" si="39"/>
        <v>-1.5128844555278409E-2</v>
      </c>
    </row>
    <row r="596" spans="1:6" x14ac:dyDescent="0.35">
      <c r="A596" vm="1096">
        <f ca="1"/>
        <v>45427</v>
      </c>
      <c r="B596" vm="1097">
        <f ca="1"/>
        <v>121.26</v>
      </c>
      <c r="C596" s="1">
        <f t="shared" ca="1" si="36"/>
        <v>-5.6077849249547285E-3</v>
      </c>
      <c r="D596" s="1">
        <f t="shared" ca="1" si="37"/>
        <v>-2.6224641266699655E-2</v>
      </c>
      <c r="E596" s="1">
        <f t="shared" ca="1" si="38"/>
        <v>-1.7977898730001662E-2</v>
      </c>
      <c r="F596" s="1">
        <f t="shared" ca="1" si="39"/>
        <v>-2.0286986640277171E-2</v>
      </c>
    </row>
    <row r="597" spans="1:6" x14ac:dyDescent="0.35">
      <c r="A597" vm="1098">
        <f ca="1"/>
        <v>45428</v>
      </c>
      <c r="B597" vm="1099">
        <f ca="1"/>
        <v>121.2</v>
      </c>
      <c r="C597" s="1">
        <f t="shared" ca="1" si="36"/>
        <v>-1.8399339933993453E-2</v>
      </c>
      <c r="D597" s="1">
        <f t="shared" ca="1" si="37"/>
        <v>-9.9009900990099098E-3</v>
      </c>
      <c r="E597" s="1">
        <f t="shared" ca="1" si="38"/>
        <v>-1.8811881188118829E-2</v>
      </c>
      <c r="F597" s="1">
        <f t="shared" ca="1" si="39"/>
        <v>-2.2937293729372921E-2</v>
      </c>
    </row>
    <row r="598" spans="1:6" x14ac:dyDescent="0.35">
      <c r="A598" vm="1100">
        <f ca="1"/>
        <v>45429</v>
      </c>
      <c r="B598" vm="1101">
        <f ca="1"/>
        <v>121.51</v>
      </c>
      <c r="C598" s="1">
        <f t="shared" ca="1" si="36"/>
        <v>-1.7529421446794591E-2</v>
      </c>
      <c r="D598" s="1">
        <f t="shared" ca="1" si="37"/>
        <v>-1.9669163031849179E-2</v>
      </c>
      <c r="E598" s="1">
        <f t="shared" ca="1" si="38"/>
        <v>-1.884618549913597E-2</v>
      </c>
      <c r="F598" s="1">
        <f t="shared" ca="1" si="39"/>
        <v>-1.7447123693523192E-2</v>
      </c>
    </row>
    <row r="599" spans="1:6" x14ac:dyDescent="0.35">
      <c r="A599" vm="1102">
        <f ca="1"/>
        <v>45432</v>
      </c>
      <c r="B599" vm="1103">
        <f ca="1"/>
        <v>120.86</v>
      </c>
      <c r="C599" s="1">
        <f t="shared" ca="1" si="36"/>
        <v>-1.7871917921562064E-2</v>
      </c>
      <c r="D599" s="1">
        <f t="shared" ca="1" si="37"/>
        <v>-1.7127254674830339E-2</v>
      </c>
      <c r="E599" s="1">
        <f t="shared" ca="1" si="38"/>
        <v>-1.9443984775773582E-2</v>
      </c>
      <c r="F599" s="1">
        <f t="shared" ca="1" si="39"/>
        <v>-8.6877378785371606E-3</v>
      </c>
    </row>
    <row r="600" spans="1:6" x14ac:dyDescent="0.35">
      <c r="A600" vm="1104">
        <f ca="1"/>
        <v>45433</v>
      </c>
      <c r="B600" vm="1105">
        <f ca="1"/>
        <v>121.01</v>
      </c>
      <c r="C600" s="1">
        <f t="shared" ca="1" si="36"/>
        <v>-2.9749607470457073E-2</v>
      </c>
      <c r="D600" s="1">
        <f t="shared" ca="1" si="37"/>
        <v>-1.4296339145525194E-2</v>
      </c>
      <c r="E600" s="1">
        <f t="shared" ca="1" si="38"/>
        <v>-2.0907363027848902E-2</v>
      </c>
      <c r="F600" s="1">
        <f t="shared" ca="1" si="39"/>
        <v>-6.5283860837948016E-3</v>
      </c>
    </row>
    <row r="601" spans="1:6" x14ac:dyDescent="0.35">
      <c r="A601" vm="1106">
        <f ca="1"/>
        <v>45434</v>
      </c>
      <c r="B601" vm="1107">
        <f ca="1"/>
        <v>120.58</v>
      </c>
      <c r="C601" s="1">
        <f t="shared" ca="1" si="36"/>
        <v>-2.0733123237684503E-2</v>
      </c>
      <c r="D601" s="1">
        <f t="shared" ca="1" si="37"/>
        <v>-1.2439873942610702E-2</v>
      </c>
      <c r="E601" s="1">
        <f t="shared" ca="1" si="38"/>
        <v>-1.4761983745231411E-2</v>
      </c>
      <c r="F601" s="1">
        <f t="shared" ca="1" si="39"/>
        <v>-1.4098523801625462E-2</v>
      </c>
    </row>
    <row r="602" spans="1:6" x14ac:dyDescent="0.35">
      <c r="A602" vm="1108">
        <f ca="1"/>
        <v>45435</v>
      </c>
      <c r="B602" vm="1109">
        <f ca="1"/>
        <v>118.97</v>
      </c>
      <c r="C602" s="1">
        <f t="shared" ca="1" si="36"/>
        <v>8.6576447843993432E-3</v>
      </c>
      <c r="D602" s="1">
        <f t="shared" ca="1" si="37"/>
        <v>-4.2027401866018277E-4</v>
      </c>
      <c r="E602" s="1">
        <f t="shared" ca="1" si="38"/>
        <v>-4.6230142052617884E-3</v>
      </c>
      <c r="F602" s="1">
        <f t="shared" ca="1" si="39"/>
        <v>6.3881650836346004E-3</v>
      </c>
    </row>
    <row r="603" spans="1:6" x14ac:dyDescent="0.35">
      <c r="A603" vm="1110">
        <f ca="1"/>
        <v>45436</v>
      </c>
      <c r="B603" vm="1111">
        <f ca="1"/>
        <v>119.38</v>
      </c>
      <c r="C603" s="1">
        <f t="shared" ca="1" si="36"/>
        <v>-2.1779192494554289E-3</v>
      </c>
      <c r="D603" s="1">
        <f t="shared" ca="1" si="37"/>
        <v>-1.3402579996648623E-3</v>
      </c>
      <c r="E603" s="1">
        <f t="shared" ca="1" si="38"/>
        <v>8.3766124979067769E-5</v>
      </c>
      <c r="F603" s="1">
        <f t="shared" ca="1" si="39"/>
        <v>-4.9422013737643322E-3</v>
      </c>
    </row>
    <row r="604" spans="1:6" x14ac:dyDescent="0.35">
      <c r="A604" vm="1112">
        <f ca="1"/>
        <v>45440</v>
      </c>
      <c r="B604" vm="1113">
        <f ca="1"/>
        <v>118.7</v>
      </c>
      <c r="C604" s="1">
        <f t="shared" ca="1" si="36"/>
        <v>7.5821398483566504E-4</v>
      </c>
      <c r="D604" s="1">
        <f t="shared" ca="1" si="37"/>
        <v>-1.6006739679864657E-3</v>
      </c>
      <c r="E604" s="1">
        <f t="shared" ca="1" si="38"/>
        <v>9.3513058129739424E-3</v>
      </c>
      <c r="F604" s="1">
        <f t="shared" ca="1" si="39"/>
        <v>-3.2855939342881779E-3</v>
      </c>
    </row>
    <row r="605" spans="1:6" x14ac:dyDescent="0.35">
      <c r="A605" vm="1114">
        <f ca="1"/>
        <v>45441</v>
      </c>
      <c r="B605" vm="1115">
        <f ca="1"/>
        <v>117.41</v>
      </c>
      <c r="C605" s="1">
        <f t="shared" ca="1" si="36"/>
        <v>1.5927093092581668E-2</v>
      </c>
      <c r="D605" s="1">
        <f t="shared" ca="1" si="37"/>
        <v>9.1133634273061759E-3</v>
      </c>
      <c r="E605" s="1">
        <f t="shared" ca="1" si="38"/>
        <v>2.3933225449280338E-2</v>
      </c>
      <c r="F605" s="1">
        <f t="shared" ca="1" si="39"/>
        <v>7.665445873435095E-3</v>
      </c>
    </row>
    <row r="606" spans="1:6" x14ac:dyDescent="0.35">
      <c r="A606" vm="1116">
        <f ca="1"/>
        <v>45442</v>
      </c>
      <c r="B606" vm="1117">
        <f ca="1"/>
        <v>118.08</v>
      </c>
      <c r="C606" s="1">
        <f t="shared" ca="1" si="36"/>
        <v>8.4688346883468046E-3</v>
      </c>
      <c r="D606" s="1">
        <f t="shared" ca="1" si="37"/>
        <v>6.0975609756097615E-3</v>
      </c>
      <c r="E606" s="1">
        <f t="shared" ca="1" si="38"/>
        <v>6.7750677506774881E-3</v>
      </c>
      <c r="F606" s="1">
        <f t="shared" ca="1" si="39"/>
        <v>4.403794037940445E-3</v>
      </c>
    </row>
    <row r="607" spans="1:6" x14ac:dyDescent="0.35">
      <c r="A607" vm="1118">
        <f ca="1"/>
        <v>45443</v>
      </c>
      <c r="B607" vm="1119">
        <f ca="1"/>
        <v>120</v>
      </c>
      <c r="C607" s="1">
        <f t="shared" ca="1" si="36"/>
        <v>-9.000000000000008E-3</v>
      </c>
      <c r="D607" s="1">
        <f t="shared" ca="1" si="37"/>
        <v>-1.316666666666666E-2</v>
      </c>
      <c r="E607" s="1">
        <f t="shared" ca="1" si="38"/>
        <v>-2.2499999999999742E-3</v>
      </c>
      <c r="F607" s="1">
        <f t="shared" ca="1" si="39"/>
        <v>-1.3833333333333253E-2</v>
      </c>
    </row>
    <row r="608" spans="1:6" x14ac:dyDescent="0.35">
      <c r="A608" vm="1120">
        <f ca="1"/>
        <v>45446</v>
      </c>
      <c r="B608" vm="1121">
        <f ca="1"/>
        <v>119.12</v>
      </c>
      <c r="C608" s="1">
        <f t="shared" ca="1" si="36"/>
        <v>8.3948959032897896E-4</v>
      </c>
      <c r="D608" s="1">
        <f t="shared" ca="1" si="37"/>
        <v>2.2666218938884874E-3</v>
      </c>
      <c r="E608" s="1">
        <f t="shared" ca="1" si="38"/>
        <v>-2.7703156480859414E-3</v>
      </c>
      <c r="F608" s="1">
        <f t="shared" ca="1" si="39"/>
        <v>-3.5258562793821779E-3</v>
      </c>
    </row>
    <row r="609" spans="1:6" x14ac:dyDescent="0.35">
      <c r="A609" vm="1122">
        <f ca="1"/>
        <v>45447</v>
      </c>
      <c r="B609" vm="1123">
        <f ca="1"/>
        <v>118.79</v>
      </c>
      <c r="C609" s="1">
        <f t="shared" ca="1" si="36"/>
        <v>-2.3571007660577736E-3</v>
      </c>
      <c r="D609" s="1">
        <f t="shared" ca="1" si="37"/>
        <v>8.5865813620675802E-3</v>
      </c>
      <c r="E609" s="1">
        <f t="shared" ca="1" si="38"/>
        <v>-4.0407441703846914E-3</v>
      </c>
      <c r="F609" s="1">
        <f t="shared" ca="1" si="39"/>
        <v>6.7345736173085591E-4</v>
      </c>
    </row>
    <row r="610" spans="1:6" x14ac:dyDescent="0.35">
      <c r="A610" vm="1124">
        <f ca="1"/>
        <v>45448</v>
      </c>
      <c r="B610" vm="1125">
        <f ca="1"/>
        <v>119.28</v>
      </c>
      <c r="C610" s="1">
        <f t="shared" ca="1" si="36"/>
        <v>-6.7069081153587895E-3</v>
      </c>
      <c r="D610" s="1">
        <f t="shared" ca="1" si="37"/>
        <v>7.8806170355465444E-3</v>
      </c>
      <c r="E610" s="1">
        <f t="shared" ca="1" si="38"/>
        <v>-8.1321260898725711E-3</v>
      </c>
      <c r="F610" s="1">
        <f t="shared" ca="1" si="39"/>
        <v>-5.9523809523810423E-3</v>
      </c>
    </row>
    <row r="611" spans="1:6" x14ac:dyDescent="0.35">
      <c r="A611" vm="1126">
        <f ca="1"/>
        <v>45449</v>
      </c>
      <c r="B611" vm="1025">
        <f ca="1"/>
        <v>119.08</v>
      </c>
      <c r="C611" s="1">
        <f t="shared" ca="1" si="36"/>
        <v>-2.3513604299630897E-3</v>
      </c>
      <c r="D611" s="1">
        <f t="shared" ca="1" si="37"/>
        <v>-1.6795431642593339E-3</v>
      </c>
      <c r="E611" s="1">
        <f t="shared" ca="1" si="38"/>
        <v>-4.0309035942224236E-3</v>
      </c>
      <c r="F611" s="1">
        <f t="shared" ca="1" si="39"/>
        <v>-2.3513604299630897E-3</v>
      </c>
    </row>
    <row r="612" spans="1:6" x14ac:dyDescent="0.35">
      <c r="A612" vm="1127">
        <f ca="1"/>
        <v>45450</v>
      </c>
      <c r="B612" vm="1128">
        <f ca="1"/>
        <v>118.92</v>
      </c>
      <c r="C612" s="1">
        <f t="shared" ca="1" si="36"/>
        <v>-4.2045072317524745E-3</v>
      </c>
      <c r="D612" s="1">
        <f t="shared" ca="1" si="37"/>
        <v>6.8113017154389777E-3</v>
      </c>
      <c r="E612" s="1">
        <f t="shared" ca="1" si="38"/>
        <v>-4.877228388832866E-3</v>
      </c>
      <c r="F612" s="1">
        <f t="shared" ca="1" si="39"/>
        <v>-7.568113017154543E-4</v>
      </c>
    </row>
    <row r="613" spans="1:6" x14ac:dyDescent="0.35">
      <c r="A613" vm="1129">
        <f ca="1"/>
        <v>45453</v>
      </c>
      <c r="B613" vm="1130">
        <f ca="1"/>
        <v>119.22</v>
      </c>
      <c r="C613" s="1">
        <f t="shared" ca="1" si="36"/>
        <v>1.4259352457641761E-3</v>
      </c>
      <c r="D613" s="1">
        <f t="shared" ca="1" si="37"/>
        <v>-3.6067773863445174E-3</v>
      </c>
      <c r="E613" s="1">
        <f t="shared" ca="1" si="38"/>
        <v>-4.3616842811607937E-3</v>
      </c>
      <c r="F613" s="1">
        <f t="shared" ca="1" si="39"/>
        <v>6.0392551585304322E-3</v>
      </c>
    </row>
    <row r="614" spans="1:6" x14ac:dyDescent="0.35">
      <c r="A614" vm="1131">
        <f ca="1"/>
        <v>45454</v>
      </c>
      <c r="B614" vm="1132">
        <f ca="1"/>
        <v>118.51</v>
      </c>
      <c r="C614" s="1">
        <f t="shared" ca="1" si="36"/>
        <v>1.0969538435575021E-2</v>
      </c>
      <c r="D614" s="1">
        <f t="shared" ca="1" si="37"/>
        <v>-1.6876212977807725E-3</v>
      </c>
      <c r="E614" s="1">
        <f t="shared" ca="1" si="38"/>
        <v>3.0377183360053017E-3</v>
      </c>
      <c r="F614" s="1">
        <f t="shared" ca="1" si="39"/>
        <v>2.0420217703147392E-2</v>
      </c>
    </row>
    <row r="615" spans="1:6" x14ac:dyDescent="0.35">
      <c r="A615" vm="1133">
        <f ca="1"/>
        <v>45455</v>
      </c>
      <c r="B615" vm="1134">
        <f ca="1"/>
        <v>118.48</v>
      </c>
      <c r="C615" s="1">
        <f t="shared" ca="1" si="36"/>
        <v>1.468602295746102E-2</v>
      </c>
      <c r="D615" s="1">
        <f t="shared" ca="1" si="37"/>
        <v>-1.4348413234300805E-3</v>
      </c>
      <c r="E615" s="1">
        <f t="shared" ca="1" si="38"/>
        <v>7.5962187710998386E-4</v>
      </c>
      <c r="F615" s="1">
        <f t="shared" ca="1" si="39"/>
        <v>2.5320729237002126E-2</v>
      </c>
    </row>
    <row r="616" spans="1:6" x14ac:dyDescent="0.35">
      <c r="A616" vm="1135">
        <f ca="1"/>
        <v>45456</v>
      </c>
      <c r="B616" vm="1136">
        <f ca="1"/>
        <v>118.8</v>
      </c>
      <c r="C616" s="1">
        <f t="shared" ca="1" si="36"/>
        <v>6.7340067340060372E-4</v>
      </c>
      <c r="D616" s="1">
        <f t="shared" ca="1" si="37"/>
        <v>-1.6835016835017313E-3</v>
      </c>
      <c r="E616" s="1">
        <f t="shared" ca="1" si="38"/>
        <v>0</v>
      </c>
      <c r="F616" s="1">
        <f t="shared" ca="1" si="39"/>
        <v>2.7272727272727337E-2</v>
      </c>
    </row>
    <row r="617" spans="1:6" x14ac:dyDescent="0.35">
      <c r="A617" vm="1137">
        <f ca="1"/>
        <v>45457</v>
      </c>
      <c r="B617" vm="1138">
        <f ca="1"/>
        <v>118.42</v>
      </c>
      <c r="C617" s="1">
        <f t="shared" ca="1" si="36"/>
        <v>1.1062320553960392E-2</v>
      </c>
      <c r="D617" s="1">
        <f t="shared" ca="1" si="37"/>
        <v>-6.7556156054715544E-4</v>
      </c>
      <c r="E617" s="1">
        <f t="shared" ca="1" si="38"/>
        <v>3.4622529978043382E-3</v>
      </c>
      <c r="F617" s="1">
        <f t="shared" ca="1" si="39"/>
        <v>4.5853740922141561E-2</v>
      </c>
    </row>
    <row r="618" spans="1:6" x14ac:dyDescent="0.35">
      <c r="A618" vm="1139">
        <f ca="1"/>
        <v>45460</v>
      </c>
      <c r="B618" vm="1140">
        <f ca="1"/>
        <v>119.39</v>
      </c>
      <c r="C618" s="1">
        <f t="shared" ca="1" si="36"/>
        <v>-5.0255465281848766E-3</v>
      </c>
      <c r="D618" s="1">
        <f t="shared" ca="1" si="37"/>
        <v>-5.7793785074126136E-3</v>
      </c>
      <c r="E618" s="1">
        <f t="shared" ca="1" si="38"/>
        <v>4.6067509841694054E-3</v>
      </c>
      <c r="F618" s="1">
        <f t="shared" ca="1" si="39"/>
        <v>4.1041963313510399E-2</v>
      </c>
    </row>
    <row r="619" spans="1:6" x14ac:dyDescent="0.35">
      <c r="A619" vm="1141">
        <f ca="1"/>
        <v>45461</v>
      </c>
      <c r="B619" vm="1142">
        <f ca="1"/>
        <v>119.81</v>
      </c>
      <c r="C619" s="1">
        <f t="shared" ca="1" si="36"/>
        <v>-1.2519823053167567E-2</v>
      </c>
      <c r="D619" s="1">
        <f t="shared" ca="1" si="37"/>
        <v>-7.8457557799849198E-3</v>
      </c>
      <c r="E619" s="1">
        <f t="shared" ca="1" si="38"/>
        <v>9.3481345463650722E-3</v>
      </c>
      <c r="F619" s="1">
        <f t="shared" ca="1" si="39"/>
        <v>2.9296385944411973E-2</v>
      </c>
    </row>
    <row r="620" spans="1:6" x14ac:dyDescent="0.35">
      <c r="A620" vm="1143">
        <f ca="1"/>
        <v>45463</v>
      </c>
      <c r="B620" vm="1144">
        <f ca="1"/>
        <v>120.22</v>
      </c>
      <c r="C620" s="1">
        <f t="shared" ca="1" si="36"/>
        <v>-1.5887539510896609E-2</v>
      </c>
      <c r="D620" s="1">
        <f t="shared" ca="1" si="37"/>
        <v>-1.3724837797371547E-2</v>
      </c>
      <c r="E620" s="1">
        <f t="shared" ca="1" si="38"/>
        <v>1.0480785227083622E-2</v>
      </c>
      <c r="F620" s="1">
        <f t="shared" ca="1" si="39"/>
        <v>1.8382964564964244E-2</v>
      </c>
    </row>
    <row r="621" spans="1:6" x14ac:dyDescent="0.35">
      <c r="A621" vm="1145">
        <f ca="1"/>
        <v>45464</v>
      </c>
      <c r="B621" vm="1146">
        <f ca="1"/>
        <v>118.88</v>
      </c>
      <c r="C621" s="1">
        <f t="shared" ca="1" si="36"/>
        <v>-2.3553162853297005E-3</v>
      </c>
      <c r="D621" s="1">
        <f t="shared" ca="1" si="37"/>
        <v>-6.7294751009416842E-4</v>
      </c>
      <c r="E621" s="1">
        <f t="shared" ca="1" si="38"/>
        <v>2.6581426648721429E-2</v>
      </c>
      <c r="F621" s="1">
        <f t="shared" ca="1" si="39"/>
        <v>3.4067967698519608E-2</v>
      </c>
    </row>
    <row r="622" spans="1:6" x14ac:dyDescent="0.35">
      <c r="A622" vm="1147">
        <f ca="1"/>
        <v>45467</v>
      </c>
      <c r="B622" vm="1148">
        <f ca="1"/>
        <v>119.73</v>
      </c>
      <c r="C622" s="1">
        <f t="shared" ca="1" si="36"/>
        <v>-1.1609454606197334E-2</v>
      </c>
      <c r="D622" s="1">
        <f t="shared" ca="1" si="37"/>
        <v>-7.5169130543724094E-3</v>
      </c>
      <c r="E622" s="1">
        <f t="shared" ca="1" si="38"/>
        <v>3.4410757537793213E-2</v>
      </c>
      <c r="F622" s="1">
        <f t="shared" ca="1" si="39"/>
        <v>2.0880314039923187E-2</v>
      </c>
    </row>
    <row r="623" spans="1:6" x14ac:dyDescent="0.35">
      <c r="A623" vm="1149">
        <f ca="1"/>
        <v>45468</v>
      </c>
      <c r="B623" vm="1123">
        <f ca="1"/>
        <v>118.79</v>
      </c>
      <c r="C623" s="1">
        <f t="shared" ca="1" si="36"/>
        <v>-7.5763953194718514E-4</v>
      </c>
      <c r="D623" s="1">
        <f t="shared" ca="1" si="37"/>
        <v>9.6809495748799712E-3</v>
      </c>
      <c r="E623" s="1">
        <f t="shared" ca="1" si="38"/>
        <v>4.6300193618991514E-2</v>
      </c>
      <c r="F623" s="1">
        <f t="shared" ca="1" si="39"/>
        <v>2.3823554171226613E-2</v>
      </c>
    </row>
    <row r="624" spans="1:6" x14ac:dyDescent="0.35">
      <c r="A624" vm="1150">
        <f ca="1"/>
        <v>45469</v>
      </c>
      <c r="B624" vm="1151">
        <f ca="1"/>
        <v>118.31</v>
      </c>
      <c r="C624" s="1">
        <f t="shared" ca="1" si="36"/>
        <v>4.7333276984193873E-3</v>
      </c>
      <c r="D624" s="1">
        <f t="shared" ca="1" si="37"/>
        <v>2.2145211731890768E-2</v>
      </c>
      <c r="E624" s="1">
        <f t="shared" ca="1" si="38"/>
        <v>4.2346378159073605E-2</v>
      </c>
      <c r="F624" s="1">
        <f t="shared" ca="1" si="39"/>
        <v>3.1611867128729543E-2</v>
      </c>
    </row>
    <row r="625" spans="1:6" x14ac:dyDescent="0.35">
      <c r="A625" vm="1152">
        <f ca="1"/>
        <v>45470</v>
      </c>
      <c r="B625" vm="1151">
        <f ca="1"/>
        <v>118.31</v>
      </c>
      <c r="C625" s="1">
        <f t="shared" ca="1" si="36"/>
        <v>2.197616431409033E-3</v>
      </c>
      <c r="D625" s="1">
        <f t="shared" ca="1" si="37"/>
        <v>2.6794015721409936E-2</v>
      </c>
      <c r="E625" s="1">
        <f t="shared" ca="1" si="38"/>
        <v>3.4823768066942762E-2</v>
      </c>
      <c r="F625" s="1">
        <f t="shared" ca="1" si="39"/>
        <v>4.4036852337080434E-2</v>
      </c>
    </row>
    <row r="626" spans="1:6" x14ac:dyDescent="0.35">
      <c r="A626" vm="1153">
        <f ca="1"/>
        <v>45471</v>
      </c>
      <c r="B626" vm="1154">
        <f ca="1"/>
        <v>118.6</v>
      </c>
      <c r="C626" s="1">
        <f t="shared" ca="1" si="36"/>
        <v>1.6863406408094139E-3</v>
      </c>
      <c r="D626" s="1">
        <f t="shared" ca="1" si="37"/>
        <v>2.900505902192263E-2</v>
      </c>
      <c r="E626" s="1">
        <f t="shared" ca="1" si="38"/>
        <v>3.6509274873524511E-2</v>
      </c>
      <c r="F626" s="1">
        <f t="shared" ca="1" si="39"/>
        <v>3.9713322091062375E-2</v>
      </c>
    </row>
    <row r="627" spans="1:6" x14ac:dyDescent="0.35">
      <c r="A627" vm="1155">
        <f ca="1"/>
        <v>45474</v>
      </c>
      <c r="B627" vm="1156">
        <f ca="1"/>
        <v>118.34</v>
      </c>
      <c r="C627" s="1">
        <f t="shared" ca="1" si="36"/>
        <v>4.1406117965183675E-3</v>
      </c>
      <c r="D627" s="1">
        <f t="shared" ca="1" si="37"/>
        <v>4.6560757140442721E-2</v>
      </c>
      <c r="E627" s="1">
        <f t="shared" ca="1" si="38"/>
        <v>3.2871387527463325E-2</v>
      </c>
      <c r="F627" s="1">
        <f t="shared" ca="1" si="39"/>
        <v>4.3603177285786776E-2</v>
      </c>
    </row>
    <row r="628" spans="1:6" x14ac:dyDescent="0.35">
      <c r="A628" vm="1157">
        <f ca="1"/>
        <v>45475</v>
      </c>
      <c r="B628" vm="1113">
        <f ca="1"/>
        <v>118.7</v>
      </c>
      <c r="C628" s="1">
        <f t="shared" ca="1" si="36"/>
        <v>1.0446503791069928E-2</v>
      </c>
      <c r="D628" s="1">
        <f t="shared" ca="1" si="37"/>
        <v>4.709351305812981E-2</v>
      </c>
      <c r="E628" s="1">
        <f t="shared" ca="1" si="38"/>
        <v>2.4599831508003378E-2</v>
      </c>
      <c r="F628" s="1">
        <f t="shared" ca="1" si="39"/>
        <v>4.743049705139013E-2</v>
      </c>
    </row>
    <row r="629" spans="1:6" x14ac:dyDescent="0.35">
      <c r="A629" vm="1158">
        <f ca="1"/>
        <v>45476</v>
      </c>
      <c r="B629" vm="1159">
        <f ca="1"/>
        <v>118.87</v>
      </c>
      <c r="C629" s="1">
        <f t="shared" ca="1" si="36"/>
        <v>1.7329856145368971E-2</v>
      </c>
      <c r="D629" s="1">
        <f t="shared" ca="1" si="37"/>
        <v>3.7435854294607385E-2</v>
      </c>
      <c r="E629" s="1">
        <f t="shared" ca="1" si="38"/>
        <v>2.6751913855472376E-2</v>
      </c>
      <c r="F629" s="1">
        <f t="shared" ca="1" si="39"/>
        <v>3.1799444771599239E-2</v>
      </c>
    </row>
    <row r="630" spans="1:6" x14ac:dyDescent="0.35">
      <c r="A630" vm="1160">
        <f ca="1"/>
        <v>45478</v>
      </c>
      <c r="B630" vm="1161">
        <f ca="1"/>
        <v>118.57</v>
      </c>
      <c r="C630" s="1">
        <f t="shared" ca="1" si="36"/>
        <v>2.4542464367040662E-2</v>
      </c>
      <c r="D630" s="1">
        <f t="shared" ca="1" si="37"/>
        <v>3.2554609091675957E-2</v>
      </c>
      <c r="E630" s="1">
        <f t="shared" ca="1" si="38"/>
        <v>4.174749093362573E-2</v>
      </c>
      <c r="F630" s="1">
        <f t="shared" ca="1" si="39"/>
        <v>1.7205026566585291E-2</v>
      </c>
    </row>
    <row r="631" spans="1:6" x14ac:dyDescent="0.35">
      <c r="A631" vm="1162">
        <f ca="1"/>
        <v>45481</v>
      </c>
      <c r="B631" vm="1136">
        <f ca="1"/>
        <v>118.8</v>
      </c>
      <c r="C631" s="1">
        <f t="shared" ca="1" si="36"/>
        <v>2.7272727272727337E-2</v>
      </c>
      <c r="D631" s="1">
        <f t="shared" ca="1" si="37"/>
        <v>3.4764309764309775E-2</v>
      </c>
      <c r="E631" s="1">
        <f t="shared" ca="1" si="38"/>
        <v>3.7962962962962976E-2</v>
      </c>
      <c r="F631" s="1">
        <f t="shared" ca="1" si="39"/>
        <v>-7.575757575757458E-3</v>
      </c>
    </row>
    <row r="632" spans="1:6" x14ac:dyDescent="0.35">
      <c r="A632" vm="1163">
        <f ca="1"/>
        <v>45482</v>
      </c>
      <c r="B632" vm="1164">
        <f ca="1"/>
        <v>118.83</v>
      </c>
      <c r="C632" s="1">
        <f t="shared" ca="1" si="36"/>
        <v>4.2245224269965354E-2</v>
      </c>
      <c r="D632" s="1">
        <f t="shared" ca="1" si="37"/>
        <v>2.8612303290414864E-2</v>
      </c>
      <c r="E632" s="1">
        <f t="shared" ca="1" si="38"/>
        <v>3.9299840107716921E-2</v>
      </c>
      <c r="F632" s="1">
        <f t="shared" ca="1" si="39"/>
        <v>-9.2569216527815801E-4</v>
      </c>
    </row>
    <row r="633" spans="1:6" x14ac:dyDescent="0.35">
      <c r="A633" vm="1165">
        <f ca="1"/>
        <v>45483</v>
      </c>
      <c r="B633" vm="1166">
        <f ca="1"/>
        <v>119.94</v>
      </c>
      <c r="C633" s="1">
        <f t="shared" ca="1" si="36"/>
        <v>3.6268134067033664E-2</v>
      </c>
      <c r="D633" s="1">
        <f t="shared" ca="1" si="37"/>
        <v>1.4007003501750992E-2</v>
      </c>
      <c r="E633" s="1">
        <f t="shared" ca="1" si="38"/>
        <v>3.6601634150408513E-2</v>
      </c>
      <c r="F633" s="1">
        <f t="shared" ca="1" si="39"/>
        <v>-1.442387860596972E-2</v>
      </c>
    </row>
    <row r="634" spans="1:6" x14ac:dyDescent="0.35">
      <c r="A634" vm="1167">
        <f ca="1"/>
        <v>45484</v>
      </c>
      <c r="B634" vm="1168">
        <f ca="1"/>
        <v>120.93</v>
      </c>
      <c r="C634" s="1">
        <f t="shared" ca="1" si="36"/>
        <v>1.976349954519141E-2</v>
      </c>
      <c r="D634" s="1">
        <f t="shared" ca="1" si="37"/>
        <v>9.2615562722235811E-3</v>
      </c>
      <c r="E634" s="1">
        <f t="shared" ca="1" si="38"/>
        <v>1.4223104275200571E-2</v>
      </c>
      <c r="F634" s="1">
        <f t="shared" ca="1" si="39"/>
        <v>-5.2923178698420781E-3</v>
      </c>
    </row>
    <row r="635" spans="1:6" x14ac:dyDescent="0.35">
      <c r="A635" vm="1169">
        <f ca="1"/>
        <v>45485</v>
      </c>
      <c r="B635" vm="1170">
        <f ca="1"/>
        <v>121.48</v>
      </c>
      <c r="C635" s="1">
        <f t="shared" ca="1" si="36"/>
        <v>7.8202173197234881E-3</v>
      </c>
      <c r="D635" s="1">
        <f t="shared" ca="1" si="37"/>
        <v>1.6792887718142913E-2</v>
      </c>
      <c r="E635" s="1">
        <f t="shared" ca="1" si="38"/>
        <v>-7.1616727033256833E-3</v>
      </c>
      <c r="F635" s="1">
        <f t="shared" ca="1" si="39"/>
        <v>-9.3019427066184379E-3</v>
      </c>
    </row>
    <row r="636" spans="1:6" x14ac:dyDescent="0.35">
      <c r="A636" vm="1171">
        <f ca="1"/>
        <v>45488</v>
      </c>
      <c r="B636" vm="1172">
        <f ca="1"/>
        <v>122.04</v>
      </c>
      <c r="C636" s="1">
        <f t="shared" ca="1" si="36"/>
        <v>7.2926909210095925E-3</v>
      </c>
      <c r="D636" s="1">
        <f t="shared" ca="1" si="37"/>
        <v>1.0406424123238223E-2</v>
      </c>
      <c r="E636" s="1">
        <f t="shared" ca="1" si="38"/>
        <v>-3.3923303834808238E-2</v>
      </c>
      <c r="F636" s="1">
        <f t="shared" ca="1" si="39"/>
        <v>-1.7207472959685388E-2</v>
      </c>
    </row>
    <row r="637" spans="1:6" x14ac:dyDescent="0.35">
      <c r="A637" vm="1173">
        <f ca="1"/>
        <v>45489</v>
      </c>
      <c r="B637" vm="1174">
        <f ca="1"/>
        <v>123.85</v>
      </c>
      <c r="C637" s="1">
        <f t="shared" ca="1" si="36"/>
        <v>-1.3080339119903028E-2</v>
      </c>
      <c r="D637" s="1">
        <f t="shared" ca="1" si="37"/>
        <v>-2.8259991925716488E-3</v>
      </c>
      <c r="E637" s="1">
        <f t="shared" ca="1" si="38"/>
        <v>-4.1421073879693182E-2</v>
      </c>
      <c r="F637" s="1">
        <f t="shared" ca="1" si="39"/>
        <v>-2.1477593863544531E-2</v>
      </c>
    </row>
    <row r="638" spans="1:6" x14ac:dyDescent="0.35">
      <c r="A638" vm="1175">
        <f ca="1"/>
        <v>45490</v>
      </c>
      <c r="B638" vm="1176">
        <f ca="1"/>
        <v>124.29</v>
      </c>
      <c r="C638" s="1">
        <f t="shared" ca="1" si="36"/>
        <v>-2.1482017861453095E-2</v>
      </c>
      <c r="D638" s="1">
        <f t="shared" ca="1" si="37"/>
        <v>3.2182798294311254E-4</v>
      </c>
      <c r="E638" s="1">
        <f t="shared" ca="1" si="38"/>
        <v>-4.8917853407353884E-2</v>
      </c>
      <c r="F638" s="1">
        <f t="shared" ca="1" si="39"/>
        <v>-2.0596990908359536E-2</v>
      </c>
    </row>
    <row r="639" spans="1:6" x14ac:dyDescent="0.35">
      <c r="A639" vm="1177">
        <f ca="1"/>
        <v>45491</v>
      </c>
      <c r="B639" vm="1178">
        <f ca="1"/>
        <v>123.32</v>
      </c>
      <c r="C639" s="1">
        <f t="shared" ca="1" si="36"/>
        <v>-1.0298410638987954E-2</v>
      </c>
      <c r="D639" s="1">
        <f t="shared" ca="1" si="37"/>
        <v>-5.4330197859226992E-3</v>
      </c>
      <c r="E639" s="1">
        <f t="shared" ca="1" si="38"/>
        <v>-2.457022380797913E-2</v>
      </c>
      <c r="F639" s="1">
        <f t="shared" ca="1" si="39"/>
        <v>-1.6217969510212704E-4</v>
      </c>
    </row>
    <row r="640" spans="1:6" x14ac:dyDescent="0.35">
      <c r="A640" vm="1179">
        <f ca="1"/>
        <v>45492</v>
      </c>
      <c r="B640" vm="1180">
        <f ca="1"/>
        <v>122.43</v>
      </c>
      <c r="C640" s="1">
        <f t="shared" ca="1" si="36"/>
        <v>8.9030466388955176E-3</v>
      </c>
      <c r="D640" s="1">
        <f t="shared" ca="1" si="37"/>
        <v>-1.4865637507146978E-2</v>
      </c>
      <c r="E640" s="1">
        <f t="shared" ca="1" si="38"/>
        <v>-1.6989300008168007E-2</v>
      </c>
      <c r="F640" s="1">
        <f t="shared" ca="1" si="39"/>
        <v>1.0536633178142463E-2</v>
      </c>
    </row>
    <row r="641" spans="1:6" x14ac:dyDescent="0.35">
      <c r="A641" vm="1181">
        <f ca="1"/>
        <v>45495</v>
      </c>
      <c r="B641" vm="1182">
        <f ca="1"/>
        <v>122.93</v>
      </c>
      <c r="C641" s="1">
        <f t="shared" ca="1" si="36"/>
        <v>3.0911901081915882E-3</v>
      </c>
      <c r="D641" s="1">
        <f t="shared" ca="1" si="37"/>
        <v>-4.0917595379484251E-2</v>
      </c>
      <c r="E641" s="1">
        <f t="shared" ca="1" si="38"/>
        <v>-2.4322785324981777E-2</v>
      </c>
      <c r="F641" s="1">
        <f t="shared" ca="1" si="39"/>
        <v>1.3178231513869543E-2</v>
      </c>
    </row>
    <row r="642" spans="1:6" x14ac:dyDescent="0.35">
      <c r="A642" vm="1183">
        <f ca="1"/>
        <v>45496</v>
      </c>
      <c r="B642" vm="1184">
        <f ca="1"/>
        <v>122.23</v>
      </c>
      <c r="C642" s="1">
        <f t="shared" ca="1" si="36"/>
        <v>1.0390247893315774E-2</v>
      </c>
      <c r="D642" s="1">
        <f t="shared" ca="1" si="37"/>
        <v>-2.8716354413810041E-2</v>
      </c>
      <c r="E642" s="1">
        <f t="shared" ca="1" si="38"/>
        <v>-8.5085494559438146E-3</v>
      </c>
      <c r="F642" s="1">
        <f t="shared" ca="1" si="39"/>
        <v>1.374457989037059E-2</v>
      </c>
    </row>
    <row r="643" spans="1:6" x14ac:dyDescent="0.35">
      <c r="A643" vm="1185">
        <f ca="1"/>
        <v>45497</v>
      </c>
      <c r="B643" vm="1186">
        <f ca="1"/>
        <v>121.62</v>
      </c>
      <c r="C643" s="1">
        <f t="shared" ref="C643:C706" ca="1" si="40">OFFSET($B643,5,0)/$B643 - 1</f>
        <v>2.2282519322479821E-2</v>
      </c>
      <c r="D643" s="1">
        <f t="shared" ref="D643:D706" ca="1" si="41">OFFSET($B643,10,0)/$B643 - 1</f>
        <v>-2.8038151619799501E-2</v>
      </c>
      <c r="E643" s="1">
        <f t="shared" ref="E643:E706" ca="1" si="42">OFFSET($B643,15,0)/$B643 - 1</f>
        <v>9.044565038645036E-4</v>
      </c>
      <c r="F643" s="1">
        <f t="shared" ref="F643:F706" ca="1" si="43">OFFSET($B643,20,0)/$B643 - 1</f>
        <v>2.3515869100476872E-2</v>
      </c>
    </row>
    <row r="644" spans="1:6" x14ac:dyDescent="0.35">
      <c r="A644" vm="1187">
        <f ca="1"/>
        <v>45498</v>
      </c>
      <c r="B644" vm="1188">
        <f ca="1"/>
        <v>122.05</v>
      </c>
      <c r="C644" s="1">
        <f t="shared" ca="1" si="40"/>
        <v>4.9160180253995378E-3</v>
      </c>
      <c r="D644" s="1">
        <f t="shared" ca="1" si="41"/>
        <v>-1.4420319541171622E-2</v>
      </c>
      <c r="E644" s="1">
        <f t="shared" ca="1" si="42"/>
        <v>1.0241704219582148E-2</v>
      </c>
      <c r="F644" s="1">
        <f t="shared" ca="1" si="43"/>
        <v>1.7697664891437981E-2</v>
      </c>
    </row>
    <row r="645" spans="1:6" x14ac:dyDescent="0.35">
      <c r="A645" vm="1189">
        <f ca="1"/>
        <v>45499</v>
      </c>
      <c r="B645" vm="1190">
        <f ca="1"/>
        <v>123.52</v>
      </c>
      <c r="C645" s="1">
        <f t="shared" ca="1" si="40"/>
        <v>-2.3558937823834225E-2</v>
      </c>
      <c r="D645" s="1">
        <f t="shared" ca="1" si="41"/>
        <v>-2.5663860103626979E-2</v>
      </c>
      <c r="E645" s="1">
        <f t="shared" ca="1" si="42"/>
        <v>1.6191709844559643E-3</v>
      </c>
      <c r="F645" s="1">
        <f t="shared" ca="1" si="43"/>
        <v>1.8215673575129543E-2</v>
      </c>
    </row>
    <row r="646" spans="1:6" x14ac:dyDescent="0.35">
      <c r="A646" vm="1191">
        <f ca="1"/>
        <v>45502</v>
      </c>
      <c r="B646" vm="1192">
        <f ca="1"/>
        <v>123.31</v>
      </c>
      <c r="C646" s="1">
        <f t="shared" ca="1" si="40"/>
        <v>-4.3873165193414887E-2</v>
      </c>
      <c r="D646" s="1">
        <f t="shared" ca="1" si="41"/>
        <v>-2.7329494769280704E-2</v>
      </c>
      <c r="E646" s="1">
        <f t="shared" ca="1" si="42"/>
        <v>1.0055956532316834E-2</v>
      </c>
      <c r="F646" s="1">
        <f t="shared" ca="1" si="43"/>
        <v>2.132835941934963E-2</v>
      </c>
    </row>
    <row r="647" spans="1:6" x14ac:dyDescent="0.35">
      <c r="A647" vm="1193">
        <f ca="1"/>
        <v>45503</v>
      </c>
      <c r="B647" vm="1194">
        <f ca="1"/>
        <v>123.5</v>
      </c>
      <c r="C647" s="1">
        <f t="shared" ca="1" si="40"/>
        <v>-3.8704453441295583E-2</v>
      </c>
      <c r="D647" s="1">
        <f t="shared" ca="1" si="41"/>
        <v>-1.8704453441295565E-2</v>
      </c>
      <c r="E647" s="1">
        <f t="shared" ca="1" si="42"/>
        <v>3.3198380566801244E-3</v>
      </c>
      <c r="F647" s="1">
        <f t="shared" ca="1" si="43"/>
        <v>1.9271255060728798E-2</v>
      </c>
    </row>
    <row r="648" spans="1:6" x14ac:dyDescent="0.35">
      <c r="A648" vm="1195">
        <f ca="1"/>
        <v>45504</v>
      </c>
      <c r="B648" vm="1196">
        <f ca="1"/>
        <v>124.33</v>
      </c>
      <c r="C648" s="1">
        <f t="shared" ca="1" si="40"/>
        <v>-4.9223839781227463E-2</v>
      </c>
      <c r="D648" s="1">
        <f t="shared" ca="1" si="41"/>
        <v>-2.0912088795946193E-2</v>
      </c>
      <c r="E648" s="1">
        <f t="shared" ca="1" si="42"/>
        <v>1.2064666613045283E-3</v>
      </c>
      <c r="F648" s="1">
        <f t="shared" ca="1" si="43"/>
        <v>1.0938631062495041E-2</v>
      </c>
    </row>
    <row r="649" spans="1:6" x14ac:dyDescent="0.35">
      <c r="A649" vm="1197">
        <f ca="1"/>
        <v>45505</v>
      </c>
      <c r="B649" vm="1198">
        <f ca="1"/>
        <v>122.65</v>
      </c>
      <c r="C649" s="1">
        <f t="shared" ca="1" si="40"/>
        <v>-1.9241744802282912E-2</v>
      </c>
      <c r="D649" s="1">
        <f t="shared" ca="1" si="41"/>
        <v>5.2996331023236198E-3</v>
      </c>
      <c r="E649" s="1">
        <f t="shared" ca="1" si="42"/>
        <v>1.2719119445576688E-2</v>
      </c>
      <c r="F649" s="1">
        <f t="shared" ca="1" si="43"/>
        <v>2.8536485935588995E-2</v>
      </c>
    </row>
    <row r="650" spans="1:6" x14ac:dyDescent="0.35">
      <c r="A650" vm="1199">
        <f ca="1"/>
        <v>45506</v>
      </c>
      <c r="B650" vm="1200">
        <f ca="1"/>
        <v>120.61</v>
      </c>
      <c r="C650" s="1">
        <f t="shared" ca="1" si="40"/>
        <v>-2.1557084818838446E-3</v>
      </c>
      <c r="D650" s="1">
        <f t="shared" ca="1" si="41"/>
        <v>2.5785589917917351E-2</v>
      </c>
      <c r="E650" s="1">
        <f t="shared" ca="1" si="42"/>
        <v>4.2782522178923754E-2</v>
      </c>
      <c r="F650" s="1">
        <f t="shared" ca="1" si="43"/>
        <v>5.5965508664289842E-2</v>
      </c>
    </row>
    <row r="651" spans="1:6" x14ac:dyDescent="0.35">
      <c r="A651" vm="1201">
        <f ca="1"/>
        <v>45509</v>
      </c>
      <c r="B651" vm="1050">
        <f ca="1"/>
        <v>117.9</v>
      </c>
      <c r="C651" s="1">
        <f t="shared" ca="1" si="40"/>
        <v>1.7302798982188117E-2</v>
      </c>
      <c r="D651" s="1">
        <f t="shared" ca="1" si="41"/>
        <v>5.6403731976250926E-2</v>
      </c>
      <c r="E651" s="1">
        <f t="shared" ca="1" si="42"/>
        <v>6.8193384223918407E-2</v>
      </c>
      <c r="F651" s="1">
        <f t="shared" ca="1" si="43"/>
        <v>6.7175572519083904E-2</v>
      </c>
    </row>
    <row r="652" spans="1:6" x14ac:dyDescent="0.35">
      <c r="A652" vm="1202">
        <f ca="1"/>
        <v>45510</v>
      </c>
      <c r="B652" vm="1203">
        <f ca="1"/>
        <v>118.72</v>
      </c>
      <c r="C652" s="1">
        <f t="shared" ca="1" si="40"/>
        <v>2.0805256064690081E-2</v>
      </c>
      <c r="D652" s="1">
        <f t="shared" ca="1" si="41"/>
        <v>4.3716307277628097E-2</v>
      </c>
      <c r="E652" s="1">
        <f t="shared" ca="1" si="42"/>
        <v>6.0309973045822085E-2</v>
      </c>
      <c r="F652" s="1">
        <f t="shared" ca="1" si="43"/>
        <v>5.8793800539083563E-2</v>
      </c>
    </row>
    <row r="653" spans="1:6" x14ac:dyDescent="0.35">
      <c r="A653" vm="1204">
        <f ca="1"/>
        <v>45511</v>
      </c>
      <c r="B653" vm="1085">
        <f ca="1"/>
        <v>118.21</v>
      </c>
      <c r="C653" s="1">
        <f t="shared" ca="1" si="40"/>
        <v>2.9777514592674192E-2</v>
      </c>
      <c r="D653" s="1">
        <f t="shared" ca="1" si="41"/>
        <v>5.3041197868200829E-2</v>
      </c>
      <c r="E653" s="1">
        <f t="shared" ca="1" si="42"/>
        <v>6.3277218509432354E-2</v>
      </c>
      <c r="F653" s="1">
        <f t="shared" ca="1" si="43"/>
        <v>5.6086625496996945E-2</v>
      </c>
    </row>
    <row r="654" spans="1:6" x14ac:dyDescent="0.35">
      <c r="A654" vm="1205">
        <f ca="1"/>
        <v>45512</v>
      </c>
      <c r="B654" vm="1206">
        <f ca="1"/>
        <v>120.29</v>
      </c>
      <c r="C654" s="1">
        <f t="shared" ca="1" si="40"/>
        <v>2.5022861418239284E-2</v>
      </c>
      <c r="D654" s="1">
        <f t="shared" ca="1" si="41"/>
        <v>3.2587912544683517E-2</v>
      </c>
      <c r="E654" s="1">
        <f t="shared" ca="1" si="42"/>
        <v>4.8715603957103726E-2</v>
      </c>
      <c r="F654" s="1">
        <f t="shared" ca="1" si="43"/>
        <v>2.3193947959098793E-2</v>
      </c>
    </row>
    <row r="655" spans="1:6" x14ac:dyDescent="0.35">
      <c r="A655" vm="1207">
        <f ca="1"/>
        <v>45513</v>
      </c>
      <c r="B655" vm="1208">
        <f ca="1"/>
        <v>120.35</v>
      </c>
      <c r="C655" s="1">
        <f t="shared" ca="1" si="40"/>
        <v>2.8001661819692547E-2</v>
      </c>
      <c r="D655" s="1">
        <f t="shared" ca="1" si="41"/>
        <v>4.5035313668466914E-2</v>
      </c>
      <c r="E655" s="1">
        <f t="shared" ca="1" si="42"/>
        <v>5.8246780224345596E-2</v>
      </c>
      <c r="F655" s="1">
        <f t="shared" ca="1" si="43"/>
        <v>3.4067303697548956E-2</v>
      </c>
    </row>
    <row r="656" spans="1:6" x14ac:dyDescent="0.35">
      <c r="A656" vm="1209">
        <f ca="1"/>
        <v>45516</v>
      </c>
      <c r="B656" vm="1166">
        <f ca="1"/>
        <v>119.94</v>
      </c>
      <c r="C656" s="1">
        <f t="shared" ca="1" si="40"/>
        <v>3.8435884608971183E-2</v>
      </c>
      <c r="D656" s="1">
        <f t="shared" ca="1" si="41"/>
        <v>5.002501250625313E-2</v>
      </c>
      <c r="E656" s="1">
        <f t="shared" ca="1" si="42"/>
        <v>4.9024512256127917E-2</v>
      </c>
      <c r="F656" s="1">
        <f t="shared" ca="1" si="43"/>
        <v>3.5767883941971057E-2</v>
      </c>
    </row>
    <row r="657" spans="1:6" x14ac:dyDescent="0.35">
      <c r="A657" vm="1210">
        <f ca="1"/>
        <v>45517</v>
      </c>
      <c r="B657" vm="1211">
        <f ca="1"/>
        <v>121.19</v>
      </c>
      <c r="C657" s="1">
        <f t="shared" ca="1" si="40"/>
        <v>2.2444096047528728E-2</v>
      </c>
      <c r="D657" s="1">
        <f t="shared" ca="1" si="41"/>
        <v>3.8699562670187371E-2</v>
      </c>
      <c r="E657" s="1">
        <f t="shared" ca="1" si="42"/>
        <v>3.7214291608218542E-2</v>
      </c>
      <c r="F657" s="1">
        <f t="shared" ca="1" si="43"/>
        <v>2.4837032758478372E-2</v>
      </c>
    </row>
    <row r="658" spans="1:6" x14ac:dyDescent="0.35">
      <c r="A658" vm="1212">
        <f ca="1"/>
        <v>45518</v>
      </c>
      <c r="B658" vm="1213">
        <f ca="1"/>
        <v>121.73</v>
      </c>
      <c r="C658" s="1">
        <f t="shared" ca="1" si="40"/>
        <v>2.2590980037788588E-2</v>
      </c>
      <c r="D658" s="1">
        <f t="shared" ca="1" si="41"/>
        <v>3.2531011254415487E-2</v>
      </c>
      <c r="E658" s="1">
        <f t="shared" ca="1" si="42"/>
        <v>2.5548344697280845E-2</v>
      </c>
      <c r="F658" s="1">
        <f t="shared" ca="1" si="43"/>
        <v>2.5794791752238533E-2</v>
      </c>
    </row>
    <row r="659" spans="1:6" x14ac:dyDescent="0.35">
      <c r="A659" vm="1214">
        <f ca="1"/>
        <v>45519</v>
      </c>
      <c r="B659" vm="1215">
        <f ca="1"/>
        <v>123.3</v>
      </c>
      <c r="C659" s="1">
        <f t="shared" ca="1" si="40"/>
        <v>7.380373073803792E-3</v>
      </c>
      <c r="D659" s="1">
        <f t="shared" ca="1" si="41"/>
        <v>2.3114355231143691E-2</v>
      </c>
      <c r="E659" s="1">
        <f t="shared" ca="1" si="42"/>
        <v>-1.7842660178426506E-3</v>
      </c>
      <c r="F659" s="1">
        <f t="shared" ca="1" si="43"/>
        <v>2.2060016220600165E-2</v>
      </c>
    </row>
    <row r="660" spans="1:6" x14ac:dyDescent="0.35">
      <c r="A660" vm="1216">
        <f ca="1"/>
        <v>45520</v>
      </c>
      <c r="B660" vm="1217">
        <f ca="1"/>
        <v>123.72</v>
      </c>
      <c r="C660" s="1">
        <f t="shared" ca="1" si="40"/>
        <v>1.6569673456191314E-2</v>
      </c>
      <c r="D660" s="1">
        <f t="shared" ca="1" si="41"/>
        <v>2.9421273844164153E-2</v>
      </c>
      <c r="E660" s="1">
        <f t="shared" ca="1" si="42"/>
        <v>5.900420303912135E-3</v>
      </c>
      <c r="F660" s="1">
        <f t="shared" ca="1" si="43"/>
        <v>2.6107339152926068E-2</v>
      </c>
    </row>
    <row r="661" spans="1:6" x14ac:dyDescent="0.35">
      <c r="A661" vm="1218">
        <f ca="1"/>
        <v>45523</v>
      </c>
      <c r="B661" vm="1219">
        <f ca="1"/>
        <v>124.55</v>
      </c>
      <c r="C661" s="1">
        <f t="shared" ca="1" si="40"/>
        <v>1.1160176635889307E-2</v>
      </c>
      <c r="D661" s="1">
        <f t="shared" ca="1" si="41"/>
        <v>1.0196708149337486E-2</v>
      </c>
      <c r="E661" s="1">
        <f t="shared" ca="1" si="42"/>
        <v>-2.5692492974708214E-3</v>
      </c>
      <c r="F661" s="1">
        <f t="shared" ca="1" si="43"/>
        <v>1.9991971095945527E-2</v>
      </c>
    </row>
    <row r="662" spans="1:6" x14ac:dyDescent="0.35">
      <c r="A662" vm="1220">
        <f ca="1"/>
        <v>45524</v>
      </c>
      <c r="B662" vm="1221">
        <f ca="1"/>
        <v>123.91</v>
      </c>
      <c r="C662" s="1">
        <f t="shared" ca="1" si="40"/>
        <v>1.5898636106851827E-2</v>
      </c>
      <c r="D662" s="1">
        <f t="shared" ca="1" si="41"/>
        <v>1.4445968848357804E-2</v>
      </c>
      <c r="E662" s="1">
        <f t="shared" ca="1" si="42"/>
        <v>2.340408360907098E-3</v>
      </c>
      <c r="F662" s="1">
        <f t="shared" ca="1" si="43"/>
        <v>2.267774997982408E-2</v>
      </c>
    </row>
    <row r="663" spans="1:6" x14ac:dyDescent="0.35">
      <c r="A663" vm="1222">
        <f ca="1"/>
        <v>45525</v>
      </c>
      <c r="B663" vm="1223">
        <f ca="1"/>
        <v>124.48</v>
      </c>
      <c r="C663" s="1">
        <f t="shared" ca="1" si="40"/>
        <v>9.720437017994854E-3</v>
      </c>
      <c r="D663" s="1">
        <f t="shared" ca="1" si="41"/>
        <v>2.8920308483291191E-3</v>
      </c>
      <c r="E663" s="1">
        <f t="shared" ca="1" si="42"/>
        <v>3.1330334190231568E-3</v>
      </c>
      <c r="F663" s="1">
        <f t="shared" ca="1" si="43"/>
        <v>2.8839974293058956E-2</v>
      </c>
    </row>
    <row r="664" spans="1:6" x14ac:dyDescent="0.35">
      <c r="A664" vm="1224">
        <f ca="1"/>
        <v>45526</v>
      </c>
      <c r="B664" vm="1225">
        <f ca="1"/>
        <v>124.21</v>
      </c>
      <c r="C664" s="1">
        <f t="shared" ca="1" si="40"/>
        <v>1.5618710248772372E-2</v>
      </c>
      <c r="D664" s="1">
        <f t="shared" ca="1" si="41"/>
        <v>-9.0974961758312212E-3</v>
      </c>
      <c r="E664" s="1">
        <f t="shared" ca="1" si="42"/>
        <v>1.4572095644473038E-2</v>
      </c>
      <c r="F664" s="1">
        <f t="shared" ca="1" si="43"/>
        <v>2.2461959584574531E-2</v>
      </c>
    </row>
    <row r="665" spans="1:6" x14ac:dyDescent="0.35">
      <c r="A665" vm="1226">
        <f ca="1"/>
        <v>45527</v>
      </c>
      <c r="B665" vm="1227">
        <f ca="1"/>
        <v>125.77</v>
      </c>
      <c r="C665" s="1">
        <f t="shared" ca="1" si="40"/>
        <v>1.2642124512999953E-2</v>
      </c>
      <c r="D665" s="1">
        <f t="shared" ca="1" si="41"/>
        <v>-1.0495348652301728E-2</v>
      </c>
      <c r="E665" s="1">
        <f t="shared" ca="1" si="42"/>
        <v>9.3822056134214016E-3</v>
      </c>
      <c r="F665" s="1">
        <f t="shared" ca="1" si="43"/>
        <v>1.4311839071320609E-2</v>
      </c>
    </row>
    <row r="666" spans="1:6" x14ac:dyDescent="0.35">
      <c r="A666" vm="1228">
        <f ca="1"/>
        <v>45530</v>
      </c>
      <c r="B666" vm="1229">
        <f ca="1"/>
        <v>125.94</v>
      </c>
      <c r="C666" s="1">
        <f t="shared" ca="1" si="40"/>
        <v>-9.5283468318252407E-4</v>
      </c>
      <c r="D666" s="1">
        <f t="shared" ca="1" si="41"/>
        <v>-1.3577894235350163E-2</v>
      </c>
      <c r="E666" s="1">
        <f t="shared" ca="1" si="42"/>
        <v>8.7343179291727857E-3</v>
      </c>
      <c r="F666" s="1">
        <f t="shared" ca="1" si="43"/>
        <v>1.4213117357471772E-2</v>
      </c>
    </row>
    <row r="667" spans="1:6" x14ac:dyDescent="0.35">
      <c r="A667" vm="1230">
        <f ca="1"/>
        <v>45531</v>
      </c>
      <c r="B667" vm="1231">
        <f ca="1"/>
        <v>125.88</v>
      </c>
      <c r="C667" s="1">
        <f t="shared" ca="1" si="40"/>
        <v>-1.4299332697806921E-3</v>
      </c>
      <c r="D667" s="1">
        <f t="shared" ca="1" si="41"/>
        <v>-1.3346043851286904E-2</v>
      </c>
      <c r="E667" s="1">
        <f t="shared" ca="1" si="42"/>
        <v>6.673021925643452E-3</v>
      </c>
      <c r="F667" s="1">
        <f t="shared" ca="1" si="43"/>
        <v>7.6263107721641354E-3</v>
      </c>
    </row>
    <row r="668" spans="1:6" x14ac:dyDescent="0.35">
      <c r="A668" vm="1232">
        <f ca="1"/>
        <v>45532</v>
      </c>
      <c r="B668" vm="1233">
        <f ca="1"/>
        <v>125.69</v>
      </c>
      <c r="C668" s="1">
        <f t="shared" ca="1" si="40"/>
        <v>-6.7626700612617441E-3</v>
      </c>
      <c r="D668" s="1">
        <f t="shared" ca="1" si="41"/>
        <v>-6.5239875885113596E-3</v>
      </c>
      <c r="E668" s="1">
        <f t="shared" ca="1" si="42"/>
        <v>1.8935476171533017E-2</v>
      </c>
      <c r="F668" s="1">
        <f t="shared" ca="1" si="43"/>
        <v>1.3604900946773801E-2</v>
      </c>
    </row>
    <row r="669" spans="1:6" x14ac:dyDescent="0.35">
      <c r="A669" vm="1234">
        <f ca="1"/>
        <v>45533</v>
      </c>
      <c r="B669" vm="1235">
        <f ca="1"/>
        <v>126.15</v>
      </c>
      <c r="C669" s="1">
        <f t="shared" ca="1" si="40"/>
        <v>-2.4336107808164975E-2</v>
      </c>
      <c r="D669" s="1">
        <f t="shared" ca="1" si="41"/>
        <v>-1.0305192231471194E-3</v>
      </c>
      <c r="E669" s="1">
        <f t="shared" ca="1" si="42"/>
        <v>6.7380103051921658E-3</v>
      </c>
      <c r="F669" s="1">
        <f t="shared" ca="1" si="43"/>
        <v>1.2762584225128881E-2</v>
      </c>
    </row>
    <row r="670" spans="1:6" x14ac:dyDescent="0.35">
      <c r="A670" vm="1236">
        <f ca="1"/>
        <v>45534</v>
      </c>
      <c r="B670" vm="1237">
        <f ca="1"/>
        <v>127.36</v>
      </c>
      <c r="C670" s="1">
        <f t="shared" ca="1" si="40"/>
        <v>-2.2848618090452244E-2</v>
      </c>
      <c r="D670" s="1">
        <f t="shared" ca="1" si="41"/>
        <v>-3.2192211055276365E-3</v>
      </c>
      <c r="E670" s="1">
        <f t="shared" ca="1" si="42"/>
        <v>1.6488693467335835E-3</v>
      </c>
      <c r="F670" s="1">
        <f t="shared" ca="1" si="43"/>
        <v>6.5954773869345562E-3</v>
      </c>
    </row>
    <row r="671" spans="1:6" x14ac:dyDescent="0.35">
      <c r="A671" vm="1238">
        <f ca="1"/>
        <v>45538</v>
      </c>
      <c r="B671" vm="1239">
        <f ca="1"/>
        <v>125.82</v>
      </c>
      <c r="C671" s="1">
        <f t="shared" ca="1" si="40"/>
        <v>-1.2637100619933173E-2</v>
      </c>
      <c r="D671" s="1">
        <f t="shared" ca="1" si="41"/>
        <v>9.696391670640736E-3</v>
      </c>
      <c r="E671" s="1">
        <f t="shared" ca="1" si="42"/>
        <v>1.5180416467970304E-2</v>
      </c>
      <c r="F671" s="1">
        <f t="shared" ca="1" si="43"/>
        <v>1.6690510252742152E-2</v>
      </c>
    </row>
    <row r="672" spans="1:6" x14ac:dyDescent="0.35">
      <c r="A672" vm="1240">
        <f ca="1"/>
        <v>45539</v>
      </c>
      <c r="B672" vm="1241">
        <f ca="1"/>
        <v>125.7</v>
      </c>
      <c r="C672" s="1">
        <f t="shared" ca="1" si="40"/>
        <v>-1.1933174224343701E-2</v>
      </c>
      <c r="D672" s="1">
        <f t="shared" ca="1" si="41"/>
        <v>8.1145584725537123E-3</v>
      </c>
      <c r="E672" s="1">
        <f t="shared" ca="1" si="42"/>
        <v>9.0692124105011818E-3</v>
      </c>
      <c r="F672" s="1">
        <f t="shared" ca="1" si="43"/>
        <v>1.8536197295147216E-2</v>
      </c>
    </row>
    <row r="673" spans="1:6" x14ac:dyDescent="0.35">
      <c r="A673" vm="1242">
        <f ca="1"/>
        <v>45540</v>
      </c>
      <c r="B673" vm="1243">
        <f ca="1"/>
        <v>124.84</v>
      </c>
      <c r="C673" s="1">
        <f t="shared" ca="1" si="40"/>
        <v>2.4030759372006827E-4</v>
      </c>
      <c r="D673" s="1">
        <f t="shared" ca="1" si="41"/>
        <v>2.5873117590515804E-2</v>
      </c>
      <c r="E673" s="1">
        <f t="shared" ca="1" si="42"/>
        <v>2.0506247997436722E-2</v>
      </c>
      <c r="F673" s="1">
        <f t="shared" ca="1" si="43"/>
        <v>2.2028196090996488E-2</v>
      </c>
    </row>
    <row r="674" spans="1:6" x14ac:dyDescent="0.35">
      <c r="A674" vm="1244">
        <f ca="1"/>
        <v>45541</v>
      </c>
      <c r="B674" vm="1245">
        <f ca="1"/>
        <v>123.08</v>
      </c>
      <c r="C674" s="1">
        <f t="shared" ca="1" si="40"/>
        <v>2.3886902827429335E-2</v>
      </c>
      <c r="D674" s="1">
        <f t="shared" ca="1" si="41"/>
        <v>3.1849203769905854E-2</v>
      </c>
      <c r="E674" s="1">
        <f t="shared" ca="1" si="42"/>
        <v>3.8024049398765136E-2</v>
      </c>
      <c r="F674" s="1">
        <f t="shared" ca="1" si="43"/>
        <v>4.5498862528436934E-2</v>
      </c>
    </row>
    <row r="675" spans="1:6" x14ac:dyDescent="0.35">
      <c r="A675" vm="1246">
        <f ca="1"/>
        <v>45544</v>
      </c>
      <c r="B675" vm="1247">
        <f ca="1"/>
        <v>124.45</v>
      </c>
      <c r="C675" s="1">
        <f t="shared" ca="1" si="40"/>
        <v>2.0088388911209343E-2</v>
      </c>
      <c r="D675" s="1">
        <f t="shared" ca="1" si="41"/>
        <v>2.5070309361189258E-2</v>
      </c>
      <c r="E675" s="1">
        <f t="shared" ca="1" si="42"/>
        <v>3.0132583366813792E-2</v>
      </c>
      <c r="F675" s="1">
        <f t="shared" ca="1" si="43"/>
        <v>2.7320208919244582E-2</v>
      </c>
    </row>
    <row r="676" spans="1:6" x14ac:dyDescent="0.35">
      <c r="A676" vm="1248">
        <f ca="1"/>
        <v>45545</v>
      </c>
      <c r="B676" vm="1249">
        <f ca="1"/>
        <v>124.23</v>
      </c>
      <c r="C676" s="1">
        <f t="shared" ca="1" si="40"/>
        <v>2.2619335104242078E-2</v>
      </c>
      <c r="D676" s="1">
        <f t="shared" ca="1" si="41"/>
        <v>2.8173549062223247E-2</v>
      </c>
      <c r="E676" s="1">
        <f t="shared" ca="1" si="42"/>
        <v>2.9702970297029729E-2</v>
      </c>
      <c r="F676" s="1">
        <f t="shared" ca="1" si="43"/>
        <v>3.0266441278274048E-2</v>
      </c>
    </row>
    <row r="677" spans="1:6" x14ac:dyDescent="0.35">
      <c r="A677" vm="1250">
        <f ca="1"/>
        <v>45546</v>
      </c>
      <c r="B677" vm="1251">
        <f ca="1"/>
        <v>124.2</v>
      </c>
      <c r="C677" s="1">
        <f t="shared" ca="1" si="40"/>
        <v>2.0289855072463725E-2</v>
      </c>
      <c r="D677" s="1">
        <f t="shared" ca="1" si="41"/>
        <v>2.1256038647343045E-2</v>
      </c>
      <c r="E677" s="1">
        <f t="shared" ca="1" si="42"/>
        <v>3.0837359098228712E-2</v>
      </c>
      <c r="F677" s="1">
        <f t="shared" ca="1" si="43"/>
        <v>3.9774557165861424E-2</v>
      </c>
    </row>
    <row r="678" spans="1:6" x14ac:dyDescent="0.35">
      <c r="A678" vm="1252">
        <f ca="1"/>
        <v>45547</v>
      </c>
      <c r="B678" vm="1253">
        <f ca="1"/>
        <v>124.87</v>
      </c>
      <c r="C678" s="1">
        <f t="shared" ca="1" si="40"/>
        <v>2.5626651717786331E-2</v>
      </c>
      <c r="D678" s="1">
        <f t="shared" ca="1" si="41"/>
        <v>2.0261071514374951E-2</v>
      </c>
      <c r="E678" s="1">
        <f t="shared" ca="1" si="42"/>
        <v>2.178265396011847E-2</v>
      </c>
      <c r="F678" s="1">
        <f t="shared" ca="1" si="43"/>
        <v>3.1232481781052313E-2</v>
      </c>
    </row>
    <row r="679" spans="1:6" x14ac:dyDescent="0.35">
      <c r="A679" vm="1254">
        <f ca="1"/>
        <v>45548</v>
      </c>
      <c r="B679" vm="1255">
        <f ca="1"/>
        <v>126.02</v>
      </c>
      <c r="C679" s="1">
        <f t="shared" ca="1" si="40"/>
        <v>7.7765434058085781E-3</v>
      </c>
      <c r="D679" s="1">
        <f t="shared" ca="1" si="41"/>
        <v>1.3807332169496922E-2</v>
      </c>
      <c r="E679" s="1">
        <f t="shared" ca="1" si="42"/>
        <v>2.1107760672909093E-2</v>
      </c>
      <c r="F679" s="1">
        <f t="shared" ca="1" si="43"/>
        <v>3.245516584669117E-2</v>
      </c>
    </row>
    <row r="680" spans="1:6" x14ac:dyDescent="0.35">
      <c r="A680" vm="1256">
        <f ca="1"/>
        <v>45551</v>
      </c>
      <c r="B680" vm="1257">
        <f ca="1"/>
        <v>126.95</v>
      </c>
      <c r="C680" s="1">
        <f t="shared" ca="1" si="40"/>
        <v>4.8838125246160047E-3</v>
      </c>
      <c r="D680" s="1">
        <f t="shared" ca="1" si="41"/>
        <v>9.846396218983644E-3</v>
      </c>
      <c r="E680" s="1">
        <f t="shared" ca="1" si="42"/>
        <v>7.0894052776682148E-3</v>
      </c>
      <c r="F680" s="1">
        <f t="shared" ca="1" si="43"/>
        <v>3.1587239070500317E-2</v>
      </c>
    </row>
    <row r="681" spans="1:6" x14ac:dyDescent="0.35">
      <c r="A681" vm="1258">
        <f ca="1"/>
        <v>45552</v>
      </c>
      <c r="B681" vm="1259">
        <f ca="1"/>
        <v>127.04</v>
      </c>
      <c r="C681" s="1">
        <f t="shared" ca="1" si="40"/>
        <v>5.4313602015112483E-3</v>
      </c>
      <c r="D681" s="1">
        <f t="shared" ca="1" si="41"/>
        <v>6.9269521410579848E-3</v>
      </c>
      <c r="E681" s="1">
        <f t="shared" ca="1" si="42"/>
        <v>7.4779596977330165E-3</v>
      </c>
      <c r="F681" s="1">
        <f t="shared" ca="1" si="43"/>
        <v>2.60547858942064E-2</v>
      </c>
    </row>
    <row r="682" spans="1:6" x14ac:dyDescent="0.35">
      <c r="A682" vm="1260">
        <f ca="1"/>
        <v>45553</v>
      </c>
      <c r="B682" vm="1261">
        <f ca="1"/>
        <v>126.72</v>
      </c>
      <c r="C682" s="1">
        <f t="shared" ca="1" si="40"/>
        <v>9.4696969696972388E-4</v>
      </c>
      <c r="D682" s="1">
        <f t="shared" ca="1" si="41"/>
        <v>1.0337752525252597E-2</v>
      </c>
      <c r="E682" s="1">
        <f t="shared" ca="1" si="42"/>
        <v>1.9097222222222099E-2</v>
      </c>
      <c r="F682" s="1">
        <f t="shared" ca="1" si="43"/>
        <v>3.6221590909090828E-2</v>
      </c>
    </row>
    <row r="683" spans="1:6" x14ac:dyDescent="0.35">
      <c r="A683" vm="1262">
        <f ca="1"/>
        <v>45554</v>
      </c>
      <c r="B683" vm="1263">
        <f ca="1"/>
        <v>128.07</v>
      </c>
      <c r="C683" s="1">
        <f t="shared" ca="1" si="40"/>
        <v>-5.2315140157724871E-3</v>
      </c>
      <c r="D683" s="1">
        <f t="shared" ca="1" si="41"/>
        <v>-3.7479503396579128E-3</v>
      </c>
      <c r="E683" s="1">
        <f t="shared" ca="1" si="42"/>
        <v>5.4657609120014605E-3</v>
      </c>
      <c r="F683" s="1">
        <f t="shared" ca="1" si="43"/>
        <v>2.6547981572577539E-2</v>
      </c>
    </row>
    <row r="684" spans="1:6" x14ac:dyDescent="0.35">
      <c r="A684" vm="1264">
        <f ca="1"/>
        <v>45555</v>
      </c>
      <c r="B684" vm="1265">
        <f ca="1"/>
        <v>127</v>
      </c>
      <c r="C684" s="1">
        <f t="shared" ca="1" si="40"/>
        <v>5.9842519685040507E-3</v>
      </c>
      <c r="D684" s="1">
        <f t="shared" ca="1" si="41"/>
        <v>1.3228346456692908E-2</v>
      </c>
      <c r="E684" s="1">
        <f t="shared" ca="1" si="42"/>
        <v>2.4488188976378167E-2</v>
      </c>
      <c r="F684" s="1">
        <f t="shared" ca="1" si="43"/>
        <v>3.4881889763779483E-2</v>
      </c>
    </row>
    <row r="685" spans="1:6" x14ac:dyDescent="0.35">
      <c r="A685" vm="1266">
        <f ca="1"/>
        <v>45558</v>
      </c>
      <c r="B685" vm="1267">
        <f ca="1"/>
        <v>127.57</v>
      </c>
      <c r="C685" s="1">
        <f t="shared" ca="1" si="40"/>
        <v>4.9384651563846305E-3</v>
      </c>
      <c r="D685" s="1">
        <f t="shared" ca="1" si="41"/>
        <v>2.1948734028376382E-3</v>
      </c>
      <c r="E685" s="1">
        <f t="shared" ca="1" si="42"/>
        <v>2.6573645841498905E-2</v>
      </c>
      <c r="F685" s="1">
        <f t="shared" ca="1" si="43"/>
        <v>2.0224190640432793E-2</v>
      </c>
    </row>
    <row r="686" spans="1:6" x14ac:dyDescent="0.35">
      <c r="A686" vm="1268">
        <f ca="1"/>
        <v>45559</v>
      </c>
      <c r="B686" vm="1269">
        <f ca="1"/>
        <v>127.73</v>
      </c>
      <c r="C686" s="1">
        <f t="shared" ca="1" si="40"/>
        <v>1.4875127221483098E-3</v>
      </c>
      <c r="D686" s="1">
        <f t="shared" ca="1" si="41"/>
        <v>2.035543725044997E-3</v>
      </c>
      <c r="E686" s="1">
        <f t="shared" ca="1" si="42"/>
        <v>2.0512017536991944E-2</v>
      </c>
      <c r="F686" s="1">
        <f t="shared" ca="1" si="43"/>
        <v>1.9102794958114622E-2</v>
      </c>
    </row>
    <row r="687" spans="1:6" x14ac:dyDescent="0.35">
      <c r="A687" vm="1270">
        <f ca="1"/>
        <v>45560</v>
      </c>
      <c r="B687" vm="1271">
        <f ca="1"/>
        <v>126.84</v>
      </c>
      <c r="C687" s="1">
        <f t="shared" ca="1" si="40"/>
        <v>9.3818984547460182E-3</v>
      </c>
      <c r="D687" s="1">
        <f t="shared" ca="1" si="41"/>
        <v>1.8133081046988186E-2</v>
      </c>
      <c r="E687" s="1">
        <f t="shared" ca="1" si="42"/>
        <v>3.5241248817407644E-2</v>
      </c>
      <c r="F687" s="1">
        <f t="shared" ca="1" si="43"/>
        <v>2.2705771050141932E-2</v>
      </c>
    </row>
    <row r="688" spans="1:6" x14ac:dyDescent="0.35">
      <c r="A688" vm="1272">
        <f ca="1"/>
        <v>45561</v>
      </c>
      <c r="B688" vm="1273">
        <f ca="1"/>
        <v>127.4</v>
      </c>
      <c r="C688" s="1">
        <f t="shared" ca="1" si="40"/>
        <v>1.4913657770800892E-3</v>
      </c>
      <c r="D688" s="1">
        <f t="shared" ca="1" si="41"/>
        <v>1.0753532182103731E-2</v>
      </c>
      <c r="E688" s="1">
        <f t="shared" ca="1" si="42"/>
        <v>3.1946624803767643E-2</v>
      </c>
      <c r="F688" s="1">
        <f t="shared" ca="1" si="43"/>
        <v>1.6326530612244872E-2</v>
      </c>
    </row>
    <row r="689" spans="1:6" x14ac:dyDescent="0.35">
      <c r="A689" vm="1274">
        <f ca="1"/>
        <v>45562</v>
      </c>
      <c r="B689" vm="1275">
        <f ca="1"/>
        <v>127.76</v>
      </c>
      <c r="C689" s="1">
        <f t="shared" ca="1" si="40"/>
        <v>7.2010018785222396E-3</v>
      </c>
      <c r="D689" s="1">
        <f t="shared" ca="1" si="41"/>
        <v>1.8393863494051477E-2</v>
      </c>
      <c r="E689" s="1">
        <f t="shared" ca="1" si="42"/>
        <v>2.872573575453985E-2</v>
      </c>
      <c r="F689" s="1">
        <f t="shared" ca="1" si="43"/>
        <v>5.2442078897934064E-3</v>
      </c>
    </row>
    <row r="690" spans="1:6" x14ac:dyDescent="0.35">
      <c r="A690" vm="1276">
        <f ca="1"/>
        <v>45565</v>
      </c>
      <c r="B690" vm="1277">
        <f ca="1"/>
        <v>128.19999999999999</v>
      </c>
      <c r="C690" s="1">
        <f t="shared" ca="1" si="40"/>
        <v>-2.7301092043681141E-3</v>
      </c>
      <c r="D690" s="1">
        <f t="shared" ca="1" si="41"/>
        <v>2.152886115444641E-2</v>
      </c>
      <c r="E690" s="1">
        <f t="shared" ca="1" si="42"/>
        <v>1.521060842433708E-2</v>
      </c>
      <c r="F690" s="1">
        <f t="shared" ca="1" si="43"/>
        <v>8.5803432137288027E-3</v>
      </c>
    </row>
    <row r="691" spans="1:6" x14ac:dyDescent="0.35">
      <c r="A691" vm="1278">
        <f ca="1"/>
        <v>45566</v>
      </c>
      <c r="B691" vm="1279">
        <f ca="1"/>
        <v>127.92</v>
      </c>
      <c r="C691" s="1">
        <f t="shared" ca="1" si="40"/>
        <v>5.4721701063153994E-4</v>
      </c>
      <c r="D691" s="1">
        <f t="shared" ca="1" si="41"/>
        <v>1.8996247654784248E-2</v>
      </c>
      <c r="E691" s="1">
        <f t="shared" ca="1" si="42"/>
        <v>1.7589118198874099E-2</v>
      </c>
      <c r="F691" s="1">
        <f t="shared" ca="1" si="43"/>
        <v>5.0813008130081716E-3</v>
      </c>
    </row>
    <row r="692" spans="1:6" x14ac:dyDescent="0.35">
      <c r="A692" vm="1280">
        <f ca="1"/>
        <v>45567</v>
      </c>
      <c r="B692" vm="1281">
        <f ca="1"/>
        <v>128.03</v>
      </c>
      <c r="C692" s="1">
        <f t="shared" ca="1" si="40"/>
        <v>8.6698430055454079E-3</v>
      </c>
      <c r="D692" s="1">
        <f t="shared" ca="1" si="41"/>
        <v>2.5618995547918466E-2</v>
      </c>
      <c r="E692" s="1">
        <f t="shared" ca="1" si="42"/>
        <v>1.3200031242677435E-2</v>
      </c>
      <c r="F692" s="1">
        <f t="shared" ca="1" si="43"/>
        <v>3.6710146059517612E-3</v>
      </c>
    </row>
    <row r="693" spans="1:6" x14ac:dyDescent="0.35">
      <c r="A693" vm="1282">
        <f ca="1"/>
        <v>45568</v>
      </c>
      <c r="B693" vm="1283">
        <f ca="1"/>
        <v>127.59</v>
      </c>
      <c r="C693" s="1">
        <f t="shared" ca="1" si="40"/>
        <v>9.2483736969981578E-3</v>
      </c>
      <c r="D693" s="1">
        <f t="shared" ca="1" si="41"/>
        <v>3.0409906732502545E-2</v>
      </c>
      <c r="E693" s="1">
        <f t="shared" ca="1" si="42"/>
        <v>1.4813073124853027E-2</v>
      </c>
      <c r="F693" s="1">
        <f t="shared" ca="1" si="43"/>
        <v>1.4891449173133342E-3</v>
      </c>
    </row>
    <row r="694" spans="1:6" x14ac:dyDescent="0.35">
      <c r="A694" vm="1284">
        <f ca="1"/>
        <v>45569</v>
      </c>
      <c r="B694" vm="1285">
        <f ca="1"/>
        <v>128.68</v>
      </c>
      <c r="C694" s="1">
        <f t="shared" ca="1" si="40"/>
        <v>1.1112838047870666E-2</v>
      </c>
      <c r="D694" s="1">
        <f t="shared" ca="1" si="41"/>
        <v>2.13708423997514E-2</v>
      </c>
      <c r="E694" s="1">
        <f t="shared" ca="1" si="42"/>
        <v>-1.9428038545228343E-3</v>
      </c>
      <c r="F694" s="1">
        <f t="shared" ca="1" si="43"/>
        <v>-8.9368977308051933E-3</v>
      </c>
    </row>
    <row r="695" spans="1:6" x14ac:dyDescent="0.35">
      <c r="A695" vm="1286">
        <f ca="1"/>
        <v>45572</v>
      </c>
      <c r="B695" vm="1287">
        <f ca="1"/>
        <v>127.85</v>
      </c>
      <c r="C695" s="1">
        <f t="shared" ca="1" si="40"/>
        <v>2.4325381306218308E-2</v>
      </c>
      <c r="D695" s="1">
        <f t="shared" ca="1" si="41"/>
        <v>1.7989831834180681E-2</v>
      </c>
      <c r="E695" s="1">
        <f t="shared" ca="1" si="42"/>
        <v>1.1341415721548787E-2</v>
      </c>
      <c r="F695" s="1">
        <f t="shared" ca="1" si="43"/>
        <v>-4.3801329683221812E-3</v>
      </c>
    </row>
    <row r="696" spans="1:6" x14ac:dyDescent="0.35">
      <c r="A696" vm="1288">
        <f ca="1"/>
        <v>45573</v>
      </c>
      <c r="B696" vm="1289">
        <f ca="1"/>
        <v>127.99</v>
      </c>
      <c r="C696" s="1">
        <f t="shared" ca="1" si="40"/>
        <v>1.8438940542229831E-2</v>
      </c>
      <c r="D696" s="1">
        <f t="shared" ca="1" si="41"/>
        <v>1.7032580670364839E-2</v>
      </c>
      <c r="E696" s="1">
        <f t="shared" ca="1" si="42"/>
        <v>4.5316040315650508E-3</v>
      </c>
      <c r="F696" s="1">
        <f t="shared" ca="1" si="43"/>
        <v>5.0003906555200484E-3</v>
      </c>
    </row>
    <row r="697" spans="1:6" x14ac:dyDescent="0.35">
      <c r="A697" vm="1290">
        <f ca="1"/>
        <v>45574</v>
      </c>
      <c r="B697" vm="1291">
        <f ca="1"/>
        <v>129.13999999999999</v>
      </c>
      <c r="C697" s="1">
        <f t="shared" ca="1" si="40"/>
        <v>1.6803469103298774E-2</v>
      </c>
      <c r="D697" s="1">
        <f t="shared" ca="1" si="41"/>
        <v>4.4912498064118012E-3</v>
      </c>
      <c r="E697" s="1">
        <f t="shared" ca="1" si="42"/>
        <v>-4.955861855350685E-3</v>
      </c>
      <c r="F697" s="1">
        <f t="shared" ca="1" si="43"/>
        <v>2.4934179959733793E-2</v>
      </c>
    </row>
    <row r="698" spans="1:6" x14ac:dyDescent="0.35">
      <c r="A698" vm="1292">
        <f ca="1"/>
        <v>45575</v>
      </c>
      <c r="B698" vm="1293">
        <f ca="1"/>
        <v>128.77000000000001</v>
      </c>
      <c r="C698" s="1">
        <f t="shared" ca="1" si="40"/>
        <v>2.0967616680903856E-2</v>
      </c>
      <c r="D698" s="1">
        <f t="shared" ca="1" si="41"/>
        <v>5.5137066086818898E-3</v>
      </c>
      <c r="E698" s="1">
        <f t="shared" ca="1" si="42"/>
        <v>-7.6881261163315173E-3</v>
      </c>
      <c r="F698" s="1">
        <f t="shared" ca="1" si="43"/>
        <v>2.3375009707229832E-2</v>
      </c>
    </row>
    <row r="699" spans="1:6" x14ac:dyDescent="0.35">
      <c r="A699" vm="1294">
        <f ca="1"/>
        <v>45576</v>
      </c>
      <c r="B699" vm="1295">
        <f ca="1"/>
        <v>130.11000000000001</v>
      </c>
      <c r="C699" s="1">
        <f t="shared" ca="1" si="40"/>
        <v>1.0145261701637098E-2</v>
      </c>
      <c r="D699" s="1">
        <f t="shared" ca="1" si="41"/>
        <v>-1.2912151256629034E-2</v>
      </c>
      <c r="E699" s="1">
        <f t="shared" ca="1" si="42"/>
        <v>-1.9829375144108874E-2</v>
      </c>
      <c r="F699" s="1">
        <f t="shared" ca="1" si="43"/>
        <v>1.8369072323418445E-2</v>
      </c>
    </row>
    <row r="700" spans="1:6" x14ac:dyDescent="0.35">
      <c r="A700" vm="1296">
        <f ca="1"/>
        <v>45579</v>
      </c>
      <c r="B700" vm="1297">
        <f ca="1"/>
        <v>130.96</v>
      </c>
      <c r="C700" s="1">
        <f t="shared" ca="1" si="40"/>
        <v>-6.1850946854001831E-3</v>
      </c>
      <c r="D700" s="1">
        <f t="shared" ca="1" si="41"/>
        <v>-1.2675626145387864E-2</v>
      </c>
      <c r="E700" s="1">
        <f t="shared" ca="1" si="42"/>
        <v>-2.8023824068417857E-2</v>
      </c>
      <c r="F700" s="1">
        <f t="shared" ca="1" si="43"/>
        <v>1.4050091631032435E-2</v>
      </c>
    </row>
    <row r="701" spans="1:6" x14ac:dyDescent="0.35">
      <c r="A701" vm="1298">
        <f ca="1"/>
        <v>45580</v>
      </c>
      <c r="B701" vm="1299">
        <f ca="1"/>
        <v>130.35</v>
      </c>
      <c r="C701" s="1">
        <f t="shared" ca="1" si="40"/>
        <v>-1.3808975834292969E-3</v>
      </c>
      <c r="D701" s="1">
        <f t="shared" ca="1" si="41"/>
        <v>-1.3655542769466789E-2</v>
      </c>
      <c r="E701" s="1">
        <f t="shared" ca="1" si="42"/>
        <v>-1.3195243574990356E-2</v>
      </c>
      <c r="F701" s="1">
        <f t="shared" ca="1" si="43"/>
        <v>1.0740314537782902E-2</v>
      </c>
    </row>
    <row r="702" spans="1:6" x14ac:dyDescent="0.35">
      <c r="A702" vm="1300">
        <f ca="1"/>
        <v>45581</v>
      </c>
      <c r="B702" vm="1301">
        <f ca="1"/>
        <v>131.31</v>
      </c>
      <c r="C702" s="1">
        <f t="shared" ca="1" si="40"/>
        <v>-1.210875028558378E-2</v>
      </c>
      <c r="D702" s="1">
        <f t="shared" ca="1" si="41"/>
        <v>-2.1399741070748601E-2</v>
      </c>
      <c r="E702" s="1">
        <f t="shared" ca="1" si="42"/>
        <v>7.9963445282158485E-3</v>
      </c>
      <c r="F702" s="1">
        <f t="shared" ca="1" si="43"/>
        <v>4.1124057573680428E-3</v>
      </c>
    </row>
    <row r="703" spans="1:6" x14ac:dyDescent="0.35">
      <c r="A703" vm="1302">
        <f ca="1"/>
        <v>45582</v>
      </c>
      <c r="B703" vm="1303">
        <f ca="1"/>
        <v>131.47</v>
      </c>
      <c r="C703" s="1">
        <f t="shared" ca="1" si="40"/>
        <v>-1.5136533049364909E-2</v>
      </c>
      <c r="D703" s="1">
        <f t="shared" ca="1" si="41"/>
        <v>-2.8067239674450462E-2</v>
      </c>
      <c r="E703" s="1">
        <f t="shared" ca="1" si="42"/>
        <v>2.3579523845744799E-3</v>
      </c>
      <c r="F703" s="1">
        <f t="shared" ca="1" si="43"/>
        <v>-2.5861413250171106E-3</v>
      </c>
    </row>
    <row r="704" spans="1:6" x14ac:dyDescent="0.35">
      <c r="A704" vm="1304">
        <f ca="1"/>
        <v>45583</v>
      </c>
      <c r="B704" vm="1305">
        <f ca="1"/>
        <v>131.43</v>
      </c>
      <c r="C704" s="1">
        <f t="shared" ca="1" si="40"/>
        <v>-2.2825838849577673E-2</v>
      </c>
      <c r="D704" s="1">
        <f t="shared" ca="1" si="41"/>
        <v>-2.9673590504451064E-2</v>
      </c>
      <c r="E704" s="1">
        <f t="shared" ca="1" si="42"/>
        <v>8.1412158563494152E-3</v>
      </c>
      <c r="F704" s="1">
        <f t="shared" ca="1" si="43"/>
        <v>-5.5542874533973663E-3</v>
      </c>
    </row>
    <row r="705" spans="1:6" x14ac:dyDescent="0.35">
      <c r="A705" vm="1306">
        <f ca="1"/>
        <v>45586</v>
      </c>
      <c r="B705" vm="1307">
        <f ca="1"/>
        <v>130.15</v>
      </c>
      <c r="C705" s="1">
        <f t="shared" ca="1" si="40"/>
        <v>-6.5309258547828763E-3</v>
      </c>
      <c r="D705" s="1">
        <f t="shared" ca="1" si="41"/>
        <v>-2.1974644640799124E-2</v>
      </c>
      <c r="E705" s="1">
        <f t="shared" ca="1" si="42"/>
        <v>2.0361121782558556E-2</v>
      </c>
      <c r="F705" s="1">
        <f t="shared" ca="1" si="43"/>
        <v>9.2969650403380566E-3</v>
      </c>
    </row>
    <row r="706" spans="1:6" x14ac:dyDescent="0.35">
      <c r="A706" vm="1308">
        <f ca="1"/>
        <v>45587</v>
      </c>
      <c r="B706" vm="1309">
        <f ca="1"/>
        <v>130.16999999999999</v>
      </c>
      <c r="C706" s="1">
        <f t="shared" ca="1" si="40"/>
        <v>-1.2291618652531255E-2</v>
      </c>
      <c r="D706" s="1">
        <f t="shared" ca="1" si="41"/>
        <v>-1.1830682953061333E-2</v>
      </c>
      <c r="E706" s="1">
        <f t="shared" ca="1" si="42"/>
        <v>1.2137973419374726E-2</v>
      </c>
      <c r="F706" s="1">
        <f t="shared" ca="1" si="43"/>
        <v>4.6861796112775966E-3</v>
      </c>
    </row>
    <row r="707" spans="1:6" x14ac:dyDescent="0.35">
      <c r="A707" vm="1310">
        <f ca="1"/>
        <v>45588</v>
      </c>
      <c r="B707" vm="1311">
        <f ca="1"/>
        <v>129.72</v>
      </c>
      <c r="C707" s="1">
        <f t="shared" ref="C707:C754" ca="1" si="44">OFFSET($B707,5,0)/$B707 - 1</f>
        <v>-9.4048720320690782E-3</v>
      </c>
      <c r="D707" s="1">
        <f t="shared" ref="D707:D754" ca="1" si="45">OFFSET($B707,10,0)/$B707 - 1</f>
        <v>2.0351526364477346E-2</v>
      </c>
      <c r="E707" s="1">
        <f t="shared" ref="E707:E754" ca="1" si="46">OFFSET($B707,15,0)/$B707 - 1</f>
        <v>1.6419981498612346E-2</v>
      </c>
      <c r="F707" s="1">
        <f t="shared" ref="F707:F754" ca="1" si="47">OFFSET($B707,20,0)/$B707 - 1</f>
        <v>8.7881591119334246E-3</v>
      </c>
    </row>
    <row r="708" spans="1:6" x14ac:dyDescent="0.35">
      <c r="A708" vm="1312">
        <f ca="1"/>
        <v>45589</v>
      </c>
      <c r="B708" vm="1313">
        <f ca="1"/>
        <v>129.47999999999999</v>
      </c>
      <c r="C708" s="1">
        <f t="shared" ca="1" si="44"/>
        <v>-1.3129440840284112E-2</v>
      </c>
      <c r="D708" s="1">
        <f t="shared" ca="1" si="45"/>
        <v>1.7763361136855282E-2</v>
      </c>
      <c r="E708" s="1">
        <f t="shared" ca="1" si="46"/>
        <v>1.2743280815570079E-2</v>
      </c>
      <c r="F708" s="1">
        <f t="shared" ca="1" si="47"/>
        <v>2.3324065492740242E-2</v>
      </c>
    </row>
    <row r="709" spans="1:6" x14ac:dyDescent="0.35">
      <c r="A709" vm="1314">
        <f ca="1"/>
        <v>45590</v>
      </c>
      <c r="B709" vm="1315">
        <f ca="1"/>
        <v>128.43</v>
      </c>
      <c r="C709" s="1">
        <f t="shared" ca="1" si="44"/>
        <v>-7.0077084793273015E-3</v>
      </c>
      <c r="D709" s="1">
        <f t="shared" ca="1" si="45"/>
        <v>3.1690415012068707E-2</v>
      </c>
      <c r="E709" s="1">
        <f t="shared" ca="1" si="46"/>
        <v>1.7674998053414104E-2</v>
      </c>
      <c r="F709" s="1">
        <f t="shared" ca="1" si="47"/>
        <v>4.0411118897453857E-2</v>
      </c>
    </row>
    <row r="710" spans="1:6" x14ac:dyDescent="0.35">
      <c r="A710" vm="1316">
        <f ca="1"/>
        <v>45593</v>
      </c>
      <c r="B710" vm="1317">
        <f ca="1"/>
        <v>129.30000000000001</v>
      </c>
      <c r="C710" s="1">
        <f t="shared" ca="1" si="44"/>
        <v>-1.5545243619489613E-2</v>
      </c>
      <c r="D710" s="1">
        <f t="shared" ca="1" si="45"/>
        <v>2.7068832173240631E-2</v>
      </c>
      <c r="E710" s="1">
        <f t="shared" ca="1" si="46"/>
        <v>1.5931941221964507E-2</v>
      </c>
      <c r="F710" s="1">
        <f t="shared" ca="1" si="47"/>
        <v>3.9597834493426021E-2</v>
      </c>
    </row>
    <row r="711" spans="1:6" x14ac:dyDescent="0.35">
      <c r="A711" vm="1318">
        <f ca="1"/>
        <v>45594</v>
      </c>
      <c r="B711" vm="1319">
        <f ca="1"/>
        <v>128.57</v>
      </c>
      <c r="C711" s="1">
        <f t="shared" ca="1" si="44"/>
        <v>4.6667185190951699E-4</v>
      </c>
      <c r="D711" s="1">
        <f t="shared" ca="1" si="45"/>
        <v>2.4733608151201736E-2</v>
      </c>
      <c r="E711" s="1">
        <f t="shared" ca="1" si="46"/>
        <v>1.7189079878665359E-2</v>
      </c>
      <c r="F711" s="1">
        <f t="shared" ca="1" si="47"/>
        <v>4.5811620129112773E-2</v>
      </c>
    </row>
    <row r="712" spans="1:6" x14ac:dyDescent="0.35">
      <c r="A712" vm="1320">
        <f ca="1"/>
        <v>45595</v>
      </c>
      <c r="B712" vm="1321">
        <f ca="1"/>
        <v>128.5</v>
      </c>
      <c r="C712" s="1">
        <f t="shared" ca="1" si="44"/>
        <v>3.0038910505836736E-2</v>
      </c>
      <c r="D712" s="1">
        <f t="shared" ca="1" si="45"/>
        <v>2.6070038910505744E-2</v>
      </c>
      <c r="E712" s="1">
        <f t="shared" ca="1" si="46"/>
        <v>1.8365758754864014E-2</v>
      </c>
      <c r="F712" s="1">
        <f t="shared" ca="1" si="47"/>
        <v>4.4980544747081685E-2</v>
      </c>
    </row>
    <row r="713" spans="1:6" x14ac:dyDescent="0.35">
      <c r="A713" vm="1322">
        <f ca="1"/>
        <v>45596</v>
      </c>
      <c r="B713" vm="1323">
        <f ca="1"/>
        <v>127.78</v>
      </c>
      <c r="C713" s="1">
        <f t="shared" ca="1" si="44"/>
        <v>3.1303803412114473E-2</v>
      </c>
      <c r="D713" s="1">
        <f t="shared" ca="1" si="45"/>
        <v>2.6216935357645799E-2</v>
      </c>
      <c r="E713" s="1">
        <f t="shared" ca="1" si="46"/>
        <v>3.6938488026295291E-2</v>
      </c>
      <c r="F713" s="1">
        <f t="shared" ca="1" si="47"/>
        <v>5.4468617937079467E-2</v>
      </c>
    </row>
    <row r="714" spans="1:6" x14ac:dyDescent="0.35">
      <c r="A714" vm="1324">
        <f ca="1"/>
        <v>45597</v>
      </c>
      <c r="B714" vm="1325">
        <f ca="1"/>
        <v>127.53</v>
      </c>
      <c r="C714" s="1">
        <f t="shared" ca="1" si="44"/>
        <v>3.8971222457460986E-2</v>
      </c>
      <c r="D714" s="1">
        <f t="shared" ca="1" si="45"/>
        <v>2.4856896416529439E-2</v>
      </c>
      <c r="E714" s="1">
        <f t="shared" ca="1" si="46"/>
        <v>4.7753469771818491E-2</v>
      </c>
      <c r="F714" s="1">
        <f t="shared" ca="1" si="47"/>
        <v>5.0889986669803156E-2</v>
      </c>
    </row>
    <row r="715" spans="1:6" x14ac:dyDescent="0.35">
      <c r="A715" vm="1326">
        <f ca="1"/>
        <v>45600</v>
      </c>
      <c r="B715" vm="1327">
        <f ca="1"/>
        <v>127.29</v>
      </c>
      <c r="C715" s="1">
        <f t="shared" ca="1" si="44"/>
        <v>4.3286982480948977E-2</v>
      </c>
      <c r="D715" s="1">
        <f t="shared" ca="1" si="45"/>
        <v>3.1974232068505026E-2</v>
      </c>
      <c r="E715" s="1">
        <f t="shared" ca="1" si="46"/>
        <v>5.6013826694948365E-2</v>
      </c>
      <c r="F715" s="1">
        <f t="shared" ca="1" si="47"/>
        <v>4.8157750019639955E-2</v>
      </c>
    </row>
    <row r="716" spans="1:6" x14ac:dyDescent="0.35">
      <c r="A716" vm="1328">
        <f ca="1"/>
        <v>45601</v>
      </c>
      <c r="B716" vm="1329">
        <f ca="1"/>
        <v>128.63</v>
      </c>
      <c r="C716" s="1">
        <f t="shared" ca="1" si="44"/>
        <v>2.4255616885640929E-2</v>
      </c>
      <c r="D716" s="1">
        <f t="shared" ca="1" si="45"/>
        <v>1.6714607789784619E-2</v>
      </c>
      <c r="E716" s="1">
        <f t="shared" ca="1" si="46"/>
        <v>4.53237969369511E-2</v>
      </c>
      <c r="F716" s="1">
        <f t="shared" ca="1" si="47"/>
        <v>3.2885019046878794E-2</v>
      </c>
    </row>
    <row r="717" spans="1:6" x14ac:dyDescent="0.35">
      <c r="A717" vm="1330">
        <f ca="1"/>
        <v>45602</v>
      </c>
      <c r="B717" vm="1331">
        <f ca="1"/>
        <v>132.36000000000001</v>
      </c>
      <c r="C717" s="1">
        <f t="shared" ca="1" si="44"/>
        <v>-3.8531278331823682E-3</v>
      </c>
      <c r="D717" s="1">
        <f t="shared" ca="1" si="45"/>
        <v>-1.1332728921124247E-2</v>
      </c>
      <c r="E717" s="1">
        <f t="shared" ca="1" si="46"/>
        <v>1.4505893019038929E-2</v>
      </c>
      <c r="F717" s="1">
        <f t="shared" ca="1" si="47"/>
        <v>4.3064369900271959E-3</v>
      </c>
    </row>
    <row r="718" spans="1:6" x14ac:dyDescent="0.35">
      <c r="A718" vm="1332">
        <f ca="1"/>
        <v>45603</v>
      </c>
      <c r="B718" vm="1333">
        <f ca="1"/>
        <v>131.78</v>
      </c>
      <c r="C718" s="1">
        <f t="shared" ca="1" si="44"/>
        <v>-4.932463196236192E-3</v>
      </c>
      <c r="D718" s="1">
        <f t="shared" ca="1" si="45"/>
        <v>5.4636515404462571E-3</v>
      </c>
      <c r="E718" s="1">
        <f t="shared" ca="1" si="46"/>
        <v>2.2461678555167675E-2</v>
      </c>
      <c r="F718" s="1">
        <f t="shared" ca="1" si="47"/>
        <v>7.7401730156321236E-3</v>
      </c>
    </row>
    <row r="719" spans="1:6" x14ac:dyDescent="0.35">
      <c r="A719" vm="1334">
        <f ca="1"/>
        <v>45604</v>
      </c>
      <c r="B719" vm="1335">
        <f ca="1"/>
        <v>132.5</v>
      </c>
      <c r="C719" s="1">
        <f t="shared" ca="1" si="44"/>
        <v>-1.35849056603774E-2</v>
      </c>
      <c r="D719" s="1">
        <f t="shared" ca="1" si="45"/>
        <v>8.4528301886792612E-3</v>
      </c>
      <c r="E719" s="1">
        <f t="shared" ca="1" si="46"/>
        <v>1.1471698113207696E-2</v>
      </c>
      <c r="F719" s="1">
        <f t="shared" ca="1" si="47"/>
        <v>-4.4528301886792576E-3</v>
      </c>
    </row>
    <row r="720" spans="1:6" x14ac:dyDescent="0.35">
      <c r="A720" vm="1336">
        <f ca="1"/>
        <v>45607</v>
      </c>
      <c r="B720" vm="1337">
        <f ca="1"/>
        <v>132.80000000000001</v>
      </c>
      <c r="C720" s="1">
        <f t="shared" ca="1" si="44"/>
        <v>-1.0843373493975905E-2</v>
      </c>
      <c r="D720" s="1">
        <f t="shared" ca="1" si="45"/>
        <v>1.2198795180722755E-2</v>
      </c>
      <c r="E720" s="1">
        <f t="shared" ca="1" si="46"/>
        <v>4.6686746987949501E-3</v>
      </c>
      <c r="F720" s="1">
        <f t="shared" ca="1" si="47"/>
        <v>-1.1897590361445887E-2</v>
      </c>
    </row>
    <row r="721" spans="1:6" x14ac:dyDescent="0.35">
      <c r="A721" vm="1338">
        <f ca="1"/>
        <v>45608</v>
      </c>
      <c r="B721" vm="1339">
        <f ca="1"/>
        <v>131.75</v>
      </c>
      <c r="C721" s="1">
        <f t="shared" ca="1" si="44"/>
        <v>-7.3624288425047091E-3</v>
      </c>
      <c r="D721" s="1">
        <f t="shared" ca="1" si="45"/>
        <v>2.0569259962049502E-2</v>
      </c>
      <c r="E721" s="1">
        <f t="shared" ca="1" si="46"/>
        <v>8.4250474383302798E-3</v>
      </c>
      <c r="F721" s="1">
        <f t="shared" ca="1" si="47"/>
        <v>-4.5540796963946528E-3</v>
      </c>
    </row>
    <row r="722" spans="1:6" x14ac:dyDescent="0.35">
      <c r="A722" vm="1340">
        <f ca="1"/>
        <v>45609</v>
      </c>
      <c r="B722" vm="1341">
        <f ca="1"/>
        <v>131.85</v>
      </c>
      <c r="C722" s="1">
        <f t="shared" ca="1" si="44"/>
        <v>-7.5085324232080364E-3</v>
      </c>
      <c r="D722" s="1">
        <f t="shared" ca="1" si="45"/>
        <v>1.8430034129692796E-2</v>
      </c>
      <c r="E722" s="1">
        <f t="shared" ca="1" si="46"/>
        <v>8.1911262798635143E-3</v>
      </c>
      <c r="F722" s="1">
        <f t="shared" ca="1" si="47"/>
        <v>-8.7978763746681121E-3</v>
      </c>
    </row>
    <row r="723" spans="1:6" x14ac:dyDescent="0.35">
      <c r="A723" vm="1342">
        <f ca="1"/>
        <v>45610</v>
      </c>
      <c r="B723" vm="1343">
        <f ca="1"/>
        <v>131.13</v>
      </c>
      <c r="C723" s="1">
        <f t="shared" ca="1" si="44"/>
        <v>1.04476473728361E-2</v>
      </c>
      <c r="D723" s="1">
        <f t="shared" ca="1" si="45"/>
        <v>2.7529932128422363E-2</v>
      </c>
      <c r="E723" s="1">
        <f t="shared" ca="1" si="46"/>
        <v>1.2735453366887972E-2</v>
      </c>
      <c r="F723" s="1">
        <f t="shared" ca="1" si="47"/>
        <v>5.6432547853275672E-3</v>
      </c>
    </row>
    <row r="724" spans="1:6" x14ac:dyDescent="0.35">
      <c r="A724" vm="1344">
        <f ca="1"/>
        <v>45611</v>
      </c>
      <c r="B724" vm="1345">
        <f ca="1"/>
        <v>130.69999999999999</v>
      </c>
      <c r="C724" s="1">
        <f t="shared" ca="1" si="44"/>
        <v>2.2341239479724662E-2</v>
      </c>
      <c r="D724" s="1">
        <f t="shared" ca="1" si="45"/>
        <v>2.5401683244070661E-2</v>
      </c>
      <c r="E724" s="1">
        <f t="shared" ca="1" si="46"/>
        <v>9.2578423871461091E-3</v>
      </c>
      <c r="F724" s="1">
        <f t="shared" ca="1" si="47"/>
        <v>8.6457536342772201E-3</v>
      </c>
    </row>
    <row r="725" spans="1:6" x14ac:dyDescent="0.35">
      <c r="A725" vm="1346">
        <f ca="1"/>
        <v>45614</v>
      </c>
      <c r="B725" vm="1347">
        <f ca="1"/>
        <v>131.36000000000001</v>
      </c>
      <c r="C725" s="1">
        <f t="shared" ca="1" si="44"/>
        <v>2.3294762484774356E-2</v>
      </c>
      <c r="D725" s="1">
        <f t="shared" ca="1" si="45"/>
        <v>1.5682095006089858E-2</v>
      </c>
      <c r="E725" s="1">
        <f t="shared" ca="1" si="46"/>
        <v>-1.0657734470159719E-3</v>
      </c>
      <c r="F725" s="1">
        <f t="shared" ca="1" si="47"/>
        <v>-3.8824604141292074E-3</v>
      </c>
    </row>
    <row r="726" spans="1:6" x14ac:dyDescent="0.35">
      <c r="A726" vm="1348">
        <f ca="1"/>
        <v>45615</v>
      </c>
      <c r="B726" vm="1349">
        <f ca="1"/>
        <v>130.78</v>
      </c>
      <c r="C726" s="1">
        <f t="shared" ca="1" si="44"/>
        <v>2.8138859152775808E-2</v>
      </c>
      <c r="D726" s="1">
        <f t="shared" ca="1" si="45"/>
        <v>1.5904572564612529E-2</v>
      </c>
      <c r="E726" s="1">
        <f t="shared" ca="1" si="46"/>
        <v>2.8291787735128526E-3</v>
      </c>
      <c r="F726" s="1">
        <f t="shared" ca="1" si="47"/>
        <v>-2.7603609114543515E-2</v>
      </c>
    </row>
    <row r="727" spans="1:6" x14ac:dyDescent="0.35">
      <c r="A727" vm="1350">
        <f ca="1"/>
        <v>45616</v>
      </c>
      <c r="B727" vm="1351">
        <f ca="1"/>
        <v>130.86000000000001</v>
      </c>
      <c r="C727" s="1">
        <f t="shared" ca="1" si="44"/>
        <v>2.6134800550206227E-2</v>
      </c>
      <c r="D727" s="1">
        <f t="shared" ca="1" si="45"/>
        <v>1.5818431911966968E-2</v>
      </c>
      <c r="E727" s="1">
        <f t="shared" ca="1" si="46"/>
        <v>-1.2990982729635947E-3</v>
      </c>
      <c r="F727" s="1">
        <f t="shared" ca="1" si="47"/>
        <v>-3.1942534005807821E-2</v>
      </c>
    </row>
    <row r="728" spans="1:6" x14ac:dyDescent="0.35">
      <c r="A728" vm="1352">
        <f ca="1"/>
        <v>45617</v>
      </c>
      <c r="B728" vm="1335">
        <f ca="1"/>
        <v>132.5</v>
      </c>
      <c r="C728" s="1">
        <f t="shared" ca="1" si="44"/>
        <v>1.6905660377358522E-2</v>
      </c>
      <c r="D728" s="1">
        <f t="shared" ca="1" si="45"/>
        <v>2.2641509433962703E-3</v>
      </c>
      <c r="E728" s="1">
        <f t="shared" ca="1" si="46"/>
        <v>-4.7547169811320567E-3</v>
      </c>
      <c r="F728" s="1">
        <f t="shared" ca="1" si="47"/>
        <v>-4.0603773584905634E-2</v>
      </c>
    </row>
    <row r="729" spans="1:6" x14ac:dyDescent="0.35">
      <c r="A729" vm="1353">
        <f ca="1"/>
        <v>45618</v>
      </c>
      <c r="B729" vm="1354">
        <f ca="1"/>
        <v>133.62</v>
      </c>
      <c r="C729" s="1">
        <f t="shared" ca="1" si="44"/>
        <v>2.9935638377489582E-3</v>
      </c>
      <c r="D729" s="1">
        <f t="shared" ca="1" si="45"/>
        <v>-1.2797485406376374E-2</v>
      </c>
      <c r="E729" s="1">
        <f t="shared" ca="1" si="46"/>
        <v>-1.3396198173926011E-2</v>
      </c>
      <c r="F729" s="1">
        <f t="shared" ca="1" si="47"/>
        <v>-4.3780871127076848E-2</v>
      </c>
    </row>
    <row r="730" spans="1:6" x14ac:dyDescent="0.35">
      <c r="A730" vm="1355">
        <f ca="1"/>
        <v>45621</v>
      </c>
      <c r="B730" vm="1356">
        <f ca="1"/>
        <v>134.41999999999999</v>
      </c>
      <c r="C730" s="1">
        <f t="shared" ca="1" si="44"/>
        <v>-7.4393691414967877E-3</v>
      </c>
      <c r="D730" s="1">
        <f t="shared" ca="1" si="45"/>
        <v>-2.3805981252789654E-2</v>
      </c>
      <c r="E730" s="1">
        <f t="shared" ca="1" si="46"/>
        <v>-2.6558547835143553E-2</v>
      </c>
      <c r="F730" s="1">
        <f t="shared" ca="1" si="47"/>
        <v>-4.0395774438327425E-2</v>
      </c>
    </row>
    <row r="731" spans="1:6" x14ac:dyDescent="0.35">
      <c r="A731" vm="1357">
        <f ca="1"/>
        <v>45622</v>
      </c>
      <c r="B731" vm="1358">
        <f ca="1"/>
        <v>134.46</v>
      </c>
      <c r="C731" s="1">
        <f t="shared" ca="1" si="44"/>
        <v>-1.1899449650453642E-2</v>
      </c>
      <c r="D731" s="1">
        <f t="shared" ca="1" si="45"/>
        <v>-2.4616986464376045E-2</v>
      </c>
      <c r="E731" s="1">
        <f t="shared" ca="1" si="46"/>
        <v>-5.4216867469879526E-2</v>
      </c>
      <c r="F731" s="1">
        <f t="shared" ca="1" si="47"/>
        <v>-3.8003867321136475E-2</v>
      </c>
    </row>
    <row r="732" spans="1:6" x14ac:dyDescent="0.35">
      <c r="A732" vm="1359">
        <f ca="1"/>
        <v>45623</v>
      </c>
      <c r="B732" vm="1360">
        <f ca="1"/>
        <v>134.28</v>
      </c>
      <c r="C732" s="1">
        <f t="shared" ca="1" si="44"/>
        <v>-1.0053619302949013E-2</v>
      </c>
      <c r="D732" s="1">
        <f t="shared" ca="1" si="45"/>
        <v>-2.6735180220434973E-2</v>
      </c>
      <c r="E732" s="1">
        <f t="shared" ca="1" si="46"/>
        <v>-5.6598153112898397E-2</v>
      </c>
      <c r="F732" s="1">
        <f t="shared" ca="1" si="47"/>
        <v>-4.2001787310098404E-2</v>
      </c>
    </row>
    <row r="733" spans="1:6" x14ac:dyDescent="0.35">
      <c r="A733" vm="1361">
        <f ca="1"/>
        <v>45625</v>
      </c>
      <c r="B733" vm="1362">
        <f ca="1"/>
        <v>134.74</v>
      </c>
      <c r="C733" s="1">
        <f t="shared" ca="1" si="44"/>
        <v>-1.4398100044530238E-2</v>
      </c>
      <c r="D733" s="1">
        <f t="shared" ca="1" si="45"/>
        <v>-2.1300282024640071E-2</v>
      </c>
      <c r="E733" s="1">
        <f t="shared" ca="1" si="46"/>
        <v>-5.6553362030577481E-2</v>
      </c>
      <c r="F733" s="1">
        <f t="shared" ca="1" si="47"/>
        <v>-5.5069021819801223E-2</v>
      </c>
    </row>
    <row r="734" spans="1:6" x14ac:dyDescent="0.35">
      <c r="A734" vm="1363">
        <f ca="1"/>
        <v>45628</v>
      </c>
      <c r="B734" vm="1364">
        <f ca="1"/>
        <v>134.02000000000001</v>
      </c>
      <c r="C734" s="1">
        <f t="shared" ca="1" si="44"/>
        <v>-1.5743918818086899E-2</v>
      </c>
      <c r="D734" s="1">
        <f t="shared" ca="1" si="45"/>
        <v>-1.6340844650052255E-2</v>
      </c>
      <c r="E734" s="1">
        <f t="shared" ca="1" si="46"/>
        <v>-4.6634830622295231E-2</v>
      </c>
      <c r="F734" s="1">
        <f t="shared" ca="1" si="47"/>
        <v>-4.7977913744217338E-2</v>
      </c>
    </row>
    <row r="735" spans="1:6" x14ac:dyDescent="0.35">
      <c r="A735" vm="1365">
        <f ca="1"/>
        <v>45629</v>
      </c>
      <c r="B735" vm="1366">
        <f ca="1"/>
        <v>133.41999999999999</v>
      </c>
      <c r="C735" s="1">
        <f t="shared" ca="1" si="44"/>
        <v>-1.6489281966721503E-2</v>
      </c>
      <c r="D735" s="1">
        <f t="shared" ca="1" si="45"/>
        <v>-1.9262479388397535E-2</v>
      </c>
      <c r="E735" s="1">
        <f t="shared" ca="1" si="46"/>
        <v>-3.3203417778443822E-2</v>
      </c>
      <c r="F735" s="1">
        <f t="shared" ca="1" si="47"/>
        <v>-1</v>
      </c>
    </row>
    <row r="736" spans="1:6" x14ac:dyDescent="0.35">
      <c r="A736" vm="1367">
        <f ca="1"/>
        <v>45630</v>
      </c>
      <c r="B736" vm="1368">
        <f ca="1"/>
        <v>132.86000000000001</v>
      </c>
      <c r="C736" s="1">
        <f t="shared" ca="1" si="44"/>
        <v>-1.2870690952882846E-2</v>
      </c>
      <c r="D736" s="1">
        <f t="shared" ca="1" si="45"/>
        <v>-4.2827035977720973E-2</v>
      </c>
      <c r="E736" s="1">
        <f t="shared" ca="1" si="46"/>
        <v>-2.6418786692759433E-2</v>
      </c>
      <c r="F736" s="1">
        <f t="shared" ca="1" si="47"/>
        <v>-1</v>
      </c>
    </row>
    <row r="737" spans="1:6" x14ac:dyDescent="0.35">
      <c r="A737" vm="1369">
        <f ca="1"/>
        <v>45631</v>
      </c>
      <c r="B737" vm="1370">
        <f ca="1"/>
        <v>132.93</v>
      </c>
      <c r="C737" s="1">
        <f t="shared" ca="1" si="44"/>
        <v>-1.6850974196945812E-2</v>
      </c>
      <c r="D737" s="1">
        <f t="shared" ca="1" si="45"/>
        <v>-4.7017227112013837E-2</v>
      </c>
      <c r="E737" s="1">
        <f t="shared" ca="1" si="46"/>
        <v>-3.2272624689686502E-2</v>
      </c>
      <c r="F737" s="1">
        <f t="shared" ca="1" si="47"/>
        <v>-1</v>
      </c>
    </row>
    <row r="738" spans="1:6" x14ac:dyDescent="0.35">
      <c r="A738" vm="1371">
        <f ca="1"/>
        <v>45632</v>
      </c>
      <c r="B738" vm="1337">
        <f ca="1"/>
        <v>132.80000000000001</v>
      </c>
      <c r="C738" s="1">
        <f t="shared" ca="1" si="44"/>
        <v>-7.0030120481928693E-3</v>
      </c>
      <c r="D738" s="1">
        <f t="shared" ca="1" si="45"/>
        <v>-4.2771084337349441E-2</v>
      </c>
      <c r="E738" s="1">
        <f t="shared" ca="1" si="46"/>
        <v>-4.1265060240963991E-2</v>
      </c>
      <c r="F738" s="1">
        <f t="shared" ca="1" si="47"/>
        <v>-1</v>
      </c>
    </row>
    <row r="739" spans="1:6" x14ac:dyDescent="0.35">
      <c r="A739" vm="1372">
        <f ca="1"/>
        <v>45635</v>
      </c>
      <c r="B739" vm="1373">
        <f ca="1"/>
        <v>131.91</v>
      </c>
      <c r="C739" s="1">
        <f t="shared" ca="1" si="44"/>
        <v>-6.0647411113623484E-4</v>
      </c>
      <c r="D739" s="1">
        <f t="shared" ca="1" si="45"/>
        <v>-3.1385035251307758E-2</v>
      </c>
      <c r="E739" s="1">
        <f t="shared" ca="1" si="46"/>
        <v>-3.2749602001364564E-2</v>
      </c>
      <c r="F739" s="1">
        <f t="shared" ca="1" si="47"/>
        <v>-1</v>
      </c>
    </row>
    <row r="740" spans="1:6" x14ac:dyDescent="0.35">
      <c r="A740" vm="1374">
        <f ca="1"/>
        <v>45636</v>
      </c>
      <c r="B740" vm="1375">
        <f ca="1"/>
        <v>131.22</v>
      </c>
      <c r="C740" s="1">
        <f t="shared" ca="1" si="44"/>
        <v>-2.8196921201036895E-3</v>
      </c>
      <c r="D740" s="1">
        <f t="shared" ca="1" si="45"/>
        <v>-1.6994360615759763E-2</v>
      </c>
      <c r="E740" s="1">
        <f t="shared" ca="1" si="46"/>
        <v>-1</v>
      </c>
      <c r="F740" s="1">
        <f t="shared" ca="1" si="47"/>
        <v>-1</v>
      </c>
    </row>
    <row r="741" spans="1:6" x14ac:dyDescent="0.35">
      <c r="A741" vm="1376">
        <f ca="1"/>
        <v>45637</v>
      </c>
      <c r="B741" vm="1377">
        <f ca="1"/>
        <v>131.15</v>
      </c>
      <c r="C741" s="1">
        <f t="shared" ca="1" si="44"/>
        <v>-3.0346930995043819E-2</v>
      </c>
      <c r="D741" s="1">
        <f t="shared" ca="1" si="45"/>
        <v>-1.3724742661075151E-2</v>
      </c>
      <c r="E741" s="1">
        <f t="shared" ca="1" si="46"/>
        <v>-1</v>
      </c>
      <c r="F741" s="1">
        <f t="shared" ca="1" si="47"/>
        <v>-1</v>
      </c>
    </row>
    <row r="742" spans="1:6" x14ac:dyDescent="0.35">
      <c r="A742" vm="1378">
        <f ca="1"/>
        <v>45638</v>
      </c>
      <c r="B742" vm="1379">
        <f ca="1"/>
        <v>130.69</v>
      </c>
      <c r="C742" s="1">
        <f t="shared" ca="1" si="44"/>
        <v>-3.0683296350141442E-2</v>
      </c>
      <c r="D742" s="1">
        <f t="shared" ca="1" si="45"/>
        <v>-1.5685974443339301E-2</v>
      </c>
      <c r="E742" s="1">
        <f t="shared" ca="1" si="46"/>
        <v>-1</v>
      </c>
      <c r="F742" s="1">
        <f t="shared" ca="1" si="47"/>
        <v>-1</v>
      </c>
    </row>
    <row r="743" spans="1:6" x14ac:dyDescent="0.35">
      <c r="A743" vm="1380">
        <f ca="1"/>
        <v>45639</v>
      </c>
      <c r="B743" vm="1381">
        <f ca="1"/>
        <v>131.87</v>
      </c>
      <c r="C743" s="1">
        <f t="shared" ca="1" si="44"/>
        <v>-3.6020323045423575E-2</v>
      </c>
      <c r="D743" s="1">
        <f t="shared" ca="1" si="45"/>
        <v>-3.4503677864563653E-2</v>
      </c>
      <c r="E743" s="1">
        <f t="shared" ca="1" si="46"/>
        <v>-1</v>
      </c>
      <c r="F743" s="1">
        <f t="shared" ca="1" si="47"/>
        <v>-1</v>
      </c>
    </row>
    <row r="744" spans="1:6" x14ac:dyDescent="0.35">
      <c r="A744" vm="1382">
        <f ca="1"/>
        <v>45642</v>
      </c>
      <c r="B744" vm="1383">
        <f ca="1"/>
        <v>131.83000000000001</v>
      </c>
      <c r="C744" s="1">
        <f t="shared" ca="1" si="44"/>
        <v>-3.0797238868239485E-2</v>
      </c>
      <c r="D744" s="1">
        <f t="shared" ca="1" si="45"/>
        <v>-3.2162633694910125E-2</v>
      </c>
      <c r="E744" s="1">
        <f t="shared" ca="1" si="46"/>
        <v>-1</v>
      </c>
      <c r="F744" s="1">
        <f t="shared" ca="1" si="47"/>
        <v>-1</v>
      </c>
    </row>
    <row r="745" spans="1:6" x14ac:dyDescent="0.35">
      <c r="A745" vm="1384">
        <f ca="1"/>
        <v>45643</v>
      </c>
      <c r="B745" vm="1385">
        <f ca="1"/>
        <v>130.85</v>
      </c>
      <c r="C745" s="1">
        <f t="shared" ca="1" si="44"/>
        <v>-1.4214749713412189E-2</v>
      </c>
      <c r="D745" s="1">
        <f t="shared" ca="1" si="45"/>
        <v>-1</v>
      </c>
      <c r="E745" s="1">
        <f t="shared" ca="1" si="46"/>
        <v>-1</v>
      </c>
      <c r="F745" s="1">
        <f t="shared" ca="1" si="47"/>
        <v>-1</v>
      </c>
    </row>
    <row r="746" spans="1:6" x14ac:dyDescent="0.35">
      <c r="A746" vm="1386">
        <f ca="1"/>
        <v>45644</v>
      </c>
      <c r="B746" vm="1387">
        <f ca="1"/>
        <v>127.17</v>
      </c>
      <c r="C746" s="1">
        <f t="shared" ca="1" si="44"/>
        <v>1.7142407800581738E-2</v>
      </c>
      <c r="D746" s="1">
        <f t="shared" ca="1" si="45"/>
        <v>-1</v>
      </c>
      <c r="E746" s="1">
        <f t="shared" ca="1" si="46"/>
        <v>-1</v>
      </c>
      <c r="F746" s="1">
        <f t="shared" ca="1" si="47"/>
        <v>-1</v>
      </c>
    </row>
    <row r="747" spans="1:6" x14ac:dyDescent="0.35">
      <c r="A747" vm="1388">
        <f ca="1"/>
        <v>45645</v>
      </c>
      <c r="B747" vm="1389">
        <f ca="1"/>
        <v>126.68</v>
      </c>
      <c r="C747" s="1">
        <f t="shared" ca="1" si="44"/>
        <v>1.5472055573097387E-2</v>
      </c>
      <c r="D747" s="1">
        <f t="shared" ca="1" si="45"/>
        <v>-1</v>
      </c>
      <c r="E747" s="1">
        <f t="shared" ca="1" si="46"/>
        <v>-1</v>
      </c>
      <c r="F747" s="1">
        <f t="shared" ca="1" si="47"/>
        <v>-1</v>
      </c>
    </row>
    <row r="748" spans="1:6" x14ac:dyDescent="0.35">
      <c r="A748" vm="1390">
        <f ca="1"/>
        <v>45646</v>
      </c>
      <c r="B748" vm="1391">
        <f ca="1"/>
        <v>127.12</v>
      </c>
      <c r="C748" s="1">
        <f t="shared" ca="1" si="44"/>
        <v>1.5733165512901159E-3</v>
      </c>
      <c r="D748" s="1">
        <f t="shared" ca="1" si="45"/>
        <v>-1</v>
      </c>
      <c r="E748" s="1">
        <f t="shared" ca="1" si="46"/>
        <v>-1</v>
      </c>
      <c r="F748" s="1">
        <f t="shared" ca="1" si="47"/>
        <v>-1</v>
      </c>
    </row>
    <row r="749" spans="1:6" x14ac:dyDescent="0.35">
      <c r="A749" vm="1392">
        <f ca="1"/>
        <v>45649</v>
      </c>
      <c r="B749" vm="1393">
        <f ca="1"/>
        <v>127.77</v>
      </c>
      <c r="C749" s="1">
        <f t="shared" ca="1" si="44"/>
        <v>-1.4087814040854019E-3</v>
      </c>
      <c r="D749" s="1">
        <f t="shared" ca="1" si="45"/>
        <v>-1</v>
      </c>
      <c r="E749" s="1">
        <f t="shared" ca="1" si="46"/>
        <v>-1</v>
      </c>
      <c r="F749" s="1">
        <f t="shared" ca="1" si="47"/>
        <v>-1</v>
      </c>
    </row>
    <row r="750" spans="1:6" x14ac:dyDescent="0.35">
      <c r="A750" vm="1394">
        <f ca="1"/>
        <v>45650</v>
      </c>
      <c r="B750" vm="1395">
        <f ca="1"/>
        <v>128.99</v>
      </c>
      <c r="C750" s="1">
        <f t="shared" ca="1" si="44"/>
        <v>-1</v>
      </c>
      <c r="D750" s="1">
        <f t="shared" ca="1" si="45"/>
        <v>-1</v>
      </c>
      <c r="E750" s="1">
        <f t="shared" ca="1" si="46"/>
        <v>-1</v>
      </c>
      <c r="F750" s="1">
        <f t="shared" ca="1" si="47"/>
        <v>-1</v>
      </c>
    </row>
    <row r="751" spans="1:6" x14ac:dyDescent="0.35">
      <c r="A751" vm="1396">
        <f ca="1"/>
        <v>45652</v>
      </c>
      <c r="B751" vm="1397">
        <f ca="1"/>
        <v>129.35</v>
      </c>
      <c r="C751" s="1">
        <f t="shared" ca="1" si="44"/>
        <v>-1</v>
      </c>
      <c r="D751" s="1">
        <f t="shared" ca="1" si="45"/>
        <v>-1</v>
      </c>
      <c r="E751" s="1">
        <f t="shared" ca="1" si="46"/>
        <v>-1</v>
      </c>
      <c r="F751" s="1">
        <f t="shared" ca="1" si="47"/>
        <v>-1</v>
      </c>
    </row>
    <row r="752" spans="1:6" x14ac:dyDescent="0.35">
      <c r="A752" vm="1398">
        <f ca="1"/>
        <v>45653</v>
      </c>
      <c r="B752" vm="1399">
        <f ca="1"/>
        <v>128.63999999999999</v>
      </c>
      <c r="C752" s="1">
        <f t="shared" ca="1" si="44"/>
        <v>-1</v>
      </c>
      <c r="D752" s="1">
        <f t="shared" ca="1" si="45"/>
        <v>-1</v>
      </c>
      <c r="E752" s="1">
        <f t="shared" ca="1" si="46"/>
        <v>-1</v>
      </c>
      <c r="F752" s="1">
        <f t="shared" ca="1" si="47"/>
        <v>-1</v>
      </c>
    </row>
    <row r="753" spans="1:6" x14ac:dyDescent="0.35">
      <c r="A753" vm="1400">
        <f ca="1"/>
        <v>45656</v>
      </c>
      <c r="B753" vm="1401">
        <f ca="1"/>
        <v>127.32</v>
      </c>
      <c r="C753" s="1">
        <f t="shared" ca="1" si="44"/>
        <v>-1</v>
      </c>
      <c r="D753" s="1">
        <f t="shared" ca="1" si="45"/>
        <v>-1</v>
      </c>
      <c r="E753" s="1">
        <f t="shared" ca="1" si="46"/>
        <v>-1</v>
      </c>
      <c r="F753" s="1">
        <f t="shared" ca="1" si="47"/>
        <v>-1</v>
      </c>
    </row>
    <row r="754" spans="1:6" x14ac:dyDescent="0.35">
      <c r="A754" vm="1402">
        <f ca="1"/>
        <v>45657</v>
      </c>
      <c r="B754" vm="1283">
        <f ca="1"/>
        <v>127.59</v>
      </c>
      <c r="C754" s="1">
        <f t="shared" ca="1" si="44"/>
        <v>-1</v>
      </c>
      <c r="D754" s="1">
        <f t="shared" ca="1" si="45"/>
        <v>-1</v>
      </c>
      <c r="E754" s="1">
        <f t="shared" ca="1" si="46"/>
        <v>-1</v>
      </c>
      <c r="F754" s="1">
        <f t="shared" ca="1" si="4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Wildfeuer</dc:creator>
  <cp:lastModifiedBy>Peter Wildfeuer</cp:lastModifiedBy>
  <dcterms:created xsi:type="dcterms:W3CDTF">2025-04-13T22:52:58Z</dcterms:created>
  <dcterms:modified xsi:type="dcterms:W3CDTF">2025-04-14T01:38:20Z</dcterms:modified>
</cp:coreProperties>
</file>