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eken" sheetId="1" r:id="rId5"/>
    <sheet state="visible" name="Luisteren" sheetId="2" r:id="rId6"/>
    <sheet state="visible" name="Lezen" sheetId="3" r:id="rId7"/>
  </sheets>
  <definedNames/>
  <calcPr/>
</workbook>
</file>

<file path=xl/sharedStrings.xml><?xml version="1.0" encoding="utf-8"?>
<sst xmlns="http://schemas.openxmlformats.org/spreadsheetml/2006/main" count="325" uniqueCount="261">
  <si>
    <t>Stap</t>
  </si>
  <si>
    <t>Sectie</t>
  </si>
  <si>
    <t>Onderdeel</t>
  </si>
  <si>
    <t>Beschrijving</t>
  </si>
  <si>
    <t>Vraag</t>
  </si>
  <si>
    <t>Link</t>
  </si>
  <si>
    <t>Content</t>
  </si>
  <si>
    <t>Maximale recording</t>
  </si>
  <si>
    <t>Onderdeel 1 - vragen met een video</t>
  </si>
  <si>
    <t>Introductie onderdeel 1</t>
  </si>
  <si>
    <t>U gaat naar vier video’s kijken. Een man of vrouw vraagt iets in elke video. U moet antwoord geven.</t>
  </si>
  <si>
    <t>Spreken A2</t>
  </si>
  <si>
    <t>Onderdeel 1</t>
  </si>
  <si>
    <t>Ik maak graag huiswerk op mijn slaapkamer. Waar maakt u graag huiswerk. Vertel ook waarom</t>
  </si>
  <si>
    <t>https://oefenexamensduo.optimumassessment.com/spa/assessment-player/#/step/2</t>
  </si>
  <si>
    <t>Video van persoon die praat op voorgrond. Plaatje van het onderwerp van de vraag op de achtergrond</t>
  </si>
  <si>
    <t>1 minuut</t>
  </si>
  <si>
    <t>Ik neem elke dag 2 keer pauze op mijn werk. Hoe vaak neemt u pauze, vertel ook wat u dan doet</t>
  </si>
  <si>
    <t>https://oefenexamensduo.optimumassessment.com/spa/assessment-player/#/step/3</t>
  </si>
  <si>
    <t>Ik doe meestal op vrijdag de boodschappen. Wanneer vindt u een fijne dag om boodschappen te doen. Vertel ook waarom u dat vindt</t>
  </si>
  <si>
    <t>https://oefenexamensduo.optimumassessment.com/spa/assessment-player/#/step/4</t>
  </si>
  <si>
    <t>Ik praat elke dag met mijn buren. Hoe vaak praat u met u buren. Vertel ook wat u van uw buren vindt</t>
  </si>
  <si>
    <t>https://oefenexamensduo.optimumassessment.com/spa/assessment-player/#/step/5</t>
  </si>
  <si>
    <t>Introductie onderdeel 2</t>
  </si>
  <si>
    <r>
      <rPr>
        <rFont val="Arial"/>
        <b/>
        <color rgb="FF010101"/>
        <sz val="8.0"/>
      </rPr>
      <t xml:space="preserve">Einde onderdeel 1
</t>
    </r>
    <r>
      <rPr>
        <rFont val="Arial"/>
        <b val="0"/>
        <color rgb="FF010101"/>
        <sz val="8.0"/>
      </rPr>
      <t xml:space="preserve">U bent klaar met onderdeel 1
Wilt u nog terug naar de vragen? Klik dan op de nummers van de vragen.
</t>
    </r>
    <r>
      <rPr>
        <rFont val="Arial"/>
        <b/>
        <color rgb="FF010101"/>
        <sz val="8.0"/>
      </rPr>
      <t xml:space="preserve">
Onderdeel 2 - vragen met 1 plaatje
</t>
    </r>
    <r>
      <rPr>
        <rFont val="Arial"/>
        <b val="0"/>
        <color rgb="FF010101"/>
        <sz val="8.0"/>
      </rPr>
      <t>U ziet vier vragen met één plaatje. Geef antwoord op de vragen. Gebruik steeds het plaatje.</t>
    </r>
  </si>
  <si>
    <t>Onderdeel 2</t>
  </si>
  <si>
    <t>Sem luncht op school. Vertel wat Sem kan eten. Vertel ook wat u van dit eten vindt. Gebruik het plaatje.</t>
  </si>
  <si>
    <t>https://oefenexamensduo.optimumassessment.com/spa/assessment-player/#/step/7</t>
  </si>
  <si>
    <t>Foto van salade bar</t>
  </si>
  <si>
    <t xml:space="preserve">Kijk naar het plaatje. Jafar komt te laat op zijn werk. Waarom komt hij te laat? Vertel ook wat hij nu moet doen. </t>
  </si>
  <si>
    <t>https://oefenexamensduo.optimumassessment.com/spa/assessment-player/#/step/8</t>
  </si>
  <si>
    <t>Foto van file op de weg</t>
  </si>
  <si>
    <t>Kijk naar het plaatje. Wat doet de vrouw? Vertel ook hoe vaak ze dat doet.</t>
  </si>
  <si>
    <t>https://oefenexamensduo.optimumassessment.com/spa/assessment-player/#/step/9</t>
  </si>
  <si>
    <t>Foto van vrouw die tanden aan het poetsen is</t>
  </si>
  <si>
    <t>Dit zijn Megan en Koen. Vertel wat over Megan en Koen. Noem drie dingen.
Gebruik het plaatje.</t>
  </si>
  <si>
    <t>https://oefenexamensduo.optimumassessment.com/spa/assessment-player/#/step/10</t>
  </si>
  <si>
    <t>Foto van man en vrouw die gordijnen aan het ophangen zijn. De vrouw staat op de trap</t>
  </si>
  <si>
    <r>
      <rPr>
        <rFont val="Arial"/>
        <b/>
        <color rgb="FF010101"/>
        <sz val="8.0"/>
      </rPr>
      <t xml:space="preserve">Einde onderdeel 2
</t>
    </r>
    <r>
      <rPr>
        <rFont val="Arial"/>
        <b val="0"/>
        <color rgb="FF010101"/>
        <sz val="8.0"/>
      </rPr>
      <t xml:space="preserve">U bent klaar met onderdeel 2.
Wilt u nog terug naar de vragen? Klik dan op de nummers van de vragen.
</t>
    </r>
    <r>
      <rPr>
        <rFont val="Arial"/>
        <b/>
        <color rgb="FF010101"/>
        <sz val="8.0"/>
      </rPr>
      <t xml:space="preserve">Onderdeel 3 - vragen met 2 plaatjes
</t>
    </r>
    <r>
      <rPr>
        <rFont val="Arial"/>
        <b val="0"/>
        <color rgb="FF010101"/>
        <sz val="8.0"/>
      </rPr>
      <t>U ziet vier vragen met twee plaatjes. Geef antwoord op de vragen. U kiest steeds één plaatje.</t>
    </r>
  </si>
  <si>
    <t>Onderdeel 3</t>
  </si>
  <si>
    <t>U volgt een opleiding. 
In welk gebouw hebt u liever les? Vertel ook waarom.
Kies een van de plaatjes.</t>
  </si>
  <si>
    <t>https://oefenexamensduo.optimumassessment.com/spa/assessment-player/#/step/12</t>
  </si>
  <si>
    <t>Plaatje van een oud klassiek schoolgebouw en een plaatje van een modern schoolgebouw</t>
  </si>
  <si>
    <t>U zoekt werk in een winkel.  
In welke winkel werkt u liever? Vertel ook waarom.
Kies een van de plaatjes.</t>
  </si>
  <si>
    <t>https://oefenexamensduo.optimumassessment.com/spa/assessment-player/#/step/13</t>
  </si>
  <si>
    <t>Plaatje van een lampenzaak en plaatje van een brillenzaak</t>
  </si>
  <si>
    <t>Kijk naar de plaatjes.
Wat drinkt u liever? Vertel ook wanneer u dit graag drinkt.</t>
  </si>
  <si>
    <t>https://oefenexamensduo.optimumassessment.com/spa/assessment-player/#/step/14</t>
  </si>
  <si>
    <t>Plaatje van een glas sinasappelsap en plaatje van een glas melk</t>
  </si>
  <si>
    <t xml:space="preserve">U gaat op vakantie met de fiets. 
Waar fietst u liever? Vertel ook waarom.
Kies een van de plaatjes. 
</t>
  </si>
  <si>
    <t>https://oefenexamensduo.optimumassessment.com/spa/assessment-player/#/step/15</t>
  </si>
  <si>
    <t>Plaatje van een fietspad in de duinen en een plaatje van een oude stad</t>
  </si>
  <si>
    <r>
      <rPr>
        <rFont val="Arial"/>
        <b/>
        <color rgb="FF010101"/>
        <sz val="8.0"/>
      </rPr>
      <t xml:space="preserve">Einde onderdeel 3
</t>
    </r>
    <r>
      <rPr>
        <rFont val="Arial"/>
        <b val="0"/>
        <color rgb="FF010101"/>
        <sz val="8.0"/>
      </rPr>
      <t xml:space="preserve">U bent klaar met onderdeel 3.
Wilt u nog terug naar de vragen? Klik dan op de nummers van de vragen.
</t>
    </r>
    <r>
      <rPr>
        <rFont val="Arial"/>
        <b/>
        <color rgb="FF010101"/>
        <sz val="8.0"/>
      </rPr>
      <t xml:space="preserve">Onderdeel 4 - vragen met 3 plaatjes
</t>
    </r>
    <r>
      <rPr>
        <rFont val="Arial"/>
        <b val="0"/>
        <color rgb="FF010101"/>
        <sz val="8.0"/>
      </rPr>
      <t>U ziet vier vragen met drie plaatjes. Geef antwoord op de vraag. Gebruik steeds alles plaatjes. Vertel iets bij elk plaatje.</t>
    </r>
  </si>
  <si>
    <t>Onderdeel 4</t>
  </si>
  <si>
    <t>Deze spullen hangen in een leslokaal. Vertel wat voor spullen dat zijn. Vertel ook wat cursisten met de spullen kunnen doen.
Gebruik alle plaatjes.</t>
  </si>
  <si>
    <t>https://oefenexamensduo.optimumassessment.com/spa/assessment-player/#/step/17</t>
  </si>
  <si>
    <t>Plaatje van een whiteboard. Plaatje van een wereldkaart. Plaatje van een klok</t>
  </si>
  <si>
    <t>Ricardo werkt als kapper. Kijk naar de plaatjes.
Vertel wat Ricardo doet. Vertel iets over alle plaatjes.</t>
  </si>
  <si>
    <t>https://oefenexamensduo.optimumassessment.com/spa/assessment-player/#/step/18</t>
  </si>
  <si>
    <t>Plaatje van een kapper die haar wast. Plaatje van een kapper die haar knipt. Plaatje van een kapper die haar opveegt met de bezem</t>
  </si>
  <si>
    <t xml:space="preserve">Ayla gaat haar handen schoonmaken. Kijk naar de plaatjes. Vertel wat Ayla doet. Vertel iets over alle plaatjes.
</t>
  </si>
  <si>
    <t>https://oefenexamensduo.optimumassessment.com/spa/assessment-player/#/step/19</t>
  </si>
  <si>
    <t>Plaatje van hand die zeeppomp indrukt. Plaatje van handenwassen. Plaatje van handen drogen</t>
  </si>
  <si>
    <t xml:space="preserve">Lucie heeft deze spullen gekocht. Vertel welke spullen dat zijn. Vertel ook wat Lucie erin kan doen.
Gebruik alle plaatjes. </t>
  </si>
  <si>
    <t>https://oefenexamensduo.optimumassessment.com/spa/assessment-player/#/step/20</t>
  </si>
  <si>
    <t>Plaatje van een laptop tas. Plaatje van een koffer. Plaatje van een handtas</t>
  </si>
  <si>
    <t>Situatie</t>
  </si>
  <si>
    <t>Video</t>
  </si>
  <si>
    <t>Antwoord: Optie 1</t>
  </si>
  <si>
    <t>Antwoord: Optie 2</t>
  </si>
  <si>
    <t>Antwoord: Optie 3</t>
  </si>
  <si>
    <t>Antwoord: Optie 4</t>
  </si>
  <si>
    <t>Steven komt Jari tegen op straat.
Ze praten met elkaar.
Lees eerst de vraag.
Kijk daarna naar de video.</t>
  </si>
  <si>
    <t>Steven: Hey Jari 
Jari: Hey Steven Hoe gaat het 
Steven: Heel goed 
Jari: Vertel iets te vieren 
Steven: Dani is zwanger We krijgen een kindje 
Jari: Wat leuk gefeliciteerd joh hoe lang is Dani al zwanger 
Steven: 3 maanden 
Jari: Leuk jullie eerste kindje dat moeten we vieren 
Steven: Ja daarom wilde ik je uitnodigen om komende zaterdag bij ons te komen eten een paar vriendinnen van Danielle komen ook en ik nodig Paul ook uit 
Jari: Ja leuk en hartstikke gezellig zeg 
Steven: Kan jij helpen klussen de aankomende tijd er moeten een aantal muren geschilderd worden en er moet ook een nieuwe vloer komen 
Jari: Tuurlijk geen probleem 
Steven: Top dan zie ik je zaterdag tot dan</t>
  </si>
  <si>
    <t>Hoelang is Daniëlle zwanger?</t>
  </si>
  <si>
    <t>Twee maanden</t>
  </si>
  <si>
    <t>Drie maanden</t>
  </si>
  <si>
    <t>Vier maanden</t>
  </si>
  <si>
    <t>Steven komt Jari tegen op straat.
Ze praten met elkaar.
Lees eerst de vraag.
Kijk daarna naar de video.</t>
  </si>
  <si>
    <t>Zelfde video als 1</t>
  </si>
  <si>
    <t>Wat vraag Steven aan Jari</t>
  </si>
  <si>
    <t>Of hij wil helpen bij het koken</t>
  </si>
  <si>
    <t>Of hij wil komen klussen</t>
  </si>
  <si>
    <t>Of hij een kinderbedje wil maken</t>
  </si>
  <si>
    <t>Wanneer komt Jari eten bij Steven en Danielle</t>
  </si>
  <si>
    <t>Woensdag</t>
  </si>
  <si>
    <t>Zaterdag</t>
  </si>
  <si>
    <t>Zondag</t>
  </si>
  <si>
    <t>Hassan kijkt naar filmpjes op internet 
Hij ziet een filmpje van een bedrijf Lees eerst de vraag kijk daarna naar de
 video</t>
  </si>
  <si>
    <t>Persoon zit in een kantoor en spreekt in de camera:
Zoek jij werk wil je met leuke collega's werken vind je lekkere en gezonde snacks ook belangrijk dan pas jij precies bij ons bedrijf.
Wij verkopen allerlei soorten noten die noten komen uit veel verschillende landen over de hele wereld zuid-amerika Azië Afrika het zijn echte wereld nootjes in Nederland verwerken en verpakken we de nootjes in de fabriek. Daarna gaan ze naar verschillende supermarkten We zoeken twee mensen voor in het magazijn drie chauffeurs en mensen die in de
fabriek willen werken. Wil jij bij ons komen werken bel dan naar kantoor Bel 018 36 544</t>
  </si>
  <si>
    <t>Waarom noemt de man Zuid-Amerika, Azie en Afrika</t>
  </si>
  <si>
    <t>Daar staan de fabrieken van het bedrijf</t>
  </si>
  <si>
    <t>Daar worden de snacks van het bedrijf verkocht</t>
  </si>
  <si>
    <t>Daar groeien de nootjes die het bedrijf gebruikt</t>
  </si>
  <si>
    <t>Zelfde video als 5</t>
  </si>
  <si>
    <t>Aan wie verkoopt het bedrijf de nootjes</t>
  </si>
  <si>
    <t>Aan restaurants</t>
  </si>
  <si>
    <t>Aan supermarkten</t>
  </si>
  <si>
    <t>Aan scholen</t>
  </si>
  <si>
    <t>Julio volgt een cursus Nederlands. Hij hoort een Omroep. Lees eerst de vraag luister daarna naar de</t>
  </si>
  <si>
    <t>Omroepbericht:
Informatie over nieuwe cursussen volgende week starten de nieuwe cursussen. De cursus Nederlands 3 zit bijna vol. 
Er zijn nog twee plaatsen. 
Komt u om 1 uur naar lokaal 15 als u deze cursus wilt volgen. Voor Nederlands 2 maken we een nieuwe groep daar zijn nog voldoende plaatsen. U kunt zich hiervoor inschrijven om half 2 in lokaal 5</t>
  </si>
  <si>
    <t>Julio wil de cursus Nederlands 3 volgen. Hoeveel plaatsen zijn er nog</t>
  </si>
  <si>
    <t>Een</t>
  </si>
  <si>
    <t>Twee</t>
  </si>
  <si>
    <t>Drie</t>
  </si>
  <si>
    <t>Geen. De cursus zit vol</t>
  </si>
  <si>
    <t>Julio wil de cursus Nederlands 3 volgen. Waar kan hij zich aanmelden</t>
  </si>
  <si>
    <t>In lokaal 1</t>
  </si>
  <si>
    <t>In lokaal 2</t>
  </si>
  <si>
    <t>In lokaal 5</t>
  </si>
  <si>
    <t>In lokaal 15</t>
  </si>
  <si>
    <t>Amina is in het buurthuis De buren van Amina praten met elkaar Lees eerst de vraag kijk daarna naar de video</t>
  </si>
  <si>
    <t xml:space="preserve">Persoon 1: nou ja het is wel onhandig hè dat onze straat is afgesloten 
Persoon 2: Ja dat wel maar ja het is wel goed dat ze de weg weer helemaal mooi maken er zaten zoveel gaten in 
Persoon 1: Ja maar er komt nog steeds geen nieuwe verlichting en ook ze maken niet eens nieuwe parkeerplaatsen Nou ja ik vind er maar niks hoor Al dat gedoe 
Persoon 2: hm Gelukkig is het maar tijdelijk volgende week gaat de straat weer open 
Persoon 1: Nee joh die straat blijft dicht tot eind volgende maand 
Persoon 2: hè maar dat duurt nog zes weken dat is wel lang zeg 
Persoon 1: ja </t>
  </si>
  <si>
    <t xml:space="preserve">waarom is de straat van Amina afgesloten </t>
  </si>
  <si>
    <t xml:space="preserve">om de verlichting te maken </t>
  </si>
  <si>
    <t>om de weg te repareren</t>
  </si>
  <si>
    <t>Om parkeerplaatsen te maken</t>
  </si>
  <si>
    <t>Wanneer gaat de straat van Amina weer open</t>
  </si>
  <si>
    <t>Volgende week</t>
  </si>
  <si>
    <t>Over een maand</t>
  </si>
  <si>
    <t>Over zes weken</t>
  </si>
  <si>
    <t>Fara kijkt naar het nieuws Lees eerst de vraag kijk daarna
naar de video</t>
  </si>
  <si>
    <t>Nieuwsomroeper zegt:
In het ziekenhuis in amsterdam-zuid is een waterleiding kapot gegaan Het ziekenhuis heeft daar veel last van de begane grond van het ziekenhuis is helemaal overstroomd alles staat onder water
Gelukkig lagen daar geen patiënten alle patiënten op de eerste verdieping zijn naar een andere plek
gebracht zij slapen nu op de tweede verdieping volgens het ziekenhuis zijn
de patiënten niet in gevaar geweest De Waterleiding is waarschijnlijk pas
donderdag gemaakt dat is later dan de gemeente zei vanmorgen zei de gemeente
dat het maar tot dinsdag zou duren vanaf vrijdag is het hele ziekenhuis weer
open ook het verkeer heeft last van het water er rijden voorlopig geen bussen
naar het huis dat komt doordat ook de weg onder water staat kom dus ook niet
met de trm U kunt het beste vanaf treinstation Zuid naar het ziekenhuis lopen</t>
  </si>
  <si>
    <t>Welke patienten zijn naar een andere plaats gebracht</t>
  </si>
  <si>
    <t>Alleen de patienten van de begane grond</t>
  </si>
  <si>
    <t>Alelen de patienten van de eerste verdieping</t>
  </si>
  <si>
    <t>Alelen de patienten van de tweede verdieping</t>
  </si>
  <si>
    <t>Alle patienten van het ziekenhuis</t>
  </si>
  <si>
    <t>Zelfde video als 10</t>
  </si>
  <si>
    <t>Dinsdag</t>
  </si>
  <si>
    <t>Donderdag</t>
  </si>
  <si>
    <t>Vrijdag</t>
  </si>
  <si>
    <t>Met de tram</t>
  </si>
  <si>
    <t>Met de bus</t>
  </si>
  <si>
    <t>Lopend</t>
  </si>
  <si>
    <t>Hamza werkt bij een groothandel een klant heeft een
bestelling ingesproken op de voicemail Lees eerst de
vraag luister daarna naar de tekst</t>
  </si>
  <si>
    <t xml:space="preserve">Voicemail bericht: eh ja Gerrit hier van snackbar de hoek Ik wil even wat bestellen ik wil eh
graag zes dozen patat niet van die dikke die moet ik zelf dan nog snijden eh maar van die Franse zeg maar die dunne een eh
100 frikandellen en 200 kroketten en eh even kijken ook 30 flessen Mayonnaise en
20 ketchup en eh graag 10 dozen colablikjes maar dan niet van die zwarte maar die grijze Cola light en ja eh
bestelling gewoon naar de snackbar sturen maar eh de rekening wel naar mijn postadres sturen graag niet zoals de
vorige keer naar mijn huisadres want eh dat is veranderd Dat was het
Bedankt Welke patat bestelt meneer gertse patat die hij zelf nog moet
snijden dikke patat Franse
patat </t>
  </si>
  <si>
    <t>Welke patat bestelt meneer Gerritse</t>
  </si>
  <si>
    <t>Patat die hij zelf nog moet snijden</t>
  </si>
  <si>
    <t>Dikke patat</t>
  </si>
  <si>
    <t>Franse patat</t>
  </si>
  <si>
    <t>Zelfde video als 13</t>
  </si>
  <si>
    <t>Welke cola bestelt meneer Gerritse</t>
  </si>
  <si>
    <t>Zes dozen grijze blikjes</t>
  </si>
  <si>
    <t>Zes dozen zwarte bliktjes</t>
  </si>
  <si>
    <t>Tien dozen grijze blikjes</t>
  </si>
  <si>
    <t>Tien dozen zwarte blikjes</t>
  </si>
  <si>
    <t>Waar moet Hamza de rekening naartoe sturen</t>
  </si>
  <si>
    <t>Naar het huisadres</t>
  </si>
  <si>
    <t>Naar de snackbar</t>
  </si>
  <si>
    <t>Naar het postadres</t>
  </si>
  <si>
    <t>Melvin doet een cursus Engels zijn medecursist Enrico praat met
de docent Lees eerst de vraag kijk daarna
naar de video</t>
  </si>
  <si>
    <t xml:space="preserve">Persoon 1: hier Rico je schrijfopdracht 
Rico: Oké dank wel 
Persoon 1: ja eh je hebt bijna geen fouten gemaakt met de volgorde van de woorden heel goed Soms
maak je nog een foutje met de werkwoorden maar die hoef je ook nog niet allemaal te kennen alleen eh ja
niet alle woorden zijn goed geschreven. kijk er zitten nog best veel spelfouten in 
Rico: Ja ik zie het Oh ik kon ook niet alle woorden vinden in
mijn mijn woordenboek 
Persoon 1: Oké ehm misschien kan iemand je brief nog eens doorlezen als hij af is heb je dat aan iemand gevraagd 
Rico: ehm nee 
Persoon 1: oké Nou je kunt de volgende keer je brief aan een medecursist geven eh aan Melvin
bijvoorbeeld of iemand anders die kan er dan nog fouten uithalen 
Rico: hm oké 
Persoon 1: ja en voor Melvin is dat ook een goede extra oefening 
Rico: ja dat is een goed idee goed
Persoon 1: Oké dan zie ik jullie de volgende les weer 
Rico: oké tot donderdag 
Persoon 1: tot donderdag tot ziens 
</t>
  </si>
  <si>
    <t xml:space="preserve">waarmee heeft Enrico de meeste fouten gemaakt in zijn brief </t>
  </si>
  <si>
    <t xml:space="preserve">Met de volgorde van de woorden </t>
  </si>
  <si>
    <t>met de spelling</t>
  </si>
  <si>
    <t>met de werkwoorden</t>
  </si>
  <si>
    <t>Zelfde als 16</t>
  </si>
  <si>
    <t>Welk advies over brieven schrijven geeft de docent aan Enrico</t>
  </si>
  <si>
    <t>Laat je brief controleren door iemand anders</t>
  </si>
  <si>
    <t>Gebruik eenwoordenboek tijdens het schrijven</t>
  </si>
  <si>
    <t>Lees je brief nog een keer door als je klaar bent</t>
  </si>
  <si>
    <t xml:space="preserve"> Sonja luistert naar een voicemailbericht van haar vriendin
zinep Lees eerst de vraag luister daarna naar de de
tekst</t>
  </si>
  <si>
    <t>welkom bij voicemail van telework u heeft één nieuw
bericht Hoi met sinep Ik bel even over
vanavond We hadden afgesproken om naar die pizzeria te gaan maar Hij is
gesloten Er is een bedrijfsfeest ehm morgenavond is het restaurant wel
open Kun jij dan toevallig ook om 7
uur Ik zal wel reserveren eh oh ja ik ga morgenavond ook nog met
mijn broer moerat naar de film Vind je het leuk om na het eten met ons mee te
gaan naar de film Ik zal je zal ik je thuis komen ophalen
Dan zien we mijn broer later bij de bioscoop dus wil je mij even
terugbellen Dank je dag waar wil zineb eten bij Sonja thuis
in de bioscoop in een restaurant</t>
  </si>
  <si>
    <t>Waar wil Zineb eten</t>
  </si>
  <si>
    <t>Bij Sonja thuis</t>
  </si>
  <si>
    <t>In de bioscoop</t>
  </si>
  <si>
    <t>In een restaurant</t>
  </si>
  <si>
    <t>Zelfde als 18</t>
  </si>
  <si>
    <t>Hoe laat wil Zineb afspreken</t>
  </si>
  <si>
    <t>Vanavond om zes uur</t>
  </si>
  <si>
    <t>Vanavond om zeven uur</t>
  </si>
  <si>
    <t>Morgenavond om zes uur</t>
  </si>
  <si>
    <t>Morgenavond om zeven uur</t>
  </si>
  <si>
    <t>Wie is Murat</t>
  </si>
  <si>
    <t>Een broer van Zineb</t>
  </si>
  <si>
    <t>Een collega van Zineb</t>
  </si>
  <si>
    <t>Een vriend van Zineb</t>
  </si>
  <si>
    <t>Paula zit op een cursus verhalen schrijven Ze luistert naar haar
docent Lees eerst de vraag kijk daarna naar de
video</t>
  </si>
  <si>
    <t xml:space="preserve">Leraar in de klas:
Hallo allemaal Hall vandaag bespreek ik de laatste
opdracht met jullie Jullie korte verhaal dat jullie als huiswerkopdracht hadden
gemaakt we gaan straks samen jullie verhalen lezen maar eerst bespreek ik
het natuurproject waar we morgen mee gaan starten voor dit project gaan
jullie een aantal verhalen schrijven over de natuur We gaan morgen dan ook
echt de natuur in aan het einde van de les spreken we
af wie morgen wat meeneemt Ik bedoel een woordenboek
ofzo maar iedereen moet zijn eigen schrijfblok meenemen Let op We spreken
morgen om 10 uur in het park af dus niet op school via het park lopen we dan naar
de stadsboerderij dit project is een goede oefening voor het examen maar daarover
later meer goed dan ga ik nu over naar het lezen van jullie korte
verhalen </t>
  </si>
  <si>
    <t>Wat moeten de cursisten voor het natuurproject doen</t>
  </si>
  <si>
    <t>Verhalen zoeken</t>
  </si>
  <si>
    <t>Verhalen lezen</t>
  </si>
  <si>
    <t>Verhalen schrijven</t>
  </si>
  <si>
    <t>Zelfde als 21</t>
  </si>
  <si>
    <t>Waar spreken de cursisten morgen af</t>
  </si>
  <si>
    <t>In het park</t>
  </si>
  <si>
    <t>Op school</t>
  </si>
  <si>
    <t>Bij de boerderij</t>
  </si>
  <si>
    <t>De kinderen van Mila en Carla
zitten op de basisschool Mila en Carla praten met de leraar van
hun kinderen Lees eerst de vraag kijk daarna
naar de video</t>
  </si>
  <si>
    <t>Gesprek tussen leraar en ouders
leraar: hallo hallo welkom 
Ouders: Hallo 
Leraar: Ja eh jullie gaan helpen bij het koningsdag onbijt op vrijdag 27 april Het begint om 8:0 dan Ontbijten we dus met de hele
klas op school daarna om eh ja om 9:30 gaan we
naar buiten naar het sportveld daarbij helpen al andere ouders 
Ouders: Oké dus de kinderen komen om 8:30 Hoe laat moeten we alles klaarzetten 
Leraar: nou eh dat duurt wel een half uur denk ik 
Ouders: ja dan zijn wij er om 8 uur goed 
oh trouwens moeten wij ook boodschappen doen voor het ontbijt 
Leraar: eh even kijken Nee Nee hoor dat doet de moeder van Giovanni die heeft een grote auto 
Ouders: mooi en ehm na het ontbijt wat gaan de kinderen dan doen eh 
Leraar: eerst gaan we dansen op een heel leuk lied en daarna
doen we allerlei spellen en aan het eind van de dag is er een wedstrijd dan gaan de kinderen hun
fiets versieren en de mooiste fiets wint een prijs Het wordt vast een leuke
dag</t>
  </si>
  <si>
    <t xml:space="preserve"> wat moeten Mila en Carla op 27 april
doen </t>
  </si>
  <si>
    <t xml:space="preserve">helpen met boodschappen doen </t>
  </si>
  <si>
    <t xml:space="preserve">helpen bij het ontbijt </t>
  </si>
  <si>
    <t>helpen bij de sportdag</t>
  </si>
  <si>
    <t>Zelfde als 23</t>
  </si>
  <si>
    <t>Hoe laat moeten Mila en Carla op 27 april op school zijn</t>
  </si>
  <si>
    <t>Om acht uur</t>
  </si>
  <si>
    <t>Om half negen</t>
  </si>
  <si>
    <t>Om half tien</t>
  </si>
  <si>
    <t>Waarmee eindigt de Koningsdag</t>
  </si>
  <si>
    <t>Met een dans</t>
  </si>
  <si>
    <t>Met een lied</t>
  </si>
  <si>
    <t>Met een wedstrijd</t>
  </si>
  <si>
    <t>Met een spel</t>
  </si>
  <si>
    <t>Tekst</t>
  </si>
  <si>
    <t>Optie 1</t>
  </si>
  <si>
    <t>Optie 2</t>
  </si>
  <si>
    <t>Optie 3</t>
  </si>
  <si>
    <t>Optie 4</t>
  </si>
  <si>
    <t>In een opleidingsgids staan tips om te leren.
Lees eerst de vraag.
Lees daarna de tekst.
Tips om goed te leren
Iedereen leert op zijn eigen manier. Toch geven we u een paar tips om beter te kunnen leren.
Begin met het maken van een planning: wat gaat u wanneer doen?
Elke dag een beetje leren is beter dan alles op één dag leren.
Lees op verschillende dagen dezelfde bladzijdes een paar keer opnieuw. U onthoudt de informatie dan beter.
Zoek uit wanneer u het beste kan leren: ’s morgens, ’s middags of ’s avonds.
Leer niet langer dan een half uur. Neem daarna een pauze of ga even iets heel anders doen.
Leer in een rustige omgeving. Denk niet teveel aan andere dingen.
Lees eerst een stuk tekst. Denk daarna even na over de inhoud.
Lees dan een nieuw stuk tekst en denk weer na over die inhoud. Ga zo verder tot het einde van de tekst.
Leg aan iemand anders uit wat u hebt gelezen. Als u dat kunt, weet u zeker dat u het hebt begrepen.
U onthoudt informatie beter als u het aan iemand hebt verteld.</t>
  </si>
  <si>
    <t>Jamie heeft volgende week een belangrijk examen. 
Wat moet hij volgens de tekst het eerste doen?</t>
  </si>
  <si>
    <t>Een rustige plek zoeken</t>
  </si>
  <si>
    <t>Een planning maken</t>
  </si>
  <si>
    <t>Nadenken over de inhoud</t>
  </si>
  <si>
    <t>Wanneer kan je volgens de tekst het beste leren?</t>
  </si>
  <si>
    <t>s ochtends</t>
  </si>
  <si>
    <t>s middags</t>
  </si>
  <si>
    <t>s avonds</t>
  </si>
  <si>
    <t>Dat moet je zelf bepalen</t>
  </si>
  <si>
    <t>Noa weet niet hoe hij het beste kan leren.
Welk advies kan je hem geven?</t>
  </si>
  <si>
    <t>Leer eerst de hele tekst en lees daarna elk stukje opnieuw</t>
  </si>
  <si>
    <t>Leer met andere mensen en lees elke dag samen hetzelfde stuk test</t>
  </si>
  <si>
    <t>Leer lang achter elkaar door en lees elk stuk tekst twee keer</t>
  </si>
  <si>
    <t>Leer elke dag een beetje env ertel aan niemand wat je hebt gelezen</t>
  </si>
  <si>
    <t>Alle bewoners van een dorp krijgen een brief.
Lees eerst de vraag.
Lees daarna de tekst.
Aan de bewoners van het dorp
Onderwerp: Jaarlijkse hardloopwedstrijd
Wij willen u met deze brief informatie geven over de jaarlijkse hardloopwedstrijd in ons dorp. Ook willen wij u vertellen wat er die dag anders is voor het verkeer. We willen dat alles zo goed mogelijk gaat en we hopen dat u weinig last hebt van de wedstrijd.
Ongeveer 500 hardlopers doen mee aan de hardloopwedstrijd. De start en de finish zijn op het Dorpsplein. U kunt naar de hardlopers komen kijken, als u daar zin in heeft.
Datum: zaterdag 13 juni
Tijd: van 11.00 uur tot 16.00 uur
Route: Dorpsplein – Dorpsstraat – Bergsebaan – Flamingostraat – Dorpsplein 
We willen dat alles veilig is voor de hardlopers, het verkeer en het publiek. Daarom sluiten wij een aantal straten en wegen af. Op de route mogen tot 17.00 uur geen auto’s staan. Wij vragen u daarom uw auto vóór zaterdagmorgen 13 juni 10.00 uur weg te halen. Auto’s die er daarna nog staan zal de politie wegslepen.
Wij bieden u onze excuses aan voor de overlast en wij danken u voor uw medewerking.
Met vriendelijke groet,
Piet Jansen
Organisator hardloopwedstrijd</t>
  </si>
  <si>
    <t>Waarom krijgen de dorpsbewoners deze brief van Piet Jansen?</t>
  </si>
  <si>
    <t>Hij wil ze informatie geven over alles rondom de hardloopwedstrijd.</t>
  </si>
  <si>
    <t>Hij wil ze uitnodigen om mee te doen aan de hardloopwedstrijd</t>
  </si>
  <si>
    <t>Hij wil ze oproepen met z'n allen naar de hardlopers te komen kijken</t>
  </si>
  <si>
    <t>Gaston woont in de Flamingostraat.
Wanneer moet hij zijn auto weghalen op zaterdag 13 juni?</t>
  </si>
  <si>
    <t>Voor 10.00 uur</t>
  </si>
  <si>
    <t>Voor 11.00 uur</t>
  </si>
  <si>
    <t>Voor 16.00 uur</t>
  </si>
  <si>
    <t>Voor 17.00 uur</t>
  </si>
  <si>
    <t>In een meubelwinkel ligt een folder met informatie over de transportservice.
Lees eerst de vraag.
Lees daarna de tekst.
Verzamel- en transportservice 
Hebt u meubels gezien die u wilt kopen? En wilt u dat wij deze meubels bij u thuisbezorgen? Dan kunt u gebruikmaken van onze transportservice.
Hoe werkt het? U maakt een lijstje met de meubels, op internet of in onze winkel. Wij verzamelen deze meubels en bezorgen alles bij u thuis. Dit alles voor een klein bedrag.
De prijzen voor het bezorgen ziet u hieronder.
Tarieven:
Hoeveel weegt uw bestelling? 	Bezorging op de begane grond 	Bezorging op de 1e, 2e, 3e etc. verdieping
0-199 kg	€ 54,- 	€ 64,-
200 kg of meer 	€ 104,-	€ 144,-
Deze prijzen zijn geldig voor één adres. Wilt u de meubels op meer adressen laten bezorgen? Ga dan voor meer informatie naar de informatiebalie in onze winkel.
Bezorging
De levertijd van de meubels is ten minste twee weken.
U kunt op onze website zien op welke dagen wij meubels thuisbezorgen
Wilt u weten hoe laat wij de meubels bezorgen? Bel dan naar onze klantenservice.
Dit kan alleen op de dag van de bezorging, vanaf 8 uur ’s ochtends.
Woont u op de vijfde verdieping of hoger? Wij bezorgen alleen als er een lift is.</t>
  </si>
  <si>
    <t>Modibo woont in een flat, op de tweede verdieping.
Hij heeft een tafel van 20 kilo gekocht. Hij wil deze tafel thuis laten bezorgen.
Wat moet hij hiervoor betalen?</t>
  </si>
  <si>
    <t>Sabrina krijgt een brief van haar werk.
Lees eerst de vraag.
Lees daarna de tekst.
Beste collega,
Op vrijdag 9 mei gaan we met het bedrijf kanovaren!
Jan van ‘Botenverhuur de Rijnstroom’ wacht op ons om half 11 in Utrecht.
Adres: Rhijnauwen 2. Om half 12 is er lunch met een kop koffie of thee. Om half 8 eten we een pannenkoek bij het pannenkoekenhuis. Je hoeft zelf dus geen eten mee te nemen. Het programma eindigt om half 9.
Wat moet je meenemen? We raden aan om extra kleding mee te nemen, voor als je kleding nat wordt op de boot. Wij zullen handdoeken meenemen. Je hoeft geen zwemkleding mee te nemen, het water is nog te koud om in te zwemmen.
Laat je weten of je erbij kunt zijn? Je kunt je tot 2 mei bij Ingmar aanmelden. Als je nog vragen hebt, kun je bellen met Charlotte, tel. 030 - 2521312.
Wij hopen op een gezellige dag!
Namens de feestcommissie,
Henk de Groot</t>
  </si>
  <si>
    <t>Sabrina wil weten of haar man ook mee mag.
Aan wie moet ze dat vragen?</t>
  </si>
  <si>
    <t>Jasper ontvangt een e-mail van zijn collega.
Lees eerst de vraag.
Lees daarna de tekst.
Aan: j.degraaf@werk.nl
CC:           
Onderwerp: Tas vergeten
Hoi Jasper,
Ik zit nu in de trein van mijn werk naar huis en merk dat ik mijn tas ben vergeten! Hij staat nog op mijn bureau. Wil jij hem misschien ophalen en naar de portier brengen? Dan haal ik mijn tas daar morgen op.
Het is een gele rugtas met een rits. In de tas zit mijn laptop. Er zitten ook een boek en een bril in de tas. Gelukkig heb ik mijn telefoon en portemonnee wel bij me!
Wil je me een bericht sturen als je de tas gevonden hebt?
Alvast bedankt!
Groetjes,
Suzanne</t>
  </si>
  <si>
    <t>Waar is de tas van Suzanne?</t>
  </si>
  <si>
    <t>Wat zit er in de tas van Suzanne?</t>
  </si>
  <si>
    <t>Halima krijgt een brief van de buurtvereniging.
Lees eerst de vraag.
Lees daarna de tekst.
Beste buurtbewoners,
Op 9 juli is onze sportdag in het Sportpark in Amsterdam. Wilt u om 9 uur op het veld zijn? Dan kunnen we op tijd beginnen.
We beginnen om half 10 met een tennistoernooi. U kunt ’s ochtends ook kiezen voor basketbal. Daarna hebben we lunchpauze. U moet zelf uw brood meenemen, wij zorgen voor koffie en thee. Na de pauze is er een voetbaltoernooi. Voor de kinderen is er dan een volleybalwedstrijd. Om half 7 is de sportdag afgelopen. We gaan dan barbecueën. Als u geen vlees eet, wilt u dit dan doorgeven aan Marie? Zij doet samen met Mo de boodschappen.
Let op! Wij kunnen de kleedkamers van het Sportpark niet gebruiken. De kleedkamers worden verbouwd. U moet dus thuis uw sportkleren aantrekken.
De sportdag (met barbecue en drankjes) kost € 15,- per persoon. Kinderen betalen € 8,50. U moet betalen als u zich aanmeldt. U kunt zich aanmelden tot 25 juni bij Jan (Vissersplein 45A).
Vorig jaar was de barbecue alleen voor de deelnemers van de sportdag. Dit jaar is dat anders: ook mensen die niet meedoen mogen mee barbecueën. Zij betalen dan € 10,-. Als u niet meedoet aan de sportdag, kunt u zich tot 1 juli voor de barbecue aanmelden bij Mo (Abrahamslaan 2).
Wij hopen op een zonnige sportdag!
Met vriendelijke groeten,
Jan, Marie, Bas en Mo</t>
  </si>
  <si>
    <t>Vandaag is de sportdag.
Halima doet mee.
Wat moet ze meenemen?</t>
  </si>
  <si>
    <t>De kinderen van Halima doen ‘s middags mee met de sportdag.
Welke sport gaan ze doen?</t>
  </si>
  <si>
    <t>De man van Halima kan niet meedoen met de sportdag.
Hij wil wel mee barbecueën.
Wat moet hij doen?</t>
  </si>
  <si>
    <t>Michael werkt op een kantoor. Zijn collega Nadia gaat trouwen met Richard. Michael krijgt een e-mail van de feestcommissie.
Lees eerst de vraag.
Lees daarna de tekst.
Bruiloft Nadia en Richard
Beste collega’s,
Volgende week vrijdag is de bruiloft van Nadia en Richard! Daarom hebben we een feestcommissie opgericht. De feestcommissie bestaat uit William, David en Elise. We hebben alle drie een taak, zodat we er een leuke dag van kunnen maken!
Wij willen een bus huren om samen met collega’s naar de bruiloft te gaan. Wil je mee met de bus? Geef je dan op bij David.
We willen met de collega’s een cadeau geven aan het bruidspaar. Als je wilt, kun je ook meedoen. Je kunt geld aan William geven. We weten nog niet precies wat we gaan geven. Op het bureau van Elise ligt een lijstje met cadeaus. Kruis op het lijstje aan wat je het leukste cadeau vindt: een cadeaubon of een weekendje weg. We gaan het cadeau geven dat het meest gekozen is door jullie.
Nadia is deze week nog gewoon aan het werk. Ons cadeau moet natuurlijk wel een verrassing blijven. Let er dus op dat je niets zegt tegen Nadia!
Groeten, de feestcommissie
David, William en Elise</t>
  </si>
  <si>
    <t>Michael wil met de bus mee naar de bruiloft. 
Bij wie moet hij zich opgeven?</t>
  </si>
  <si>
    <t>Welk cadeau gaan de collega’s samen geven aan Nadia en Richard?</t>
  </si>
  <si>
    <t>Waarom stuurt de feestcommissie deze e-mail vooral?</t>
  </si>
  <si>
    <t>Op internet staat een folder met informatie over EHBO-cursussen.
Lees eerst de vraag.
Lees daarna de tekst.
EHBO De Groene Cirkel
EHBO betekent: Eerste Hulp Bij Ongelukken. Als EHBO’er kunt u helpen als er een ongeluk gebeurt. Bijvoorbeeld als uw buurjongen valt en zijn arm breekt. Of als iemand zich snijdt bij het eten maken. U kunt bij ons verschillende EHBO-cursussen volgen.
U haalt uw diploma bij ons altijd in korte tijd. U kunt kiezen uit:
Cursus EHBO I
Dit is de algemene cursus ‘EHBO’. U leert om te helpen bij allerlei ongelukken. Bijvoorbeeld als iemand z’n been breekt. Maar u leert ook wat u moet doen bij andere problemen, zoals een bloedneus of brandwond.
De cursus bestaat uit zes bijeenkomsten. U krijgt er een online cursusboek bij. Aan het einde van de cursus doet u examen in de praktijk.
Kosten voor de cursus: € 124,50
Cursus EHBO II
Dit is de cursus ‘Reanimeren’. Deze cursus kan u helpen om levens te redden! U leert mensen met een hartstilstand of ademstilstand te helpen. U weet na de cursus precies wat u dan moet doen.
De cursus bestaat uit één bijeenkomst van drie uur. U krijgt de gids ‘Reanimatie’ mee naar huis.
Kosten voor de cursus: € 72,50
Cursus EHBO III
Dit is de cursus ‘EHBO voor ouders’. Deze cursus is zeer geschikt voor ouders en verzorgers. Is een kind bijvoorbeeld gewond of ziek? Of moet een kind ineens erg hoesten? Deze cursus leert u hoe u dan kunt helpen. De cursus is ook erg handig als u in het onderwijs werkt.
De cursus bestaat uit vier bijeenkomsten. U krijgt het cursusboek bij de eerste bijeenkomst.
Kosten voor de cursus: € 105,-</t>
  </si>
  <si>
    <t>Myra geeft les op een basisschool. 
Ze wil een EHBO-cursus volgen die past bij haar werk.
Welke cursus is het meest geschikt voor Myra?</t>
  </si>
  <si>
    <t>Aylin wil leren reanimeren. 
In hoeveel bijeenkomsten leert zij dat?</t>
  </si>
  <si>
    <t>Ronald wil zoveel mogelijk verschillende dingen leren over EHBO. 
Welke cursus kan hij het beste kiezen?</t>
  </si>
  <si>
    <t>In de krant staat een tekst over Bartjes Kringloopcentrum.
Lees eerst de vraag.
Lees daarna de tekst.
Bartjes Kringloopcentrum
In Bartjes Kringloopcentrum is veel te koop. Gebruikte spullen of nieuwe spullen, altijd goed en goedkoop. Kom regelmatig kijken. Er is altijd weer iets anders te koop.
Wat hebben we te koop?
Kleding en schoenen voor dames, heren en kinderen
Boeken en tijdschriften voor volwassenen en jeugd
Elektrische apparaten, meubels, speelgoed, enzovoorts…
Hoe werken we?
U brengt uw spullen naar ons. Wij kunnen ze ook gratis bij u thuis ophalen. We nemen niet alles mee, alleen wat we kunnen verkopen in onze winkel. Wij controleren en testen alle spullen. Wat kapot is, proberen we te maken. Ook maken we alles schoon. Daarna zetten we de spullen te koop in onze winkel. Als u spullen bij ons koopt, kunnen we ze bij u thuis afleveren. Daarvoor betaalt u 5 euro.
Wat doen we met onze winst?
U krijgt geen geld voor uw spullen. De medewerkers van Bartjes zijn allemaal vrijwilligers. Het geld dat we verdienen met de verkoop gaat naar een goed doel. Elk jaar kiezen we een ander goed doel. Het goede doel is dit jaar kinderboerderij ‘Het bokje’. 
Dus…
Hebt u spullen die u niet meer gebruikt? Hebt u kleren die u niet meer draagt? Gooi ze niet weg! Geef de spullen aan ons! Hebt u iets nodig voor weinig geld? Koop het bij ons!</t>
  </si>
  <si>
    <t>Bartjes krijgt vaak kapotte spullen.  
Wat doet Bartjes met de kapotte spullen?</t>
  </si>
  <si>
    <t>John heeft spullen voor Bartjes.
Bartjes moet de spullen bij hem op komen halen.
Hoeveel moet hij dan betalen aan Bartjes?</t>
  </si>
  <si>
    <t>Waar gaat de winst van Bartjes dit jaar naartoe?</t>
  </si>
  <si>
    <t>Felicity, Emilio en Jaime werken bij supermarkt BJ. Dit zijn de regels voor als je je ziek meldt.
Lees eerst de vraag.
Lees daarna de tekst.
Ziekmelding
Hoe meld ik mij ziek?
U meldt u telefonisch ziek bij uw werkgever. Dit doet u zo snel mogelijk, maar uiterlijk op het tijdstip dat uw werkdag begint. Als uw werkdag normaal bijvoorbeeld om 9 uur begint, meldt u zich uiterlijk om 9 uur ziek. Wordt u onder werktijd ziek, dan meldt u dit meteen. In ieder geval voordat u naar huis gaat.
Wat vertel ik tijdens een ziekmelding?
Waar hebt u last van? Wat gaat u doen om zo snel mogelijk beter te worden? Wanneer kunt u weer werken, denkt u? Moeten uw collega’s werk van u overnemen? Dit zijn allemaal dingen die uw werkgever moet weten.
Ook is het belangrijk dat uw werkgever u kan bereiken. U spreekt tijdens het gesprek ook af wanneer u elkaar weer spreekt.
Moet ik alle klachten aan mijn werkgever vertellen?
U hebt recht op uw privacy. U hoeft geen medische gegevens te geven. Als u privéproblemen hebt, hoeft u daar niets over te vertellen. U moet wél vertellen waarom u niet kunt komen werken. U kunt zeggen dat u om medische redenen of privéredenen niet kunt komen werken. Meer hoeft u niet te zeggen.</t>
  </si>
  <si>
    <t>Felicity is aan het werk en voelt zich ziek.
Het is drie uur ’s middags.
Wat moet ze doen?</t>
  </si>
  <si>
    <t>Jaime meldt zich ziek.
Wat moet hij vertellen tijdens zijn ziekmelding?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</si>
</sst>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
    <font>
      <sz val="10.0"/>
      <color rgb="FF000000"/>
      <name val="Arial"/>
      <scheme val="minor"/>
    </font>
    <font>
      <b/>
      <sz val="8.0"/>
      <color rgb="FFFFFFFF"/>
      <name val="Arial"/>
    </font>
    <font>
      <color theme="1"/>
      <name val="Arial"/>
    </font>
    <font>
      <b/>
      <sz val="8.0"/>
      <color rgb="FF010101"/>
      <name val="Arial"/>
    </font>
    <font>
      <sz val="8.0"/>
      <color theme="1"/>
      <name val="Arial"/>
    </font>
    <font>
      <sz val="8.0"/>
      <color rgb="FF010101"/>
      <name val="Arial"/>
    </font>
    <font>
      <u/>
      <sz val="8.0"/>
      <color rgb="FF1155CC"/>
      <name val="Arial"/>
    </font>
    <font>
      <u/>
      <sz val="8.0"/>
      <color rgb="FF0000FF"/>
      <name val="Arial"/>
    </font>
    <font>
      <sz val="12.0"/>
      <color rgb="FF010101"/>
      <name val="Raleway"/>
    </font>
  </fonts>
  <fills count="4">
    <fill>
      <patternFill patternType="none"/>
    </fill>
    <fill>
      <patternFill patternType="lightGray"/>
    </fill>
    <fill>
      <patternFill patternType="solid">
        <fgColor rgb="FF0000FF"/>
        <bgColor rgb="FF0000FF"/>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0" fontId="2" numFmtId="0" xfId="0" applyAlignment="1" applyFont="1">
      <alignment vertical="top"/>
    </xf>
    <xf borderId="0" fillId="0" fontId="3" numFmtId="0" xfId="0" applyAlignment="1" applyFont="1">
      <alignment horizontal="right" shrinkToFit="0" vertical="top" wrapText="1"/>
    </xf>
    <xf borderId="0" fillId="0" fontId="3" numFmtId="0" xfId="0" applyAlignment="1" applyFont="1">
      <alignment shrinkToFit="0" vertical="top" wrapText="1"/>
    </xf>
    <xf borderId="0" fillId="0" fontId="4" numFmtId="0" xfId="0" applyAlignment="1" applyFont="1">
      <alignment vertical="top"/>
    </xf>
    <xf borderId="0" fillId="0" fontId="5" numFmtId="0" xfId="0" applyAlignment="1" applyFont="1">
      <alignment shrinkToFit="0" vertical="top" wrapText="1"/>
    </xf>
    <xf borderId="0" fillId="0" fontId="4" numFmtId="0" xfId="0" applyAlignment="1" applyFont="1">
      <alignment shrinkToFit="0" vertical="top" wrapText="1"/>
    </xf>
    <xf borderId="0" fillId="0" fontId="6" numFmtId="0" xfId="0" applyAlignment="1" applyFont="1">
      <alignment shrinkToFit="0" vertical="top" wrapText="1"/>
    </xf>
    <xf borderId="0" fillId="0" fontId="5" numFmtId="0" xfId="0" applyAlignment="1" applyFont="1">
      <alignment vertical="top"/>
    </xf>
    <xf borderId="0" fillId="0" fontId="3" numFmtId="0" xfId="0" applyAlignment="1" applyFont="1">
      <alignment vertical="top"/>
    </xf>
    <xf borderId="0" fillId="0" fontId="7"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wrapText="1"/>
    </xf>
    <xf borderId="0" fillId="0" fontId="4" numFmtId="0" xfId="0" applyAlignment="1" applyFont="1">
      <alignment shrinkToFit="0" wrapText="1"/>
    </xf>
    <xf quotePrefix="1" borderId="0" fillId="0" fontId="4" numFmtId="0" xfId="0" applyAlignment="1" applyFont="1">
      <alignment readingOrder="0" shrinkToFit="0" vertical="top" wrapText="1"/>
    </xf>
    <xf borderId="0" fillId="0" fontId="4" numFmtId="164" xfId="0" applyAlignment="1" applyFont="1" applyNumberFormat="1">
      <alignment readingOrder="0" shrinkToFit="0" vertical="top" wrapText="1"/>
    </xf>
    <xf borderId="0" fillId="3" fontId="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oefenexamensduo.optimumassessment.com/spa/assessment-player/" TargetMode="External"/><Relationship Id="rId10" Type="http://schemas.openxmlformats.org/officeDocument/2006/relationships/hyperlink" Target="https://oefenexamensduo.optimumassessment.com/spa/assessment-player/" TargetMode="External"/><Relationship Id="rId13" Type="http://schemas.openxmlformats.org/officeDocument/2006/relationships/hyperlink" Target="https://oefenexamensduo.optimumassessment.com/spa/assessment-player/" TargetMode="External"/><Relationship Id="rId12" Type="http://schemas.openxmlformats.org/officeDocument/2006/relationships/hyperlink" Target="https://oefenexamensduo.optimumassessment.com/spa/assessment-player/" TargetMode="External"/><Relationship Id="rId1" Type="http://schemas.openxmlformats.org/officeDocument/2006/relationships/hyperlink" Target="https://oefenexamensduo.optimumassessment.com/spa/assessment-player/" TargetMode="External"/><Relationship Id="rId2" Type="http://schemas.openxmlformats.org/officeDocument/2006/relationships/hyperlink" Target="https://oefenexamensduo.optimumassessment.com/spa/assessment-player/" TargetMode="External"/><Relationship Id="rId3" Type="http://schemas.openxmlformats.org/officeDocument/2006/relationships/hyperlink" Target="https://oefenexamensduo.optimumassessment.com/spa/assessment-player/" TargetMode="External"/><Relationship Id="rId4" Type="http://schemas.openxmlformats.org/officeDocument/2006/relationships/hyperlink" Target="https://oefenexamensduo.optimumassessment.com/spa/assessment-player/" TargetMode="External"/><Relationship Id="rId9" Type="http://schemas.openxmlformats.org/officeDocument/2006/relationships/hyperlink" Target="https://oefenexamensduo.optimumassessment.com/spa/assessment-player/" TargetMode="External"/><Relationship Id="rId15" Type="http://schemas.openxmlformats.org/officeDocument/2006/relationships/hyperlink" Target="https://oefenexamensduo.optimumassessment.com/spa/assessment-player/" TargetMode="External"/><Relationship Id="rId14" Type="http://schemas.openxmlformats.org/officeDocument/2006/relationships/hyperlink" Target="https://oefenexamensduo.optimumassessment.com/spa/assessment-player/" TargetMode="External"/><Relationship Id="rId17" Type="http://schemas.openxmlformats.org/officeDocument/2006/relationships/drawing" Target="../drawings/drawing1.xml"/><Relationship Id="rId16" Type="http://schemas.openxmlformats.org/officeDocument/2006/relationships/hyperlink" Target="https://oefenexamensduo.optimumassessment.com/spa/assessment-player/" TargetMode="External"/><Relationship Id="rId5" Type="http://schemas.openxmlformats.org/officeDocument/2006/relationships/hyperlink" Target="https://oefenexamensduo.optimumassessment.com/spa/assessment-player/" TargetMode="External"/><Relationship Id="rId6" Type="http://schemas.openxmlformats.org/officeDocument/2006/relationships/hyperlink" Target="https://oefenexamensduo.optimumassessment.com/spa/assessment-player/" TargetMode="External"/><Relationship Id="rId7" Type="http://schemas.openxmlformats.org/officeDocument/2006/relationships/hyperlink" Target="https://oefenexamensduo.optimumassessment.com/spa/assessment-player/" TargetMode="External"/><Relationship Id="rId8" Type="http://schemas.openxmlformats.org/officeDocument/2006/relationships/hyperlink" Target="https://oefenexamensduo.optimumassessment.com/spa/assessment-play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c r="AD1" s="3"/>
      <c r="AE1" s="3"/>
    </row>
    <row r="2">
      <c r="A2" s="4">
        <v>1.0</v>
      </c>
      <c r="B2" s="5" t="s">
        <v>8</v>
      </c>
      <c r="C2" s="6" t="s">
        <v>9</v>
      </c>
      <c r="D2" s="7" t="s">
        <v>10</v>
      </c>
      <c r="E2" s="3"/>
      <c r="F2" s="3"/>
      <c r="G2" s="3"/>
      <c r="H2" s="3"/>
      <c r="I2" s="3"/>
      <c r="J2" s="3"/>
      <c r="K2" s="3"/>
      <c r="L2" s="3"/>
      <c r="M2" s="3"/>
      <c r="N2" s="3"/>
      <c r="O2" s="3"/>
      <c r="P2" s="3"/>
      <c r="Q2" s="3"/>
      <c r="R2" s="3"/>
      <c r="S2" s="3"/>
      <c r="T2" s="3"/>
      <c r="U2" s="3"/>
      <c r="V2" s="3"/>
      <c r="W2" s="3"/>
      <c r="X2" s="3"/>
      <c r="Y2" s="3"/>
      <c r="Z2" s="3"/>
      <c r="AA2" s="3"/>
      <c r="AB2" s="3"/>
      <c r="AC2" s="3"/>
      <c r="AD2" s="3"/>
      <c r="AE2" s="3"/>
    </row>
    <row r="3">
      <c r="A3" s="4">
        <f t="shared" ref="A3:A21" si="1">A2+1</f>
        <v>2</v>
      </c>
      <c r="B3" s="8" t="s">
        <v>11</v>
      </c>
      <c r="C3" s="8" t="s">
        <v>12</v>
      </c>
      <c r="D3" s="3"/>
      <c r="E3" s="8" t="s">
        <v>13</v>
      </c>
      <c r="F3" s="9" t="s">
        <v>14</v>
      </c>
      <c r="G3" s="8" t="s">
        <v>15</v>
      </c>
      <c r="H3" s="8" t="s">
        <v>16</v>
      </c>
      <c r="I3" s="3"/>
      <c r="J3" s="3"/>
      <c r="K3" s="3"/>
      <c r="L3" s="3"/>
      <c r="M3" s="3"/>
      <c r="N3" s="3"/>
      <c r="O3" s="3"/>
      <c r="P3" s="3"/>
      <c r="Q3" s="3"/>
      <c r="R3" s="3"/>
      <c r="S3" s="3"/>
      <c r="T3" s="3"/>
      <c r="U3" s="3"/>
      <c r="V3" s="3"/>
      <c r="W3" s="3"/>
      <c r="X3" s="3"/>
      <c r="Y3" s="3"/>
      <c r="Z3" s="3"/>
      <c r="AA3" s="3"/>
      <c r="AB3" s="3"/>
      <c r="AC3" s="3"/>
      <c r="AD3" s="3"/>
      <c r="AE3" s="3"/>
    </row>
    <row r="4">
      <c r="A4" s="4">
        <f t="shared" si="1"/>
        <v>3</v>
      </c>
      <c r="B4" s="8" t="s">
        <v>11</v>
      </c>
      <c r="C4" s="8" t="s">
        <v>12</v>
      </c>
      <c r="D4" s="3"/>
      <c r="E4" s="8" t="s">
        <v>17</v>
      </c>
      <c r="F4" s="9" t="s">
        <v>18</v>
      </c>
      <c r="G4" s="8" t="s">
        <v>15</v>
      </c>
      <c r="H4" s="8" t="s">
        <v>16</v>
      </c>
      <c r="I4" s="3"/>
      <c r="J4" s="3"/>
      <c r="K4" s="3"/>
      <c r="L4" s="3"/>
      <c r="M4" s="3"/>
      <c r="N4" s="3"/>
      <c r="O4" s="3"/>
      <c r="P4" s="3"/>
      <c r="Q4" s="3"/>
      <c r="R4" s="3"/>
      <c r="S4" s="3"/>
      <c r="T4" s="3"/>
      <c r="U4" s="3"/>
      <c r="V4" s="3"/>
      <c r="W4" s="3"/>
      <c r="X4" s="3"/>
      <c r="Y4" s="3"/>
      <c r="Z4" s="3"/>
      <c r="AA4" s="3"/>
      <c r="AB4" s="3"/>
      <c r="AC4" s="3"/>
      <c r="AD4" s="3"/>
      <c r="AE4" s="3"/>
    </row>
    <row r="5">
      <c r="A5" s="4">
        <f t="shared" si="1"/>
        <v>4</v>
      </c>
      <c r="B5" s="8" t="s">
        <v>11</v>
      </c>
      <c r="C5" s="8" t="s">
        <v>12</v>
      </c>
      <c r="D5" s="3"/>
      <c r="E5" s="8" t="s">
        <v>19</v>
      </c>
      <c r="F5" s="9" t="s">
        <v>20</v>
      </c>
      <c r="G5" s="8" t="s">
        <v>15</v>
      </c>
      <c r="H5" s="8" t="s">
        <v>16</v>
      </c>
      <c r="I5" s="3"/>
      <c r="J5" s="3"/>
      <c r="K5" s="3"/>
      <c r="L5" s="3"/>
      <c r="M5" s="3"/>
      <c r="N5" s="3"/>
      <c r="O5" s="3"/>
      <c r="P5" s="3"/>
      <c r="Q5" s="3"/>
      <c r="R5" s="3"/>
      <c r="S5" s="3"/>
      <c r="T5" s="3"/>
      <c r="U5" s="3"/>
      <c r="V5" s="3"/>
      <c r="W5" s="3"/>
      <c r="X5" s="3"/>
      <c r="Y5" s="3"/>
      <c r="Z5" s="3"/>
      <c r="AA5" s="3"/>
      <c r="AB5" s="3"/>
      <c r="AC5" s="3"/>
      <c r="AD5" s="3"/>
      <c r="AE5" s="3"/>
    </row>
    <row r="6">
      <c r="A6" s="4">
        <f t="shared" si="1"/>
        <v>5</v>
      </c>
      <c r="B6" s="8" t="s">
        <v>11</v>
      </c>
      <c r="C6" s="8" t="s">
        <v>12</v>
      </c>
      <c r="D6" s="3"/>
      <c r="E6" s="8" t="s">
        <v>21</v>
      </c>
      <c r="F6" s="9" t="s">
        <v>22</v>
      </c>
      <c r="G6" s="8" t="s">
        <v>15</v>
      </c>
      <c r="H6" s="8" t="s">
        <v>16</v>
      </c>
      <c r="I6" s="3"/>
      <c r="J6" s="3"/>
      <c r="K6" s="3"/>
      <c r="L6" s="3"/>
      <c r="M6" s="3"/>
      <c r="N6" s="3"/>
      <c r="O6" s="3"/>
      <c r="P6" s="3"/>
      <c r="Q6" s="3"/>
      <c r="R6" s="3"/>
      <c r="S6" s="3"/>
      <c r="T6" s="3"/>
      <c r="U6" s="3"/>
      <c r="V6" s="3"/>
      <c r="W6" s="3"/>
      <c r="X6" s="3"/>
      <c r="Y6" s="3"/>
      <c r="Z6" s="3"/>
      <c r="AA6" s="3"/>
      <c r="AB6" s="3"/>
      <c r="AC6" s="3"/>
      <c r="AD6" s="3"/>
      <c r="AE6" s="3"/>
    </row>
    <row r="7">
      <c r="A7" s="4">
        <f t="shared" si="1"/>
        <v>6</v>
      </c>
      <c r="B7" s="3"/>
      <c r="C7" s="6" t="s">
        <v>23</v>
      </c>
      <c r="D7" s="5" t="s">
        <v>24</v>
      </c>
      <c r="E7" s="3"/>
      <c r="F7" s="3"/>
      <c r="G7" s="3"/>
      <c r="H7" s="3"/>
      <c r="I7" s="3"/>
      <c r="J7" s="3"/>
      <c r="K7" s="3"/>
      <c r="L7" s="3"/>
      <c r="M7" s="3"/>
      <c r="N7" s="3"/>
      <c r="O7" s="3"/>
      <c r="P7" s="3"/>
      <c r="Q7" s="3"/>
      <c r="R7" s="3"/>
      <c r="S7" s="3"/>
      <c r="T7" s="3"/>
      <c r="U7" s="3"/>
      <c r="V7" s="3"/>
      <c r="W7" s="3"/>
      <c r="X7" s="3"/>
      <c r="Y7" s="3"/>
      <c r="Z7" s="3"/>
      <c r="AA7" s="3"/>
      <c r="AB7" s="3"/>
      <c r="AC7" s="3"/>
      <c r="AD7" s="3"/>
      <c r="AE7" s="3"/>
    </row>
    <row r="8">
      <c r="A8" s="4">
        <f t="shared" si="1"/>
        <v>7</v>
      </c>
      <c r="B8" s="8" t="s">
        <v>11</v>
      </c>
      <c r="C8" s="8" t="s">
        <v>25</v>
      </c>
      <c r="D8" s="3"/>
      <c r="E8" s="7" t="s">
        <v>26</v>
      </c>
      <c r="F8" s="9" t="s">
        <v>27</v>
      </c>
      <c r="G8" s="8" t="s">
        <v>28</v>
      </c>
      <c r="H8" s="8" t="s">
        <v>16</v>
      </c>
      <c r="I8" s="3"/>
      <c r="J8" s="3"/>
      <c r="K8" s="3"/>
      <c r="L8" s="3"/>
      <c r="M8" s="3"/>
      <c r="N8" s="3"/>
      <c r="O8" s="3"/>
      <c r="P8" s="3"/>
      <c r="Q8" s="3"/>
      <c r="R8" s="3"/>
      <c r="S8" s="3"/>
      <c r="T8" s="3"/>
      <c r="U8" s="3"/>
      <c r="V8" s="3"/>
      <c r="W8" s="3"/>
      <c r="X8" s="3"/>
      <c r="Y8" s="3"/>
      <c r="Z8" s="3"/>
      <c r="AA8" s="3"/>
      <c r="AB8" s="3"/>
      <c r="AC8" s="3"/>
      <c r="AD8" s="3"/>
      <c r="AE8" s="3"/>
    </row>
    <row r="9">
      <c r="A9" s="4">
        <f t="shared" si="1"/>
        <v>8</v>
      </c>
      <c r="B9" s="8" t="s">
        <v>11</v>
      </c>
      <c r="C9" s="8" t="s">
        <v>25</v>
      </c>
      <c r="D9" s="3"/>
      <c r="E9" s="7" t="s">
        <v>29</v>
      </c>
      <c r="F9" s="9" t="s">
        <v>30</v>
      </c>
      <c r="G9" s="8" t="s">
        <v>31</v>
      </c>
      <c r="H9" s="8" t="s">
        <v>16</v>
      </c>
      <c r="I9" s="3"/>
      <c r="J9" s="3"/>
      <c r="K9" s="3"/>
      <c r="L9" s="3"/>
      <c r="M9" s="3"/>
      <c r="N9" s="3"/>
      <c r="O9" s="3"/>
      <c r="P9" s="3"/>
      <c r="Q9" s="3"/>
      <c r="R9" s="3"/>
      <c r="S9" s="3"/>
      <c r="T9" s="3"/>
      <c r="U9" s="3"/>
      <c r="V9" s="3"/>
      <c r="W9" s="3"/>
      <c r="X9" s="3"/>
      <c r="Y9" s="3"/>
      <c r="Z9" s="3"/>
      <c r="AA9" s="3"/>
      <c r="AB9" s="3"/>
      <c r="AC9" s="3"/>
      <c r="AD9" s="3"/>
      <c r="AE9" s="3"/>
    </row>
    <row r="10">
      <c r="A10" s="4">
        <f t="shared" si="1"/>
        <v>9</v>
      </c>
      <c r="B10" s="8" t="s">
        <v>11</v>
      </c>
      <c r="C10" s="8" t="s">
        <v>25</v>
      </c>
      <c r="D10" s="3"/>
      <c r="E10" s="10" t="s">
        <v>32</v>
      </c>
      <c r="F10" s="9" t="s">
        <v>33</v>
      </c>
      <c r="G10" s="8" t="s">
        <v>34</v>
      </c>
      <c r="H10" s="8" t="s">
        <v>16</v>
      </c>
      <c r="I10" s="3"/>
      <c r="J10" s="3"/>
      <c r="K10" s="3"/>
      <c r="L10" s="3"/>
      <c r="M10" s="3"/>
      <c r="N10" s="3"/>
      <c r="O10" s="3"/>
      <c r="P10" s="3"/>
      <c r="Q10" s="3"/>
      <c r="R10" s="3"/>
      <c r="S10" s="3"/>
      <c r="T10" s="3"/>
      <c r="U10" s="3"/>
      <c r="V10" s="3"/>
      <c r="W10" s="3"/>
      <c r="X10" s="3"/>
      <c r="Y10" s="3"/>
      <c r="Z10" s="3"/>
      <c r="AA10" s="3"/>
      <c r="AB10" s="3"/>
      <c r="AC10" s="3"/>
      <c r="AD10" s="3"/>
      <c r="AE10" s="3"/>
    </row>
    <row r="11">
      <c r="A11" s="4">
        <f t="shared" si="1"/>
        <v>10</v>
      </c>
      <c r="B11" s="8" t="s">
        <v>11</v>
      </c>
      <c r="C11" s="8" t="s">
        <v>25</v>
      </c>
      <c r="D11" s="3"/>
      <c r="E11" s="10" t="s">
        <v>35</v>
      </c>
      <c r="F11" s="9" t="s">
        <v>36</v>
      </c>
      <c r="G11" s="8" t="s">
        <v>37</v>
      </c>
      <c r="H11" s="8" t="s">
        <v>16</v>
      </c>
      <c r="I11" s="3"/>
      <c r="J11" s="3"/>
      <c r="K11" s="3"/>
      <c r="L11" s="3"/>
      <c r="M11" s="3"/>
      <c r="N11" s="3"/>
      <c r="O11" s="3"/>
      <c r="P11" s="3"/>
      <c r="Q11" s="3"/>
      <c r="R11" s="3"/>
      <c r="S11" s="3"/>
      <c r="T11" s="3"/>
      <c r="U11" s="3"/>
      <c r="V11" s="3"/>
      <c r="W11" s="3"/>
      <c r="X11" s="3"/>
      <c r="Y11" s="3"/>
      <c r="Z11" s="3"/>
      <c r="AA11" s="3"/>
      <c r="AB11" s="3"/>
      <c r="AC11" s="3"/>
      <c r="AD11" s="3"/>
      <c r="AE11" s="3"/>
    </row>
    <row r="12">
      <c r="A12" s="4">
        <f t="shared" si="1"/>
        <v>11</v>
      </c>
      <c r="B12" s="11" t="s">
        <v>38</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c r="A13" s="4">
        <f t="shared" si="1"/>
        <v>12</v>
      </c>
      <c r="B13" s="8" t="s">
        <v>11</v>
      </c>
      <c r="C13" s="8" t="s">
        <v>39</v>
      </c>
      <c r="D13" s="3"/>
      <c r="E13" s="8" t="s">
        <v>40</v>
      </c>
      <c r="F13" s="9" t="s">
        <v>41</v>
      </c>
      <c r="G13" s="8" t="s">
        <v>42</v>
      </c>
      <c r="H13" s="8" t="s">
        <v>16</v>
      </c>
      <c r="I13" s="3"/>
      <c r="J13" s="3"/>
      <c r="K13" s="3"/>
      <c r="L13" s="3"/>
      <c r="M13" s="3"/>
      <c r="N13" s="3"/>
      <c r="O13" s="3"/>
      <c r="P13" s="3"/>
      <c r="Q13" s="3"/>
      <c r="R13" s="3"/>
      <c r="S13" s="3"/>
      <c r="T13" s="3"/>
      <c r="U13" s="3"/>
      <c r="V13" s="3"/>
      <c r="W13" s="3"/>
      <c r="X13" s="3"/>
      <c r="Y13" s="3"/>
      <c r="Z13" s="3"/>
      <c r="AA13" s="3"/>
      <c r="AB13" s="3"/>
      <c r="AC13" s="3"/>
      <c r="AD13" s="3"/>
      <c r="AE13" s="3"/>
    </row>
    <row r="14">
      <c r="A14" s="4">
        <f t="shared" si="1"/>
        <v>13</v>
      </c>
      <c r="B14" s="8" t="s">
        <v>11</v>
      </c>
      <c r="C14" s="8" t="s">
        <v>39</v>
      </c>
      <c r="D14" s="3"/>
      <c r="E14" s="8" t="s">
        <v>43</v>
      </c>
      <c r="F14" s="9" t="s">
        <v>44</v>
      </c>
      <c r="G14" s="8" t="s">
        <v>45</v>
      </c>
      <c r="H14" s="8" t="s">
        <v>16</v>
      </c>
      <c r="I14" s="3"/>
      <c r="J14" s="3"/>
      <c r="K14" s="3"/>
      <c r="L14" s="3"/>
      <c r="M14" s="3"/>
      <c r="N14" s="3"/>
      <c r="O14" s="3"/>
      <c r="P14" s="3"/>
      <c r="Q14" s="3"/>
      <c r="R14" s="3"/>
      <c r="S14" s="3"/>
      <c r="T14" s="3"/>
      <c r="U14" s="3"/>
      <c r="V14" s="3"/>
      <c r="W14" s="3"/>
      <c r="X14" s="3"/>
      <c r="Y14" s="3"/>
      <c r="Z14" s="3"/>
      <c r="AA14" s="3"/>
      <c r="AB14" s="3"/>
      <c r="AC14" s="3"/>
      <c r="AD14" s="3"/>
      <c r="AE14" s="3"/>
    </row>
    <row r="15">
      <c r="A15" s="4">
        <f t="shared" si="1"/>
        <v>14</v>
      </c>
      <c r="B15" s="8" t="s">
        <v>11</v>
      </c>
      <c r="C15" s="8" t="s">
        <v>39</v>
      </c>
      <c r="D15" s="3"/>
      <c r="E15" s="8" t="s">
        <v>46</v>
      </c>
      <c r="F15" s="9" t="s">
        <v>47</v>
      </c>
      <c r="G15" s="8" t="s">
        <v>48</v>
      </c>
      <c r="H15" s="8" t="s">
        <v>16</v>
      </c>
      <c r="I15" s="3"/>
      <c r="J15" s="3"/>
      <c r="K15" s="3"/>
      <c r="L15" s="3"/>
      <c r="M15" s="3"/>
      <c r="N15" s="3"/>
      <c r="O15" s="3"/>
      <c r="P15" s="3"/>
      <c r="Q15" s="3"/>
      <c r="R15" s="3"/>
      <c r="S15" s="3"/>
      <c r="T15" s="3"/>
      <c r="U15" s="3"/>
      <c r="V15" s="3"/>
      <c r="W15" s="3"/>
      <c r="X15" s="3"/>
      <c r="Y15" s="3"/>
      <c r="Z15" s="3"/>
      <c r="AA15" s="3"/>
      <c r="AB15" s="3"/>
      <c r="AC15" s="3"/>
      <c r="AD15" s="3"/>
      <c r="AE15" s="3"/>
    </row>
    <row r="16">
      <c r="A16" s="4">
        <f t="shared" si="1"/>
        <v>15</v>
      </c>
      <c r="B16" s="8" t="s">
        <v>11</v>
      </c>
      <c r="C16" s="8" t="s">
        <v>39</v>
      </c>
      <c r="D16" s="3"/>
      <c r="E16" s="8" t="s">
        <v>49</v>
      </c>
      <c r="F16" s="9" t="s">
        <v>50</v>
      </c>
      <c r="G16" s="8" t="s">
        <v>51</v>
      </c>
      <c r="H16" s="8" t="s">
        <v>16</v>
      </c>
      <c r="I16" s="3"/>
      <c r="J16" s="3"/>
      <c r="K16" s="3"/>
      <c r="L16" s="3"/>
      <c r="M16" s="3"/>
      <c r="N16" s="3"/>
      <c r="O16" s="3"/>
      <c r="P16" s="3"/>
      <c r="Q16" s="3"/>
      <c r="R16" s="3"/>
      <c r="S16" s="3"/>
      <c r="T16" s="3"/>
      <c r="U16" s="3"/>
      <c r="V16" s="3"/>
      <c r="W16" s="3"/>
      <c r="X16" s="3"/>
      <c r="Y16" s="3"/>
      <c r="Z16" s="3"/>
      <c r="AA16" s="3"/>
      <c r="AB16" s="3"/>
      <c r="AC16" s="3"/>
      <c r="AD16" s="3"/>
      <c r="AE16" s="3"/>
    </row>
    <row r="17">
      <c r="A17" s="4">
        <f t="shared" si="1"/>
        <v>16</v>
      </c>
      <c r="B17" s="11" t="s">
        <v>52</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c r="A18" s="4">
        <f t="shared" si="1"/>
        <v>17</v>
      </c>
      <c r="B18" s="8" t="s">
        <v>11</v>
      </c>
      <c r="C18" s="8" t="s">
        <v>53</v>
      </c>
      <c r="D18" s="3"/>
      <c r="E18" s="10" t="s">
        <v>54</v>
      </c>
      <c r="F18" s="9" t="s">
        <v>55</v>
      </c>
      <c r="G18" s="8" t="s">
        <v>56</v>
      </c>
      <c r="H18" s="3"/>
      <c r="I18" s="3"/>
      <c r="J18" s="3"/>
      <c r="K18" s="3"/>
      <c r="L18" s="3"/>
      <c r="M18" s="3"/>
      <c r="N18" s="3"/>
      <c r="O18" s="3"/>
      <c r="P18" s="3"/>
      <c r="Q18" s="3"/>
      <c r="R18" s="3"/>
      <c r="S18" s="3"/>
      <c r="T18" s="3"/>
      <c r="U18" s="3"/>
      <c r="V18" s="3"/>
      <c r="W18" s="3"/>
      <c r="X18" s="3"/>
      <c r="Y18" s="3"/>
      <c r="Z18" s="3"/>
      <c r="AA18" s="3"/>
      <c r="AB18" s="3"/>
      <c r="AC18" s="3"/>
      <c r="AD18" s="3"/>
      <c r="AE18" s="3"/>
    </row>
    <row r="19">
      <c r="A19" s="4">
        <f t="shared" si="1"/>
        <v>18</v>
      </c>
      <c r="B19" s="8" t="s">
        <v>11</v>
      </c>
      <c r="C19" s="8" t="s">
        <v>53</v>
      </c>
      <c r="D19" s="3"/>
      <c r="E19" s="10" t="s">
        <v>57</v>
      </c>
      <c r="F19" s="9" t="s">
        <v>58</v>
      </c>
      <c r="G19" s="8" t="s">
        <v>59</v>
      </c>
      <c r="H19" s="3"/>
      <c r="I19" s="3"/>
      <c r="J19" s="3"/>
      <c r="K19" s="3"/>
      <c r="L19" s="3"/>
      <c r="M19" s="3"/>
      <c r="N19" s="3"/>
      <c r="O19" s="3"/>
      <c r="P19" s="3"/>
      <c r="Q19" s="3"/>
      <c r="R19" s="3"/>
      <c r="S19" s="3"/>
      <c r="T19" s="3"/>
      <c r="U19" s="3"/>
      <c r="V19" s="3"/>
      <c r="W19" s="3"/>
      <c r="X19" s="3"/>
      <c r="Y19" s="3"/>
      <c r="Z19" s="3"/>
      <c r="AA19" s="3"/>
      <c r="AB19" s="3"/>
      <c r="AC19" s="3"/>
      <c r="AD19" s="3"/>
      <c r="AE19" s="3"/>
    </row>
    <row r="20">
      <c r="A20" s="4">
        <f t="shared" si="1"/>
        <v>19</v>
      </c>
      <c r="B20" s="8" t="s">
        <v>11</v>
      </c>
      <c r="C20" s="8" t="s">
        <v>53</v>
      </c>
      <c r="D20" s="3"/>
      <c r="E20" s="8" t="s">
        <v>60</v>
      </c>
      <c r="F20" s="9" t="s">
        <v>61</v>
      </c>
      <c r="G20" s="8" t="s">
        <v>62</v>
      </c>
      <c r="H20" s="3"/>
      <c r="I20" s="3"/>
      <c r="J20" s="3"/>
      <c r="K20" s="3"/>
      <c r="L20" s="3"/>
      <c r="M20" s="3"/>
      <c r="N20" s="3"/>
      <c r="O20" s="3"/>
      <c r="P20" s="3"/>
      <c r="Q20" s="3"/>
      <c r="R20" s="3"/>
      <c r="S20" s="3"/>
      <c r="T20" s="3"/>
      <c r="U20" s="3"/>
      <c r="V20" s="3"/>
      <c r="W20" s="3"/>
      <c r="X20" s="3"/>
      <c r="Y20" s="3"/>
      <c r="Z20" s="3"/>
      <c r="AA20" s="3"/>
      <c r="AB20" s="3"/>
      <c r="AC20" s="3"/>
      <c r="AD20" s="3"/>
      <c r="AE20" s="3"/>
    </row>
    <row r="21">
      <c r="A21" s="4">
        <f t="shared" si="1"/>
        <v>20</v>
      </c>
      <c r="B21" s="8" t="s">
        <v>11</v>
      </c>
      <c r="C21" s="8" t="s">
        <v>53</v>
      </c>
      <c r="D21" s="3"/>
      <c r="E21" s="10" t="s">
        <v>63</v>
      </c>
      <c r="F21" s="12" t="s">
        <v>64</v>
      </c>
      <c r="G21" s="8" t="s">
        <v>65</v>
      </c>
      <c r="H21" s="3"/>
      <c r="I21" s="3"/>
      <c r="J21" s="3"/>
      <c r="K21" s="3"/>
      <c r="L21" s="3"/>
      <c r="M21" s="3"/>
      <c r="N21" s="3"/>
      <c r="O21" s="3"/>
      <c r="P21" s="3"/>
      <c r="Q21" s="3"/>
      <c r="R21" s="3"/>
      <c r="S21" s="3"/>
      <c r="T21" s="3"/>
      <c r="U21" s="3"/>
      <c r="V21" s="3"/>
      <c r="W21" s="3"/>
      <c r="X21" s="3"/>
      <c r="Y21" s="3"/>
      <c r="Z21" s="3"/>
      <c r="AA21" s="3"/>
      <c r="AB21" s="3"/>
      <c r="AC21" s="3"/>
      <c r="AD21" s="3"/>
      <c r="AE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sheetData>
  <hyperlinks>
    <hyperlink r:id="rId1" location="/step/2" ref="F3"/>
    <hyperlink r:id="rId2" location="/step/3" ref="F4"/>
    <hyperlink r:id="rId3" location="/step/4" ref="F5"/>
    <hyperlink r:id="rId4" location="/step/5" ref="F6"/>
    <hyperlink r:id="rId5" location="/step/7" ref="F8"/>
    <hyperlink r:id="rId6" location="/step/8" ref="F9"/>
    <hyperlink r:id="rId7" location="/step/9" ref="F10"/>
    <hyperlink r:id="rId8" location="/step/10" ref="F11"/>
    <hyperlink r:id="rId9" location="/step/12" ref="F13"/>
    <hyperlink r:id="rId10" location="/step/13" ref="F14"/>
    <hyperlink r:id="rId11" location="/step/14" ref="F15"/>
    <hyperlink r:id="rId12" location="/step/15" ref="F16"/>
    <hyperlink r:id="rId13" location="/step/17" ref="F18"/>
    <hyperlink r:id="rId14" location="/step/18" ref="F19"/>
    <hyperlink r:id="rId15" location="/step/19" ref="F20"/>
    <hyperlink r:id="rId16" location="/step/20" ref="F21"/>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88"/>
  </cols>
  <sheetData>
    <row r="1">
      <c r="A1" s="1" t="s">
        <v>0</v>
      </c>
      <c r="B1" s="1" t="s">
        <v>66</v>
      </c>
      <c r="C1" s="1" t="s">
        <v>67</v>
      </c>
      <c r="D1" s="1" t="s">
        <v>4</v>
      </c>
      <c r="E1" s="1" t="s">
        <v>68</v>
      </c>
      <c r="F1" s="1" t="s">
        <v>69</v>
      </c>
      <c r="G1" s="1" t="s">
        <v>70</v>
      </c>
      <c r="H1" s="1" t="s">
        <v>71</v>
      </c>
      <c r="I1" s="8"/>
      <c r="J1" s="8"/>
      <c r="K1" s="8"/>
      <c r="L1" s="8"/>
      <c r="M1" s="8"/>
      <c r="N1" s="8"/>
      <c r="O1" s="8"/>
      <c r="P1" s="8"/>
      <c r="Q1" s="8"/>
      <c r="R1" s="8"/>
      <c r="S1" s="8"/>
      <c r="T1" s="8"/>
      <c r="U1" s="8"/>
      <c r="V1" s="8"/>
      <c r="W1" s="8"/>
      <c r="X1" s="8"/>
      <c r="Y1" s="8"/>
      <c r="Z1" s="8"/>
      <c r="AA1" s="8"/>
    </row>
    <row r="2">
      <c r="A2" s="13">
        <v>1.0</v>
      </c>
      <c r="B2" s="13" t="s">
        <v>72</v>
      </c>
      <c r="C2" s="13" t="s">
        <v>73</v>
      </c>
      <c r="D2" s="13" t="s">
        <v>74</v>
      </c>
      <c r="E2" s="13" t="s">
        <v>75</v>
      </c>
      <c r="F2" s="13" t="s">
        <v>76</v>
      </c>
      <c r="G2" s="13" t="s">
        <v>77</v>
      </c>
      <c r="H2" s="13"/>
      <c r="I2" s="8"/>
      <c r="J2" s="8"/>
      <c r="K2" s="8"/>
      <c r="L2" s="8"/>
      <c r="M2" s="8"/>
      <c r="N2" s="8"/>
      <c r="O2" s="8"/>
      <c r="P2" s="8"/>
      <c r="Q2" s="8"/>
      <c r="R2" s="8"/>
      <c r="S2" s="8"/>
      <c r="T2" s="8"/>
      <c r="U2" s="8"/>
      <c r="V2" s="8"/>
      <c r="W2" s="8"/>
      <c r="X2" s="8"/>
      <c r="Y2" s="8"/>
      <c r="Z2" s="8"/>
      <c r="AA2" s="8"/>
    </row>
    <row r="3">
      <c r="A3" s="13">
        <v>2.0</v>
      </c>
      <c r="B3" s="13" t="s">
        <v>78</v>
      </c>
      <c r="C3" s="13" t="s">
        <v>79</v>
      </c>
      <c r="D3" s="13" t="s">
        <v>80</v>
      </c>
      <c r="E3" s="14" t="s">
        <v>81</v>
      </c>
      <c r="F3" s="13" t="s">
        <v>82</v>
      </c>
      <c r="G3" s="13" t="s">
        <v>83</v>
      </c>
      <c r="H3" s="8"/>
      <c r="I3" s="8"/>
      <c r="J3" s="8"/>
      <c r="K3" s="8"/>
      <c r="L3" s="8"/>
      <c r="M3" s="8"/>
      <c r="N3" s="8"/>
      <c r="O3" s="8"/>
      <c r="P3" s="8"/>
      <c r="Q3" s="8"/>
      <c r="R3" s="8"/>
      <c r="S3" s="8"/>
      <c r="T3" s="8"/>
      <c r="U3" s="8"/>
      <c r="V3" s="8"/>
      <c r="W3" s="8"/>
      <c r="X3" s="8"/>
      <c r="Y3" s="8"/>
      <c r="Z3" s="8"/>
      <c r="AA3" s="8"/>
    </row>
    <row r="4">
      <c r="A4" s="13">
        <v>3.0</v>
      </c>
      <c r="B4" s="13" t="s">
        <v>78</v>
      </c>
      <c r="C4" s="13" t="s">
        <v>79</v>
      </c>
      <c r="D4" s="13" t="s">
        <v>84</v>
      </c>
      <c r="E4" s="13" t="s">
        <v>85</v>
      </c>
      <c r="F4" s="13" t="s">
        <v>86</v>
      </c>
      <c r="G4" s="13" t="s">
        <v>87</v>
      </c>
      <c r="H4" s="8"/>
      <c r="I4" s="8"/>
      <c r="J4" s="8"/>
      <c r="K4" s="8"/>
      <c r="L4" s="8"/>
      <c r="M4" s="8"/>
      <c r="N4" s="8"/>
      <c r="O4" s="8"/>
      <c r="P4" s="8"/>
      <c r="Q4" s="8"/>
      <c r="R4" s="8"/>
      <c r="S4" s="8"/>
      <c r="T4" s="8"/>
      <c r="U4" s="8"/>
      <c r="V4" s="8"/>
      <c r="W4" s="8"/>
      <c r="X4" s="8"/>
      <c r="Y4" s="8"/>
      <c r="Z4" s="8"/>
      <c r="AA4" s="8"/>
    </row>
    <row r="5">
      <c r="A5" s="13">
        <v>4.0</v>
      </c>
      <c r="B5" s="13" t="s">
        <v>88</v>
      </c>
      <c r="C5" s="13" t="s">
        <v>89</v>
      </c>
      <c r="D5" s="14" t="s">
        <v>90</v>
      </c>
      <c r="E5" s="14" t="s">
        <v>91</v>
      </c>
      <c r="F5" s="14" t="s">
        <v>92</v>
      </c>
      <c r="G5" s="14" t="s">
        <v>93</v>
      </c>
      <c r="H5" s="8"/>
      <c r="I5" s="8"/>
      <c r="J5" s="8"/>
      <c r="K5" s="8"/>
      <c r="L5" s="8"/>
      <c r="M5" s="8"/>
      <c r="N5" s="8"/>
      <c r="O5" s="8"/>
      <c r="P5" s="8"/>
      <c r="Q5" s="8"/>
      <c r="R5" s="8"/>
      <c r="S5" s="8"/>
      <c r="T5" s="8"/>
      <c r="U5" s="8"/>
      <c r="V5" s="8"/>
      <c r="W5" s="8"/>
      <c r="X5" s="8"/>
      <c r="Y5" s="8"/>
      <c r="Z5" s="8"/>
      <c r="AA5" s="8"/>
    </row>
    <row r="6">
      <c r="A6" s="13">
        <v>5.0</v>
      </c>
      <c r="B6" s="13" t="s">
        <v>88</v>
      </c>
      <c r="C6" s="13" t="s">
        <v>94</v>
      </c>
      <c r="D6" s="13" t="s">
        <v>95</v>
      </c>
      <c r="E6" s="13" t="s">
        <v>96</v>
      </c>
      <c r="F6" s="13" t="s">
        <v>97</v>
      </c>
      <c r="G6" s="13" t="s">
        <v>98</v>
      </c>
      <c r="H6" s="8"/>
      <c r="I6" s="8"/>
      <c r="J6" s="8"/>
      <c r="K6" s="8"/>
      <c r="L6" s="8"/>
      <c r="M6" s="8"/>
      <c r="N6" s="8"/>
      <c r="O6" s="8"/>
      <c r="P6" s="8"/>
      <c r="Q6" s="8"/>
      <c r="R6" s="8"/>
      <c r="S6" s="8"/>
      <c r="T6" s="8"/>
      <c r="U6" s="8"/>
      <c r="V6" s="8"/>
      <c r="W6" s="8"/>
      <c r="X6" s="8"/>
      <c r="Y6" s="8"/>
      <c r="Z6" s="8"/>
      <c r="AA6" s="8"/>
    </row>
    <row r="7">
      <c r="A7" s="13">
        <v>6.0</v>
      </c>
      <c r="B7" s="13" t="s">
        <v>99</v>
      </c>
      <c r="C7" s="13" t="s">
        <v>100</v>
      </c>
      <c r="D7" s="13" t="s">
        <v>101</v>
      </c>
      <c r="E7" s="13" t="s">
        <v>102</v>
      </c>
      <c r="F7" s="13" t="s">
        <v>103</v>
      </c>
      <c r="G7" s="13" t="s">
        <v>104</v>
      </c>
      <c r="H7" s="13" t="s">
        <v>105</v>
      </c>
      <c r="I7" s="8"/>
      <c r="J7" s="8"/>
      <c r="K7" s="8"/>
      <c r="L7" s="8"/>
      <c r="M7" s="8"/>
      <c r="N7" s="8"/>
      <c r="O7" s="8"/>
      <c r="P7" s="8"/>
      <c r="Q7" s="8"/>
      <c r="R7" s="8"/>
      <c r="S7" s="8"/>
      <c r="T7" s="8"/>
      <c r="U7" s="8"/>
      <c r="V7" s="8"/>
      <c r="W7" s="8"/>
      <c r="X7" s="8"/>
      <c r="Y7" s="8"/>
      <c r="Z7" s="8"/>
      <c r="AA7" s="8"/>
    </row>
    <row r="8">
      <c r="A8" s="13">
        <v>7.0</v>
      </c>
      <c r="B8" s="13"/>
      <c r="C8" s="13"/>
      <c r="D8" s="13" t="s">
        <v>106</v>
      </c>
      <c r="E8" s="13" t="s">
        <v>107</v>
      </c>
      <c r="F8" s="13" t="s">
        <v>108</v>
      </c>
      <c r="G8" s="13" t="s">
        <v>109</v>
      </c>
      <c r="H8" s="13" t="s">
        <v>110</v>
      </c>
      <c r="I8" s="8"/>
      <c r="J8" s="8"/>
      <c r="K8" s="8"/>
      <c r="L8" s="8"/>
      <c r="M8" s="8"/>
      <c r="N8" s="8"/>
      <c r="O8" s="8"/>
      <c r="P8" s="8"/>
      <c r="Q8" s="8"/>
      <c r="R8" s="8"/>
      <c r="S8" s="8"/>
      <c r="T8" s="8"/>
      <c r="U8" s="8"/>
      <c r="V8" s="8"/>
      <c r="W8" s="8"/>
      <c r="X8" s="8"/>
      <c r="Y8" s="8"/>
      <c r="Z8" s="8"/>
      <c r="AA8" s="8"/>
    </row>
    <row r="9">
      <c r="A9" s="13">
        <v>8.0</v>
      </c>
      <c r="B9" s="13" t="s">
        <v>111</v>
      </c>
      <c r="C9" s="13" t="s">
        <v>112</v>
      </c>
      <c r="D9" s="13" t="s">
        <v>113</v>
      </c>
      <c r="E9" s="13" t="s">
        <v>114</v>
      </c>
      <c r="F9" s="13" t="s">
        <v>115</v>
      </c>
      <c r="G9" s="13" t="s">
        <v>116</v>
      </c>
      <c r="H9" s="8"/>
      <c r="I9" s="8"/>
      <c r="J9" s="8"/>
      <c r="K9" s="8"/>
      <c r="L9" s="8"/>
      <c r="M9" s="8"/>
      <c r="N9" s="8"/>
      <c r="O9" s="8"/>
      <c r="P9" s="8"/>
      <c r="Q9" s="8"/>
      <c r="R9" s="8"/>
      <c r="S9" s="8"/>
      <c r="T9" s="8"/>
      <c r="U9" s="8"/>
      <c r="V9" s="8"/>
      <c r="W9" s="8"/>
      <c r="X9" s="8"/>
      <c r="Y9" s="8"/>
      <c r="Z9" s="8"/>
      <c r="AA9" s="8"/>
    </row>
    <row r="10">
      <c r="A10" s="13">
        <v>9.0</v>
      </c>
      <c r="B10" s="8"/>
      <c r="C10" s="13" t="s">
        <v>94</v>
      </c>
      <c r="D10" s="13" t="s">
        <v>117</v>
      </c>
      <c r="E10" s="13" t="s">
        <v>118</v>
      </c>
      <c r="F10" s="13" t="s">
        <v>119</v>
      </c>
      <c r="G10" s="13" t="s">
        <v>120</v>
      </c>
      <c r="H10" s="8"/>
      <c r="I10" s="8"/>
      <c r="J10" s="8"/>
      <c r="K10" s="8"/>
      <c r="L10" s="8"/>
      <c r="M10" s="8"/>
      <c r="N10" s="8"/>
      <c r="O10" s="8"/>
      <c r="P10" s="8"/>
      <c r="Q10" s="8"/>
      <c r="R10" s="8"/>
      <c r="S10" s="8"/>
      <c r="T10" s="8"/>
      <c r="U10" s="8"/>
      <c r="V10" s="8"/>
      <c r="W10" s="8"/>
      <c r="X10" s="8"/>
      <c r="Y10" s="8"/>
      <c r="Z10" s="8"/>
      <c r="AA10" s="8"/>
    </row>
    <row r="11">
      <c r="A11" s="13">
        <v>10.0</v>
      </c>
      <c r="B11" s="13" t="s">
        <v>121</v>
      </c>
      <c r="C11" s="13" t="s">
        <v>122</v>
      </c>
      <c r="D11" s="13" t="s">
        <v>123</v>
      </c>
      <c r="E11" s="13" t="s">
        <v>124</v>
      </c>
      <c r="F11" s="13" t="s">
        <v>125</v>
      </c>
      <c r="G11" s="13" t="s">
        <v>126</v>
      </c>
      <c r="H11" s="13" t="s">
        <v>127</v>
      </c>
      <c r="I11" s="8"/>
      <c r="J11" s="8"/>
      <c r="K11" s="8"/>
      <c r="L11" s="8"/>
      <c r="M11" s="8"/>
      <c r="N11" s="8"/>
      <c r="O11" s="8"/>
      <c r="P11" s="8"/>
      <c r="Q11" s="8"/>
      <c r="R11" s="8"/>
      <c r="S11" s="8"/>
      <c r="T11" s="8"/>
      <c r="U11" s="8"/>
      <c r="V11" s="8"/>
      <c r="W11" s="8"/>
      <c r="X11" s="8"/>
      <c r="Y11" s="8"/>
      <c r="Z11" s="8"/>
      <c r="AA11" s="8"/>
    </row>
    <row r="12">
      <c r="A12" s="13">
        <v>11.0</v>
      </c>
      <c r="B12" s="8"/>
      <c r="C12" s="13" t="s">
        <v>128</v>
      </c>
      <c r="D12" s="8"/>
      <c r="E12" s="13" t="s">
        <v>129</v>
      </c>
      <c r="F12" s="13" t="s">
        <v>130</v>
      </c>
      <c r="G12" s="13" t="s">
        <v>131</v>
      </c>
      <c r="H12" s="8"/>
      <c r="I12" s="8"/>
      <c r="J12" s="8"/>
      <c r="K12" s="8"/>
      <c r="L12" s="8"/>
      <c r="M12" s="8"/>
      <c r="N12" s="8"/>
      <c r="O12" s="8"/>
      <c r="P12" s="8"/>
      <c r="Q12" s="8"/>
      <c r="R12" s="8"/>
      <c r="S12" s="8"/>
      <c r="T12" s="8"/>
      <c r="U12" s="8"/>
      <c r="V12" s="8"/>
      <c r="W12" s="8"/>
      <c r="X12" s="8"/>
      <c r="Y12" s="8"/>
      <c r="Z12" s="8"/>
      <c r="AA12" s="8"/>
    </row>
    <row r="13">
      <c r="A13" s="13">
        <v>12.0</v>
      </c>
      <c r="B13" s="8"/>
      <c r="C13" s="13" t="s">
        <v>128</v>
      </c>
      <c r="D13" s="8"/>
      <c r="E13" s="13" t="s">
        <v>132</v>
      </c>
      <c r="F13" s="13" t="s">
        <v>133</v>
      </c>
      <c r="G13" s="13" t="s">
        <v>134</v>
      </c>
      <c r="H13" s="8"/>
      <c r="I13" s="8"/>
      <c r="J13" s="8"/>
      <c r="K13" s="8"/>
      <c r="L13" s="8"/>
      <c r="M13" s="8"/>
      <c r="N13" s="8"/>
      <c r="O13" s="8"/>
      <c r="P13" s="8"/>
      <c r="Q13" s="8"/>
      <c r="R13" s="8"/>
      <c r="S13" s="8"/>
      <c r="T13" s="8"/>
      <c r="U13" s="8"/>
      <c r="V13" s="8"/>
      <c r="W13" s="8"/>
      <c r="X13" s="8"/>
      <c r="Y13" s="8"/>
      <c r="Z13" s="8"/>
      <c r="AA13" s="8"/>
    </row>
    <row r="14">
      <c r="A14" s="13">
        <v>13.0</v>
      </c>
      <c r="B14" s="13" t="s">
        <v>135</v>
      </c>
      <c r="C14" s="13" t="s">
        <v>136</v>
      </c>
      <c r="D14" s="13" t="s">
        <v>137</v>
      </c>
      <c r="E14" s="13" t="s">
        <v>138</v>
      </c>
      <c r="F14" s="13" t="s">
        <v>139</v>
      </c>
      <c r="G14" s="13" t="s">
        <v>140</v>
      </c>
      <c r="H14" s="8"/>
      <c r="I14" s="8"/>
      <c r="J14" s="8"/>
      <c r="K14" s="8"/>
      <c r="L14" s="8"/>
      <c r="M14" s="8"/>
      <c r="N14" s="8"/>
      <c r="O14" s="8"/>
      <c r="P14" s="8"/>
      <c r="Q14" s="8"/>
      <c r="R14" s="8"/>
      <c r="S14" s="8"/>
      <c r="T14" s="8"/>
      <c r="U14" s="8"/>
      <c r="V14" s="8"/>
      <c r="W14" s="8"/>
      <c r="X14" s="8"/>
      <c r="Y14" s="8"/>
      <c r="Z14" s="8"/>
      <c r="AA14" s="8"/>
    </row>
    <row r="15">
      <c r="A15" s="13">
        <v>14.0</v>
      </c>
      <c r="B15" s="8"/>
      <c r="C15" s="13" t="s">
        <v>141</v>
      </c>
      <c r="D15" s="13" t="s">
        <v>142</v>
      </c>
      <c r="E15" s="13" t="s">
        <v>143</v>
      </c>
      <c r="F15" s="13" t="s">
        <v>144</v>
      </c>
      <c r="G15" s="13" t="s">
        <v>145</v>
      </c>
      <c r="H15" s="13" t="s">
        <v>146</v>
      </c>
      <c r="I15" s="8"/>
      <c r="J15" s="8"/>
      <c r="K15" s="8"/>
      <c r="L15" s="8"/>
      <c r="M15" s="8"/>
      <c r="N15" s="8"/>
      <c r="O15" s="8"/>
      <c r="P15" s="8"/>
      <c r="Q15" s="8"/>
      <c r="R15" s="8"/>
      <c r="S15" s="8"/>
      <c r="T15" s="8"/>
      <c r="U15" s="8"/>
      <c r="V15" s="8"/>
      <c r="W15" s="8"/>
      <c r="X15" s="8"/>
      <c r="Y15" s="8"/>
      <c r="Z15" s="8"/>
      <c r="AA15" s="8"/>
    </row>
    <row r="16">
      <c r="A16" s="13">
        <v>15.0</v>
      </c>
      <c r="B16" s="8"/>
      <c r="C16" s="13" t="s">
        <v>141</v>
      </c>
      <c r="D16" s="13" t="s">
        <v>147</v>
      </c>
      <c r="E16" s="13" t="s">
        <v>148</v>
      </c>
      <c r="F16" s="13" t="s">
        <v>149</v>
      </c>
      <c r="G16" s="13" t="s">
        <v>150</v>
      </c>
      <c r="H16" s="8"/>
      <c r="I16" s="8"/>
      <c r="J16" s="8"/>
      <c r="K16" s="8"/>
      <c r="L16" s="8"/>
      <c r="M16" s="8"/>
      <c r="N16" s="8"/>
      <c r="O16" s="8"/>
      <c r="P16" s="8"/>
      <c r="Q16" s="8"/>
      <c r="R16" s="8"/>
      <c r="S16" s="8"/>
      <c r="T16" s="8"/>
      <c r="U16" s="8"/>
      <c r="V16" s="8"/>
      <c r="W16" s="8"/>
      <c r="X16" s="8"/>
      <c r="Y16" s="8"/>
      <c r="Z16" s="8"/>
      <c r="AA16" s="8"/>
    </row>
    <row r="17">
      <c r="A17" s="13">
        <v>16.0</v>
      </c>
      <c r="B17" s="13" t="s">
        <v>151</v>
      </c>
      <c r="C17" s="13" t="s">
        <v>152</v>
      </c>
      <c r="D17" s="13" t="s">
        <v>153</v>
      </c>
      <c r="E17" s="13" t="s">
        <v>154</v>
      </c>
      <c r="F17" s="13" t="s">
        <v>155</v>
      </c>
      <c r="G17" s="13" t="s">
        <v>156</v>
      </c>
      <c r="H17" s="15"/>
      <c r="I17" s="8"/>
      <c r="J17" s="8"/>
      <c r="K17" s="8"/>
      <c r="L17" s="8"/>
      <c r="M17" s="8"/>
      <c r="N17" s="8"/>
      <c r="O17" s="8"/>
      <c r="P17" s="8"/>
      <c r="Q17" s="8"/>
      <c r="R17" s="8"/>
      <c r="S17" s="8"/>
      <c r="T17" s="8"/>
      <c r="U17" s="8"/>
      <c r="V17" s="8"/>
      <c r="W17" s="8"/>
      <c r="X17" s="8"/>
      <c r="Y17" s="8"/>
      <c r="Z17" s="8"/>
      <c r="AA17" s="8"/>
    </row>
    <row r="18">
      <c r="A18" s="13">
        <v>17.0</v>
      </c>
      <c r="B18" s="8"/>
      <c r="C18" s="13" t="s">
        <v>157</v>
      </c>
      <c r="D18" s="13" t="s">
        <v>158</v>
      </c>
      <c r="E18" s="13" t="s">
        <v>159</v>
      </c>
      <c r="F18" s="14" t="s">
        <v>160</v>
      </c>
      <c r="G18" s="13" t="s">
        <v>161</v>
      </c>
      <c r="H18" s="8"/>
      <c r="I18" s="8"/>
      <c r="J18" s="8"/>
      <c r="K18" s="8"/>
      <c r="L18" s="8"/>
      <c r="M18" s="8"/>
      <c r="N18" s="8"/>
      <c r="O18" s="8"/>
      <c r="P18" s="8"/>
      <c r="Q18" s="8"/>
      <c r="R18" s="8"/>
      <c r="S18" s="8"/>
      <c r="T18" s="8"/>
      <c r="U18" s="8"/>
      <c r="V18" s="8"/>
      <c r="W18" s="8"/>
      <c r="X18" s="8"/>
      <c r="Y18" s="8"/>
      <c r="Z18" s="8"/>
      <c r="AA18" s="8"/>
    </row>
    <row r="19">
      <c r="A19" s="13">
        <v>18.0</v>
      </c>
      <c r="B19" s="13" t="s">
        <v>162</v>
      </c>
      <c r="C19" s="13" t="s">
        <v>163</v>
      </c>
      <c r="D19" s="13" t="s">
        <v>164</v>
      </c>
      <c r="E19" s="13" t="s">
        <v>165</v>
      </c>
      <c r="F19" s="14" t="s">
        <v>166</v>
      </c>
      <c r="G19" s="13" t="s">
        <v>167</v>
      </c>
      <c r="H19" s="8"/>
      <c r="I19" s="8"/>
      <c r="J19" s="8"/>
      <c r="K19" s="8"/>
      <c r="L19" s="8"/>
      <c r="M19" s="8"/>
      <c r="N19" s="8"/>
      <c r="O19" s="8"/>
      <c r="P19" s="8"/>
      <c r="Q19" s="8"/>
      <c r="R19" s="8"/>
      <c r="S19" s="8"/>
      <c r="T19" s="8"/>
      <c r="U19" s="8"/>
      <c r="V19" s="8"/>
      <c r="W19" s="8"/>
      <c r="X19" s="8"/>
      <c r="Y19" s="8"/>
      <c r="Z19" s="8"/>
      <c r="AA19" s="8"/>
    </row>
    <row r="20">
      <c r="A20" s="13">
        <v>19.0</v>
      </c>
      <c r="B20" s="8"/>
      <c r="C20" s="13" t="s">
        <v>168</v>
      </c>
      <c r="D20" s="13" t="s">
        <v>169</v>
      </c>
      <c r="E20" s="13" t="s">
        <v>170</v>
      </c>
      <c r="F20" s="13" t="s">
        <v>171</v>
      </c>
      <c r="G20" s="13" t="s">
        <v>172</v>
      </c>
      <c r="H20" s="13" t="s">
        <v>173</v>
      </c>
      <c r="I20" s="8"/>
      <c r="J20" s="8"/>
      <c r="K20" s="8"/>
      <c r="L20" s="8"/>
      <c r="M20" s="8"/>
      <c r="N20" s="8"/>
      <c r="O20" s="8"/>
      <c r="P20" s="8"/>
      <c r="Q20" s="8"/>
      <c r="R20" s="8"/>
      <c r="S20" s="8"/>
      <c r="T20" s="8"/>
      <c r="U20" s="8"/>
      <c r="V20" s="8"/>
      <c r="W20" s="8"/>
      <c r="X20" s="8"/>
      <c r="Y20" s="8"/>
      <c r="Z20" s="8"/>
      <c r="AA20" s="8"/>
    </row>
    <row r="21">
      <c r="A21" s="13">
        <v>20.0</v>
      </c>
      <c r="B21" s="8"/>
      <c r="C21" s="13" t="s">
        <v>168</v>
      </c>
      <c r="D21" s="13" t="s">
        <v>174</v>
      </c>
      <c r="E21" s="13" t="s">
        <v>175</v>
      </c>
      <c r="F21" s="13" t="s">
        <v>176</v>
      </c>
      <c r="G21" s="13" t="s">
        <v>177</v>
      </c>
      <c r="H21" s="8"/>
      <c r="I21" s="8"/>
      <c r="J21" s="8"/>
      <c r="K21" s="8"/>
      <c r="L21" s="8"/>
      <c r="M21" s="8"/>
      <c r="N21" s="8"/>
      <c r="O21" s="8"/>
      <c r="P21" s="8"/>
      <c r="Q21" s="8"/>
      <c r="R21" s="8"/>
      <c r="S21" s="8"/>
      <c r="T21" s="8"/>
      <c r="U21" s="8"/>
      <c r="V21" s="8"/>
      <c r="W21" s="8"/>
      <c r="X21" s="8"/>
      <c r="Y21" s="8"/>
      <c r="Z21" s="8"/>
      <c r="AA21" s="8"/>
    </row>
    <row r="22">
      <c r="A22" s="13">
        <v>21.0</v>
      </c>
      <c r="B22" s="13" t="s">
        <v>178</v>
      </c>
      <c r="C22" s="13" t="s">
        <v>179</v>
      </c>
      <c r="D22" s="13" t="s">
        <v>180</v>
      </c>
      <c r="E22" s="13" t="s">
        <v>181</v>
      </c>
      <c r="F22" s="13" t="s">
        <v>182</v>
      </c>
      <c r="G22" s="13" t="s">
        <v>183</v>
      </c>
      <c r="H22" s="8"/>
      <c r="I22" s="8"/>
      <c r="J22" s="8"/>
      <c r="K22" s="8"/>
      <c r="L22" s="8"/>
      <c r="M22" s="8"/>
      <c r="N22" s="8"/>
      <c r="O22" s="8"/>
      <c r="P22" s="8"/>
      <c r="Q22" s="8"/>
      <c r="R22" s="8"/>
      <c r="S22" s="8"/>
      <c r="T22" s="8"/>
      <c r="U22" s="8"/>
      <c r="V22" s="8"/>
      <c r="W22" s="8"/>
      <c r="X22" s="8"/>
      <c r="Y22" s="8"/>
      <c r="Z22" s="8"/>
      <c r="AA22" s="8"/>
    </row>
    <row r="23">
      <c r="A23" s="13">
        <v>22.0</v>
      </c>
      <c r="B23" s="8"/>
      <c r="C23" s="13" t="s">
        <v>184</v>
      </c>
      <c r="D23" s="13" t="s">
        <v>185</v>
      </c>
      <c r="E23" s="13" t="s">
        <v>186</v>
      </c>
      <c r="F23" s="13" t="s">
        <v>187</v>
      </c>
      <c r="G23" s="13" t="s">
        <v>188</v>
      </c>
      <c r="H23" s="8"/>
      <c r="I23" s="8"/>
      <c r="J23" s="8"/>
      <c r="K23" s="8"/>
      <c r="L23" s="8"/>
      <c r="M23" s="8"/>
      <c r="N23" s="8"/>
      <c r="O23" s="8"/>
      <c r="P23" s="8"/>
      <c r="Q23" s="8"/>
      <c r="R23" s="8"/>
      <c r="S23" s="8"/>
      <c r="T23" s="8"/>
      <c r="U23" s="8"/>
      <c r="V23" s="8"/>
      <c r="W23" s="8"/>
      <c r="X23" s="8"/>
      <c r="Y23" s="8"/>
      <c r="Z23" s="8"/>
      <c r="AA23" s="8"/>
    </row>
    <row r="24">
      <c r="A24" s="13">
        <v>23.0</v>
      </c>
      <c r="B24" s="13" t="s">
        <v>189</v>
      </c>
      <c r="C24" s="13" t="s">
        <v>190</v>
      </c>
      <c r="D24" s="13" t="s">
        <v>191</v>
      </c>
      <c r="E24" s="13" t="s">
        <v>192</v>
      </c>
      <c r="F24" s="13" t="s">
        <v>193</v>
      </c>
      <c r="G24" s="13" t="s">
        <v>194</v>
      </c>
      <c r="H24" s="8"/>
      <c r="I24" s="8"/>
      <c r="J24" s="8"/>
      <c r="K24" s="8"/>
      <c r="L24" s="8"/>
      <c r="M24" s="8"/>
      <c r="N24" s="8"/>
      <c r="O24" s="8"/>
      <c r="P24" s="8"/>
      <c r="Q24" s="8"/>
      <c r="R24" s="8"/>
      <c r="S24" s="8"/>
      <c r="T24" s="8"/>
      <c r="U24" s="8"/>
      <c r="V24" s="8"/>
      <c r="W24" s="8"/>
      <c r="X24" s="8"/>
      <c r="Y24" s="8"/>
      <c r="Z24" s="8"/>
      <c r="AA24" s="8"/>
    </row>
    <row r="25">
      <c r="A25" s="13">
        <v>24.0</v>
      </c>
      <c r="B25" s="8"/>
      <c r="C25" s="13" t="s">
        <v>195</v>
      </c>
      <c r="D25" s="13" t="s">
        <v>196</v>
      </c>
      <c r="E25" s="13" t="s">
        <v>197</v>
      </c>
      <c r="F25" s="13" t="s">
        <v>198</v>
      </c>
      <c r="G25" s="13" t="s">
        <v>199</v>
      </c>
      <c r="H25" s="8"/>
      <c r="I25" s="8"/>
      <c r="J25" s="8"/>
      <c r="K25" s="8"/>
      <c r="L25" s="8"/>
      <c r="M25" s="8"/>
      <c r="N25" s="8"/>
      <c r="O25" s="8"/>
      <c r="P25" s="8"/>
      <c r="Q25" s="8"/>
      <c r="R25" s="8"/>
      <c r="S25" s="8"/>
      <c r="T25" s="8"/>
      <c r="U25" s="8"/>
      <c r="V25" s="8"/>
      <c r="W25" s="8"/>
      <c r="X25" s="8"/>
      <c r="Y25" s="8"/>
      <c r="Z25" s="8"/>
      <c r="AA25" s="8"/>
    </row>
    <row r="26">
      <c r="A26" s="13">
        <v>25.0</v>
      </c>
      <c r="B26" s="8"/>
      <c r="C26" s="13" t="s">
        <v>195</v>
      </c>
      <c r="D26" s="13" t="s">
        <v>200</v>
      </c>
      <c r="E26" s="13" t="s">
        <v>201</v>
      </c>
      <c r="F26" s="13" t="s">
        <v>202</v>
      </c>
      <c r="G26" s="13" t="s">
        <v>203</v>
      </c>
      <c r="H26" s="13" t="s">
        <v>204</v>
      </c>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27.5"/>
  </cols>
  <sheetData>
    <row r="1">
      <c r="A1" s="1" t="s">
        <v>0</v>
      </c>
      <c r="B1" s="1" t="s">
        <v>205</v>
      </c>
      <c r="C1" s="1" t="s">
        <v>4</v>
      </c>
      <c r="D1" s="1" t="s">
        <v>206</v>
      </c>
      <c r="E1" s="1" t="s">
        <v>207</v>
      </c>
      <c r="F1" s="1" t="s">
        <v>208</v>
      </c>
      <c r="G1" s="1" t="s">
        <v>209</v>
      </c>
      <c r="H1" s="8"/>
      <c r="I1" s="8"/>
      <c r="J1" s="8"/>
      <c r="K1" s="8"/>
      <c r="L1" s="8"/>
      <c r="M1" s="8"/>
      <c r="N1" s="8"/>
      <c r="O1" s="8"/>
      <c r="P1" s="8"/>
      <c r="Q1" s="8"/>
      <c r="R1" s="8"/>
      <c r="S1" s="8"/>
      <c r="T1" s="8"/>
      <c r="U1" s="8"/>
      <c r="V1" s="8"/>
      <c r="W1" s="8"/>
      <c r="X1" s="8"/>
      <c r="Y1" s="8"/>
      <c r="Z1" s="8"/>
    </row>
    <row r="2">
      <c r="A2" s="13">
        <v>1.0</v>
      </c>
      <c r="B2" s="13" t="s">
        <v>210</v>
      </c>
      <c r="C2" s="13" t="s">
        <v>211</v>
      </c>
      <c r="D2" s="13" t="s">
        <v>212</v>
      </c>
      <c r="E2" s="13" t="s">
        <v>213</v>
      </c>
      <c r="F2" s="13" t="s">
        <v>214</v>
      </c>
      <c r="G2" s="8"/>
      <c r="H2" s="8"/>
      <c r="I2" s="8"/>
      <c r="J2" s="8"/>
      <c r="K2" s="8"/>
      <c r="L2" s="8"/>
      <c r="M2" s="8"/>
      <c r="N2" s="8"/>
      <c r="O2" s="8"/>
      <c r="P2" s="8"/>
      <c r="Q2" s="8"/>
      <c r="R2" s="8"/>
      <c r="S2" s="8"/>
      <c r="T2" s="8"/>
      <c r="U2" s="8"/>
      <c r="V2" s="8"/>
      <c r="W2" s="8"/>
      <c r="X2" s="8"/>
      <c r="Y2" s="8"/>
      <c r="Z2" s="8"/>
    </row>
    <row r="3">
      <c r="A3" s="8">
        <f>A2+1</f>
        <v>2</v>
      </c>
      <c r="B3" s="8" t="str">
        <f t="shared" ref="B3:B4" si="1">B2</f>
        <v>In een opleidingsgids staan tips om te leren.
Lees eerst de vraag.
Lees daarna de tekst.
Tips om goed te leren
Iedereen leert op zijn eigen manier. Toch geven we u een paar tips om beter te kunnen leren.
Begin met het maken van een planning: wat gaat u wanneer doen?
Elke dag een beetje leren is beter dan alles op één dag leren.
Lees op verschillende dagen dezelfde bladzijdes een paar keer opnieuw. U onthoudt de informatie dan beter.
Zoek uit wanneer u het beste kan leren: ’s morgens, ’s middags of ’s avonds.
Leer niet langer dan een half uur. Neem daarna een pauze of ga even iets heel anders doen.
Leer in een rustige omgeving. Denk niet teveel aan andere dingen.
Lees eerst een stuk tekst. Denk daarna even na over de inhoud.
Lees dan een nieuw stuk tekst en denk weer na over die inhoud. Ga zo verder tot het einde van de tekst.
Leg aan iemand anders uit wat u hebt gelezen. Als u dat kunt, weet u zeker dat u het hebt begrepen.
U onthoudt informatie beter als u het aan iemand hebt verteld.</v>
      </c>
      <c r="C3" s="13" t="s">
        <v>215</v>
      </c>
      <c r="D3" s="16" t="s">
        <v>216</v>
      </c>
      <c r="E3" s="16" t="s">
        <v>217</v>
      </c>
      <c r="F3" s="16" t="s">
        <v>218</v>
      </c>
      <c r="G3" s="13" t="s">
        <v>219</v>
      </c>
      <c r="H3" s="8"/>
      <c r="I3" s="8"/>
      <c r="J3" s="8"/>
      <c r="K3" s="8"/>
      <c r="L3" s="8"/>
      <c r="M3" s="8"/>
      <c r="N3" s="8"/>
      <c r="O3" s="8"/>
      <c r="P3" s="8"/>
      <c r="Q3" s="8"/>
      <c r="R3" s="8"/>
      <c r="S3" s="8"/>
      <c r="T3" s="8"/>
      <c r="U3" s="8"/>
      <c r="V3" s="8"/>
      <c r="W3" s="8"/>
      <c r="X3" s="8"/>
      <c r="Y3" s="8"/>
      <c r="Z3" s="8"/>
    </row>
    <row r="4">
      <c r="A4" s="13">
        <v>3.0</v>
      </c>
      <c r="B4" s="8" t="str">
        <f t="shared" si="1"/>
        <v>In een opleidingsgids staan tips om te leren.
Lees eerst de vraag.
Lees daarna de tekst.
Tips om goed te leren
Iedereen leert op zijn eigen manier. Toch geven we u een paar tips om beter te kunnen leren.
Begin met het maken van een planning: wat gaat u wanneer doen?
Elke dag een beetje leren is beter dan alles op één dag leren.
Lees op verschillende dagen dezelfde bladzijdes een paar keer opnieuw. U onthoudt de informatie dan beter.
Zoek uit wanneer u het beste kan leren: ’s morgens, ’s middags of ’s avonds.
Leer niet langer dan een half uur. Neem daarna een pauze of ga even iets heel anders doen.
Leer in een rustige omgeving. Denk niet teveel aan andere dingen.
Lees eerst een stuk tekst. Denk daarna even na over de inhoud.
Lees dan een nieuw stuk tekst en denk weer na over die inhoud. Ga zo verder tot het einde van de tekst.
Leg aan iemand anders uit wat u hebt gelezen. Als u dat kunt, weet u zeker dat u het hebt begrepen.
U onthoudt informatie beter als u het aan iemand hebt verteld.</v>
      </c>
      <c r="C4" s="13" t="s">
        <v>220</v>
      </c>
      <c r="D4" s="13" t="s">
        <v>221</v>
      </c>
      <c r="E4" s="13" t="s">
        <v>222</v>
      </c>
      <c r="F4" s="13" t="s">
        <v>223</v>
      </c>
      <c r="G4" s="13" t="s">
        <v>224</v>
      </c>
      <c r="H4" s="8"/>
      <c r="I4" s="8"/>
      <c r="J4" s="8"/>
      <c r="K4" s="8"/>
      <c r="L4" s="8"/>
      <c r="M4" s="8"/>
      <c r="N4" s="8"/>
      <c r="O4" s="8"/>
      <c r="P4" s="8"/>
      <c r="Q4" s="8"/>
      <c r="R4" s="8"/>
      <c r="S4" s="8"/>
      <c r="T4" s="8"/>
      <c r="U4" s="8"/>
      <c r="V4" s="8"/>
      <c r="W4" s="8"/>
      <c r="X4" s="8"/>
      <c r="Y4" s="8"/>
      <c r="Z4" s="8"/>
    </row>
    <row r="5">
      <c r="A5" s="8">
        <f t="shared" ref="A5:A24" si="2">A4+1</f>
        <v>4</v>
      </c>
      <c r="B5" s="13" t="s">
        <v>225</v>
      </c>
      <c r="C5" s="13" t="s">
        <v>226</v>
      </c>
      <c r="D5" s="13" t="s">
        <v>227</v>
      </c>
      <c r="E5" s="13" t="s">
        <v>228</v>
      </c>
      <c r="F5" s="13" t="s">
        <v>229</v>
      </c>
      <c r="G5" s="8"/>
      <c r="H5" s="8"/>
      <c r="I5" s="8"/>
      <c r="J5" s="8"/>
      <c r="K5" s="8"/>
      <c r="L5" s="8"/>
      <c r="M5" s="8"/>
      <c r="N5" s="8"/>
      <c r="O5" s="8"/>
      <c r="P5" s="8"/>
      <c r="Q5" s="8"/>
      <c r="R5" s="8"/>
      <c r="S5" s="8"/>
      <c r="T5" s="8"/>
      <c r="U5" s="8"/>
      <c r="V5" s="8"/>
      <c r="W5" s="8"/>
      <c r="X5" s="8"/>
      <c r="Y5" s="8"/>
      <c r="Z5" s="8"/>
    </row>
    <row r="6">
      <c r="A6" s="8">
        <f t="shared" si="2"/>
        <v>5</v>
      </c>
      <c r="B6" s="13" t="s">
        <v>225</v>
      </c>
      <c r="C6" s="13" t="s">
        <v>230</v>
      </c>
      <c r="D6" s="13" t="s">
        <v>231</v>
      </c>
      <c r="E6" s="13" t="s">
        <v>232</v>
      </c>
      <c r="F6" s="13" t="s">
        <v>233</v>
      </c>
      <c r="G6" s="13" t="s">
        <v>234</v>
      </c>
      <c r="H6" s="8"/>
      <c r="I6" s="8"/>
      <c r="J6" s="8"/>
      <c r="K6" s="8"/>
      <c r="L6" s="8"/>
      <c r="M6" s="8"/>
      <c r="N6" s="8"/>
      <c r="O6" s="8"/>
      <c r="P6" s="8"/>
      <c r="Q6" s="8"/>
      <c r="R6" s="8"/>
      <c r="S6" s="8"/>
      <c r="T6" s="8"/>
      <c r="U6" s="8"/>
      <c r="V6" s="8"/>
      <c r="W6" s="8"/>
      <c r="X6" s="8"/>
      <c r="Y6" s="8"/>
      <c r="Z6" s="8"/>
    </row>
    <row r="7">
      <c r="A7" s="8">
        <f t="shared" si="2"/>
        <v>6</v>
      </c>
      <c r="B7" s="13" t="s">
        <v>235</v>
      </c>
      <c r="C7" s="13" t="s">
        <v>236</v>
      </c>
      <c r="D7" s="17">
        <v>54.0</v>
      </c>
      <c r="E7" s="17">
        <v>64.0</v>
      </c>
      <c r="F7" s="17">
        <v>104.0</v>
      </c>
      <c r="G7" s="17">
        <v>144.0</v>
      </c>
      <c r="I7" s="8"/>
      <c r="J7" s="8"/>
      <c r="K7" s="8"/>
      <c r="L7" s="8"/>
      <c r="M7" s="8"/>
      <c r="N7" s="8"/>
      <c r="O7" s="8"/>
      <c r="P7" s="8"/>
      <c r="Q7" s="8"/>
      <c r="R7" s="8"/>
      <c r="S7" s="8"/>
      <c r="T7" s="8"/>
      <c r="U7" s="8"/>
      <c r="V7" s="8"/>
      <c r="W7" s="8"/>
      <c r="X7" s="8"/>
      <c r="Y7" s="8"/>
      <c r="Z7" s="8"/>
    </row>
    <row r="8">
      <c r="A8" s="8">
        <f t="shared" si="2"/>
        <v>7</v>
      </c>
      <c r="B8" s="13" t="s">
        <v>237</v>
      </c>
      <c r="C8" s="13" t="s">
        <v>238</v>
      </c>
      <c r="D8" s="8"/>
      <c r="E8" s="8"/>
      <c r="F8" s="8"/>
      <c r="G8" s="8"/>
      <c r="H8" s="8"/>
      <c r="I8" s="8"/>
      <c r="J8" s="8"/>
      <c r="K8" s="8"/>
      <c r="L8" s="8"/>
      <c r="M8" s="8"/>
      <c r="N8" s="8"/>
      <c r="O8" s="8"/>
      <c r="P8" s="8"/>
      <c r="Q8" s="8"/>
      <c r="R8" s="8"/>
      <c r="S8" s="8"/>
      <c r="T8" s="8"/>
      <c r="U8" s="8"/>
      <c r="V8" s="8"/>
      <c r="W8" s="8"/>
      <c r="X8" s="8"/>
      <c r="Y8" s="8"/>
      <c r="Z8" s="8"/>
    </row>
    <row r="9">
      <c r="A9" s="8">
        <f t="shared" si="2"/>
        <v>8</v>
      </c>
      <c r="B9" s="13" t="s">
        <v>239</v>
      </c>
      <c r="C9" s="13" t="s">
        <v>240</v>
      </c>
      <c r="D9" s="8"/>
      <c r="E9" s="8"/>
      <c r="F9" s="8"/>
      <c r="G9" s="8"/>
      <c r="H9" s="8"/>
      <c r="I9" s="8"/>
      <c r="J9" s="8"/>
      <c r="K9" s="8"/>
      <c r="L9" s="8"/>
      <c r="M9" s="8"/>
      <c r="N9" s="8"/>
      <c r="O9" s="8"/>
      <c r="P9" s="8"/>
      <c r="Q9" s="8"/>
      <c r="R9" s="8"/>
      <c r="S9" s="8"/>
      <c r="T9" s="8"/>
      <c r="U9" s="8"/>
      <c r="V9" s="8"/>
      <c r="W9" s="8"/>
      <c r="X9" s="8"/>
      <c r="Y9" s="8"/>
      <c r="Z9" s="8"/>
    </row>
    <row r="10">
      <c r="A10" s="8">
        <f t="shared" si="2"/>
        <v>9</v>
      </c>
      <c r="B10" s="13" t="s">
        <v>239</v>
      </c>
      <c r="C10" s="18" t="s">
        <v>241</v>
      </c>
      <c r="D10" s="8"/>
      <c r="E10" s="8"/>
      <c r="F10" s="8"/>
      <c r="G10" s="8"/>
      <c r="H10" s="8"/>
      <c r="I10" s="8"/>
      <c r="J10" s="8"/>
      <c r="K10" s="8"/>
      <c r="L10" s="8"/>
      <c r="M10" s="8"/>
      <c r="N10" s="8"/>
      <c r="O10" s="8"/>
      <c r="P10" s="8"/>
      <c r="Q10" s="8"/>
      <c r="R10" s="8"/>
      <c r="S10" s="8"/>
      <c r="T10" s="8"/>
      <c r="U10" s="8"/>
      <c r="V10" s="8"/>
      <c r="W10" s="8"/>
      <c r="X10" s="8"/>
      <c r="Y10" s="8"/>
      <c r="Z10" s="8"/>
    </row>
    <row r="11">
      <c r="A11" s="8">
        <f t="shared" si="2"/>
        <v>10</v>
      </c>
      <c r="B11" s="13" t="s">
        <v>242</v>
      </c>
      <c r="C11" s="13" t="s">
        <v>243</v>
      </c>
      <c r="D11" s="8"/>
      <c r="E11" s="8"/>
      <c r="F11" s="8"/>
      <c r="G11" s="8"/>
      <c r="H11" s="8"/>
      <c r="I11" s="8"/>
      <c r="J11" s="8"/>
      <c r="K11" s="8"/>
      <c r="L11" s="8"/>
      <c r="M11" s="8"/>
      <c r="N11" s="8"/>
      <c r="O11" s="8"/>
      <c r="P11" s="8"/>
      <c r="Q11" s="8"/>
      <c r="R11" s="8"/>
      <c r="S11" s="8"/>
      <c r="T11" s="8"/>
      <c r="U11" s="8"/>
      <c r="V11" s="8"/>
      <c r="W11" s="8"/>
      <c r="X11" s="8"/>
      <c r="Y11" s="8"/>
      <c r="Z11" s="8"/>
    </row>
    <row r="12">
      <c r="A12" s="8">
        <f t="shared" si="2"/>
        <v>11</v>
      </c>
      <c r="B12" s="13" t="s">
        <v>242</v>
      </c>
      <c r="C12" s="13" t="s">
        <v>244</v>
      </c>
      <c r="D12" s="8"/>
      <c r="E12" s="8"/>
      <c r="F12" s="8"/>
      <c r="G12" s="8"/>
      <c r="H12" s="8"/>
      <c r="I12" s="8"/>
      <c r="J12" s="8"/>
      <c r="K12" s="8"/>
      <c r="L12" s="8"/>
      <c r="M12" s="8"/>
      <c r="N12" s="8"/>
      <c r="O12" s="8"/>
      <c r="P12" s="8"/>
      <c r="Q12" s="8"/>
      <c r="R12" s="8"/>
      <c r="S12" s="8"/>
      <c r="T12" s="8"/>
      <c r="U12" s="8"/>
      <c r="V12" s="8"/>
      <c r="W12" s="8"/>
      <c r="X12" s="8"/>
      <c r="Y12" s="8"/>
      <c r="Z12" s="8"/>
    </row>
    <row r="13">
      <c r="A13" s="8">
        <f t="shared" si="2"/>
        <v>12</v>
      </c>
      <c r="B13" s="13" t="s">
        <v>242</v>
      </c>
      <c r="C13" s="13" t="s">
        <v>245</v>
      </c>
      <c r="D13" s="8"/>
      <c r="E13" s="8"/>
      <c r="F13" s="8"/>
      <c r="G13" s="8"/>
      <c r="H13" s="8"/>
      <c r="I13" s="8"/>
      <c r="J13" s="8"/>
      <c r="K13" s="8"/>
      <c r="L13" s="8"/>
      <c r="M13" s="8"/>
      <c r="N13" s="8"/>
      <c r="O13" s="8"/>
      <c r="P13" s="8"/>
      <c r="Q13" s="8"/>
      <c r="R13" s="8"/>
      <c r="S13" s="8"/>
      <c r="T13" s="8"/>
      <c r="U13" s="8"/>
      <c r="V13" s="8"/>
      <c r="W13" s="8"/>
      <c r="X13" s="8"/>
      <c r="Y13" s="8"/>
      <c r="Z13" s="8"/>
    </row>
    <row r="14">
      <c r="A14" s="8">
        <f t="shared" si="2"/>
        <v>13</v>
      </c>
      <c r="B14" s="13" t="s">
        <v>246</v>
      </c>
      <c r="C14" s="13" t="s">
        <v>247</v>
      </c>
      <c r="D14" s="8"/>
      <c r="E14" s="8"/>
      <c r="F14" s="8"/>
      <c r="G14" s="8"/>
      <c r="H14" s="8"/>
      <c r="I14" s="8"/>
      <c r="J14" s="8"/>
      <c r="K14" s="8"/>
      <c r="L14" s="8"/>
      <c r="M14" s="8"/>
      <c r="N14" s="8"/>
      <c r="O14" s="8"/>
      <c r="P14" s="8"/>
      <c r="Q14" s="8"/>
      <c r="R14" s="8"/>
      <c r="S14" s="8"/>
      <c r="T14" s="8"/>
      <c r="U14" s="8"/>
      <c r="V14" s="8"/>
      <c r="W14" s="8"/>
      <c r="X14" s="8"/>
      <c r="Y14" s="8"/>
      <c r="Z14" s="8"/>
    </row>
    <row r="15">
      <c r="A15" s="8">
        <f t="shared" si="2"/>
        <v>14</v>
      </c>
      <c r="B15" s="13" t="s">
        <v>246</v>
      </c>
      <c r="C15" s="18" t="s">
        <v>248</v>
      </c>
      <c r="D15" s="8"/>
      <c r="E15" s="8"/>
      <c r="F15" s="8"/>
      <c r="G15" s="8"/>
      <c r="H15" s="8"/>
      <c r="I15" s="8"/>
      <c r="J15" s="8"/>
      <c r="K15" s="8"/>
      <c r="L15" s="8"/>
      <c r="M15" s="8"/>
      <c r="N15" s="8"/>
      <c r="O15" s="8"/>
      <c r="P15" s="8"/>
      <c r="Q15" s="8"/>
      <c r="R15" s="8"/>
      <c r="S15" s="8"/>
      <c r="T15" s="8"/>
      <c r="U15" s="8"/>
      <c r="V15" s="8"/>
      <c r="W15" s="8"/>
      <c r="X15" s="8"/>
      <c r="Y15" s="8"/>
      <c r="Z15" s="8"/>
    </row>
    <row r="16">
      <c r="A16" s="8">
        <f t="shared" si="2"/>
        <v>15</v>
      </c>
      <c r="B16" s="13" t="s">
        <v>246</v>
      </c>
      <c r="C16" s="18" t="s">
        <v>249</v>
      </c>
      <c r="D16" s="8"/>
      <c r="E16" s="8"/>
      <c r="F16" s="8"/>
      <c r="G16" s="8"/>
      <c r="H16" s="8"/>
      <c r="I16" s="8"/>
      <c r="J16" s="8"/>
      <c r="K16" s="8"/>
      <c r="L16" s="8"/>
      <c r="M16" s="8"/>
      <c r="N16" s="8"/>
      <c r="O16" s="8"/>
      <c r="P16" s="8"/>
      <c r="Q16" s="8"/>
      <c r="R16" s="8"/>
      <c r="S16" s="8"/>
      <c r="T16" s="8"/>
      <c r="U16" s="8"/>
      <c r="V16" s="8"/>
      <c r="W16" s="8"/>
      <c r="X16" s="8"/>
      <c r="Y16" s="8"/>
      <c r="Z16" s="8"/>
    </row>
    <row r="17">
      <c r="A17" s="8">
        <f t="shared" si="2"/>
        <v>16</v>
      </c>
      <c r="B17" s="13" t="s">
        <v>250</v>
      </c>
      <c r="C17" s="13" t="s">
        <v>251</v>
      </c>
      <c r="D17" s="8"/>
      <c r="E17" s="8"/>
      <c r="F17" s="8"/>
      <c r="G17" s="8"/>
      <c r="H17" s="8"/>
      <c r="I17" s="8"/>
      <c r="J17" s="8"/>
      <c r="K17" s="8"/>
      <c r="L17" s="8"/>
      <c r="M17" s="8"/>
      <c r="N17" s="8"/>
      <c r="O17" s="8"/>
      <c r="P17" s="8"/>
      <c r="Q17" s="8"/>
      <c r="R17" s="8"/>
      <c r="S17" s="8"/>
      <c r="T17" s="8"/>
      <c r="U17" s="8"/>
      <c r="V17" s="8"/>
      <c r="W17" s="8"/>
      <c r="X17" s="8"/>
      <c r="Y17" s="8"/>
      <c r="Z17" s="8"/>
    </row>
    <row r="18">
      <c r="A18" s="8">
        <f t="shared" si="2"/>
        <v>17</v>
      </c>
      <c r="B18" s="13" t="s">
        <v>250</v>
      </c>
      <c r="C18" s="13" t="s">
        <v>252</v>
      </c>
      <c r="D18" s="8"/>
      <c r="E18" s="8"/>
      <c r="F18" s="8"/>
      <c r="G18" s="8"/>
      <c r="H18" s="8"/>
      <c r="I18" s="8"/>
      <c r="J18" s="8"/>
      <c r="K18" s="8"/>
      <c r="L18" s="8"/>
      <c r="M18" s="8"/>
      <c r="N18" s="8"/>
      <c r="O18" s="8"/>
      <c r="P18" s="8"/>
      <c r="Q18" s="8"/>
      <c r="R18" s="8"/>
      <c r="S18" s="8"/>
      <c r="T18" s="8"/>
      <c r="U18" s="8"/>
      <c r="V18" s="8"/>
      <c r="W18" s="8"/>
      <c r="X18" s="8"/>
      <c r="Y18" s="8"/>
      <c r="Z18" s="8"/>
    </row>
    <row r="19">
      <c r="A19" s="8">
        <f t="shared" si="2"/>
        <v>18</v>
      </c>
      <c r="B19" s="13" t="s">
        <v>250</v>
      </c>
      <c r="C19" s="13" t="s">
        <v>253</v>
      </c>
      <c r="D19" s="8"/>
      <c r="E19" s="8"/>
      <c r="F19" s="8"/>
      <c r="G19" s="8"/>
      <c r="H19" s="8"/>
      <c r="I19" s="8"/>
      <c r="J19" s="8"/>
      <c r="K19" s="8"/>
      <c r="L19" s="8"/>
      <c r="M19" s="8"/>
      <c r="N19" s="8"/>
      <c r="O19" s="8"/>
      <c r="P19" s="8"/>
      <c r="Q19" s="8"/>
      <c r="R19" s="8"/>
      <c r="S19" s="8"/>
      <c r="T19" s="8"/>
      <c r="U19" s="8"/>
      <c r="V19" s="8"/>
      <c r="W19" s="8"/>
      <c r="X19" s="8"/>
      <c r="Y19" s="8"/>
      <c r="Z19" s="8"/>
    </row>
    <row r="20">
      <c r="A20" s="8">
        <f t="shared" si="2"/>
        <v>19</v>
      </c>
      <c r="B20" s="13" t="s">
        <v>254</v>
      </c>
      <c r="C20" s="13" t="s">
        <v>255</v>
      </c>
      <c r="D20" s="8"/>
      <c r="E20" s="8"/>
      <c r="F20" s="8"/>
      <c r="G20" s="8"/>
      <c r="H20" s="8"/>
      <c r="I20" s="8"/>
      <c r="J20" s="8"/>
      <c r="K20" s="8"/>
      <c r="L20" s="8"/>
      <c r="M20" s="8"/>
      <c r="N20" s="8"/>
      <c r="O20" s="8"/>
      <c r="P20" s="8"/>
      <c r="Q20" s="8"/>
      <c r="R20" s="8"/>
      <c r="S20" s="8"/>
      <c r="T20" s="8"/>
      <c r="U20" s="8"/>
      <c r="V20" s="8"/>
      <c r="W20" s="8"/>
      <c r="X20" s="8"/>
      <c r="Y20" s="8"/>
      <c r="Z20" s="8"/>
    </row>
    <row r="21">
      <c r="A21" s="8">
        <f t="shared" si="2"/>
        <v>20</v>
      </c>
      <c r="B21" s="13" t="s">
        <v>254</v>
      </c>
      <c r="C21" s="13" t="s">
        <v>256</v>
      </c>
      <c r="D21" s="8"/>
      <c r="E21" s="8"/>
      <c r="F21" s="8"/>
      <c r="G21" s="8"/>
      <c r="H21" s="8"/>
      <c r="I21" s="8"/>
      <c r="J21" s="8"/>
      <c r="K21" s="8"/>
      <c r="L21" s="8"/>
      <c r="M21" s="8"/>
      <c r="N21" s="8"/>
      <c r="O21" s="8"/>
      <c r="P21" s="8"/>
      <c r="Q21" s="8"/>
      <c r="R21" s="8"/>
      <c r="S21" s="8"/>
      <c r="T21" s="8"/>
      <c r="U21" s="8"/>
      <c r="V21" s="8"/>
      <c r="W21" s="8"/>
      <c r="X21" s="8"/>
      <c r="Y21" s="8"/>
      <c r="Z21" s="8"/>
    </row>
    <row r="22">
      <c r="A22" s="8">
        <f t="shared" si="2"/>
        <v>21</v>
      </c>
      <c r="B22" s="13" t="s">
        <v>254</v>
      </c>
      <c r="C22" s="13" t="s">
        <v>257</v>
      </c>
      <c r="D22" s="8"/>
      <c r="E22" s="8"/>
      <c r="F22" s="8"/>
      <c r="G22" s="8"/>
      <c r="H22" s="8"/>
      <c r="I22" s="8"/>
      <c r="J22" s="8"/>
      <c r="K22" s="8"/>
      <c r="L22" s="8"/>
      <c r="M22" s="8"/>
      <c r="N22" s="8"/>
      <c r="O22" s="8"/>
      <c r="P22" s="8"/>
      <c r="Q22" s="8"/>
      <c r="R22" s="8"/>
      <c r="S22" s="8"/>
      <c r="T22" s="8"/>
      <c r="U22" s="8"/>
      <c r="V22" s="8"/>
      <c r="W22" s="8"/>
      <c r="X22" s="8"/>
      <c r="Y22" s="8"/>
      <c r="Z22" s="8"/>
    </row>
    <row r="23">
      <c r="A23" s="8">
        <f t="shared" si="2"/>
        <v>22</v>
      </c>
      <c r="B23" s="13" t="s">
        <v>258</v>
      </c>
      <c r="C23" s="13" t="s">
        <v>259</v>
      </c>
      <c r="D23" s="8"/>
      <c r="E23" s="8"/>
      <c r="F23" s="8"/>
      <c r="G23" s="8"/>
      <c r="H23" s="8"/>
      <c r="I23" s="8"/>
      <c r="J23" s="8"/>
      <c r="K23" s="8"/>
      <c r="L23" s="8"/>
      <c r="M23" s="8"/>
      <c r="N23" s="8"/>
      <c r="O23" s="8"/>
      <c r="P23" s="8"/>
      <c r="Q23" s="8"/>
      <c r="R23" s="8"/>
      <c r="S23" s="8"/>
      <c r="T23" s="8"/>
      <c r="U23" s="8"/>
      <c r="V23" s="8"/>
      <c r="W23" s="8"/>
      <c r="X23" s="8"/>
      <c r="Y23" s="8"/>
      <c r="Z23" s="8"/>
    </row>
    <row r="24">
      <c r="A24" s="8">
        <f t="shared" si="2"/>
        <v>23</v>
      </c>
      <c r="B24" s="13" t="s">
        <v>258</v>
      </c>
      <c r="C24" s="13" t="s">
        <v>260</v>
      </c>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