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daur_17_18\capstone\"/>
    </mc:Choice>
  </mc:AlternateContent>
  <xr:revisionPtr revIDLastSave="0" documentId="13_ncr:1_{6801423C-CFCB-42FC-97BC-AC4621031618}" xr6:coauthVersionLast="34" xr6:coauthVersionMax="34" xr10:uidLastSave="{00000000-0000-0000-0000-000000000000}"/>
  <bookViews>
    <workbookView xWindow="0" yWindow="0" windowWidth="19200" windowHeight="6650" xr2:uid="{DE9E4DD9-7869-4F5E-A1BD-1B00FFBFA9E5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2" i="1"/>
  <c r="I21" i="1"/>
  <c r="I20" i="1"/>
  <c r="I19" i="1"/>
  <c r="I11" i="1"/>
  <c r="I17" i="1" l="1"/>
  <c r="I16" i="1"/>
  <c r="I15" i="1"/>
  <c r="I9" i="1"/>
  <c r="I10" i="1"/>
  <c r="I24" i="1"/>
  <c r="I23" i="1"/>
  <c r="I18" i="1"/>
  <c r="I7" i="1"/>
  <c r="I6" i="1"/>
  <c r="I1" i="1" l="1"/>
</calcChain>
</file>

<file path=xl/sharedStrings.xml><?xml version="1.0" encoding="utf-8"?>
<sst xmlns="http://schemas.openxmlformats.org/spreadsheetml/2006/main" count="136" uniqueCount="121">
  <si>
    <t>Rubrics capstone</t>
  </si>
  <si>
    <t>the document contains Rmarkdown errors when knitting</t>
  </si>
  <si>
    <t>hand-in</t>
  </si>
  <si>
    <t>The assignment is not handed in</t>
  </si>
  <si>
    <t>The assignment is handed in as an R script</t>
  </si>
  <si>
    <t>The assignment reders but figures are not visible or are too small or large</t>
  </si>
  <si>
    <t>The assignment is handed in as an Rmd file (and corresponding html file)</t>
  </si>
  <si>
    <t>The Assignment is handed in as a renderded html file or as an Rmd file</t>
  </si>
  <si>
    <t>score</t>
  </si>
  <si>
    <t>weight</t>
  </si>
  <si>
    <t>subtotal</t>
  </si>
  <si>
    <t>"Data Analysis Using R"</t>
  </si>
  <si>
    <t>The assignment reders and the resulting html is well formatted</t>
  </si>
  <si>
    <t>GRADE:</t>
  </si>
  <si>
    <t>Names:</t>
  </si>
  <si>
    <t>introduction</t>
  </si>
  <si>
    <t>It is explained which dataset is being used for the analysis and a research question is posed</t>
  </si>
  <si>
    <t>The introduction is omitted</t>
  </si>
  <si>
    <t>The introduction is written poorly and does not adress the dataset used or any research question</t>
  </si>
  <si>
    <t>It is explained which dataset is being used for the analysis or a reaseach question is posed</t>
  </si>
  <si>
    <t>data inspection</t>
  </si>
  <si>
    <t>No data inspection or incomplete</t>
  </si>
  <si>
    <t>Data inspection is done poorly (e.g. no dimensions /  no type of variable check etc. Some inspection is present (eg head command)</t>
  </si>
  <si>
    <t>Data inspection is done but large tables are present</t>
  </si>
  <si>
    <t>data errors</t>
  </si>
  <si>
    <t>No error checking is performed</t>
  </si>
  <si>
    <t>Some error checking is performed</t>
  </si>
  <si>
    <t>Error checking is performed, but errors are only partially corrected</t>
  </si>
  <si>
    <t>Less than 2 figures are present</t>
  </si>
  <si>
    <t>Less than 3 figures are present</t>
  </si>
  <si>
    <t>4 figures (or more) are present</t>
  </si>
  <si>
    <t>figures present</t>
  </si>
  <si>
    <t>figures layout</t>
  </si>
  <si>
    <t>The figures are badly formatted (e.g. axis and plot labels are missing)</t>
  </si>
  <si>
    <t>Some labels are present</t>
  </si>
  <si>
    <t>Most labels are present</t>
  </si>
  <si>
    <t>Good figure formatting, all labels present</t>
  </si>
  <si>
    <t>results</t>
  </si>
  <si>
    <t>The result section is lacking</t>
  </si>
  <si>
    <t>The result section lacks any useful information</t>
  </si>
  <si>
    <t>The results section is present, but information on some figures is lacking</t>
  </si>
  <si>
    <t>Information on all figures is presented in the results section</t>
  </si>
  <si>
    <t>conclusion</t>
  </si>
  <si>
    <t>future directions</t>
  </si>
  <si>
    <t>No comments are made for future analyses</t>
  </si>
  <si>
    <t>Nonsense- comments are made on future directions</t>
  </si>
  <si>
    <t>Some comments are made but it remains unclear</t>
  </si>
  <si>
    <t>No conclusions section present</t>
  </si>
  <si>
    <t>Some rudimentary concludary remarks are made</t>
  </si>
  <si>
    <t>Useful conclusions are made</t>
  </si>
  <si>
    <t>Sound conclusions are made that are scientifically well supported by the presented analysis</t>
  </si>
  <si>
    <t>Commments are made that follow from the conclusions and the presented figures</t>
  </si>
  <si>
    <t>The assignment renders, but text is not put correctly in the document</t>
  </si>
  <si>
    <t>version: 2_2018</t>
  </si>
  <si>
    <t>conditional</t>
  </si>
  <si>
    <t>data load</t>
  </si>
  <si>
    <t>score:</t>
  </si>
  <si>
    <t>som documentation is present on the data load</t>
  </si>
  <si>
    <t>data load documenten, some ommissons</t>
  </si>
  <si>
    <t xml:space="preserve">data   </t>
  </si>
  <si>
    <t>data</t>
  </si>
  <si>
    <t>yaml header</t>
  </si>
  <si>
    <t>rmarkdown</t>
  </si>
  <si>
    <t>knitr options</t>
  </si>
  <si>
    <t>root</t>
  </si>
  <si>
    <t>root handeling is incorrectly set</t>
  </si>
  <si>
    <t>root handeling is perfect</t>
  </si>
  <si>
    <t>handeling root settings is lacking</t>
  </si>
  <si>
    <t>knitr</t>
  </si>
  <si>
    <t>documentation</t>
  </si>
  <si>
    <t>graph description</t>
  </si>
  <si>
    <t>data description</t>
  </si>
  <si>
    <t>references and external code usage</t>
  </si>
  <si>
    <t>there are minor inconsistencies in the handeling of the root</t>
  </si>
  <si>
    <t>code syntax</t>
  </si>
  <si>
    <t>code</t>
  </si>
  <si>
    <t>code style</t>
  </si>
  <si>
    <t>functional programming</t>
  </si>
  <si>
    <t>annotations of code chuncks</t>
  </si>
  <si>
    <t>No figures are present</t>
  </si>
  <si>
    <t>No reference is given to external code used</t>
  </si>
  <si>
    <t>Some code is referenced but there are also unreferenced pieces</t>
  </si>
  <si>
    <t>Minor omissions</t>
  </si>
  <si>
    <t>fully referenced external code usage</t>
  </si>
  <si>
    <t>If for the category "conditional" one score is below 3 than no grade will be assertained until the omission is repaired</t>
  </si>
  <si>
    <t xml:space="preserve">the yaml header is unchanged compared to the default header </t>
  </si>
  <si>
    <t>there is no chunck with knitr options</t>
  </si>
  <si>
    <t>settings in the knitr options code chunck are set improperly</t>
  </si>
  <si>
    <t>Minor omissions in the knitr options chunck</t>
  </si>
  <si>
    <t>complete and working knitr options code chunck is present</t>
  </si>
  <si>
    <t>There are minor changes to the yaml header, info is lacking</t>
  </si>
  <si>
    <t>Minor omissions to in the yaml header</t>
  </si>
  <si>
    <t>Fully fledged yaml header is present</t>
  </si>
  <si>
    <t>No code chunck annotations</t>
  </si>
  <si>
    <t>Minor annotations, not in proper code style</t>
  </si>
  <si>
    <t>Few annotations</t>
  </si>
  <si>
    <t>Many crucial annotations</t>
  </si>
  <si>
    <t>Graphs are not described</t>
  </si>
  <si>
    <t>Graphs are poorly described</t>
  </si>
  <si>
    <t>Graphs are described</t>
  </si>
  <si>
    <t>Graphs are described in well written style</t>
  </si>
  <si>
    <t>data load is poorly documented, non-relative paths used</t>
  </si>
  <si>
    <t>data is poorly documented</t>
  </si>
  <si>
    <t>Some variables are documented</t>
  </si>
  <si>
    <t>Most variables are documented</t>
  </si>
  <si>
    <t>All variables and the dataset itself is documented, references are supplied.</t>
  </si>
  <si>
    <t>data load is perfectly documented, relative paths or download zip file includes extraction of files</t>
  </si>
  <si>
    <t>Data inspection is don well, no large tables in the ouput (html) file</t>
  </si>
  <si>
    <t>Error checking is performed and errors are corrected, or documented</t>
  </si>
  <si>
    <t>code syntax is well formatted, pipe (%&gt;%) is used whenever possible and/or appropriate</t>
  </si>
  <si>
    <t>no pipe (%&gt;%) is used but code does it's job</t>
  </si>
  <si>
    <t>code contains many errors</t>
  </si>
  <si>
    <t>code does not work in total, or essential blocks show errors</t>
  </si>
  <si>
    <t xml:space="preserve">No adherence to code style: http://stat405.had.co.nz/r-style.html   </t>
  </si>
  <si>
    <t>Minor flaws and inconsistencies</t>
  </si>
  <si>
    <t>Major inconsistent styling</t>
  </si>
  <si>
    <t>Complete adherence to style guide implemented</t>
  </si>
  <si>
    <t>no self-written functions are used</t>
  </si>
  <si>
    <t>Self-written functions are used frequently</t>
  </si>
  <si>
    <t>Some self-written functions are used</t>
  </si>
  <si>
    <t>There are some self written functions or there have been attempts to write and use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</si>
</sst>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7759-35C1-445F-99DE-0BDC8429C22D}">
  <dimension ref="A1:I27"/>
  <sheetViews>
    <sheetView tabSelected="1" topLeftCell="A16" zoomScale="90" zoomScaleNormal="90" workbookViewId="0">
      <selection sqref="A1:I27"/>
    </sheetView>
  </sheetViews>
  <sheetFormatPr defaultRowHeight="14.5" x14ac:dyDescent="0.35"/>
  <cols>
    <col min="1" max="1" width="24.26953125" style="1" customWidth="1"/>
    <col min="2" max="2" width="20.81640625" style="1" customWidth="1"/>
    <col min="3" max="3" width="25.453125" style="1" customWidth="1"/>
    <col min="4" max="5" width="21.36328125" style="1" customWidth="1"/>
    <col min="6" max="6" width="32.90625" style="1" customWidth="1"/>
    <col min="7" max="8" width="21.36328125" style="1" customWidth="1"/>
    <col min="9" max="9" width="16.6328125" style="1" customWidth="1"/>
    <col min="10" max="16384" width="8.7265625" style="1"/>
  </cols>
  <sheetData>
    <row r="1" spans="1:9" ht="15.5" x14ac:dyDescent="0.35">
      <c r="A1" s="1" t="s">
        <v>0</v>
      </c>
      <c r="C1" s="1" t="s">
        <v>11</v>
      </c>
      <c r="D1" s="1" t="s">
        <v>53</v>
      </c>
      <c r="E1" s="1" t="s">
        <v>14</v>
      </c>
      <c r="F1" s="2"/>
      <c r="H1" s="1" t="s">
        <v>13</v>
      </c>
      <c r="I1" s="1" t="e">
        <f>(#REF!/#REF!)*10</f>
        <v>#REF!</v>
      </c>
    </row>
    <row r="2" spans="1:9" ht="15.5" x14ac:dyDescent="0.35">
      <c r="F2" s="2"/>
    </row>
    <row r="3" spans="1:9" ht="15.5" x14ac:dyDescent="0.35">
      <c r="F3" s="2"/>
    </row>
    <row r="4" spans="1:9" ht="87" x14ac:dyDescent="0.35">
      <c r="D4" s="3" t="s">
        <v>84</v>
      </c>
      <c r="F4" s="2"/>
    </row>
    <row r="5" spans="1:9" x14ac:dyDescent="0.35">
      <c r="A5" s="1" t="s">
        <v>56</v>
      </c>
      <c r="C5" s="1">
        <v>1</v>
      </c>
      <c r="D5" s="1">
        <v>2</v>
      </c>
      <c r="E5" s="1">
        <v>3</v>
      </c>
      <c r="F5" s="1">
        <v>4</v>
      </c>
      <c r="G5" s="1" t="s">
        <v>8</v>
      </c>
      <c r="H5" s="1" t="s">
        <v>9</v>
      </c>
      <c r="I5" s="1" t="s">
        <v>10</v>
      </c>
    </row>
    <row r="6" spans="1:9" s="4" customFormat="1" ht="58" x14ac:dyDescent="0.35">
      <c r="A6" s="4" t="s">
        <v>2</v>
      </c>
      <c r="B6" s="4" t="s">
        <v>54</v>
      </c>
      <c r="C6" s="4" t="s">
        <v>3</v>
      </c>
      <c r="D6" s="4" t="s">
        <v>4</v>
      </c>
      <c r="E6" s="4" t="s">
        <v>7</v>
      </c>
      <c r="F6" s="4" t="s">
        <v>6</v>
      </c>
      <c r="H6" s="4">
        <v>0</v>
      </c>
      <c r="I6" s="4">
        <f>H6*G6</f>
        <v>0</v>
      </c>
    </row>
    <row r="7" spans="1:9" s="4" customFormat="1" ht="58" x14ac:dyDescent="0.35">
      <c r="A7" s="4" t="s">
        <v>68</v>
      </c>
      <c r="B7" s="4" t="s">
        <v>54</v>
      </c>
      <c r="C7" s="4" t="s">
        <v>1</v>
      </c>
      <c r="D7" s="4" t="s">
        <v>52</v>
      </c>
      <c r="E7" s="4" t="s">
        <v>5</v>
      </c>
      <c r="F7" s="4" t="s">
        <v>12</v>
      </c>
      <c r="H7" s="4">
        <v>0</v>
      </c>
      <c r="I7" s="4">
        <f>H7*G7</f>
        <v>0</v>
      </c>
    </row>
    <row r="8" spans="1:9" s="4" customFormat="1" x14ac:dyDescent="0.35"/>
    <row r="9" spans="1:9" s="4" customFormat="1" ht="43.5" x14ac:dyDescent="0.35">
      <c r="A9" s="4" t="s">
        <v>32</v>
      </c>
      <c r="B9" s="4" t="s">
        <v>54</v>
      </c>
      <c r="C9" s="4" t="s">
        <v>33</v>
      </c>
      <c r="D9" s="4" t="s">
        <v>34</v>
      </c>
      <c r="E9" s="4" t="s">
        <v>35</v>
      </c>
      <c r="F9" s="4" t="s">
        <v>36</v>
      </c>
      <c r="H9" s="4">
        <v>0</v>
      </c>
      <c r="I9" s="4">
        <f>H9*G9</f>
        <v>0</v>
      </c>
    </row>
    <row r="10" spans="1:9" s="4" customFormat="1" ht="29" x14ac:dyDescent="0.35">
      <c r="A10" s="4" t="s">
        <v>31</v>
      </c>
      <c r="B10" s="4" t="s">
        <v>54</v>
      </c>
      <c r="C10" s="4" t="s">
        <v>79</v>
      </c>
      <c r="D10" s="4" t="s">
        <v>28</v>
      </c>
      <c r="E10" s="4" t="s">
        <v>29</v>
      </c>
      <c r="F10" s="4" t="s">
        <v>30</v>
      </c>
      <c r="H10" s="4">
        <v>0</v>
      </c>
      <c r="I10" s="4">
        <f>H10*G10</f>
        <v>0</v>
      </c>
    </row>
    <row r="11" spans="1:9" s="4" customFormat="1" ht="58" x14ac:dyDescent="0.35">
      <c r="A11" s="4" t="s">
        <v>72</v>
      </c>
      <c r="B11" s="4" t="s">
        <v>54</v>
      </c>
      <c r="C11" s="4" t="s">
        <v>80</v>
      </c>
      <c r="D11" s="4" t="s">
        <v>81</v>
      </c>
      <c r="E11" s="4" t="s">
        <v>82</v>
      </c>
      <c r="F11" s="4" t="s">
        <v>83</v>
      </c>
      <c r="H11" s="4">
        <v>0</v>
      </c>
      <c r="I11" s="4">
        <f>H11*G11</f>
        <v>0</v>
      </c>
    </row>
    <row r="12" spans="1:9" s="5" customFormat="1" ht="43.5" x14ac:dyDescent="0.35">
      <c r="A12" s="5" t="s">
        <v>61</v>
      </c>
      <c r="B12" s="5" t="s">
        <v>62</v>
      </c>
      <c r="C12" s="5" t="s">
        <v>85</v>
      </c>
      <c r="D12" s="5" t="s">
        <v>90</v>
      </c>
      <c r="E12" s="5" t="s">
        <v>91</v>
      </c>
      <c r="F12" s="5" t="s">
        <v>92</v>
      </c>
      <c r="H12" s="5">
        <v>3</v>
      </c>
    </row>
    <row r="13" spans="1:9" s="5" customFormat="1" ht="43.5" x14ac:dyDescent="0.35">
      <c r="A13" s="5" t="s">
        <v>63</v>
      </c>
      <c r="B13" s="5" t="s">
        <v>62</v>
      </c>
      <c r="C13" s="5" t="s">
        <v>86</v>
      </c>
      <c r="D13" s="5" t="s">
        <v>87</v>
      </c>
      <c r="E13" s="5" t="s">
        <v>88</v>
      </c>
      <c r="F13" s="5" t="s">
        <v>89</v>
      </c>
      <c r="H13" s="5">
        <v>2</v>
      </c>
    </row>
    <row r="14" spans="1:9" s="5" customFormat="1" ht="43.5" x14ac:dyDescent="0.35">
      <c r="A14" s="5" t="s">
        <v>64</v>
      </c>
      <c r="B14" s="5" t="s">
        <v>62</v>
      </c>
      <c r="C14" s="5" t="s">
        <v>67</v>
      </c>
      <c r="D14" s="5" t="s">
        <v>65</v>
      </c>
      <c r="E14" s="5" t="s">
        <v>73</v>
      </c>
      <c r="F14" s="5" t="s">
        <v>66</v>
      </c>
      <c r="H14" s="5">
        <v>5</v>
      </c>
    </row>
    <row r="15" spans="1:9" s="6" customFormat="1" ht="58" x14ac:dyDescent="0.35">
      <c r="A15" s="6" t="s">
        <v>37</v>
      </c>
      <c r="B15" s="6" t="s">
        <v>69</v>
      </c>
      <c r="C15" s="6" t="s">
        <v>38</v>
      </c>
      <c r="D15" s="6" t="s">
        <v>39</v>
      </c>
      <c r="E15" s="6" t="s">
        <v>40</v>
      </c>
      <c r="F15" s="6" t="s">
        <v>41</v>
      </c>
      <c r="H15" s="6">
        <v>4</v>
      </c>
      <c r="I15" s="6">
        <f>H15*G15</f>
        <v>0</v>
      </c>
    </row>
    <row r="16" spans="1:9" s="6" customFormat="1" ht="43.5" x14ac:dyDescent="0.35">
      <c r="A16" s="6" t="s">
        <v>42</v>
      </c>
      <c r="B16" s="6" t="s">
        <v>69</v>
      </c>
      <c r="C16" s="6" t="s">
        <v>47</v>
      </c>
      <c r="D16" s="6" t="s">
        <v>48</v>
      </c>
      <c r="E16" s="6" t="s">
        <v>49</v>
      </c>
      <c r="F16" s="6" t="s">
        <v>50</v>
      </c>
      <c r="H16" s="6">
        <v>4</v>
      </c>
      <c r="I16" s="6">
        <f>H16*G16</f>
        <v>0</v>
      </c>
    </row>
    <row r="17" spans="1:9" s="6" customFormat="1" ht="43.5" x14ac:dyDescent="0.35">
      <c r="A17" s="6" t="s">
        <v>43</v>
      </c>
      <c r="B17" s="6" t="s">
        <v>69</v>
      </c>
      <c r="C17" s="6" t="s">
        <v>44</v>
      </c>
      <c r="D17" s="6" t="s">
        <v>45</v>
      </c>
      <c r="E17" s="6" t="s">
        <v>46</v>
      </c>
      <c r="F17" s="6" t="s">
        <v>51</v>
      </c>
      <c r="H17" s="6">
        <v>4</v>
      </c>
      <c r="I17" s="6">
        <f>H17*G17</f>
        <v>0</v>
      </c>
    </row>
    <row r="18" spans="1:9" s="6" customFormat="1" ht="81" customHeight="1" x14ac:dyDescent="0.35">
      <c r="A18" s="6" t="s">
        <v>15</v>
      </c>
      <c r="B18" s="6" t="s">
        <v>69</v>
      </c>
      <c r="C18" s="6" t="s">
        <v>17</v>
      </c>
      <c r="D18" s="6" t="s">
        <v>18</v>
      </c>
      <c r="E18" s="6" t="s">
        <v>19</v>
      </c>
      <c r="F18" s="6" t="s">
        <v>16</v>
      </c>
      <c r="H18" s="6">
        <v>4</v>
      </c>
      <c r="I18" s="6">
        <f t="shared" ref="I18:I27" si="0">H18*G18</f>
        <v>0</v>
      </c>
    </row>
    <row r="19" spans="1:9" s="6" customFormat="1" ht="29" x14ac:dyDescent="0.35">
      <c r="A19" s="6" t="s">
        <v>78</v>
      </c>
      <c r="B19" s="6" t="s">
        <v>69</v>
      </c>
      <c r="C19" s="6" t="s">
        <v>93</v>
      </c>
      <c r="D19" s="6" t="s">
        <v>94</v>
      </c>
      <c r="E19" s="6" t="s">
        <v>95</v>
      </c>
      <c r="F19" s="6" t="s">
        <v>96</v>
      </c>
      <c r="H19" s="6">
        <v>5</v>
      </c>
      <c r="I19" s="6">
        <f t="shared" si="0"/>
        <v>0</v>
      </c>
    </row>
    <row r="20" spans="1:9" s="6" customFormat="1" ht="29" x14ac:dyDescent="0.35">
      <c r="A20" s="6" t="s">
        <v>70</v>
      </c>
      <c r="B20" s="6" t="s">
        <v>69</v>
      </c>
      <c r="C20" s="6" t="s">
        <v>97</v>
      </c>
      <c r="D20" s="6" t="s">
        <v>98</v>
      </c>
      <c r="E20" s="6" t="s">
        <v>99</v>
      </c>
      <c r="F20" s="6" t="s">
        <v>100</v>
      </c>
      <c r="H20" s="6">
        <v>6</v>
      </c>
      <c r="I20" s="6">
        <f t="shared" si="0"/>
        <v>0</v>
      </c>
    </row>
    <row r="21" spans="1:9" s="6" customFormat="1" ht="29" x14ac:dyDescent="0.35">
      <c r="A21" s="6" t="s">
        <v>71</v>
      </c>
      <c r="B21" s="6" t="s">
        <v>69</v>
      </c>
      <c r="C21" s="6" t="s">
        <v>102</v>
      </c>
      <c r="D21" s="6" t="s">
        <v>103</v>
      </c>
      <c r="E21" s="6" t="s">
        <v>104</v>
      </c>
      <c r="F21" s="6" t="s">
        <v>105</v>
      </c>
      <c r="H21" s="6">
        <v>6</v>
      </c>
      <c r="I21" s="6">
        <f t="shared" si="0"/>
        <v>0</v>
      </c>
    </row>
    <row r="22" spans="1:9" s="7" customFormat="1" ht="43.5" x14ac:dyDescent="0.35">
      <c r="A22" s="7" t="s">
        <v>55</v>
      </c>
      <c r="B22" s="7" t="s">
        <v>59</v>
      </c>
      <c r="C22" s="7" t="s">
        <v>101</v>
      </c>
      <c r="D22" s="7" t="s">
        <v>57</v>
      </c>
      <c r="E22" s="7" t="s">
        <v>58</v>
      </c>
      <c r="F22" s="7" t="s">
        <v>106</v>
      </c>
      <c r="H22" s="7">
        <v>6</v>
      </c>
      <c r="I22" s="7">
        <f t="shared" si="0"/>
        <v>0</v>
      </c>
    </row>
    <row r="23" spans="1:9" s="7" customFormat="1" ht="87" x14ac:dyDescent="0.35">
      <c r="A23" s="7" t="s">
        <v>20</v>
      </c>
      <c r="B23" s="7" t="s">
        <v>60</v>
      </c>
      <c r="C23" s="7" t="s">
        <v>21</v>
      </c>
      <c r="D23" s="7" t="s">
        <v>22</v>
      </c>
      <c r="E23" s="7" t="s">
        <v>23</v>
      </c>
      <c r="F23" s="7" t="s">
        <v>107</v>
      </c>
      <c r="H23" s="7">
        <v>6</v>
      </c>
      <c r="I23" s="7">
        <f t="shared" si="0"/>
        <v>0</v>
      </c>
    </row>
    <row r="24" spans="1:9" s="7" customFormat="1" ht="58" x14ac:dyDescent="0.35">
      <c r="A24" s="7" t="s">
        <v>24</v>
      </c>
      <c r="B24" s="7" t="s">
        <v>60</v>
      </c>
      <c r="C24" s="7" t="s">
        <v>25</v>
      </c>
      <c r="D24" s="7" t="s">
        <v>26</v>
      </c>
      <c r="E24" s="7" t="s">
        <v>27</v>
      </c>
      <c r="F24" s="7" t="s">
        <v>108</v>
      </c>
      <c r="H24" s="7">
        <v>3</v>
      </c>
      <c r="I24" s="7">
        <f t="shared" si="0"/>
        <v>0</v>
      </c>
    </row>
    <row r="25" spans="1:9" s="8" customFormat="1" ht="43.5" x14ac:dyDescent="0.35">
      <c r="A25" s="8" t="s">
        <v>74</v>
      </c>
      <c r="B25" s="8" t="s">
        <v>75</v>
      </c>
      <c r="C25" s="8" t="s">
        <v>112</v>
      </c>
      <c r="D25" s="8" t="s">
        <v>111</v>
      </c>
      <c r="E25" s="8" t="s">
        <v>110</v>
      </c>
      <c r="F25" s="8" t="s">
        <v>109</v>
      </c>
      <c r="H25" s="8">
        <v>10</v>
      </c>
      <c r="I25" s="8">
        <f t="shared" si="0"/>
        <v>0</v>
      </c>
    </row>
    <row r="26" spans="1:9" s="8" customFormat="1" ht="43.5" x14ac:dyDescent="0.35">
      <c r="A26" s="8" t="s">
        <v>76</v>
      </c>
      <c r="B26" s="8" t="s">
        <v>75</v>
      </c>
      <c r="C26" s="8" t="s">
        <v>113</v>
      </c>
      <c r="D26" s="8" t="s">
        <v>115</v>
      </c>
      <c r="E26" s="8" t="s">
        <v>114</v>
      </c>
      <c r="F26" s="8" t="s">
        <v>116</v>
      </c>
      <c r="H26" s="8">
        <v>10</v>
      </c>
      <c r="I26" s="8">
        <f t="shared" si="0"/>
        <v>0</v>
      </c>
    </row>
    <row r="27" spans="1:9" s="8" customFormat="1" ht="72.5" x14ac:dyDescent="0.35">
      <c r="A27" s="8" t="s">
        <v>77</v>
      </c>
      <c r="B27" s="8" t="s">
        <v>75</v>
      </c>
      <c r="C27" s="8" t="s">
        <v>117</v>
      </c>
      <c r="D27" s="8" t="s">
        <v>120</v>
      </c>
      <c r="E27" s="8" t="s">
        <v>119</v>
      </c>
      <c r="F27" s="8" t="s">
        <v>118</v>
      </c>
      <c r="H27" s="8">
        <v>4</v>
      </c>
      <c r="I27" s="8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2018-01-31T07:29:37Z</dcterms:created>
  <dcterms:modified xsi:type="dcterms:W3CDTF">2018-08-08T17:56:13Z</dcterms:modified>
</cp:coreProperties>
</file>