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epositories\git\deos-learning\ICSE2017_Learning\review2\pantoraResults\featureImportance\"/>
    </mc:Choice>
  </mc:AlternateContent>
  <bookViews>
    <workbookView xWindow="0" yWindow="0" windowWidth="8625" windowHeight="3585" firstSheet="6" activeTab="13"/>
  </bookViews>
  <sheets>
    <sheet name="ENRON" sheetId="1" r:id="rId1"/>
    <sheet name="INFO1" sheetId="4" r:id="rId2"/>
    <sheet name="EUSES" sheetId="3" r:id="rId3"/>
    <sheet name="ENRON+INFO1" sheetId="10" r:id="rId4"/>
    <sheet name="ENRON+EUSES" sheetId="11" r:id="rId5"/>
    <sheet name="INFO1+EUSES" sheetId="12" r:id="rId6"/>
    <sheet name="ENRON+INFO1+EUSES" sheetId="13" r:id="rId7"/>
    <sheet name="Statistics Individual" sheetId="5" r:id="rId8"/>
    <sheet name="Order" sheetId="8" r:id="rId9"/>
    <sheet name="Borda" sheetId="9" r:id="rId10"/>
    <sheet name="Statistics Combined" sheetId="14" r:id="rId11"/>
    <sheet name="Order Combined" sheetId="15" r:id="rId12"/>
    <sheet name="Borda Combined" sheetId="16" r:id="rId13"/>
    <sheet name="Top10" sheetId="18" r:id="rId14"/>
  </sheets>
  <definedNames>
    <definedName name="_xlnm._FilterDatabase" localSheetId="11" hidden="1">'Order Combined'!$K$3:$M$66</definedName>
    <definedName name="_xlchart.v1.0" hidden="1">EUSES!$AA$1</definedName>
    <definedName name="_xlchart.v1.1" hidden="1">EUSES!$AA$2:$AA$101</definedName>
    <definedName name="_xlchart.v1.10" hidden="1">EUSES!$AF$1</definedName>
    <definedName name="_xlchart.v1.100" hidden="1">EUSES!$M$1</definedName>
    <definedName name="_xlchart.v1.101" hidden="1">EUSES!$M$2:$M$101</definedName>
    <definedName name="_xlchart.v1.102" hidden="1">EUSES!$N$1</definedName>
    <definedName name="_xlchart.v1.103" hidden="1">EUSES!$N$2:$N$101</definedName>
    <definedName name="_xlchart.v1.104" hidden="1">EUSES!$O$1</definedName>
    <definedName name="_xlchart.v1.105" hidden="1">EUSES!$O$2:$O$101</definedName>
    <definedName name="_xlchart.v1.106" hidden="1">EUSES!$P$1</definedName>
    <definedName name="_xlchart.v1.107" hidden="1">EUSES!$P$2:$P$101</definedName>
    <definedName name="_xlchart.v1.108" hidden="1">EUSES!$Q$1</definedName>
    <definedName name="_xlchart.v1.109" hidden="1">EUSES!$Q$2:$Q$101</definedName>
    <definedName name="_xlchart.v1.11" hidden="1">EUSES!$AF$2:$AF$101</definedName>
    <definedName name="_xlchart.v1.110" hidden="1">EUSES!$R$1</definedName>
    <definedName name="_xlchart.v1.111" hidden="1">EUSES!$R$2:$R$101</definedName>
    <definedName name="_xlchart.v1.112" hidden="1">EUSES!$S$1</definedName>
    <definedName name="_xlchart.v1.113" hidden="1">EUSES!$S$2:$S$101</definedName>
    <definedName name="_xlchart.v1.114" hidden="1">EUSES!$T$1</definedName>
    <definedName name="_xlchart.v1.115" hidden="1">EUSES!$T$2:$T$101</definedName>
    <definedName name="_xlchart.v1.116" hidden="1">EUSES!$U$1</definedName>
    <definedName name="_xlchart.v1.117" hidden="1">EUSES!$U$2:$U$101</definedName>
    <definedName name="_xlchart.v1.118" hidden="1">EUSES!$V$1</definedName>
    <definedName name="_xlchart.v1.119" hidden="1">EUSES!$V$2:$V$101</definedName>
    <definedName name="_xlchart.v1.12" hidden="1">EUSES!$AG$1</definedName>
    <definedName name="_xlchart.v1.120" hidden="1">EUSES!$W$1</definedName>
    <definedName name="_xlchart.v1.121" hidden="1">EUSES!$W$2:$W$101</definedName>
    <definedName name="_xlchart.v1.122" hidden="1">EUSES!$X$1</definedName>
    <definedName name="_xlchart.v1.123" hidden="1">EUSES!$X$2:$X$101</definedName>
    <definedName name="_xlchart.v1.124" hidden="1">EUSES!$Y$1</definedName>
    <definedName name="_xlchart.v1.125" hidden="1">EUSES!$Y$2:$Y$101</definedName>
    <definedName name="_xlchart.v1.126" hidden="1">EUSES!$Z$1</definedName>
    <definedName name="_xlchart.v1.127" hidden="1">EUSES!$Z$2:$Z$101</definedName>
    <definedName name="_xlchart.v1.128" hidden="1">ENRON!$AA$1</definedName>
    <definedName name="_xlchart.v1.129" hidden="1">ENRON!$AA$2:$AA$101</definedName>
    <definedName name="_xlchart.v1.13" hidden="1">EUSES!$AG$2:$AG$101</definedName>
    <definedName name="_xlchart.v1.130" hidden="1">ENRON!$AB$1</definedName>
    <definedName name="_xlchart.v1.131" hidden="1">ENRON!$AB$2:$AB$101</definedName>
    <definedName name="_xlchart.v1.132" hidden="1">ENRON!$AC$1</definedName>
    <definedName name="_xlchart.v1.133" hidden="1">ENRON!$AC$2:$AC$101</definedName>
    <definedName name="_xlchart.v1.134" hidden="1">ENRON!$AD$1</definedName>
    <definedName name="_xlchart.v1.135" hidden="1">ENRON!$AD$2:$AD$101</definedName>
    <definedName name="_xlchart.v1.136" hidden="1">ENRON!$AE$1</definedName>
    <definedName name="_xlchart.v1.137" hidden="1">ENRON!$AE$2:$AE$101</definedName>
    <definedName name="_xlchart.v1.138" hidden="1">ENRON!$AF$1</definedName>
    <definedName name="_xlchart.v1.139" hidden="1">ENRON!$AF$2:$AF$101</definedName>
    <definedName name="_xlchart.v1.14" hidden="1">EUSES!$AH$1</definedName>
    <definedName name="_xlchart.v1.140" hidden="1">ENRON!$AG$1</definedName>
    <definedName name="_xlchart.v1.141" hidden="1">ENRON!$AG$2:$AG$101</definedName>
    <definedName name="_xlchart.v1.142" hidden="1">ENRON!$AH$1</definedName>
    <definedName name="_xlchart.v1.143" hidden="1">ENRON!$AH$2:$AH$101</definedName>
    <definedName name="_xlchart.v1.144" hidden="1">ENRON!$AI$1</definedName>
    <definedName name="_xlchart.v1.145" hidden="1">ENRON!$AI$2:$AI$101</definedName>
    <definedName name="_xlchart.v1.146" hidden="1">ENRON!$AJ$1</definedName>
    <definedName name="_xlchart.v1.147" hidden="1">ENRON!$AJ$2:$AJ$101</definedName>
    <definedName name="_xlchart.v1.148" hidden="1">ENRON!$AK$1</definedName>
    <definedName name="_xlchart.v1.149" hidden="1">ENRON!$AK$2:$AK$101</definedName>
    <definedName name="_xlchart.v1.15" hidden="1">EUSES!$AH$2:$AH$101</definedName>
    <definedName name="_xlchart.v1.150" hidden="1">ENRON!$AL$1</definedName>
    <definedName name="_xlchart.v1.151" hidden="1">ENRON!$AL$2:$AL$101</definedName>
    <definedName name="_xlchart.v1.152" hidden="1">ENRON!$AM$1</definedName>
    <definedName name="_xlchart.v1.153" hidden="1">ENRON!$AM$2:$AM$101</definedName>
    <definedName name="_xlchart.v1.154" hidden="1">ENRON!$AN$1</definedName>
    <definedName name="_xlchart.v1.155" hidden="1">ENRON!$AN$2:$AN$101</definedName>
    <definedName name="_xlchart.v1.156" hidden="1">ENRON!$AO$1</definedName>
    <definedName name="_xlchart.v1.157" hidden="1">ENRON!$AO$2:$AO$101</definedName>
    <definedName name="_xlchart.v1.158" hidden="1">ENRON!$AP$1</definedName>
    <definedName name="_xlchart.v1.159" hidden="1">ENRON!$AP$2:$AP$101</definedName>
    <definedName name="_xlchart.v1.16" hidden="1">EUSES!$AI$1</definedName>
    <definedName name="_xlchart.v1.160" hidden="1">ENRON!$AQ$1</definedName>
    <definedName name="_xlchart.v1.161" hidden="1">ENRON!$AQ$2:$AQ$101</definedName>
    <definedName name="_xlchart.v1.162" hidden="1">ENRON!$AR$1</definedName>
    <definedName name="_xlchart.v1.163" hidden="1">ENRON!$AR$2:$AR$101</definedName>
    <definedName name="_xlchart.v1.164" hidden="1">ENRON!$AS$1</definedName>
    <definedName name="_xlchart.v1.165" hidden="1">ENRON!$AS$2:$AS$101</definedName>
    <definedName name="_xlchart.v1.166" hidden="1">ENRON!$AT$1</definedName>
    <definedName name="_xlchart.v1.167" hidden="1">ENRON!$AT$2:$AT$101</definedName>
    <definedName name="_xlchart.v1.168" hidden="1">ENRON!$AU$1</definedName>
    <definedName name="_xlchart.v1.169" hidden="1">ENRON!$AU$2:$AU$101</definedName>
    <definedName name="_xlchart.v1.17" hidden="1">EUSES!$AI$2:$AI$101</definedName>
    <definedName name="_xlchart.v1.170" hidden="1">ENRON!$AV$1</definedName>
    <definedName name="_xlchart.v1.171" hidden="1">ENRON!$AV$2:$AV$101</definedName>
    <definedName name="_xlchart.v1.172" hidden="1">ENRON!$AW$1</definedName>
    <definedName name="_xlchart.v1.173" hidden="1">ENRON!$AW$2:$AW$101</definedName>
    <definedName name="_xlchart.v1.174" hidden="1">ENRON!$AX$1</definedName>
    <definedName name="_xlchart.v1.175" hidden="1">ENRON!$AX$2:$AX$101</definedName>
    <definedName name="_xlchart.v1.176" hidden="1">ENRON!$AY$1</definedName>
    <definedName name="_xlchart.v1.177" hidden="1">ENRON!$AY$2:$AY$101</definedName>
    <definedName name="_xlchart.v1.178" hidden="1">ENRON!$AZ$1</definedName>
    <definedName name="_xlchart.v1.179" hidden="1">ENRON!$AZ$2:$AZ$101</definedName>
    <definedName name="_xlchart.v1.18" hidden="1">EUSES!$AJ$1</definedName>
    <definedName name="_xlchart.v1.180" hidden="1">ENRON!$BA$1</definedName>
    <definedName name="_xlchart.v1.181" hidden="1">ENRON!$BA$2:$BA$101</definedName>
    <definedName name="_xlchart.v1.182" hidden="1">ENRON!$BB$1</definedName>
    <definedName name="_xlchart.v1.183" hidden="1">ENRON!$BB$2:$BB$101</definedName>
    <definedName name="_xlchart.v1.184" hidden="1">ENRON!$BC$1</definedName>
    <definedName name="_xlchart.v1.185" hidden="1">ENRON!$BC$2:$BC$101</definedName>
    <definedName name="_xlchart.v1.186" hidden="1">ENRON!$BD$1</definedName>
    <definedName name="_xlchart.v1.187" hidden="1">ENRON!$BD$2:$BD$101</definedName>
    <definedName name="_xlchart.v1.188" hidden="1">ENRON!$BE$1</definedName>
    <definedName name="_xlchart.v1.189" hidden="1">ENRON!$BE$2:$BE$101</definedName>
    <definedName name="_xlchart.v1.19" hidden="1">EUSES!$AJ$2:$AJ$101</definedName>
    <definedName name="_xlchart.v1.190" hidden="1">ENRON!$BF$1</definedName>
    <definedName name="_xlchart.v1.191" hidden="1">ENRON!$BF$2:$BF$101</definedName>
    <definedName name="_xlchart.v1.192" hidden="1">ENRON!$BG$1</definedName>
    <definedName name="_xlchart.v1.193" hidden="1">ENRON!$BG$2:$BG$101</definedName>
    <definedName name="_xlchart.v1.194" hidden="1">ENRON!$BH$1</definedName>
    <definedName name="_xlchart.v1.195" hidden="1">ENRON!$BH$2:$BH$101</definedName>
    <definedName name="_xlchart.v1.196" hidden="1">ENRON!$BI$1</definedName>
    <definedName name="_xlchart.v1.197" hidden="1">ENRON!$BI$2:$BI$101</definedName>
    <definedName name="_xlchart.v1.198" hidden="1">ENRON!$BJ$1</definedName>
    <definedName name="_xlchart.v1.199" hidden="1">ENRON!$BJ$2:$BJ$101</definedName>
    <definedName name="_xlchart.v1.2" hidden="1">EUSES!$AB$1</definedName>
    <definedName name="_xlchart.v1.20" hidden="1">EUSES!$AK$1</definedName>
    <definedName name="_xlchart.v1.200" hidden="1">ENRON!$BK$1</definedName>
    <definedName name="_xlchart.v1.201" hidden="1">ENRON!$BK$2:$BK$101</definedName>
    <definedName name="_xlchart.v1.202" hidden="1">ENRON!$BL$1</definedName>
    <definedName name="_xlchart.v1.203" hidden="1">ENRON!$BL$2:$BL$101</definedName>
    <definedName name="_xlchart.v1.204" hidden="1">ENRON!$BM$1</definedName>
    <definedName name="_xlchart.v1.205" hidden="1">ENRON!$BM$2:$BM$101</definedName>
    <definedName name="_xlchart.v1.206" hidden="1">ENRON!$BN$1</definedName>
    <definedName name="_xlchart.v1.207" hidden="1">ENRON!$BN$2:$BN$101</definedName>
    <definedName name="_xlchart.v1.208" hidden="1">ENRON!$BO$1</definedName>
    <definedName name="_xlchart.v1.209" hidden="1">ENRON!$BO$2:$BO$101</definedName>
    <definedName name="_xlchart.v1.21" hidden="1">EUSES!$AK$2:$AK$101</definedName>
    <definedName name="_xlchart.v1.210" hidden="1">ENRON!$D$1</definedName>
    <definedName name="_xlchart.v1.211" hidden="1">ENRON!$D$2:$D$101</definedName>
    <definedName name="_xlchart.v1.212" hidden="1">ENRON!$E$1</definedName>
    <definedName name="_xlchart.v1.213" hidden="1">ENRON!$E$2:$E$101</definedName>
    <definedName name="_xlchart.v1.214" hidden="1">ENRON!$F$1</definedName>
    <definedName name="_xlchart.v1.215" hidden="1">ENRON!$F$2:$F$101</definedName>
    <definedName name="_xlchart.v1.216" hidden="1">ENRON!$G$1</definedName>
    <definedName name="_xlchart.v1.217" hidden="1">ENRON!$G$2:$G$101</definedName>
    <definedName name="_xlchart.v1.218" hidden="1">ENRON!$H$1</definedName>
    <definedName name="_xlchart.v1.219" hidden="1">ENRON!$H$2:$H$101</definedName>
    <definedName name="_xlchart.v1.22" hidden="1">EUSES!$AL$1</definedName>
    <definedName name="_xlchart.v1.220" hidden="1">ENRON!$I$1</definedName>
    <definedName name="_xlchart.v1.221" hidden="1">ENRON!$I$2:$I$101</definedName>
    <definedName name="_xlchart.v1.222" hidden="1">ENRON!$J$1</definedName>
    <definedName name="_xlchart.v1.223" hidden="1">ENRON!$J$2:$J$101</definedName>
    <definedName name="_xlchart.v1.224" hidden="1">ENRON!$K$1</definedName>
    <definedName name="_xlchart.v1.225" hidden="1">ENRON!$K$2:$K$101</definedName>
    <definedName name="_xlchart.v1.226" hidden="1">ENRON!$L$1</definedName>
    <definedName name="_xlchart.v1.227" hidden="1">ENRON!$L$2:$L$101</definedName>
    <definedName name="_xlchart.v1.228" hidden="1">ENRON!$M$1</definedName>
    <definedName name="_xlchart.v1.229" hidden="1">ENRON!$M$2:$M$101</definedName>
    <definedName name="_xlchart.v1.23" hidden="1">EUSES!$AL$2:$AL$101</definedName>
    <definedName name="_xlchart.v1.230" hidden="1">ENRON!$N$1</definedName>
    <definedName name="_xlchart.v1.231" hidden="1">ENRON!$N$2:$N$101</definedName>
    <definedName name="_xlchart.v1.232" hidden="1">ENRON!$O$1</definedName>
    <definedName name="_xlchart.v1.233" hidden="1">ENRON!$O$2:$O$101</definedName>
    <definedName name="_xlchart.v1.234" hidden="1">ENRON!$P$1</definedName>
    <definedName name="_xlchart.v1.235" hidden="1">ENRON!$P$2:$P$101</definedName>
    <definedName name="_xlchart.v1.236" hidden="1">ENRON!$Q$1</definedName>
    <definedName name="_xlchart.v1.237" hidden="1">ENRON!$Q$2:$Q$101</definedName>
    <definedName name="_xlchart.v1.238" hidden="1">ENRON!$R$1</definedName>
    <definedName name="_xlchart.v1.239" hidden="1">ENRON!$R$2:$R$101</definedName>
    <definedName name="_xlchart.v1.24" hidden="1">EUSES!$AM$1</definedName>
    <definedName name="_xlchart.v1.240" hidden="1">ENRON!$S$1</definedName>
    <definedName name="_xlchart.v1.241" hidden="1">ENRON!$S$2:$S$101</definedName>
    <definedName name="_xlchart.v1.242" hidden="1">ENRON!$T$1</definedName>
    <definedName name="_xlchart.v1.243" hidden="1">ENRON!$T$2:$T$101</definedName>
    <definedName name="_xlchart.v1.244" hidden="1">ENRON!$U$1</definedName>
    <definedName name="_xlchart.v1.245" hidden="1">ENRON!$U$2:$U$101</definedName>
    <definedName name="_xlchart.v1.246" hidden="1">ENRON!$V$1</definedName>
    <definedName name="_xlchart.v1.247" hidden="1">ENRON!$V$2:$V$101</definedName>
    <definedName name="_xlchart.v1.248" hidden="1">ENRON!$W$1</definedName>
    <definedName name="_xlchart.v1.249" hidden="1">ENRON!$W$2:$W$101</definedName>
    <definedName name="_xlchart.v1.25" hidden="1">EUSES!$AM$2:$AM$101</definedName>
    <definedName name="_xlchart.v1.250" hidden="1">ENRON!$X$1</definedName>
    <definedName name="_xlchart.v1.251" hidden="1">ENRON!$X$2:$X$101</definedName>
    <definedName name="_xlchart.v1.252" hidden="1">ENRON!$Y$1</definedName>
    <definedName name="_xlchart.v1.253" hidden="1">ENRON!$Y$2:$Y$101</definedName>
    <definedName name="_xlchart.v1.254" hidden="1">ENRON!$Z$1</definedName>
    <definedName name="_xlchart.v1.255" hidden="1">ENRON!$Z$2:$Z$101</definedName>
    <definedName name="_xlchart.v1.256" hidden="1">INFO1!$AA$1</definedName>
    <definedName name="_xlchart.v1.257" hidden="1">INFO1!$AA$2:$AA$101</definedName>
    <definedName name="_xlchart.v1.258" hidden="1">INFO1!$AB$1</definedName>
    <definedName name="_xlchart.v1.259" hidden="1">INFO1!$AB$2:$AB$101</definedName>
    <definedName name="_xlchart.v1.26" hidden="1">EUSES!$AN$1</definedName>
    <definedName name="_xlchart.v1.260" hidden="1">INFO1!$AC$1</definedName>
    <definedName name="_xlchart.v1.261" hidden="1">INFO1!$AC$2:$AC$101</definedName>
    <definedName name="_xlchart.v1.262" hidden="1">INFO1!$AD$1</definedName>
    <definedName name="_xlchart.v1.263" hidden="1">INFO1!$AD$2:$AD$101</definedName>
    <definedName name="_xlchart.v1.264" hidden="1">INFO1!$AE$1</definedName>
    <definedName name="_xlchart.v1.265" hidden="1">INFO1!$AE$2:$AE$101</definedName>
    <definedName name="_xlchart.v1.266" hidden="1">INFO1!$AF$1</definedName>
    <definedName name="_xlchart.v1.267" hidden="1">INFO1!$AF$2:$AF$101</definedName>
    <definedName name="_xlchart.v1.268" hidden="1">INFO1!$AG$1</definedName>
    <definedName name="_xlchart.v1.269" hidden="1">INFO1!$AG$2:$AG$101</definedName>
    <definedName name="_xlchart.v1.27" hidden="1">EUSES!$AN$2:$AN$101</definedName>
    <definedName name="_xlchart.v1.270" hidden="1">INFO1!$AH$1</definedName>
    <definedName name="_xlchart.v1.271" hidden="1">INFO1!$AH$2:$AH$101</definedName>
    <definedName name="_xlchart.v1.272" hidden="1">INFO1!$AI$1</definedName>
    <definedName name="_xlchart.v1.273" hidden="1">INFO1!$AI$2:$AI$101</definedName>
    <definedName name="_xlchart.v1.274" hidden="1">INFO1!$AJ$1</definedName>
    <definedName name="_xlchart.v1.275" hidden="1">INFO1!$AJ$2:$AJ$101</definedName>
    <definedName name="_xlchart.v1.276" hidden="1">INFO1!$AK$1</definedName>
    <definedName name="_xlchart.v1.277" hidden="1">INFO1!$AK$2:$AK$101</definedName>
    <definedName name="_xlchart.v1.278" hidden="1">INFO1!$AL$1</definedName>
    <definedName name="_xlchart.v1.279" hidden="1">INFO1!$AL$2:$AL$101</definedName>
    <definedName name="_xlchart.v1.28" hidden="1">EUSES!$AO$1</definedName>
    <definedName name="_xlchart.v1.280" hidden="1">INFO1!$AM$1</definedName>
    <definedName name="_xlchart.v1.281" hidden="1">INFO1!$AM$2:$AM$101</definedName>
    <definedName name="_xlchart.v1.282" hidden="1">INFO1!$AN$1</definedName>
    <definedName name="_xlchart.v1.283" hidden="1">INFO1!$AN$2:$AN$101</definedName>
    <definedName name="_xlchart.v1.284" hidden="1">INFO1!$AO$1</definedName>
    <definedName name="_xlchart.v1.285" hidden="1">INFO1!$AO$2:$AO$101</definedName>
    <definedName name="_xlchart.v1.286" hidden="1">INFO1!$AP$1</definedName>
    <definedName name="_xlchart.v1.287" hidden="1">INFO1!$AP$2:$AP$101</definedName>
    <definedName name="_xlchart.v1.288" hidden="1">INFO1!$AQ$1</definedName>
    <definedName name="_xlchart.v1.289" hidden="1">INFO1!$AQ$2:$AQ$101</definedName>
    <definedName name="_xlchart.v1.29" hidden="1">EUSES!$AO$2:$AO$101</definedName>
    <definedName name="_xlchart.v1.290" hidden="1">INFO1!$AR$1</definedName>
    <definedName name="_xlchart.v1.291" hidden="1">INFO1!$AR$2:$AR$101</definedName>
    <definedName name="_xlchart.v1.292" hidden="1">INFO1!$AS$1</definedName>
    <definedName name="_xlchart.v1.293" hidden="1">INFO1!$AS$2:$AS$101</definedName>
    <definedName name="_xlchart.v1.294" hidden="1">INFO1!$AT$1</definedName>
    <definedName name="_xlchart.v1.295" hidden="1">INFO1!$AT$2:$AT$101</definedName>
    <definedName name="_xlchart.v1.296" hidden="1">INFO1!$AU$1</definedName>
    <definedName name="_xlchart.v1.297" hidden="1">INFO1!$AU$2:$AU$101</definedName>
    <definedName name="_xlchart.v1.298" hidden="1">INFO1!$AV$1</definedName>
    <definedName name="_xlchart.v1.299" hidden="1">INFO1!$AV$2:$AV$101</definedName>
    <definedName name="_xlchart.v1.3" hidden="1">EUSES!$AB$2:$AB$101</definedName>
    <definedName name="_xlchart.v1.30" hidden="1">EUSES!$AP$1</definedName>
    <definedName name="_xlchart.v1.300" hidden="1">INFO1!$AW$1</definedName>
    <definedName name="_xlchart.v1.301" hidden="1">INFO1!$AW$2:$AW$101</definedName>
    <definedName name="_xlchart.v1.302" hidden="1">INFO1!$AX$1</definedName>
    <definedName name="_xlchart.v1.303" hidden="1">INFO1!$AX$2:$AX$101</definedName>
    <definedName name="_xlchart.v1.304" hidden="1">INFO1!$AY$1</definedName>
    <definedName name="_xlchart.v1.305" hidden="1">INFO1!$AY$2:$AY$101</definedName>
    <definedName name="_xlchart.v1.306" hidden="1">INFO1!$AZ$1</definedName>
    <definedName name="_xlchart.v1.307" hidden="1">INFO1!$AZ$2:$AZ$101</definedName>
    <definedName name="_xlchart.v1.308" hidden="1">INFO1!$BA$1</definedName>
    <definedName name="_xlchart.v1.309" hidden="1">INFO1!$BA$2:$BA$101</definedName>
    <definedName name="_xlchart.v1.31" hidden="1">EUSES!$AP$2:$AP$101</definedName>
    <definedName name="_xlchart.v1.310" hidden="1">INFO1!$BB$1</definedName>
    <definedName name="_xlchart.v1.311" hidden="1">INFO1!$BB$2:$BB$101</definedName>
    <definedName name="_xlchart.v1.312" hidden="1">INFO1!$BC$1</definedName>
    <definedName name="_xlchart.v1.313" hidden="1">INFO1!$BC$2:$BC$101</definedName>
    <definedName name="_xlchart.v1.314" hidden="1">INFO1!$BD$1</definedName>
    <definedName name="_xlchart.v1.315" hidden="1">INFO1!$BD$2:$BD$101</definedName>
    <definedName name="_xlchart.v1.316" hidden="1">INFO1!$BE$1</definedName>
    <definedName name="_xlchart.v1.317" hidden="1">INFO1!$BE$2:$BE$101</definedName>
    <definedName name="_xlchart.v1.318" hidden="1">INFO1!$BF$1</definedName>
    <definedName name="_xlchart.v1.319" hidden="1">INFO1!$BF$2:$BF$101</definedName>
    <definedName name="_xlchart.v1.32" hidden="1">EUSES!$AQ$1</definedName>
    <definedName name="_xlchart.v1.320" hidden="1">INFO1!$BG$1</definedName>
    <definedName name="_xlchart.v1.321" hidden="1">INFO1!$BG$2:$BG$101</definedName>
    <definedName name="_xlchart.v1.322" hidden="1">INFO1!$BH$1</definedName>
    <definedName name="_xlchart.v1.323" hidden="1">INFO1!$BH$2:$BH$101</definedName>
    <definedName name="_xlchart.v1.324" hidden="1">INFO1!$BI$1</definedName>
    <definedName name="_xlchart.v1.325" hidden="1">INFO1!$BI$2:$BI$101</definedName>
    <definedName name="_xlchart.v1.326" hidden="1">INFO1!$BJ$1</definedName>
    <definedName name="_xlchart.v1.327" hidden="1">INFO1!$BJ$2:$BJ$101</definedName>
    <definedName name="_xlchart.v1.328" hidden="1">INFO1!$BK$1</definedName>
    <definedName name="_xlchart.v1.329" hidden="1">INFO1!$BK$2:$BK$101</definedName>
    <definedName name="_xlchart.v1.33" hidden="1">EUSES!$AQ$2:$AQ$101</definedName>
    <definedName name="_xlchart.v1.330" hidden="1">INFO1!$BL$1</definedName>
    <definedName name="_xlchart.v1.331" hidden="1">INFO1!$BL$2:$BL$101</definedName>
    <definedName name="_xlchart.v1.332" hidden="1">INFO1!$BM$1</definedName>
    <definedName name="_xlchart.v1.333" hidden="1">INFO1!$BM$2:$BM$101</definedName>
    <definedName name="_xlchart.v1.334" hidden="1">INFO1!$BN$1</definedName>
    <definedName name="_xlchart.v1.335" hidden="1">INFO1!$BN$2:$BN$101</definedName>
    <definedName name="_xlchart.v1.336" hidden="1">INFO1!$BO$1</definedName>
    <definedName name="_xlchart.v1.337" hidden="1">INFO1!$BO$2:$BO$101</definedName>
    <definedName name="_xlchart.v1.338" hidden="1">INFO1!$D$1</definedName>
    <definedName name="_xlchart.v1.339" hidden="1">INFO1!$D$2:$D$101</definedName>
    <definedName name="_xlchart.v1.34" hidden="1">EUSES!$AR$1</definedName>
    <definedName name="_xlchart.v1.340" hidden="1">INFO1!$E$1</definedName>
    <definedName name="_xlchart.v1.341" hidden="1">INFO1!$E$2:$E$101</definedName>
    <definedName name="_xlchart.v1.342" hidden="1">INFO1!$F$1</definedName>
    <definedName name="_xlchart.v1.343" hidden="1">INFO1!$F$2:$F$101</definedName>
    <definedName name="_xlchart.v1.344" hidden="1">INFO1!$G$1</definedName>
    <definedName name="_xlchart.v1.345" hidden="1">INFO1!$G$2:$G$101</definedName>
    <definedName name="_xlchart.v1.346" hidden="1">INFO1!$H$1</definedName>
    <definedName name="_xlchart.v1.347" hidden="1">INFO1!$H$2:$H$101</definedName>
    <definedName name="_xlchart.v1.348" hidden="1">INFO1!$I$1</definedName>
    <definedName name="_xlchart.v1.349" hidden="1">INFO1!$I$2:$I$101</definedName>
    <definedName name="_xlchart.v1.35" hidden="1">EUSES!$AR$2:$AR$101</definedName>
    <definedName name="_xlchart.v1.350" hidden="1">INFO1!$J$1</definedName>
    <definedName name="_xlchart.v1.351" hidden="1">INFO1!$J$2:$J$101</definedName>
    <definedName name="_xlchart.v1.352" hidden="1">INFO1!$K$1</definedName>
    <definedName name="_xlchart.v1.353" hidden="1">INFO1!$K$2:$K$101</definedName>
    <definedName name="_xlchart.v1.354" hidden="1">INFO1!$L$1</definedName>
    <definedName name="_xlchart.v1.355" hidden="1">INFO1!$L$2:$L$101</definedName>
    <definedName name="_xlchart.v1.356" hidden="1">INFO1!$M$1</definedName>
    <definedName name="_xlchart.v1.357" hidden="1">INFO1!$M$2:$M$101</definedName>
    <definedName name="_xlchart.v1.358" hidden="1">INFO1!$N$1</definedName>
    <definedName name="_xlchart.v1.359" hidden="1">INFO1!$N$2:$N$101</definedName>
    <definedName name="_xlchart.v1.36" hidden="1">EUSES!$AS$1</definedName>
    <definedName name="_xlchart.v1.360" hidden="1">INFO1!$O$1</definedName>
    <definedName name="_xlchart.v1.361" hidden="1">INFO1!$O$2:$O$101</definedName>
    <definedName name="_xlchart.v1.362" hidden="1">INFO1!$P$1</definedName>
    <definedName name="_xlchart.v1.363" hidden="1">INFO1!$P$2:$P$101</definedName>
    <definedName name="_xlchart.v1.364" hidden="1">INFO1!$Q$1</definedName>
    <definedName name="_xlchart.v1.365" hidden="1">INFO1!$Q$2:$Q$101</definedName>
    <definedName name="_xlchart.v1.366" hidden="1">INFO1!$R$1</definedName>
    <definedName name="_xlchart.v1.367" hidden="1">INFO1!$R$2:$R$101</definedName>
    <definedName name="_xlchart.v1.368" hidden="1">INFO1!$S$1</definedName>
    <definedName name="_xlchart.v1.369" hidden="1">INFO1!$S$2:$S$101</definedName>
    <definedName name="_xlchart.v1.37" hidden="1">EUSES!$AS$2:$AS$101</definedName>
    <definedName name="_xlchart.v1.370" hidden="1">INFO1!$T$1</definedName>
    <definedName name="_xlchart.v1.371" hidden="1">INFO1!$T$2:$T$101</definedName>
    <definedName name="_xlchart.v1.372" hidden="1">INFO1!$U$1</definedName>
    <definedName name="_xlchart.v1.373" hidden="1">INFO1!$U$2:$U$101</definedName>
    <definedName name="_xlchart.v1.374" hidden="1">INFO1!$V$1</definedName>
    <definedName name="_xlchart.v1.375" hidden="1">INFO1!$V$2:$V$101</definedName>
    <definedName name="_xlchart.v1.376" hidden="1">INFO1!$W$1</definedName>
    <definedName name="_xlchart.v1.377" hidden="1">INFO1!$W$2:$W$101</definedName>
    <definedName name="_xlchart.v1.378" hidden="1">INFO1!$X$1</definedName>
    <definedName name="_xlchart.v1.379" hidden="1">INFO1!$X$2:$X$101</definedName>
    <definedName name="_xlchart.v1.38" hidden="1">EUSES!$AT$1</definedName>
    <definedName name="_xlchart.v1.380" hidden="1">INFO1!$Y$1</definedName>
    <definedName name="_xlchart.v1.381" hidden="1">INFO1!$Y$2:$Y$101</definedName>
    <definedName name="_xlchart.v1.382" hidden="1">INFO1!$Z$1</definedName>
    <definedName name="_xlchart.v1.383" hidden="1">INFO1!$Z$2:$Z$101</definedName>
    <definedName name="_xlchart.v1.39" hidden="1">EUSES!$AT$2:$AT$101</definedName>
    <definedName name="_xlchart.v1.4" hidden="1">EUSES!$AC$1</definedName>
    <definedName name="_xlchart.v1.40" hidden="1">EUSES!$AU$1</definedName>
    <definedName name="_xlchart.v1.41" hidden="1">EUSES!$AU$2:$AU$101</definedName>
    <definedName name="_xlchart.v1.42" hidden="1">EUSES!$AV$1</definedName>
    <definedName name="_xlchart.v1.43" hidden="1">EUSES!$AV$2:$AV$101</definedName>
    <definedName name="_xlchart.v1.44" hidden="1">EUSES!$AW$1</definedName>
    <definedName name="_xlchart.v1.45" hidden="1">EUSES!$AW$2:$AW$101</definedName>
    <definedName name="_xlchart.v1.46" hidden="1">EUSES!$AX$1</definedName>
    <definedName name="_xlchart.v1.47" hidden="1">EUSES!$AX$2:$AX$101</definedName>
    <definedName name="_xlchart.v1.48" hidden="1">EUSES!$AY$1</definedName>
    <definedName name="_xlchart.v1.49" hidden="1">EUSES!$AY$2:$AY$101</definedName>
    <definedName name="_xlchart.v1.5" hidden="1">EUSES!$AC$2:$AC$101</definedName>
    <definedName name="_xlchart.v1.50" hidden="1">EUSES!$AZ$1</definedName>
    <definedName name="_xlchart.v1.51" hidden="1">EUSES!$AZ$2:$AZ$101</definedName>
    <definedName name="_xlchart.v1.52" hidden="1">EUSES!$BA$1</definedName>
    <definedName name="_xlchart.v1.53" hidden="1">EUSES!$BA$2:$BA$101</definedName>
    <definedName name="_xlchart.v1.54" hidden="1">EUSES!$BB$1</definedName>
    <definedName name="_xlchart.v1.55" hidden="1">EUSES!$BB$2:$BB$101</definedName>
    <definedName name="_xlchart.v1.56" hidden="1">EUSES!$BC$1</definedName>
    <definedName name="_xlchart.v1.57" hidden="1">EUSES!$BC$2:$BC$101</definedName>
    <definedName name="_xlchart.v1.58" hidden="1">EUSES!$BD$1</definedName>
    <definedName name="_xlchart.v1.59" hidden="1">EUSES!$BD$2:$BD$101</definedName>
    <definedName name="_xlchart.v1.6" hidden="1">EUSES!$AD$1</definedName>
    <definedName name="_xlchart.v1.60" hidden="1">EUSES!$BE$1</definedName>
    <definedName name="_xlchart.v1.61" hidden="1">EUSES!$BE$2:$BE$101</definedName>
    <definedName name="_xlchart.v1.62" hidden="1">EUSES!$BF$1</definedName>
    <definedName name="_xlchart.v1.63" hidden="1">EUSES!$BF$2:$BF$101</definedName>
    <definedName name="_xlchart.v1.64" hidden="1">EUSES!$BG$1</definedName>
    <definedName name="_xlchart.v1.65" hidden="1">EUSES!$BG$2:$BG$101</definedName>
    <definedName name="_xlchart.v1.66" hidden="1">EUSES!$BH$1</definedName>
    <definedName name="_xlchart.v1.67" hidden="1">EUSES!$BH$2:$BH$101</definedName>
    <definedName name="_xlchart.v1.68" hidden="1">EUSES!$BI$1</definedName>
    <definedName name="_xlchart.v1.69" hidden="1">EUSES!$BI$2:$BI$101</definedName>
    <definedName name="_xlchart.v1.7" hidden="1">EUSES!$AD$2:$AD$101</definedName>
    <definedName name="_xlchart.v1.70" hidden="1">EUSES!$BJ$1</definedName>
    <definedName name="_xlchart.v1.71" hidden="1">EUSES!$BJ$2:$BJ$101</definedName>
    <definedName name="_xlchart.v1.72" hidden="1">EUSES!$BK$1</definedName>
    <definedName name="_xlchart.v1.73" hidden="1">EUSES!$BK$2:$BK$101</definedName>
    <definedName name="_xlchart.v1.74" hidden="1">EUSES!$BL$1</definedName>
    <definedName name="_xlchart.v1.75" hidden="1">EUSES!$BL$2:$BL$101</definedName>
    <definedName name="_xlchart.v1.76" hidden="1">EUSES!$BM$1</definedName>
    <definedName name="_xlchart.v1.77" hidden="1">EUSES!$BM$2:$BM$101</definedName>
    <definedName name="_xlchart.v1.78" hidden="1">EUSES!$BN$1</definedName>
    <definedName name="_xlchart.v1.79" hidden="1">EUSES!$BN$2:$BN$101</definedName>
    <definedName name="_xlchart.v1.8" hidden="1">EUSES!$AE$1</definedName>
    <definedName name="_xlchart.v1.80" hidden="1">EUSES!$BO$1</definedName>
    <definedName name="_xlchart.v1.81" hidden="1">EUSES!$BO$2:$BO$101</definedName>
    <definedName name="_xlchart.v1.82" hidden="1">EUSES!$D$1</definedName>
    <definedName name="_xlchart.v1.83" hidden="1">EUSES!$D$2:$D$101</definedName>
    <definedName name="_xlchart.v1.84" hidden="1">EUSES!$E$1</definedName>
    <definedName name="_xlchart.v1.85" hidden="1">EUSES!$E$2:$E$101</definedName>
    <definedName name="_xlchart.v1.86" hidden="1">EUSES!$F$1</definedName>
    <definedName name="_xlchart.v1.87" hidden="1">EUSES!$F$2:$F$101</definedName>
    <definedName name="_xlchart.v1.88" hidden="1">EUSES!$G$1</definedName>
    <definedName name="_xlchart.v1.89" hidden="1">EUSES!$G$2:$G$101</definedName>
    <definedName name="_xlchart.v1.9" hidden="1">EUSES!$AE$2:$AE$101</definedName>
    <definedName name="_xlchart.v1.90" hidden="1">EUSES!$H$1</definedName>
    <definedName name="_xlchart.v1.91" hidden="1">EUSES!$H$2:$H$101</definedName>
    <definedName name="_xlchart.v1.92" hidden="1">EUSES!$I$1</definedName>
    <definedName name="_xlchart.v1.93" hidden="1">EUSES!$I$2:$I$101</definedName>
    <definedName name="_xlchart.v1.94" hidden="1">EUSES!$J$1</definedName>
    <definedName name="_xlchart.v1.95" hidden="1">EUSES!$J$2:$J$101</definedName>
    <definedName name="_xlchart.v1.96" hidden="1">EUSES!$K$1</definedName>
    <definedName name="_xlchart.v1.97" hidden="1">EUSES!$K$2:$K$101</definedName>
    <definedName name="_xlchart.v1.98" hidden="1">EUSES!$L$1</definedName>
    <definedName name="_xlchart.v1.99" hidden="1">EUSES!$L$2:$L$101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6" i="16" l="1"/>
  <c r="M66" i="16"/>
  <c r="L66" i="16"/>
  <c r="N65" i="16"/>
  <c r="M65" i="16"/>
  <c r="L65" i="16"/>
  <c r="N64" i="16"/>
  <c r="M64" i="16"/>
  <c r="L64" i="16"/>
  <c r="O64" i="16" s="1"/>
  <c r="N63" i="16"/>
  <c r="M63" i="16"/>
  <c r="L63" i="16"/>
  <c r="N62" i="16"/>
  <c r="M62" i="16"/>
  <c r="L62" i="16"/>
  <c r="N61" i="16"/>
  <c r="M61" i="16"/>
  <c r="L61" i="16"/>
  <c r="N60" i="16"/>
  <c r="M60" i="16"/>
  <c r="L60" i="16"/>
  <c r="N59" i="16"/>
  <c r="M59" i="16"/>
  <c r="L59" i="16"/>
  <c r="N58" i="16"/>
  <c r="M58" i="16"/>
  <c r="L58" i="16"/>
  <c r="N57" i="16"/>
  <c r="M57" i="16"/>
  <c r="L57" i="16"/>
  <c r="N56" i="16"/>
  <c r="M56" i="16"/>
  <c r="L56" i="16"/>
  <c r="O56" i="16" s="1"/>
  <c r="N55" i="16"/>
  <c r="M55" i="16"/>
  <c r="L55" i="16"/>
  <c r="N54" i="16"/>
  <c r="M54" i="16"/>
  <c r="L54" i="16"/>
  <c r="N53" i="16"/>
  <c r="M53" i="16"/>
  <c r="L53" i="16"/>
  <c r="N52" i="16"/>
  <c r="M52" i="16"/>
  <c r="L52" i="16"/>
  <c r="O52" i="16" s="1"/>
  <c r="N51" i="16"/>
  <c r="M51" i="16"/>
  <c r="L51" i="16"/>
  <c r="N50" i="16"/>
  <c r="M50" i="16"/>
  <c r="L50" i="16"/>
  <c r="N49" i="16"/>
  <c r="M49" i="16"/>
  <c r="L49" i="16"/>
  <c r="N48" i="16"/>
  <c r="M48" i="16"/>
  <c r="L48" i="16"/>
  <c r="O48" i="16" s="1"/>
  <c r="N47" i="16"/>
  <c r="M47" i="16"/>
  <c r="L47" i="16"/>
  <c r="N46" i="16"/>
  <c r="M46" i="16"/>
  <c r="L46" i="16"/>
  <c r="N45" i="16"/>
  <c r="M45" i="16"/>
  <c r="L45" i="16"/>
  <c r="N44" i="16"/>
  <c r="M44" i="16"/>
  <c r="L44" i="16"/>
  <c r="O44" i="16" s="1"/>
  <c r="N43" i="16"/>
  <c r="M43" i="16"/>
  <c r="L43" i="16"/>
  <c r="N42" i="16"/>
  <c r="M42" i="16"/>
  <c r="L42" i="16"/>
  <c r="N41" i="16"/>
  <c r="M41" i="16"/>
  <c r="L41" i="16"/>
  <c r="N40" i="16"/>
  <c r="M40" i="16"/>
  <c r="L40" i="16"/>
  <c r="O40" i="16" s="1"/>
  <c r="N39" i="16"/>
  <c r="M39" i="16"/>
  <c r="L39" i="16"/>
  <c r="N38" i="16"/>
  <c r="M38" i="16"/>
  <c r="L38" i="16"/>
  <c r="N37" i="16"/>
  <c r="M37" i="16"/>
  <c r="L37" i="16"/>
  <c r="N36" i="16"/>
  <c r="M36" i="16"/>
  <c r="L36" i="16"/>
  <c r="O36" i="16" s="1"/>
  <c r="N35" i="16"/>
  <c r="M35" i="16"/>
  <c r="L35" i="16"/>
  <c r="N34" i="16"/>
  <c r="M34" i="16"/>
  <c r="L34" i="16"/>
  <c r="N33" i="16"/>
  <c r="M33" i="16"/>
  <c r="L33" i="16"/>
  <c r="N32" i="16"/>
  <c r="M32" i="16"/>
  <c r="L32" i="16"/>
  <c r="O32" i="16" s="1"/>
  <c r="N31" i="16"/>
  <c r="M31" i="16"/>
  <c r="L31" i="16"/>
  <c r="N30" i="16"/>
  <c r="M30" i="16"/>
  <c r="L30" i="16"/>
  <c r="N29" i="16"/>
  <c r="M29" i="16"/>
  <c r="L29" i="16"/>
  <c r="N28" i="16"/>
  <c r="M28" i="16"/>
  <c r="L28" i="16"/>
  <c r="O28" i="16" s="1"/>
  <c r="N27" i="16"/>
  <c r="M27" i="16"/>
  <c r="L27" i="16"/>
  <c r="N26" i="16"/>
  <c r="M26" i="16"/>
  <c r="L26" i="16"/>
  <c r="N25" i="16"/>
  <c r="M25" i="16"/>
  <c r="L25" i="16"/>
  <c r="N24" i="16"/>
  <c r="M24" i="16"/>
  <c r="L24" i="16"/>
  <c r="O24" i="16" s="1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O16" i="16" s="1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O8" i="16" s="1"/>
  <c r="N7" i="16"/>
  <c r="M7" i="16"/>
  <c r="L7" i="16"/>
  <c r="N6" i="16"/>
  <c r="M6" i="16"/>
  <c r="L6" i="16"/>
  <c r="N5" i="16"/>
  <c r="M5" i="16"/>
  <c r="L5" i="16"/>
  <c r="N4" i="16"/>
  <c r="M4" i="16"/>
  <c r="L4" i="16"/>
  <c r="N3" i="16"/>
  <c r="M3" i="16"/>
  <c r="L3" i="16"/>
  <c r="H47" i="15"/>
  <c r="I47" i="15"/>
  <c r="H34" i="15"/>
  <c r="I34" i="15"/>
  <c r="H39" i="15"/>
  <c r="I39" i="15"/>
  <c r="H38" i="15"/>
  <c r="I38" i="15"/>
  <c r="H33" i="15"/>
  <c r="I33" i="15"/>
  <c r="H46" i="15"/>
  <c r="I46" i="15"/>
  <c r="H21" i="15"/>
  <c r="I21" i="15"/>
  <c r="H3" i="15"/>
  <c r="I3" i="15"/>
  <c r="H10" i="15"/>
  <c r="I10" i="15"/>
  <c r="H36" i="15"/>
  <c r="I36" i="15"/>
  <c r="H49" i="15"/>
  <c r="I49" i="15"/>
  <c r="H35" i="15"/>
  <c r="I35" i="15"/>
  <c r="H43" i="15"/>
  <c r="I43" i="15"/>
  <c r="H22" i="15"/>
  <c r="I22" i="15"/>
  <c r="H23" i="15"/>
  <c r="I23" i="15"/>
  <c r="H41" i="15"/>
  <c r="I41" i="15"/>
  <c r="H55" i="15"/>
  <c r="I55" i="15"/>
  <c r="H28" i="15"/>
  <c r="I28" i="15"/>
  <c r="H24" i="15"/>
  <c r="I24" i="15"/>
  <c r="H61" i="15"/>
  <c r="I61" i="15"/>
  <c r="H54" i="15"/>
  <c r="I54" i="15"/>
  <c r="H44" i="15"/>
  <c r="I44" i="15"/>
  <c r="H58" i="15"/>
  <c r="I58" i="15"/>
  <c r="H51" i="15"/>
  <c r="I51" i="15"/>
  <c r="H63" i="15"/>
  <c r="I63" i="15"/>
  <c r="H20" i="15"/>
  <c r="I20" i="15"/>
  <c r="H50" i="15"/>
  <c r="I50" i="15"/>
  <c r="H30" i="15"/>
  <c r="I30" i="15"/>
  <c r="H11" i="15"/>
  <c r="I11" i="15"/>
  <c r="H42" i="15"/>
  <c r="I42" i="15"/>
  <c r="H62" i="15"/>
  <c r="I62" i="15"/>
  <c r="H53" i="15"/>
  <c r="I53" i="15"/>
  <c r="H7" i="15"/>
  <c r="I7" i="15"/>
  <c r="H57" i="15"/>
  <c r="I57" i="15"/>
  <c r="H56" i="15"/>
  <c r="I56" i="15"/>
  <c r="H60" i="15"/>
  <c r="I60" i="15"/>
  <c r="H13" i="15"/>
  <c r="I13" i="15"/>
  <c r="H15" i="15"/>
  <c r="I15" i="15"/>
  <c r="H8" i="15"/>
  <c r="I8" i="15"/>
  <c r="H59" i="15"/>
  <c r="I59" i="15"/>
  <c r="H29" i="15"/>
  <c r="I29" i="15"/>
  <c r="H32" i="15"/>
  <c r="I32" i="15"/>
  <c r="H25" i="15"/>
  <c r="I25" i="15"/>
  <c r="H45" i="15"/>
  <c r="I45" i="15"/>
  <c r="H52" i="15"/>
  <c r="I52" i="15"/>
  <c r="H17" i="15"/>
  <c r="I17" i="15"/>
  <c r="H14" i="15"/>
  <c r="I14" i="15"/>
  <c r="H37" i="15"/>
  <c r="I37" i="15"/>
  <c r="H64" i="15"/>
  <c r="I64" i="15"/>
  <c r="H65" i="15"/>
  <c r="I65" i="15"/>
  <c r="H26" i="15"/>
  <c r="I26" i="15"/>
  <c r="H48" i="15"/>
  <c r="I48" i="15"/>
  <c r="H66" i="15"/>
  <c r="I66" i="15"/>
  <c r="H12" i="15"/>
  <c r="I12" i="15"/>
  <c r="H4" i="15"/>
  <c r="I4" i="15"/>
  <c r="H19" i="15"/>
  <c r="I19" i="15"/>
  <c r="H9" i="15"/>
  <c r="I9" i="15"/>
  <c r="H31" i="15"/>
  <c r="I31" i="15"/>
  <c r="H5" i="15"/>
  <c r="I5" i="15"/>
  <c r="H40" i="15"/>
  <c r="I40" i="15"/>
  <c r="H18" i="15"/>
  <c r="I18" i="15"/>
  <c r="H6" i="15"/>
  <c r="I6" i="15"/>
  <c r="H27" i="15"/>
  <c r="I27" i="15"/>
  <c r="I16" i="15"/>
  <c r="H16" i="15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BL2" i="14"/>
  <c r="BM2" i="14"/>
  <c r="BN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C9" i="14"/>
  <c r="C8" i="14"/>
  <c r="C7" i="14"/>
  <c r="C6" i="14"/>
  <c r="C5" i="14"/>
  <c r="C4" i="14"/>
  <c r="C3" i="14"/>
  <c r="C2" i="14"/>
  <c r="O9" i="16" l="1"/>
  <c r="O4" i="16"/>
  <c r="O12" i="16"/>
  <c r="O20" i="16"/>
  <c r="O60" i="16"/>
  <c r="O6" i="16"/>
  <c r="O14" i="16"/>
  <c r="O22" i="16"/>
  <c r="O30" i="16"/>
  <c r="O38" i="16"/>
  <c r="O46" i="16"/>
  <c r="O54" i="16"/>
  <c r="O62" i="16"/>
  <c r="O13" i="16"/>
  <c r="O21" i="16"/>
  <c r="O61" i="16"/>
  <c r="O3" i="16"/>
  <c r="O11" i="16"/>
  <c r="O19" i="16"/>
  <c r="O27" i="16"/>
  <c r="O35" i="16"/>
  <c r="O43" i="16"/>
  <c r="O51" i="16"/>
  <c r="O59" i="16"/>
  <c r="O17" i="16"/>
  <c r="O25" i="16"/>
  <c r="O33" i="16"/>
  <c r="O41" i="16"/>
  <c r="O49" i="16"/>
  <c r="O57" i="16"/>
  <c r="O65" i="16"/>
  <c r="O7" i="16"/>
  <c r="O15" i="16"/>
  <c r="O23" i="16"/>
  <c r="O31" i="16"/>
  <c r="O39" i="16"/>
  <c r="O47" i="16"/>
  <c r="O55" i="16"/>
  <c r="O63" i="16"/>
  <c r="O10" i="16"/>
  <c r="O18" i="16"/>
  <c r="O26" i="16"/>
  <c r="O34" i="16"/>
  <c r="O42" i="16"/>
  <c r="O50" i="16"/>
  <c r="O58" i="16"/>
  <c r="O66" i="16"/>
  <c r="O5" i="16"/>
  <c r="O29" i="16"/>
  <c r="O37" i="16"/>
  <c r="O45" i="16"/>
  <c r="O53" i="16"/>
  <c r="L3" i="9"/>
  <c r="M3" i="9"/>
  <c r="N3" i="9"/>
  <c r="O3" i="9"/>
  <c r="N4" i="9"/>
  <c r="N5" i="9"/>
  <c r="N6" i="9"/>
  <c r="O6" i="9" s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M4" i="9"/>
  <c r="M5" i="9"/>
  <c r="M6" i="9"/>
  <c r="M7" i="9"/>
  <c r="M8" i="9"/>
  <c r="M9" i="9"/>
  <c r="M10" i="9"/>
  <c r="M11" i="9"/>
  <c r="M12" i="9"/>
  <c r="M13" i="9"/>
  <c r="M14" i="9"/>
  <c r="O14" i="9" s="1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O30" i="9" s="1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L4" i="9"/>
  <c r="O4" i="9" s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O17" i="9" s="1"/>
  <c r="L18" i="9"/>
  <c r="L19" i="9"/>
  <c r="L20" i="9"/>
  <c r="O20" i="9" s="1"/>
  <c r="L21" i="9"/>
  <c r="L22" i="9"/>
  <c r="O22" i="9" s="1"/>
  <c r="L23" i="9"/>
  <c r="L24" i="9"/>
  <c r="L25" i="9"/>
  <c r="O25" i="9" s="1"/>
  <c r="L26" i="9"/>
  <c r="L27" i="9"/>
  <c r="L28" i="9"/>
  <c r="L29" i="9"/>
  <c r="L30" i="9"/>
  <c r="L31" i="9"/>
  <c r="L32" i="9"/>
  <c r="L33" i="9"/>
  <c r="L34" i="9"/>
  <c r="L35" i="9"/>
  <c r="L36" i="9"/>
  <c r="O36" i="9" s="1"/>
  <c r="L37" i="9"/>
  <c r="L38" i="9"/>
  <c r="L39" i="9"/>
  <c r="L40" i="9"/>
  <c r="L41" i="9"/>
  <c r="L42" i="9"/>
  <c r="L43" i="9"/>
  <c r="L44" i="9"/>
  <c r="L45" i="9"/>
  <c r="L46" i="9"/>
  <c r="O46" i="9" s="1"/>
  <c r="L47" i="9"/>
  <c r="L48" i="9"/>
  <c r="L49" i="9"/>
  <c r="O49" i="9" s="1"/>
  <c r="L50" i="9"/>
  <c r="L51" i="9"/>
  <c r="L52" i="9"/>
  <c r="O52" i="9" s="1"/>
  <c r="L53" i="9"/>
  <c r="L54" i="9"/>
  <c r="O54" i="9" s="1"/>
  <c r="L55" i="9"/>
  <c r="L56" i="9"/>
  <c r="L57" i="9"/>
  <c r="L58" i="9"/>
  <c r="L59" i="9"/>
  <c r="L60" i="9"/>
  <c r="L61" i="9"/>
  <c r="L62" i="9"/>
  <c r="O62" i="9" s="1"/>
  <c r="L63" i="9"/>
  <c r="L64" i="9"/>
  <c r="L65" i="9"/>
  <c r="L66" i="9"/>
  <c r="O44" i="9"/>
  <c r="O38" i="9"/>
  <c r="O28" i="9"/>
  <c r="O12" i="9"/>
  <c r="O9" i="9"/>
  <c r="H42" i="8"/>
  <c r="I42" i="8"/>
  <c r="H33" i="8"/>
  <c r="I33" i="8"/>
  <c r="H40" i="8"/>
  <c r="I40" i="8"/>
  <c r="H43" i="8"/>
  <c r="I43" i="8"/>
  <c r="H36" i="8"/>
  <c r="I36" i="8"/>
  <c r="H47" i="8"/>
  <c r="I47" i="8"/>
  <c r="H20" i="8"/>
  <c r="I20" i="8"/>
  <c r="H3" i="8"/>
  <c r="I3" i="8"/>
  <c r="H6" i="8"/>
  <c r="I6" i="8"/>
  <c r="H38" i="8"/>
  <c r="I38" i="8"/>
  <c r="H46" i="8"/>
  <c r="I46" i="8"/>
  <c r="H41" i="8"/>
  <c r="I41" i="8"/>
  <c r="H37" i="8"/>
  <c r="I37" i="8"/>
  <c r="H28" i="8"/>
  <c r="I28" i="8"/>
  <c r="H25" i="8"/>
  <c r="I25" i="8"/>
  <c r="H35" i="8"/>
  <c r="I35" i="8"/>
  <c r="H54" i="8"/>
  <c r="I54" i="8"/>
  <c r="H29" i="8"/>
  <c r="I29" i="8"/>
  <c r="H30" i="8"/>
  <c r="I30" i="8"/>
  <c r="H60" i="8"/>
  <c r="I60" i="8"/>
  <c r="H58" i="8"/>
  <c r="I58" i="8"/>
  <c r="H45" i="8"/>
  <c r="I45" i="8"/>
  <c r="H50" i="8"/>
  <c r="I50" i="8"/>
  <c r="H51" i="8"/>
  <c r="I51" i="8"/>
  <c r="H52" i="8"/>
  <c r="I52" i="8"/>
  <c r="H21" i="8"/>
  <c r="I21" i="8"/>
  <c r="H56" i="8"/>
  <c r="I56" i="8"/>
  <c r="H17" i="8"/>
  <c r="I17" i="8"/>
  <c r="H13" i="8"/>
  <c r="I13" i="8"/>
  <c r="H34" i="8"/>
  <c r="I34" i="8"/>
  <c r="H63" i="8"/>
  <c r="I63" i="8"/>
  <c r="H48" i="8"/>
  <c r="I48" i="8"/>
  <c r="H8" i="8"/>
  <c r="I8" i="8"/>
  <c r="H59" i="8"/>
  <c r="I59" i="8"/>
  <c r="H57" i="8"/>
  <c r="I57" i="8"/>
  <c r="H62" i="8"/>
  <c r="I62" i="8"/>
  <c r="H9" i="8"/>
  <c r="I9" i="8"/>
  <c r="H23" i="8"/>
  <c r="I23" i="8"/>
  <c r="H19" i="8"/>
  <c r="I19" i="8"/>
  <c r="H55" i="8"/>
  <c r="I55" i="8"/>
  <c r="H10" i="8"/>
  <c r="I10" i="8"/>
  <c r="H22" i="8"/>
  <c r="I22" i="8"/>
  <c r="H31" i="8"/>
  <c r="I31" i="8"/>
  <c r="H49" i="8"/>
  <c r="I49" i="8"/>
  <c r="H61" i="8"/>
  <c r="I61" i="8"/>
  <c r="H12" i="8"/>
  <c r="I12" i="8"/>
  <c r="H18" i="8"/>
  <c r="I18" i="8"/>
  <c r="H44" i="8"/>
  <c r="I44" i="8"/>
  <c r="H64" i="8"/>
  <c r="I64" i="8"/>
  <c r="H65" i="8"/>
  <c r="I65" i="8"/>
  <c r="H27" i="8"/>
  <c r="I27" i="8"/>
  <c r="H53" i="8"/>
  <c r="I53" i="8"/>
  <c r="H66" i="8"/>
  <c r="I66" i="8"/>
  <c r="H16" i="8"/>
  <c r="I16" i="8"/>
  <c r="H4" i="8"/>
  <c r="I4" i="8"/>
  <c r="H15" i="8"/>
  <c r="I15" i="8"/>
  <c r="H14" i="8"/>
  <c r="I14" i="8"/>
  <c r="H24" i="8"/>
  <c r="I24" i="8"/>
  <c r="H5" i="8"/>
  <c r="I5" i="8"/>
  <c r="H32" i="8"/>
  <c r="I32" i="8"/>
  <c r="H26" i="8"/>
  <c r="I26" i="8"/>
  <c r="H7" i="8"/>
  <c r="I7" i="8"/>
  <c r="H39" i="8"/>
  <c r="I39" i="8"/>
  <c r="I11" i="8"/>
  <c r="H11" i="8"/>
  <c r="O60" i="9" l="1"/>
  <c r="O61" i="9"/>
  <c r="O37" i="9"/>
  <c r="O29" i="9"/>
  <c r="O21" i="9"/>
  <c r="O13" i="9"/>
  <c r="O5" i="9"/>
  <c r="O45" i="9"/>
  <c r="O65" i="9"/>
  <c r="O57" i="9"/>
  <c r="O41" i="9"/>
  <c r="O33" i="9"/>
  <c r="O53" i="9"/>
  <c r="O8" i="9"/>
  <c r="O24" i="9"/>
  <c r="O11" i="9"/>
  <c r="O19" i="9"/>
  <c r="O27" i="9"/>
  <c r="O35" i="9"/>
  <c r="O43" i="9"/>
  <c r="O51" i="9"/>
  <c r="O59" i="9"/>
  <c r="O7" i="9"/>
  <c r="O15" i="9"/>
  <c r="O23" i="9"/>
  <c r="O31" i="9"/>
  <c r="O39" i="9"/>
  <c r="O47" i="9"/>
  <c r="O55" i="9"/>
  <c r="O63" i="9"/>
  <c r="O10" i="9"/>
  <c r="O18" i="9"/>
  <c r="O26" i="9"/>
  <c r="O34" i="9"/>
  <c r="O42" i="9"/>
  <c r="O50" i="9"/>
  <c r="O58" i="9"/>
  <c r="O66" i="9"/>
  <c r="O16" i="9"/>
  <c r="O32" i="9"/>
  <c r="O40" i="9"/>
  <c r="O48" i="9"/>
  <c r="O56" i="9"/>
  <c r="O64" i="9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C7" i="5"/>
  <c r="C6" i="5"/>
  <c r="C5" i="5"/>
  <c r="C4" i="5"/>
  <c r="C3" i="5"/>
  <c r="C2" i="5"/>
</calcChain>
</file>

<file path=xl/connections.xml><?xml version="1.0" encoding="utf-8"?>
<connections xmlns="http://schemas.openxmlformats.org/spreadsheetml/2006/main">
  <connection id="1" keepAlive="1" name="Query - INFO1" description="Connection to the 'INFO1' query in the workbook." type="5" refreshedVersion="6" background="1">
    <dbPr connection="Provider=Microsoft.Mashup.OleDb.1;Data Source=$Workbook$;Location=INFO1;Extended Properties=&quot;&quot;" command="SELECT * FROM [INFO1]"/>
  </connection>
</connections>
</file>

<file path=xl/sharedStrings.xml><?xml version="1.0" encoding="utf-8"?>
<sst xmlns="http://schemas.openxmlformats.org/spreadsheetml/2006/main" count="2124" uniqueCount="99">
  <si>
    <t>Name</t>
  </si>
  <si>
    <t>Dataset</t>
  </si>
  <si>
    <t>Feature 0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</si>
  <si>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</si>
  <si>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</si>
  <si>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</si>
  <si>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</si>
  <si>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</si>
  <si>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</si>
  <si>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</si>
  <si>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</si>
  <si>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</si>
  <si>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</si>
  <si>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</si>
  <si>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</si>
  <si>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</si>
  <si>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</si>
  <si>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</si>
  <si>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</si>
  <si>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</si>
  <si>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</si>
  <si>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</si>
  <si>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</si>
  <si>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</si>
  <si>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</si>
  <si>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</si>
  <si>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</si>
  <si>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</si>
  <si>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</si>
  <si>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</si>
  <si>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</si>
  <si>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</si>
  <si>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</si>
  <si>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</si>
  <si>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</si>
  <si>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</si>
  <si>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</si>
  <si>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</si>
  <si>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</si>
  <si>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</si>
  <si>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</si>
  <si>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</si>
  <si>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</si>
  <si>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</si>
  <si>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</si>
  <si>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</si>
  <si>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</si>
  <si>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</si>
  <si>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</si>
  <si>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</si>
  <si>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</si>
  <si>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</si>
  <si>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</si>
  <si>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</si>
  <si>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</si>
  <si>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</si>
  <si>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</si>
  <si>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</si>
  <si>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</si>
  <si>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</si>
  <si>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</si>
  <si>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</si>
  <si>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</si>
  <si>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</si>
  <si>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</si>
  <si>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</si>
  <si>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importances</t>
  </si>
  <si>
    <t>ENRON</t>
  </si>
  <si>
    <t>INFO1</t>
  </si>
  <si>
    <t>EUSES</t>
  </si>
  <si>
    <t>Enron</t>
  </si>
  <si>
    <t>Statistic</t>
  </si>
  <si>
    <t>Mean</t>
  </si>
  <si>
    <t>Std.Dev</t>
  </si>
  <si>
    <t>Metric</t>
  </si>
  <si>
    <t>Borda</t>
  </si>
  <si>
    <t>Index</t>
  </si>
  <si>
    <t>Total</t>
  </si>
  <si>
    <t>Borda Analsysis</t>
  </si>
  <si>
    <t>Borda Result</t>
  </si>
  <si>
    <t>TOTAL</t>
  </si>
  <si>
    <t>ENRON+INFO1</t>
  </si>
  <si>
    <t>ENRON+EUSES</t>
  </si>
  <si>
    <t>INFO1+EUSES</t>
  </si>
  <si>
    <t>ENRON+INFO1+EUSES</t>
  </si>
  <si>
    <t>EN+IN</t>
  </si>
  <si>
    <t>EN+ES</t>
  </si>
  <si>
    <t>IN+ES</t>
  </si>
  <si>
    <t>EN+IN+ES</t>
  </si>
  <si>
    <t>Rank</t>
  </si>
  <si>
    <t>Average</t>
  </si>
  <si>
    <t>Indvidual</t>
  </si>
  <si>
    <t>Two-Combinations</t>
  </si>
  <si>
    <t>Three-Combination</t>
  </si>
  <si>
    <t>Occurring top 10 Metrics</t>
  </si>
  <si>
    <t>All</t>
  </si>
  <si>
    <t>Individual Borda + 
Three-Combination</t>
  </si>
  <si>
    <t>Individual 
Average + Borda</t>
  </si>
  <si>
    <t>Novel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</si>
</sst>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_xlchart.v1.211</cx:f>
      </cx:numDim>
    </cx:data>
    <cx:data id="1">
      <cx:numDim type="val">
        <cx:f>_xlchart.v1.213</cx:f>
      </cx:numDim>
    </cx:data>
    <cx:data id="2">
      <cx:numDim type="val">
        <cx:f>_xlchart.v1.215</cx:f>
      </cx:numDim>
    </cx:data>
    <cx:data id="3">
      <cx:numDim type="val">
        <cx:f>_xlchart.v1.217</cx:f>
      </cx:numDim>
    </cx:data>
    <cx:data id="4">
      <cx:numDim type="val">
        <cx:f>_xlchart.v1.219</cx:f>
      </cx:numDim>
    </cx:data>
    <cx:data id="5">
      <cx:numDim type="val">
        <cx:f>_xlchart.v1.221</cx:f>
      </cx:numDim>
    </cx:data>
    <cx:data id="6">
      <cx:numDim type="val">
        <cx:f>_xlchart.v1.223</cx:f>
      </cx:numDim>
    </cx:data>
    <cx:data id="7">
      <cx:numDim type="val">
        <cx:f>_xlchart.v1.225</cx:f>
      </cx:numDim>
    </cx:data>
    <cx:data id="8">
      <cx:numDim type="val">
        <cx:f>_xlchart.v1.227</cx:f>
      </cx:numDim>
    </cx:data>
    <cx:data id="9">
      <cx:numDim type="val">
        <cx:f>_xlchart.v1.229</cx:f>
      </cx:numDim>
    </cx:data>
    <cx:data id="10">
      <cx:numDim type="val">
        <cx:f>_xlchart.v1.231</cx:f>
      </cx:numDim>
    </cx:data>
    <cx:data id="11">
      <cx:numDim type="val">
        <cx:f>_xlchart.v1.233</cx:f>
      </cx:numDim>
    </cx:data>
    <cx:data id="12">
      <cx:numDim type="val">
        <cx:f>_xlchart.v1.235</cx:f>
      </cx:numDim>
    </cx:data>
    <cx:data id="13">
      <cx:numDim type="val">
        <cx:f>_xlchart.v1.237</cx:f>
      </cx:numDim>
    </cx:data>
    <cx:data id="14">
      <cx:numDim type="val">
        <cx:f>_xlchart.v1.239</cx:f>
      </cx:numDim>
    </cx:data>
    <cx:data id="15">
      <cx:numDim type="val">
        <cx:f>_xlchart.v1.241</cx:f>
      </cx:numDim>
    </cx:data>
    <cx:data id="16">
      <cx:numDim type="val">
        <cx:f>_xlchart.v1.243</cx:f>
      </cx:numDim>
    </cx:data>
    <cx:data id="17">
      <cx:numDim type="val">
        <cx:f>_xlchart.v1.245</cx:f>
      </cx:numDim>
    </cx:data>
    <cx:data id="18">
      <cx:numDim type="val">
        <cx:f>_xlchart.v1.247</cx:f>
      </cx:numDim>
    </cx:data>
    <cx:data id="19">
      <cx:numDim type="val">
        <cx:f>_xlchart.v1.249</cx:f>
      </cx:numDim>
    </cx:data>
    <cx:data id="20">
      <cx:numDim type="val">
        <cx:f>_xlchart.v1.251</cx:f>
      </cx:numDim>
    </cx:data>
    <cx:data id="21">
      <cx:numDim type="val">
        <cx:f>_xlchart.v1.253</cx:f>
      </cx:numDim>
    </cx:data>
    <cx:data id="22">
      <cx:numDim type="val">
        <cx:f>_xlchart.v1.255</cx:f>
      </cx:numDim>
    </cx:data>
    <cx:data id="23">
      <cx:numDim type="val">
        <cx:f>_xlchart.v1.129</cx:f>
      </cx:numDim>
    </cx:data>
    <cx:data id="24">
      <cx:numDim type="val">
        <cx:f>_xlchart.v1.131</cx:f>
      </cx:numDim>
    </cx:data>
    <cx:data id="25">
      <cx:numDim type="val">
        <cx:f>_xlchart.v1.133</cx:f>
      </cx:numDim>
    </cx:data>
    <cx:data id="26">
      <cx:numDim type="val">
        <cx:f>_xlchart.v1.135</cx:f>
      </cx:numDim>
    </cx:data>
    <cx:data id="27">
      <cx:numDim type="val">
        <cx:f>_xlchart.v1.137</cx:f>
      </cx:numDim>
    </cx:data>
    <cx:data id="28">
      <cx:numDim type="val">
        <cx:f>_xlchart.v1.139</cx:f>
      </cx:numDim>
    </cx:data>
    <cx:data id="29">
      <cx:numDim type="val">
        <cx:f>_xlchart.v1.141</cx:f>
      </cx:numDim>
    </cx:data>
    <cx:data id="30">
      <cx:numDim type="val">
        <cx:f>_xlchart.v1.143</cx:f>
      </cx:numDim>
    </cx:data>
    <cx:data id="31">
      <cx:numDim type="val">
        <cx:f>_xlchart.v1.145</cx:f>
      </cx:numDim>
    </cx:data>
    <cx:data id="32">
      <cx:numDim type="val">
        <cx:f>_xlchart.v1.147</cx:f>
      </cx:numDim>
    </cx:data>
    <cx:data id="33">
      <cx:numDim type="val">
        <cx:f>_xlchart.v1.149</cx:f>
      </cx:numDim>
    </cx:data>
    <cx:data id="34">
      <cx:numDim type="val">
        <cx:f>_xlchart.v1.151</cx:f>
      </cx:numDim>
    </cx:data>
    <cx:data id="35">
      <cx:numDim type="val">
        <cx:f>_xlchart.v1.153</cx:f>
      </cx:numDim>
    </cx:data>
    <cx:data id="36">
      <cx:numDim type="val">
        <cx:f>_xlchart.v1.155</cx:f>
      </cx:numDim>
    </cx:data>
    <cx:data id="37">
      <cx:numDim type="val">
        <cx:f>_xlchart.v1.157</cx:f>
      </cx:numDim>
    </cx:data>
    <cx:data id="38">
      <cx:numDim type="val">
        <cx:f>_xlchart.v1.159</cx:f>
      </cx:numDim>
    </cx:data>
    <cx:data id="39">
      <cx:numDim type="val">
        <cx:f>_xlchart.v1.161</cx:f>
      </cx:numDim>
    </cx:data>
    <cx:data id="40">
      <cx:numDim type="val">
        <cx:f>_xlchart.v1.163</cx:f>
      </cx:numDim>
    </cx:data>
    <cx:data id="41">
      <cx:numDim type="val">
        <cx:f>_xlchart.v1.165</cx:f>
      </cx:numDim>
    </cx:data>
    <cx:data id="42">
      <cx:numDim type="val">
        <cx:f>_xlchart.v1.167</cx:f>
      </cx:numDim>
    </cx:data>
    <cx:data id="43">
      <cx:numDim type="val">
        <cx:f>_xlchart.v1.169</cx:f>
      </cx:numDim>
    </cx:data>
    <cx:data id="44">
      <cx:numDim type="val">
        <cx:f>_xlchart.v1.171</cx:f>
      </cx:numDim>
    </cx:data>
    <cx:data id="45">
      <cx:numDim type="val">
        <cx:f>_xlchart.v1.173</cx:f>
      </cx:numDim>
    </cx:data>
    <cx:data id="46">
      <cx:numDim type="val">
        <cx:f>_xlchart.v1.175</cx:f>
      </cx:numDim>
    </cx:data>
    <cx:data id="47">
      <cx:numDim type="val">
        <cx:f>_xlchart.v1.177</cx:f>
      </cx:numDim>
    </cx:data>
    <cx:data id="48">
      <cx:numDim type="val">
        <cx:f>_xlchart.v1.179</cx:f>
      </cx:numDim>
    </cx:data>
    <cx:data id="49">
      <cx:numDim type="val">
        <cx:f>_xlchart.v1.181</cx:f>
      </cx:numDim>
    </cx:data>
    <cx:data id="50">
      <cx:numDim type="val">
        <cx:f>_xlchart.v1.183</cx:f>
      </cx:numDim>
    </cx:data>
    <cx:data id="51">
      <cx:numDim type="val">
        <cx:f>_xlchart.v1.185</cx:f>
      </cx:numDim>
    </cx:data>
    <cx:data id="52">
      <cx:numDim type="val">
        <cx:f>_xlchart.v1.187</cx:f>
      </cx:numDim>
    </cx:data>
    <cx:data id="53">
      <cx:numDim type="val">
        <cx:f>_xlchart.v1.189</cx:f>
      </cx:numDim>
    </cx:data>
    <cx:data id="54">
      <cx:numDim type="val">
        <cx:f>_xlchart.v1.191</cx:f>
      </cx:numDim>
    </cx:data>
    <cx:data id="55">
      <cx:numDim type="val">
        <cx:f>_xlchart.v1.193</cx:f>
      </cx:numDim>
    </cx:data>
    <cx:data id="56">
      <cx:numDim type="val">
        <cx:f>_xlchart.v1.195</cx:f>
      </cx:numDim>
    </cx:data>
    <cx:data id="57">
      <cx:numDim type="val">
        <cx:f>_xlchart.v1.197</cx:f>
      </cx:numDim>
    </cx:data>
    <cx:data id="58">
      <cx:numDim type="val">
        <cx:f>_xlchart.v1.199</cx:f>
      </cx:numDim>
    </cx:data>
    <cx:data id="59">
      <cx:numDim type="val">
        <cx:f>_xlchart.v1.201</cx:f>
      </cx:numDim>
    </cx:data>
    <cx:data id="60">
      <cx:numDim type="val">
        <cx:f>_xlchart.v1.203</cx:f>
      </cx:numDim>
    </cx:data>
    <cx:data id="61">
      <cx:numDim type="val">
        <cx:f>_xlchart.v1.205</cx:f>
      </cx:numDim>
    </cx:data>
    <cx:data id="62">
      <cx:numDim type="val">
        <cx:f>_xlchart.v1.207</cx:f>
      </cx:numDim>
    </cx:data>
    <cx:data id="63">
      <cx:numDim type="val">
        <cx:f>_xlchart.v1.209</cx:f>
      </cx:numDim>
    </cx:data>
  </cx:chartData>
  <cx:chart>
    <cx:title pos="t" align="ctr" overlay="0">
      <cx:tx>
        <cx:txData>
          <cx:v>Enron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Enron</a:t>
          </a:r>
        </a:p>
      </cx:txPr>
    </cx:title>
    <cx:plotArea>
      <cx:plotAreaRegion>
        <cx:series layoutId="boxWhisker" uniqueId="{52BCBA6E-77C7-4EFD-9524-4A7C8B3BB31F}">
          <cx:tx>
            <cx:txData>
              <cx:f>_xlchart.v1.210</cx:f>
              <cx:v>Feature 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B3E42E-47B7-4302-BB5B-3F0C3CE0F8D5}">
          <cx:tx>
            <cx:txData>
              <cx:f>_xlchart.v1.212</cx:f>
              <cx:v>Feature 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D02DDE-7CA7-4985-A058-BAD5A96FB8DB}">
          <cx:tx>
            <cx:txData>
              <cx:f>_xlchart.v1.214</cx:f>
              <cx:v>Feature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241BF67-A73D-45F1-A095-9B13A5A4C7F8}">
          <cx:tx>
            <cx:txData>
              <cx:f>_xlchart.v1.216</cx:f>
              <cx:v>Feature 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A747075-7B99-499F-8127-BF50D07B66CB}">
          <cx:tx>
            <cx:txData>
              <cx:f>_xlchart.v1.218</cx:f>
              <cx:v>Feature 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12C071D-F28F-4D90-81FD-CC2276025B05}">
          <cx:tx>
            <cx:txData>
              <cx:f>_xlchart.v1.220</cx:f>
              <cx:v>Feature 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F5B128B-9CBC-40B7-9FC3-A5869515D410}">
          <cx:tx>
            <cx:txData>
              <cx:f>_xlchart.v1.222</cx:f>
              <cx:v>Feature 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4EE9E4D-B116-47C5-8571-24EDC753F2AA}">
          <cx:tx>
            <cx:txData>
              <cx:f>_xlchart.v1.224</cx:f>
              <cx:v>Feature 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BBA790E-63FC-41D4-9C1F-7059F3D5AE1C}">
          <cx:tx>
            <cx:txData>
              <cx:f>_xlchart.v1.226</cx:f>
              <cx:v>Feature 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E4CA8E3-A09D-4199-8A30-FFA5CF84CEAB}">
          <cx:tx>
            <cx:txData>
              <cx:f>_xlchart.v1.228</cx:f>
              <cx:v>Feature 9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A16D1E2-94DB-4CE9-8572-95F0D61DA948}">
          <cx:tx>
            <cx:txData>
              <cx:f>_xlchart.v1.230</cx:f>
              <cx:v>Feature 10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9F7EB5ED-3FF1-4DF0-976E-523F84E798FE}">
          <cx:tx>
            <cx:txData>
              <cx:f>_xlchart.v1.232</cx:f>
              <cx:v>Feature 11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A3497D1-BDE4-4DF0-B2C1-1F8674B1B246}">
          <cx:tx>
            <cx:txData>
              <cx:f>_xlchart.v1.234</cx:f>
              <cx:v>Feature 12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75974C6E-D3C5-4547-82F3-17DF02AA29C8}">
          <cx:tx>
            <cx:txData>
              <cx:f>_xlchart.v1.236</cx:f>
              <cx:v>Feature 13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2241B17D-B0F8-4380-9D81-39DF490905A1}">
          <cx:tx>
            <cx:txData>
              <cx:f>_xlchart.v1.238</cx:f>
              <cx:v>Feature 14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600C89E2-BF41-4010-917D-E013E34985E7}">
          <cx:tx>
            <cx:txData>
              <cx:f>_xlchart.v1.240</cx:f>
              <cx:v>Feature 15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A64C7868-7A07-4B79-9265-DEF875B8890D}">
          <cx:tx>
            <cx:txData>
              <cx:f>_xlchart.v1.242</cx:f>
              <cx:v>Feature 16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549BFD23-C511-4A63-90E9-9157E66CAB29}">
          <cx:tx>
            <cx:txData>
              <cx:f>_xlchart.v1.244</cx:f>
              <cx:v>Feature 17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3BCB34BE-64CD-4F74-90F8-460F8928D91F}">
          <cx:tx>
            <cx:txData>
              <cx:f>_xlchart.v1.246</cx:f>
              <cx:v>Feature 18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3DBF823E-BFBA-432F-9B14-6AE47F277888}">
          <cx:tx>
            <cx:txData>
              <cx:f>_xlchart.v1.248</cx:f>
              <cx:v>Feature 19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888FC536-5A51-4DE0-8A12-8097F5071140}">
          <cx:tx>
            <cx:txData>
              <cx:f>_xlchart.v1.250</cx:f>
              <cx:v>Feature 20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E4BE4659-D0B7-4220-92DD-15801DB21D46}">
          <cx:tx>
            <cx:txData>
              <cx:f>_xlchart.v1.252</cx:f>
              <cx:v>Feature 21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E7C813C2-FF8C-4E4E-AC1A-B3D26C9BBAE1}">
          <cx:tx>
            <cx:txData>
              <cx:f>_xlchart.v1.254</cx:f>
              <cx:v>Feature 22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D73EF420-1067-486F-AD0C-50D9A7CCFD63}">
          <cx:tx>
            <cx:txData>
              <cx:f>_xlchart.v1.128</cx:f>
              <cx:v>Feature 23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903E4143-C80D-4AB1-848F-E0F772C86377}">
          <cx:tx>
            <cx:txData>
              <cx:f>_xlchart.v1.130</cx:f>
              <cx:v>Feature 24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69C543DD-C9C7-4759-93DC-140BEA85A684}">
          <cx:tx>
            <cx:txData>
              <cx:f>_xlchart.v1.132</cx:f>
              <cx:v>Feature 25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15FFBB8E-8CA3-4A62-AA26-8520DA45A083}">
          <cx:tx>
            <cx:txData>
              <cx:f>_xlchart.v1.134</cx:f>
              <cx:v>Feature 26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9FBCEFBF-0CA8-4D03-9704-44553086D8F6}">
          <cx:tx>
            <cx:txData>
              <cx:f>_xlchart.v1.136</cx:f>
              <cx:v>Feature 27</cx:v>
            </cx:txData>
          </cx:tx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5DE555B3-FA5F-4D4F-B654-8561D05D20C1}">
          <cx:tx>
            <cx:txData>
              <cx:f>_xlchart.v1.138</cx:f>
              <cx:v>Feature 28</cx:v>
            </cx:txData>
          </cx:tx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05900A7B-7A76-408C-A4E9-0E0E0B4AB4E1}">
          <cx:tx>
            <cx:txData>
              <cx:f>_xlchart.v1.140</cx:f>
              <cx:v>Feature 29</cx:v>
            </cx:txData>
          </cx:tx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980AD767-9EBC-4196-9139-45A188AA61BC}">
          <cx:tx>
            <cx:txData>
              <cx:f>_xlchart.v1.142</cx:f>
              <cx:v>Feature 30</cx:v>
            </cx:txData>
          </cx:tx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0030CACA-694D-42E1-8280-01356A9A909D}">
          <cx:tx>
            <cx:txData>
              <cx:f>_xlchart.v1.144</cx:f>
              <cx:v>Feature 31</cx:v>
            </cx:txData>
          </cx:tx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21FC6CF8-678E-444B-96E8-A63713256C35}">
          <cx:tx>
            <cx:txData>
              <cx:f>_xlchart.v1.146</cx:f>
              <cx:v>Feature 32</cx:v>
            </cx:txData>
          </cx:tx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66556BA1-D569-4F3A-847B-8C32DA5317D4}">
          <cx:tx>
            <cx:txData>
              <cx:f>_xlchart.v1.148</cx:f>
              <cx:v>Feature 33</cx:v>
            </cx:txData>
          </cx:tx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341397F5-F8D1-4E04-8E4B-7EEA4FB4D50F}">
          <cx:tx>
            <cx:txData>
              <cx:f>_xlchart.v1.150</cx:f>
              <cx:v>Feature 34</cx:v>
            </cx:txData>
          </cx:tx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D6B47C35-957D-4439-829C-8EF6AEA4C3C9}">
          <cx:tx>
            <cx:txData>
              <cx:f>_xlchart.v1.152</cx:f>
              <cx:v>Feature 35</cx:v>
            </cx:txData>
          </cx:tx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6CB86B49-4220-4163-9B43-83997E244CAB}">
          <cx:tx>
            <cx:txData>
              <cx:f>_xlchart.v1.154</cx:f>
              <cx:v>Feature 36</cx:v>
            </cx:txData>
          </cx:tx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3F209E3F-058A-4A19-B241-0BEB07E8CABA}">
          <cx:tx>
            <cx:txData>
              <cx:f>_xlchart.v1.156</cx:f>
              <cx:v>Feature 37</cx:v>
            </cx:txData>
          </cx:tx>
          <cx:dataId val="37"/>
          <cx:layoutPr>
            <cx:visibility meanLine="0" meanMarker="1" nonoutliers="0" outliers="1"/>
            <cx:statistics quartileMethod="exclusive"/>
          </cx:layoutPr>
        </cx:series>
        <cx:series layoutId="boxWhisker" uniqueId="{8E3888E9-143F-4F00-976F-945D7A4F3DEC}">
          <cx:tx>
            <cx:txData>
              <cx:f>_xlchart.v1.158</cx:f>
              <cx:v>Feature 38</cx:v>
            </cx:txData>
          </cx:tx>
          <cx:dataId val="38"/>
          <cx:layoutPr>
            <cx:visibility meanLine="0" meanMarker="1" nonoutliers="0" outliers="1"/>
            <cx:statistics quartileMethod="exclusive"/>
          </cx:layoutPr>
        </cx:series>
        <cx:series layoutId="boxWhisker" uniqueId="{ECEE7B59-EF23-40BE-9589-36D3C008E19F}">
          <cx:tx>
            <cx:txData>
              <cx:f>_xlchart.v1.160</cx:f>
              <cx:v>Feature 39</cx:v>
            </cx:txData>
          </cx:tx>
          <cx:dataId val="39"/>
          <cx:layoutPr>
            <cx:visibility meanLine="0" meanMarker="1" nonoutliers="0" outliers="1"/>
            <cx:statistics quartileMethod="exclusive"/>
          </cx:layoutPr>
        </cx:series>
        <cx:series layoutId="boxWhisker" uniqueId="{309A5C11-FE84-4AD6-B16C-251214C5D5F0}">
          <cx:tx>
            <cx:txData>
              <cx:f>_xlchart.v1.162</cx:f>
              <cx:v>Feature 40</cx:v>
            </cx:txData>
          </cx:tx>
          <cx:dataId val="40"/>
          <cx:layoutPr>
            <cx:visibility meanLine="0" meanMarker="1" nonoutliers="0" outliers="1"/>
            <cx:statistics quartileMethod="exclusive"/>
          </cx:layoutPr>
        </cx:series>
        <cx:series layoutId="boxWhisker" uniqueId="{AE66BAC8-BF09-40EA-88BA-ED2812B458BD}">
          <cx:tx>
            <cx:txData>
              <cx:f>_xlchart.v1.164</cx:f>
              <cx:v>Feature 41</cx:v>
            </cx:txData>
          </cx:tx>
          <cx:dataId val="41"/>
          <cx:layoutPr>
            <cx:visibility meanLine="0" meanMarker="1" nonoutliers="0" outliers="1"/>
            <cx:statistics quartileMethod="exclusive"/>
          </cx:layoutPr>
        </cx:series>
        <cx:series layoutId="boxWhisker" uniqueId="{9CFD9D60-71F3-486D-9E25-1AC4E9119815}">
          <cx:tx>
            <cx:txData>
              <cx:f>_xlchart.v1.166</cx:f>
              <cx:v>Feature 42</cx:v>
            </cx:txData>
          </cx:tx>
          <cx:dataId val="42"/>
          <cx:layoutPr>
            <cx:visibility meanLine="0" meanMarker="1" nonoutliers="0" outliers="1"/>
            <cx:statistics quartileMethod="exclusive"/>
          </cx:layoutPr>
        </cx:series>
        <cx:series layoutId="boxWhisker" uniqueId="{367A8A92-93DC-46B4-8AB1-570B21E9E02A}">
          <cx:tx>
            <cx:txData>
              <cx:f>_xlchart.v1.168</cx:f>
              <cx:v>Feature 43</cx:v>
            </cx:txData>
          </cx:tx>
          <cx:dataId val="43"/>
          <cx:layoutPr>
            <cx:visibility meanLine="0" meanMarker="1" nonoutliers="0" outliers="1"/>
            <cx:statistics quartileMethod="exclusive"/>
          </cx:layoutPr>
        </cx:series>
        <cx:series layoutId="boxWhisker" uniqueId="{01181C0D-D2BC-4D8B-A5D1-3BEB60514CA5}">
          <cx:tx>
            <cx:txData>
              <cx:f>_xlchart.v1.170</cx:f>
              <cx:v>Feature 44</cx:v>
            </cx:txData>
          </cx:tx>
          <cx:dataId val="44"/>
          <cx:layoutPr>
            <cx:visibility meanLine="0" meanMarker="1" nonoutliers="0" outliers="1"/>
            <cx:statistics quartileMethod="exclusive"/>
          </cx:layoutPr>
        </cx:series>
        <cx:series layoutId="boxWhisker" uniqueId="{D41E8333-37D6-4BCD-80AD-8E42D51EF06B}">
          <cx:tx>
            <cx:txData>
              <cx:f>_xlchart.v1.172</cx:f>
              <cx:v>Feature 45</cx:v>
            </cx:txData>
          </cx:tx>
          <cx:dataId val="45"/>
          <cx:layoutPr>
            <cx:visibility meanLine="0" meanMarker="1" nonoutliers="0" outliers="1"/>
            <cx:statistics quartileMethod="exclusive"/>
          </cx:layoutPr>
        </cx:series>
        <cx:series layoutId="boxWhisker" uniqueId="{67040DEB-9A87-4569-85EB-3CA60AA171BF}">
          <cx:tx>
            <cx:txData>
              <cx:f>_xlchart.v1.174</cx:f>
              <cx:v>Feature 46</cx:v>
            </cx:txData>
          </cx:tx>
          <cx:dataId val="46"/>
          <cx:layoutPr>
            <cx:visibility meanLine="0" meanMarker="1" nonoutliers="0" outliers="1"/>
            <cx:statistics quartileMethod="exclusive"/>
          </cx:layoutPr>
        </cx:series>
        <cx:series layoutId="boxWhisker" uniqueId="{D06361C4-661E-42C6-A495-468C1BF331BE}">
          <cx:tx>
            <cx:txData>
              <cx:f>_xlchart.v1.176</cx:f>
              <cx:v>Feature 47</cx:v>
            </cx:txData>
          </cx:tx>
          <cx:dataId val="47"/>
          <cx:layoutPr>
            <cx:visibility meanLine="0" meanMarker="1" nonoutliers="0" outliers="1"/>
            <cx:statistics quartileMethod="exclusive"/>
          </cx:layoutPr>
        </cx:series>
        <cx:series layoutId="boxWhisker" uniqueId="{B6AA0912-591C-4D6D-A38A-0BDA15E7A63B}">
          <cx:tx>
            <cx:txData>
              <cx:f>_xlchart.v1.178</cx:f>
              <cx:v>Feature 48</cx:v>
            </cx:txData>
          </cx:tx>
          <cx:dataId val="48"/>
          <cx:layoutPr>
            <cx:visibility meanLine="0" meanMarker="1" nonoutliers="0" outliers="1"/>
            <cx:statistics quartileMethod="exclusive"/>
          </cx:layoutPr>
        </cx:series>
        <cx:series layoutId="boxWhisker" uniqueId="{6CE5DCF1-AD3F-4328-A02D-B271A0A153CF}">
          <cx:tx>
            <cx:txData>
              <cx:f>_xlchart.v1.180</cx:f>
              <cx:v>Feature 49</cx:v>
            </cx:txData>
          </cx:tx>
          <cx:dataId val="49"/>
          <cx:layoutPr>
            <cx:visibility meanLine="0" meanMarker="1" nonoutliers="0" outliers="1"/>
            <cx:statistics quartileMethod="exclusive"/>
          </cx:layoutPr>
        </cx:series>
        <cx:series layoutId="boxWhisker" uniqueId="{B73D63D3-327B-433E-BD97-291ABD8A0C3D}">
          <cx:tx>
            <cx:txData>
              <cx:f>_xlchart.v1.182</cx:f>
              <cx:v>Feature 50</cx:v>
            </cx:txData>
          </cx:tx>
          <cx:dataId val="50"/>
          <cx:layoutPr>
            <cx:visibility meanLine="0" meanMarker="1" nonoutliers="0" outliers="1"/>
            <cx:statistics quartileMethod="exclusive"/>
          </cx:layoutPr>
        </cx:series>
        <cx:series layoutId="boxWhisker" uniqueId="{2F1589AE-09C0-4AE6-9A82-BE46ED8C71D0}">
          <cx:tx>
            <cx:txData>
              <cx:f>_xlchart.v1.184</cx:f>
              <cx:v>Feature 51</cx:v>
            </cx:txData>
          </cx:tx>
          <cx:dataId val="51"/>
          <cx:layoutPr>
            <cx:visibility meanLine="0" meanMarker="1" nonoutliers="0" outliers="1"/>
            <cx:statistics quartileMethod="exclusive"/>
          </cx:layoutPr>
        </cx:series>
        <cx:series layoutId="boxWhisker" uniqueId="{BABF839B-0892-4C86-82F0-82C4B2DE7F96}">
          <cx:tx>
            <cx:txData>
              <cx:f>_xlchart.v1.186</cx:f>
              <cx:v>Feature 52</cx:v>
            </cx:txData>
          </cx:tx>
          <cx:dataId val="52"/>
          <cx:layoutPr>
            <cx:visibility meanLine="0" meanMarker="1" nonoutliers="0" outliers="1"/>
            <cx:statistics quartileMethod="exclusive"/>
          </cx:layoutPr>
        </cx:series>
        <cx:series layoutId="boxWhisker" uniqueId="{80431021-54A4-4E1E-AA31-41AE9BFF3B1A}">
          <cx:tx>
            <cx:txData>
              <cx:f>_xlchart.v1.188</cx:f>
              <cx:v>Feature 53</cx:v>
            </cx:txData>
          </cx:tx>
          <cx:dataId val="53"/>
          <cx:layoutPr>
            <cx:visibility meanLine="0" meanMarker="1" nonoutliers="0" outliers="1"/>
            <cx:statistics quartileMethod="exclusive"/>
          </cx:layoutPr>
        </cx:series>
        <cx:series layoutId="boxWhisker" uniqueId="{14100A24-B1EE-40C4-8BDF-D9849AD2DFA3}">
          <cx:tx>
            <cx:txData>
              <cx:f>_xlchart.v1.190</cx:f>
              <cx:v>Feature 54</cx:v>
            </cx:txData>
          </cx:tx>
          <cx:dataId val="54"/>
          <cx:layoutPr>
            <cx:visibility meanLine="0" meanMarker="1" nonoutliers="0" outliers="1"/>
            <cx:statistics quartileMethod="exclusive"/>
          </cx:layoutPr>
        </cx:series>
        <cx:series layoutId="boxWhisker" uniqueId="{1F7106D6-5E41-498A-8425-4CC6122E725D}">
          <cx:tx>
            <cx:txData>
              <cx:f>_xlchart.v1.192</cx:f>
              <cx:v>Feature 55</cx:v>
            </cx:txData>
          </cx:tx>
          <cx:dataId val="55"/>
          <cx:layoutPr>
            <cx:visibility meanLine="0" meanMarker="1" nonoutliers="0" outliers="1"/>
            <cx:statistics quartileMethod="exclusive"/>
          </cx:layoutPr>
        </cx:series>
        <cx:series layoutId="boxWhisker" uniqueId="{486E3B97-568B-45E1-B76C-B6D122BF2094}">
          <cx:tx>
            <cx:txData>
              <cx:f>_xlchart.v1.194</cx:f>
              <cx:v>Feature 56</cx:v>
            </cx:txData>
          </cx:tx>
          <cx:dataId val="56"/>
          <cx:layoutPr>
            <cx:visibility meanLine="0" meanMarker="1" nonoutliers="0" outliers="1"/>
            <cx:statistics quartileMethod="exclusive"/>
          </cx:layoutPr>
        </cx:series>
        <cx:series layoutId="boxWhisker" uniqueId="{DF420BF6-0C18-4BA5-8C44-433BF9FE76C1}">
          <cx:tx>
            <cx:txData>
              <cx:f>_xlchart.v1.196</cx:f>
              <cx:v>Feature 57</cx:v>
            </cx:txData>
          </cx:tx>
          <cx:dataId val="57"/>
          <cx:layoutPr>
            <cx:visibility meanLine="0" meanMarker="1" nonoutliers="0" outliers="1"/>
            <cx:statistics quartileMethod="exclusive"/>
          </cx:layoutPr>
        </cx:series>
        <cx:series layoutId="boxWhisker" uniqueId="{37CDC5B1-E372-4F73-A8CF-EED739239A54}">
          <cx:tx>
            <cx:txData>
              <cx:f>_xlchart.v1.198</cx:f>
              <cx:v>Feature 58</cx:v>
            </cx:txData>
          </cx:tx>
          <cx:dataId val="58"/>
          <cx:layoutPr>
            <cx:visibility meanLine="0" meanMarker="1" nonoutliers="0" outliers="1"/>
            <cx:statistics quartileMethod="exclusive"/>
          </cx:layoutPr>
        </cx:series>
        <cx:series layoutId="boxWhisker" uniqueId="{CDA5611D-E3CD-42B6-A7A4-8535DE2079FC}">
          <cx:tx>
            <cx:txData>
              <cx:f>_xlchart.v1.200</cx:f>
              <cx:v>Feature 59</cx:v>
            </cx:txData>
          </cx:tx>
          <cx:dataId val="59"/>
          <cx:layoutPr>
            <cx:visibility meanLine="0" meanMarker="1" nonoutliers="0" outliers="1"/>
            <cx:statistics quartileMethod="exclusive"/>
          </cx:layoutPr>
        </cx:series>
        <cx:series layoutId="boxWhisker" uniqueId="{C706F334-16EC-4960-8821-59ABC35AF75B}">
          <cx:tx>
            <cx:txData>
              <cx:f>_xlchart.v1.202</cx:f>
              <cx:v>Feature 60</cx:v>
            </cx:txData>
          </cx:tx>
          <cx:dataId val="60"/>
          <cx:layoutPr>
            <cx:visibility meanLine="0" meanMarker="1" nonoutliers="0" outliers="1"/>
            <cx:statistics quartileMethod="exclusive"/>
          </cx:layoutPr>
        </cx:series>
        <cx:series layoutId="boxWhisker" uniqueId="{4C1A2911-A37A-43C5-B936-B5F5A576ED01}">
          <cx:tx>
            <cx:txData>
              <cx:f>_xlchart.v1.204</cx:f>
              <cx:v>Feature 61</cx:v>
            </cx:txData>
          </cx:tx>
          <cx:dataId val="61"/>
          <cx:layoutPr>
            <cx:visibility meanLine="0" meanMarker="1" nonoutliers="0" outliers="1"/>
            <cx:statistics quartileMethod="exclusive"/>
          </cx:layoutPr>
        </cx:series>
        <cx:series layoutId="boxWhisker" uniqueId="{695C6182-9BA3-48BC-B422-E492B9E9119D}">
          <cx:tx>
            <cx:txData>
              <cx:f>_xlchart.v1.206</cx:f>
              <cx:v>Feature 62</cx:v>
            </cx:txData>
          </cx:tx>
          <cx:dataId val="62"/>
          <cx:layoutPr>
            <cx:visibility meanLine="0" meanMarker="1" nonoutliers="0" outliers="1"/>
            <cx:statistics quartileMethod="exclusive"/>
          </cx:layoutPr>
        </cx:series>
        <cx:series layoutId="boxWhisker" uniqueId="{BEA4E6B4-F686-4FDB-AB91-F5416E2BB3D0}">
          <cx:tx>
            <cx:txData>
              <cx:f>_xlchart.v1.208</cx:f>
              <cx:v>Feature 63</cx:v>
            </cx:txData>
          </cx:tx>
          <cx:dataId val="6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_xlchart.v1.339</cx:f>
      </cx:numDim>
    </cx:data>
    <cx:data id="1">
      <cx:numDim type="val">
        <cx:f>_xlchart.v1.341</cx:f>
      </cx:numDim>
    </cx:data>
    <cx:data id="2">
      <cx:numDim type="val">
        <cx:f>_xlchart.v1.343</cx:f>
      </cx:numDim>
    </cx:data>
    <cx:data id="3">
      <cx:numDim type="val">
        <cx:f>_xlchart.v1.345</cx:f>
      </cx:numDim>
    </cx:data>
    <cx:data id="4">
      <cx:numDim type="val">
        <cx:f>_xlchart.v1.347</cx:f>
      </cx:numDim>
    </cx:data>
    <cx:data id="5">
      <cx:numDim type="val">
        <cx:f>_xlchart.v1.349</cx:f>
      </cx:numDim>
    </cx:data>
    <cx:data id="6">
      <cx:numDim type="val">
        <cx:f>_xlchart.v1.351</cx:f>
      </cx:numDim>
    </cx:data>
    <cx:data id="7">
      <cx:numDim type="val">
        <cx:f>_xlchart.v1.353</cx:f>
      </cx:numDim>
    </cx:data>
    <cx:data id="8">
      <cx:numDim type="val">
        <cx:f>_xlchart.v1.355</cx:f>
      </cx:numDim>
    </cx:data>
    <cx:data id="9">
      <cx:numDim type="val">
        <cx:f>_xlchart.v1.357</cx:f>
      </cx:numDim>
    </cx:data>
    <cx:data id="10">
      <cx:numDim type="val">
        <cx:f>_xlchart.v1.359</cx:f>
      </cx:numDim>
    </cx:data>
    <cx:data id="11">
      <cx:numDim type="val">
        <cx:f>_xlchart.v1.361</cx:f>
      </cx:numDim>
    </cx:data>
    <cx:data id="12">
      <cx:numDim type="val">
        <cx:f>_xlchart.v1.363</cx:f>
      </cx:numDim>
    </cx:data>
    <cx:data id="13">
      <cx:numDim type="val">
        <cx:f>_xlchart.v1.365</cx:f>
      </cx:numDim>
    </cx:data>
    <cx:data id="14">
      <cx:numDim type="val">
        <cx:f>_xlchart.v1.367</cx:f>
      </cx:numDim>
    </cx:data>
    <cx:data id="15">
      <cx:numDim type="val">
        <cx:f>_xlchart.v1.369</cx:f>
      </cx:numDim>
    </cx:data>
    <cx:data id="16">
      <cx:numDim type="val">
        <cx:f>_xlchart.v1.371</cx:f>
      </cx:numDim>
    </cx:data>
    <cx:data id="17">
      <cx:numDim type="val">
        <cx:f>_xlchart.v1.373</cx:f>
      </cx:numDim>
    </cx:data>
    <cx:data id="18">
      <cx:numDim type="val">
        <cx:f>_xlchart.v1.375</cx:f>
      </cx:numDim>
    </cx:data>
    <cx:data id="19">
      <cx:numDim type="val">
        <cx:f>_xlchart.v1.377</cx:f>
      </cx:numDim>
    </cx:data>
    <cx:data id="20">
      <cx:numDim type="val">
        <cx:f>_xlchart.v1.379</cx:f>
      </cx:numDim>
    </cx:data>
    <cx:data id="21">
      <cx:numDim type="val">
        <cx:f>_xlchart.v1.381</cx:f>
      </cx:numDim>
    </cx:data>
    <cx:data id="22">
      <cx:numDim type="val">
        <cx:f>_xlchart.v1.383</cx:f>
      </cx:numDim>
    </cx:data>
    <cx:data id="23">
      <cx:numDim type="val">
        <cx:f>_xlchart.v1.257</cx:f>
      </cx:numDim>
    </cx:data>
    <cx:data id="24">
      <cx:numDim type="val">
        <cx:f>_xlchart.v1.259</cx:f>
      </cx:numDim>
    </cx:data>
    <cx:data id="25">
      <cx:numDim type="val">
        <cx:f>_xlchart.v1.261</cx:f>
      </cx:numDim>
    </cx:data>
    <cx:data id="26">
      <cx:numDim type="val">
        <cx:f>_xlchart.v1.263</cx:f>
      </cx:numDim>
    </cx:data>
    <cx:data id="27">
      <cx:numDim type="val">
        <cx:f>_xlchart.v1.265</cx:f>
      </cx:numDim>
    </cx:data>
    <cx:data id="28">
      <cx:numDim type="val">
        <cx:f>_xlchart.v1.267</cx:f>
      </cx:numDim>
    </cx:data>
    <cx:data id="29">
      <cx:numDim type="val">
        <cx:f>_xlchart.v1.269</cx:f>
      </cx:numDim>
    </cx:data>
    <cx:data id="30">
      <cx:numDim type="val">
        <cx:f>_xlchart.v1.271</cx:f>
      </cx:numDim>
    </cx:data>
    <cx:data id="31">
      <cx:numDim type="val">
        <cx:f>_xlchart.v1.273</cx:f>
      </cx:numDim>
    </cx:data>
    <cx:data id="32">
      <cx:numDim type="val">
        <cx:f>_xlchart.v1.275</cx:f>
      </cx:numDim>
    </cx:data>
    <cx:data id="33">
      <cx:numDim type="val">
        <cx:f>_xlchart.v1.277</cx:f>
      </cx:numDim>
    </cx:data>
    <cx:data id="34">
      <cx:numDim type="val">
        <cx:f>_xlchart.v1.279</cx:f>
      </cx:numDim>
    </cx:data>
    <cx:data id="35">
      <cx:numDim type="val">
        <cx:f>_xlchart.v1.281</cx:f>
      </cx:numDim>
    </cx:data>
    <cx:data id="36">
      <cx:numDim type="val">
        <cx:f>_xlchart.v1.283</cx:f>
      </cx:numDim>
    </cx:data>
    <cx:data id="37">
      <cx:numDim type="val">
        <cx:f>_xlchart.v1.285</cx:f>
      </cx:numDim>
    </cx:data>
    <cx:data id="38">
      <cx:numDim type="val">
        <cx:f>_xlchart.v1.287</cx:f>
      </cx:numDim>
    </cx:data>
    <cx:data id="39">
      <cx:numDim type="val">
        <cx:f>_xlchart.v1.289</cx:f>
      </cx:numDim>
    </cx:data>
    <cx:data id="40">
      <cx:numDim type="val">
        <cx:f>_xlchart.v1.291</cx:f>
      </cx:numDim>
    </cx:data>
    <cx:data id="41">
      <cx:numDim type="val">
        <cx:f>_xlchart.v1.293</cx:f>
      </cx:numDim>
    </cx:data>
    <cx:data id="42">
      <cx:numDim type="val">
        <cx:f>_xlchart.v1.295</cx:f>
      </cx:numDim>
    </cx:data>
    <cx:data id="43">
      <cx:numDim type="val">
        <cx:f>_xlchart.v1.297</cx:f>
      </cx:numDim>
    </cx:data>
    <cx:data id="44">
      <cx:numDim type="val">
        <cx:f>_xlchart.v1.299</cx:f>
      </cx:numDim>
    </cx:data>
    <cx:data id="45">
      <cx:numDim type="val">
        <cx:f>_xlchart.v1.301</cx:f>
      </cx:numDim>
    </cx:data>
    <cx:data id="46">
      <cx:numDim type="val">
        <cx:f>_xlchart.v1.303</cx:f>
      </cx:numDim>
    </cx:data>
    <cx:data id="47">
      <cx:numDim type="val">
        <cx:f>_xlchart.v1.305</cx:f>
      </cx:numDim>
    </cx:data>
    <cx:data id="48">
      <cx:numDim type="val">
        <cx:f>_xlchart.v1.307</cx:f>
      </cx:numDim>
    </cx:data>
    <cx:data id="49">
      <cx:numDim type="val">
        <cx:f>_xlchart.v1.309</cx:f>
      </cx:numDim>
    </cx:data>
    <cx:data id="50">
      <cx:numDim type="val">
        <cx:f>_xlchart.v1.311</cx:f>
      </cx:numDim>
    </cx:data>
    <cx:data id="51">
      <cx:numDim type="val">
        <cx:f>_xlchart.v1.313</cx:f>
      </cx:numDim>
    </cx:data>
    <cx:data id="52">
      <cx:numDim type="val">
        <cx:f>_xlchart.v1.315</cx:f>
      </cx:numDim>
    </cx:data>
    <cx:data id="53">
      <cx:numDim type="val">
        <cx:f>_xlchart.v1.317</cx:f>
      </cx:numDim>
    </cx:data>
    <cx:data id="54">
      <cx:numDim type="val">
        <cx:f>_xlchart.v1.319</cx:f>
      </cx:numDim>
    </cx:data>
    <cx:data id="55">
      <cx:numDim type="val">
        <cx:f>_xlchart.v1.321</cx:f>
      </cx:numDim>
    </cx:data>
    <cx:data id="56">
      <cx:numDim type="val">
        <cx:f>_xlchart.v1.323</cx:f>
      </cx:numDim>
    </cx:data>
    <cx:data id="57">
      <cx:numDim type="val">
        <cx:f>_xlchart.v1.325</cx:f>
      </cx:numDim>
    </cx:data>
    <cx:data id="58">
      <cx:numDim type="val">
        <cx:f>_xlchart.v1.327</cx:f>
      </cx:numDim>
    </cx:data>
    <cx:data id="59">
      <cx:numDim type="val">
        <cx:f>_xlchart.v1.329</cx:f>
      </cx:numDim>
    </cx:data>
    <cx:data id="60">
      <cx:numDim type="val">
        <cx:f>_xlchart.v1.331</cx:f>
      </cx:numDim>
    </cx:data>
    <cx:data id="61">
      <cx:numDim type="val">
        <cx:f>_xlchart.v1.333</cx:f>
      </cx:numDim>
    </cx:data>
    <cx:data id="62">
      <cx:numDim type="val">
        <cx:f>_xlchart.v1.335</cx:f>
      </cx:numDim>
    </cx:data>
    <cx:data id="63">
      <cx:numDim type="val">
        <cx:f>_xlchart.v1.337</cx:f>
      </cx:numDim>
    </cx:data>
  </cx:chartData>
  <cx:chart>
    <cx:title pos="t" align="ctr" overlay="0">
      <cx:tx>
        <cx:txData>
          <cx:v>Info1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Info1</a:t>
          </a:r>
        </a:p>
      </cx:txPr>
    </cx:title>
    <cx:plotArea>
      <cx:plotAreaRegion>
        <cx:series layoutId="boxWhisker" uniqueId="{DF0CCC17-4566-46A0-98F6-96A4600D7EDA}">
          <cx:tx>
            <cx:txData>
              <cx:f>_xlchart.v1.338</cx:f>
              <cx:v>Feature 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7CC2ACA-7C1A-4DD1-AF0F-08AC99A9992D}">
          <cx:tx>
            <cx:txData>
              <cx:f>_xlchart.v1.340</cx:f>
              <cx:v>Feature 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CDEA9B-C4FF-44A3-8932-B9FB57AB41B2}">
          <cx:tx>
            <cx:txData>
              <cx:f>_xlchart.v1.342</cx:f>
              <cx:v>Feature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C8B8BC-8496-4E4E-857C-DEAE619DF310}">
          <cx:tx>
            <cx:txData>
              <cx:f>_xlchart.v1.344</cx:f>
              <cx:v>Feature 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A765C4C-5F37-4D4D-AA63-77250BD784C9}">
          <cx:tx>
            <cx:txData>
              <cx:f>_xlchart.v1.346</cx:f>
              <cx:v>Feature 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85E530E-40D8-4442-BDD2-4DC7F81C259F}">
          <cx:tx>
            <cx:txData>
              <cx:f>_xlchart.v1.348</cx:f>
              <cx:v>Feature 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1EB6910-0028-4962-AC28-D7043F0902FE}">
          <cx:tx>
            <cx:txData>
              <cx:f>_xlchart.v1.350</cx:f>
              <cx:v>Feature 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6E60C3A-5592-4FC6-9FF8-462B285109DC}">
          <cx:tx>
            <cx:txData>
              <cx:f>_xlchart.v1.352</cx:f>
              <cx:v>Feature 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632057BC-AC79-4DA7-8D60-73E8082E199E}">
          <cx:tx>
            <cx:txData>
              <cx:f>_xlchart.v1.354</cx:f>
              <cx:v>Feature 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DC85F90-0AD4-4B57-ACA9-305E16A81B48}">
          <cx:tx>
            <cx:txData>
              <cx:f>_xlchart.v1.356</cx:f>
              <cx:v>Feature 9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975DE32-8585-49AB-9F6E-F5D4BC2F4A4C}">
          <cx:tx>
            <cx:txData>
              <cx:f>_xlchart.v1.358</cx:f>
              <cx:v>Feature 10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453128E3-BE78-4B7C-AB35-44E4EB2F77CD}">
          <cx:tx>
            <cx:txData>
              <cx:f>_xlchart.v1.360</cx:f>
              <cx:v>Feature 11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B9236C8-EBF7-4A72-9865-9432DB8F7EBB}">
          <cx:tx>
            <cx:txData>
              <cx:f>_xlchart.v1.362</cx:f>
              <cx:v>Feature 12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FDD160C0-883D-4BEE-BE9E-99FE21E2AC2E}">
          <cx:tx>
            <cx:txData>
              <cx:f>_xlchart.v1.364</cx:f>
              <cx:v>Feature 13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3A9EB59B-0BDE-4C6C-836A-2B46BDAC42A1}">
          <cx:tx>
            <cx:txData>
              <cx:f>_xlchart.v1.366</cx:f>
              <cx:v>Feature 14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9F24ECD-9A8B-4D8D-8621-73C0C1B4AEB7}">
          <cx:tx>
            <cx:txData>
              <cx:f>_xlchart.v1.368</cx:f>
              <cx:v>Feature 15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9199FF43-B234-401D-85B6-19AD4317F749}">
          <cx:tx>
            <cx:txData>
              <cx:f>_xlchart.v1.370</cx:f>
              <cx:v>Feature 16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FFACBB2B-02E5-43F5-85AC-4DCB508C4C6E}">
          <cx:tx>
            <cx:txData>
              <cx:f>_xlchart.v1.372</cx:f>
              <cx:v>Feature 17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64379780-1F2E-43E8-8DB8-130653CB30E0}">
          <cx:tx>
            <cx:txData>
              <cx:f>_xlchart.v1.374</cx:f>
              <cx:v>Feature 18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0B45FA5-D82F-493A-B72A-23A59BAF9860}">
          <cx:tx>
            <cx:txData>
              <cx:f>_xlchart.v1.376</cx:f>
              <cx:v>Feature 19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0FC3E73B-BC44-4066-A63E-DB1662A99F7A}">
          <cx:tx>
            <cx:txData>
              <cx:f>_xlchart.v1.378</cx:f>
              <cx:v>Feature 20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728409E9-F62F-4B8A-A68D-DC1E45A31113}">
          <cx:tx>
            <cx:txData>
              <cx:f>_xlchart.v1.380</cx:f>
              <cx:v>Feature 21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94F3B496-A0C7-472C-8191-350D061B991F}">
          <cx:tx>
            <cx:txData>
              <cx:f>_xlchart.v1.382</cx:f>
              <cx:v>Feature 22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35849DEC-C498-429C-8827-2753BAC8B8C0}">
          <cx:tx>
            <cx:txData>
              <cx:f>_xlchart.v1.256</cx:f>
              <cx:v>Feature 23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F3A2B03F-65AA-471C-BB3D-49A37AFC2D5A}">
          <cx:tx>
            <cx:txData>
              <cx:f>_xlchart.v1.258</cx:f>
              <cx:v>Feature 24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34D4C827-A9C0-40FF-8634-9E314D3C6E58}">
          <cx:tx>
            <cx:txData>
              <cx:f>_xlchart.v1.260</cx:f>
              <cx:v>Feature 25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B052EE00-ED76-423A-9E36-57E691EA392B}">
          <cx:tx>
            <cx:txData>
              <cx:f>_xlchart.v1.262</cx:f>
              <cx:v>Feature 26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524EDFD8-0509-497C-837D-6ABCFEA5198F}">
          <cx:tx>
            <cx:txData>
              <cx:f>_xlchart.v1.264</cx:f>
              <cx:v>Feature 27</cx:v>
            </cx:txData>
          </cx:tx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16FD0F40-CAD2-48A7-96E2-6FDB026202EA}">
          <cx:tx>
            <cx:txData>
              <cx:f>_xlchart.v1.266</cx:f>
              <cx:v>Feature 28</cx:v>
            </cx:txData>
          </cx:tx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5B7A3893-A9E5-4F92-814B-F3F88A5922D7}">
          <cx:tx>
            <cx:txData>
              <cx:f>_xlchart.v1.268</cx:f>
              <cx:v>Feature 29</cx:v>
            </cx:txData>
          </cx:tx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FBBC0D81-6FC3-465A-90B8-2297C3166462}">
          <cx:tx>
            <cx:txData>
              <cx:f>_xlchart.v1.270</cx:f>
              <cx:v>Feature 30</cx:v>
            </cx:txData>
          </cx:tx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5AB08916-CE5A-4BDC-B48B-B3E1C53CA8B0}">
          <cx:tx>
            <cx:txData>
              <cx:f>_xlchart.v1.272</cx:f>
              <cx:v>Feature 31</cx:v>
            </cx:txData>
          </cx:tx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BA11E762-28C2-4A19-9361-18B028070418}">
          <cx:tx>
            <cx:txData>
              <cx:f>_xlchart.v1.274</cx:f>
              <cx:v>Feature 32</cx:v>
            </cx:txData>
          </cx:tx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2548D3F-07E9-4053-90DF-550DA48AC10C}">
          <cx:tx>
            <cx:txData>
              <cx:f>_xlchart.v1.276</cx:f>
              <cx:v>Feature 33</cx:v>
            </cx:txData>
          </cx:tx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D0B88B70-257B-4358-82EB-B9B7ADBF20B8}">
          <cx:tx>
            <cx:txData>
              <cx:f>_xlchart.v1.278</cx:f>
              <cx:v>Feature 34</cx:v>
            </cx:txData>
          </cx:tx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1B412233-4653-422E-A0C1-238EC17D8322}">
          <cx:tx>
            <cx:txData>
              <cx:f>_xlchart.v1.280</cx:f>
              <cx:v>Feature 35</cx:v>
            </cx:txData>
          </cx:tx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262D3F92-CFC3-443A-A7FF-2763AE47665A}">
          <cx:tx>
            <cx:txData>
              <cx:f>_xlchart.v1.282</cx:f>
              <cx:v>Feature 36</cx:v>
            </cx:txData>
          </cx:tx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ACF6EB1F-273D-47DB-B3BB-13E889FF9D8C}">
          <cx:tx>
            <cx:txData>
              <cx:f>_xlchart.v1.284</cx:f>
              <cx:v>Feature 37</cx:v>
            </cx:txData>
          </cx:tx>
          <cx:dataId val="37"/>
          <cx:layoutPr>
            <cx:visibility meanLine="0" meanMarker="1" nonoutliers="0" outliers="1"/>
            <cx:statistics quartileMethod="exclusive"/>
          </cx:layoutPr>
        </cx:series>
        <cx:series layoutId="boxWhisker" uniqueId="{17BE867B-60DF-4DC6-82F8-2C3738ED7197}">
          <cx:tx>
            <cx:txData>
              <cx:f>_xlchart.v1.286</cx:f>
              <cx:v>Feature 38</cx:v>
            </cx:txData>
          </cx:tx>
          <cx:dataId val="38"/>
          <cx:layoutPr>
            <cx:visibility meanLine="0" meanMarker="1" nonoutliers="0" outliers="1"/>
            <cx:statistics quartileMethod="exclusive"/>
          </cx:layoutPr>
        </cx:series>
        <cx:series layoutId="boxWhisker" uniqueId="{5428B283-61D5-4E8E-BD23-07527077F1CF}">
          <cx:tx>
            <cx:txData>
              <cx:f>_xlchart.v1.288</cx:f>
              <cx:v>Feature 39</cx:v>
            </cx:txData>
          </cx:tx>
          <cx:dataId val="39"/>
          <cx:layoutPr>
            <cx:visibility meanLine="0" meanMarker="1" nonoutliers="0" outliers="1"/>
            <cx:statistics quartileMethod="exclusive"/>
          </cx:layoutPr>
        </cx:series>
        <cx:series layoutId="boxWhisker" uniqueId="{EFACEA67-79E1-4E0F-8FCD-44317E908CC9}">
          <cx:tx>
            <cx:txData>
              <cx:f>_xlchart.v1.290</cx:f>
              <cx:v>Feature 40</cx:v>
            </cx:txData>
          </cx:tx>
          <cx:dataId val="40"/>
          <cx:layoutPr>
            <cx:visibility meanLine="0" meanMarker="1" nonoutliers="0" outliers="1"/>
            <cx:statistics quartileMethod="exclusive"/>
          </cx:layoutPr>
        </cx:series>
        <cx:series layoutId="boxWhisker" uniqueId="{71FFF00A-3C9E-4719-A82F-C610536D518C}">
          <cx:tx>
            <cx:txData>
              <cx:f>_xlchart.v1.292</cx:f>
              <cx:v>Feature 41</cx:v>
            </cx:txData>
          </cx:tx>
          <cx:dataId val="41"/>
          <cx:layoutPr>
            <cx:visibility meanLine="0" meanMarker="1" nonoutliers="0" outliers="1"/>
            <cx:statistics quartileMethod="exclusive"/>
          </cx:layoutPr>
        </cx:series>
        <cx:series layoutId="boxWhisker" uniqueId="{1C4D5ABC-E387-4801-8D71-8F161747A5A8}">
          <cx:tx>
            <cx:txData>
              <cx:f>_xlchart.v1.294</cx:f>
              <cx:v>Feature 42</cx:v>
            </cx:txData>
          </cx:tx>
          <cx:dataId val="42"/>
          <cx:layoutPr>
            <cx:visibility meanLine="0" meanMarker="1" nonoutliers="0" outliers="1"/>
            <cx:statistics quartileMethod="exclusive"/>
          </cx:layoutPr>
        </cx:series>
        <cx:series layoutId="boxWhisker" uniqueId="{5D6DD60D-A159-494C-9933-F7203E4D2527}">
          <cx:tx>
            <cx:txData>
              <cx:f>_xlchart.v1.296</cx:f>
              <cx:v>Feature 43</cx:v>
            </cx:txData>
          </cx:tx>
          <cx:dataId val="43"/>
          <cx:layoutPr>
            <cx:visibility meanLine="0" meanMarker="1" nonoutliers="0" outliers="1"/>
            <cx:statistics quartileMethod="exclusive"/>
          </cx:layoutPr>
        </cx:series>
        <cx:series layoutId="boxWhisker" uniqueId="{61CECBBD-A353-4900-A91E-09F6F6025AC3}">
          <cx:tx>
            <cx:txData>
              <cx:f>_xlchart.v1.298</cx:f>
              <cx:v>Feature 44</cx:v>
            </cx:txData>
          </cx:tx>
          <cx:dataId val="44"/>
          <cx:layoutPr>
            <cx:visibility meanLine="0" meanMarker="1" nonoutliers="0" outliers="1"/>
            <cx:statistics quartileMethod="exclusive"/>
          </cx:layoutPr>
        </cx:series>
        <cx:series layoutId="boxWhisker" uniqueId="{42671B43-8D83-4ACF-A2CC-63CEAA298FA7}">
          <cx:tx>
            <cx:txData>
              <cx:f>_xlchart.v1.300</cx:f>
              <cx:v>Feature 45</cx:v>
            </cx:txData>
          </cx:tx>
          <cx:dataId val="45"/>
          <cx:layoutPr>
            <cx:visibility meanLine="0" meanMarker="1" nonoutliers="0" outliers="1"/>
            <cx:statistics quartileMethod="exclusive"/>
          </cx:layoutPr>
        </cx:series>
        <cx:series layoutId="boxWhisker" uniqueId="{3BFF7469-015F-4791-8854-33C97F0D18A3}">
          <cx:tx>
            <cx:txData>
              <cx:f>_xlchart.v1.302</cx:f>
              <cx:v>Feature 46</cx:v>
            </cx:txData>
          </cx:tx>
          <cx:dataId val="46"/>
          <cx:layoutPr>
            <cx:visibility meanLine="0" meanMarker="1" nonoutliers="0" outliers="1"/>
            <cx:statistics quartileMethod="exclusive"/>
          </cx:layoutPr>
        </cx:series>
        <cx:series layoutId="boxWhisker" uniqueId="{5293FDFD-EAFA-4B0D-939D-5D8272FC9BE6}">
          <cx:tx>
            <cx:txData>
              <cx:f>_xlchart.v1.304</cx:f>
              <cx:v>Feature 47</cx:v>
            </cx:txData>
          </cx:tx>
          <cx:dataId val="47"/>
          <cx:layoutPr>
            <cx:visibility meanLine="0" meanMarker="1" nonoutliers="0" outliers="1"/>
            <cx:statistics quartileMethod="exclusive"/>
          </cx:layoutPr>
        </cx:series>
        <cx:series layoutId="boxWhisker" uniqueId="{7CAB4B72-C2D6-449C-A778-EB223057DB44}">
          <cx:tx>
            <cx:txData>
              <cx:f>_xlchart.v1.306</cx:f>
              <cx:v>Feature 48</cx:v>
            </cx:txData>
          </cx:tx>
          <cx:dataId val="48"/>
          <cx:layoutPr>
            <cx:visibility meanLine="0" meanMarker="1" nonoutliers="0" outliers="1"/>
            <cx:statistics quartileMethod="exclusive"/>
          </cx:layoutPr>
        </cx:series>
        <cx:series layoutId="boxWhisker" uniqueId="{ED889492-3A2C-4C5D-A369-1D562CF6AF70}">
          <cx:tx>
            <cx:txData>
              <cx:f>_xlchart.v1.308</cx:f>
              <cx:v>Feature 49</cx:v>
            </cx:txData>
          </cx:tx>
          <cx:dataId val="49"/>
          <cx:layoutPr>
            <cx:visibility meanLine="0" meanMarker="1" nonoutliers="0" outliers="1"/>
            <cx:statistics quartileMethod="exclusive"/>
          </cx:layoutPr>
        </cx:series>
        <cx:series layoutId="boxWhisker" uniqueId="{0CEE1DD1-BB49-4C84-9655-48F7F312DF7D}">
          <cx:tx>
            <cx:txData>
              <cx:f>_xlchart.v1.310</cx:f>
              <cx:v>Feature 50</cx:v>
            </cx:txData>
          </cx:tx>
          <cx:dataId val="50"/>
          <cx:layoutPr>
            <cx:visibility meanLine="0" meanMarker="1" nonoutliers="0" outliers="1"/>
            <cx:statistics quartileMethod="exclusive"/>
          </cx:layoutPr>
        </cx:series>
        <cx:series layoutId="boxWhisker" uniqueId="{A29847BD-4A71-483E-9F5F-81A6C642D297}">
          <cx:tx>
            <cx:txData>
              <cx:f>_xlchart.v1.312</cx:f>
              <cx:v>Feature 51</cx:v>
            </cx:txData>
          </cx:tx>
          <cx:dataId val="51"/>
          <cx:layoutPr>
            <cx:visibility meanLine="0" meanMarker="1" nonoutliers="0" outliers="1"/>
            <cx:statistics quartileMethod="exclusive"/>
          </cx:layoutPr>
        </cx:series>
        <cx:series layoutId="boxWhisker" uniqueId="{3BD2671B-5297-4AF3-A582-09F0B92B047F}">
          <cx:tx>
            <cx:txData>
              <cx:f>_xlchart.v1.314</cx:f>
              <cx:v>Feature 52</cx:v>
            </cx:txData>
          </cx:tx>
          <cx:dataId val="52"/>
          <cx:layoutPr>
            <cx:visibility meanLine="0" meanMarker="1" nonoutliers="0" outliers="1"/>
            <cx:statistics quartileMethod="exclusive"/>
          </cx:layoutPr>
        </cx:series>
        <cx:series layoutId="boxWhisker" uniqueId="{4884242C-28E8-4313-A7CB-4113E66855C9}">
          <cx:tx>
            <cx:txData>
              <cx:f>_xlchart.v1.316</cx:f>
              <cx:v>Feature 53</cx:v>
            </cx:txData>
          </cx:tx>
          <cx:dataId val="53"/>
          <cx:layoutPr>
            <cx:visibility meanLine="0" meanMarker="1" nonoutliers="0" outliers="1"/>
            <cx:statistics quartileMethod="exclusive"/>
          </cx:layoutPr>
        </cx:series>
        <cx:series layoutId="boxWhisker" uniqueId="{8DB64835-52EA-4F6C-AE00-247FD0DE4CBD}">
          <cx:tx>
            <cx:txData>
              <cx:f>_xlchart.v1.318</cx:f>
              <cx:v>Feature 54</cx:v>
            </cx:txData>
          </cx:tx>
          <cx:dataId val="54"/>
          <cx:layoutPr>
            <cx:visibility meanLine="0" meanMarker="1" nonoutliers="0" outliers="1"/>
            <cx:statistics quartileMethod="exclusive"/>
          </cx:layoutPr>
        </cx:series>
        <cx:series layoutId="boxWhisker" uniqueId="{BDC70470-0AF6-42E4-A9A8-E55843BDA39E}">
          <cx:tx>
            <cx:txData>
              <cx:f>_xlchart.v1.320</cx:f>
              <cx:v>Feature 55</cx:v>
            </cx:txData>
          </cx:tx>
          <cx:dataId val="55"/>
          <cx:layoutPr>
            <cx:visibility meanLine="0" meanMarker="1" nonoutliers="0" outliers="1"/>
            <cx:statistics quartileMethod="exclusive"/>
          </cx:layoutPr>
        </cx:series>
        <cx:series layoutId="boxWhisker" uniqueId="{4886BC22-0BF4-40AA-9320-50A5DC051888}">
          <cx:tx>
            <cx:txData>
              <cx:f>_xlchart.v1.322</cx:f>
              <cx:v>Feature 56</cx:v>
            </cx:txData>
          </cx:tx>
          <cx:dataId val="56"/>
          <cx:layoutPr>
            <cx:visibility meanLine="0" meanMarker="1" nonoutliers="0" outliers="1"/>
            <cx:statistics quartileMethod="exclusive"/>
          </cx:layoutPr>
        </cx:series>
        <cx:series layoutId="boxWhisker" uniqueId="{B79BAD87-4E4E-4F15-A1ED-3274D2BF7C84}">
          <cx:tx>
            <cx:txData>
              <cx:f>_xlchart.v1.324</cx:f>
              <cx:v>Feature 57</cx:v>
            </cx:txData>
          </cx:tx>
          <cx:dataId val="57"/>
          <cx:layoutPr>
            <cx:visibility meanLine="0" meanMarker="1" nonoutliers="0" outliers="1"/>
            <cx:statistics quartileMethod="exclusive"/>
          </cx:layoutPr>
        </cx:series>
        <cx:series layoutId="boxWhisker" uniqueId="{E1436289-88B9-438E-B0E1-F664372B4A8A}">
          <cx:tx>
            <cx:txData>
              <cx:f>_xlchart.v1.326</cx:f>
              <cx:v>Feature 58</cx:v>
            </cx:txData>
          </cx:tx>
          <cx:dataId val="58"/>
          <cx:layoutPr>
            <cx:visibility meanLine="0" meanMarker="1" nonoutliers="0" outliers="1"/>
            <cx:statistics quartileMethod="exclusive"/>
          </cx:layoutPr>
        </cx:series>
        <cx:series layoutId="boxWhisker" uniqueId="{782A1F4E-F632-4A3E-BA59-E7E1E4714BA5}">
          <cx:tx>
            <cx:txData>
              <cx:f>_xlchart.v1.328</cx:f>
              <cx:v>Feature 59</cx:v>
            </cx:txData>
          </cx:tx>
          <cx:dataId val="59"/>
          <cx:layoutPr>
            <cx:visibility meanLine="0" meanMarker="1" nonoutliers="0" outliers="1"/>
            <cx:statistics quartileMethod="exclusive"/>
          </cx:layoutPr>
        </cx:series>
        <cx:series layoutId="boxWhisker" uniqueId="{279D4799-FAB3-4CCB-8E75-F1122614043C}">
          <cx:tx>
            <cx:txData>
              <cx:f>_xlchart.v1.330</cx:f>
              <cx:v>Feature 60</cx:v>
            </cx:txData>
          </cx:tx>
          <cx:dataId val="60"/>
          <cx:layoutPr>
            <cx:visibility meanLine="0" meanMarker="1" nonoutliers="0" outliers="1"/>
            <cx:statistics quartileMethod="exclusive"/>
          </cx:layoutPr>
        </cx:series>
        <cx:series layoutId="boxWhisker" uniqueId="{4843AD86-E6D7-49BB-BC0E-67FF9EF6754C}">
          <cx:tx>
            <cx:txData>
              <cx:f>_xlchart.v1.332</cx:f>
              <cx:v>Feature 61</cx:v>
            </cx:txData>
          </cx:tx>
          <cx:dataId val="61"/>
          <cx:layoutPr>
            <cx:visibility meanLine="0" meanMarker="1" nonoutliers="0" outliers="1"/>
            <cx:statistics quartileMethod="exclusive"/>
          </cx:layoutPr>
        </cx:series>
        <cx:series layoutId="boxWhisker" uniqueId="{CCAB406F-6138-4069-A6BF-B527A41FE8FE}">
          <cx:tx>
            <cx:txData>
              <cx:f>_xlchart.v1.334</cx:f>
              <cx:v>Feature 62</cx:v>
            </cx:txData>
          </cx:tx>
          <cx:dataId val="62"/>
          <cx:layoutPr>
            <cx:visibility meanLine="0" meanMarker="1" nonoutliers="0" outliers="1"/>
            <cx:statistics quartileMethod="exclusive"/>
          </cx:layoutPr>
        </cx:series>
        <cx:series layoutId="boxWhisker" uniqueId="{6E4E99A9-916A-46F3-9E40-44DF5BBE72D3}">
          <cx:tx>
            <cx:txData>
              <cx:f>_xlchart.v1.336</cx:f>
              <cx:v>Feature 63</cx:v>
            </cx:txData>
          </cx:tx>
          <cx:dataId val="6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Standard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_xlchart.v1.97</cx:f>
      </cx:numDim>
    </cx:data>
    <cx:data id="8">
      <cx:numDim type="val">
        <cx:f>_xlchart.v1.99</cx:f>
      </cx:numDim>
    </cx:data>
    <cx:data id="9">
      <cx:numDim type="val">
        <cx:f>_xlchart.v1.101</cx:f>
      </cx:numDim>
    </cx:data>
    <cx:data id="10">
      <cx:numDim type="val">
        <cx:f>_xlchart.v1.103</cx:f>
      </cx:numDim>
    </cx:data>
    <cx:data id="11">
      <cx:numDim type="val">
        <cx:f>_xlchart.v1.105</cx:f>
      </cx:numDim>
    </cx:data>
    <cx:data id="12">
      <cx:numDim type="val">
        <cx:f>_xlchart.v1.107</cx:f>
      </cx:numDim>
    </cx:data>
    <cx:data id="13">
      <cx:numDim type="val">
        <cx:f>_xlchart.v1.109</cx:f>
      </cx:numDim>
    </cx:data>
    <cx:data id="14">
      <cx:numDim type="val">
        <cx:f>_xlchart.v1.111</cx:f>
      </cx:numDim>
    </cx:data>
    <cx:data id="15">
      <cx:numDim type="val">
        <cx:f>_xlchart.v1.113</cx:f>
      </cx:numDim>
    </cx:data>
    <cx:data id="16">
      <cx:numDim type="val">
        <cx:f>_xlchart.v1.115</cx:f>
      </cx:numDim>
    </cx:data>
    <cx:data id="17">
      <cx:numDim type="val">
        <cx:f>_xlchart.v1.117</cx:f>
      </cx:numDim>
    </cx:data>
    <cx:data id="18">
      <cx:numDim type="val">
        <cx:f>_xlchart.v1.119</cx:f>
      </cx:numDim>
    </cx:data>
    <cx:data id="19">
      <cx:numDim type="val">
        <cx:f>_xlchart.v1.121</cx:f>
      </cx:numDim>
    </cx:data>
    <cx:data id="20">
      <cx:numDim type="val">
        <cx:f>_xlchart.v1.123</cx:f>
      </cx:numDim>
    </cx:data>
    <cx:data id="21">
      <cx:numDim type="val">
        <cx:f>_xlchart.v1.125</cx:f>
      </cx:numDim>
    </cx:data>
    <cx:data id="22">
      <cx:numDim type="val">
        <cx:f>_xlchart.v1.127</cx:f>
      </cx:numDim>
    </cx:data>
    <cx:data id="23">
      <cx:numDim type="val">
        <cx:f>_xlchart.v1.1</cx:f>
      </cx:numDim>
    </cx:data>
    <cx:data id="24">
      <cx:numDim type="val">
        <cx:f>_xlchart.v1.3</cx:f>
      </cx:numDim>
    </cx:data>
    <cx:data id="25">
      <cx:numDim type="val">
        <cx:f>_xlchart.v1.5</cx:f>
      </cx:numDim>
    </cx:data>
    <cx:data id="26">
      <cx:numDim type="val">
        <cx:f>_xlchart.v1.7</cx:f>
      </cx:numDim>
    </cx:data>
    <cx:data id="27">
      <cx:numDim type="val">
        <cx:f>_xlchart.v1.9</cx:f>
      </cx:numDim>
    </cx:data>
    <cx:data id="28">
      <cx:numDim type="val">
        <cx:f>_xlchart.v1.11</cx:f>
      </cx:numDim>
    </cx:data>
    <cx:data id="29">
      <cx:numDim type="val">
        <cx:f>_xlchart.v1.13</cx:f>
      </cx:numDim>
    </cx:data>
    <cx:data id="30">
      <cx:numDim type="val">
        <cx:f>_xlchart.v1.15</cx:f>
      </cx:numDim>
    </cx:data>
    <cx:data id="31">
      <cx:numDim type="val">
        <cx:f>_xlchart.v1.17</cx:f>
      </cx:numDim>
    </cx:data>
    <cx:data id="32">
      <cx:numDim type="val">
        <cx:f>_xlchart.v1.19</cx:f>
      </cx:numDim>
    </cx:data>
    <cx:data id="33">
      <cx:numDim type="val">
        <cx:f>_xlchart.v1.21</cx:f>
      </cx:numDim>
    </cx:data>
    <cx:data id="34">
      <cx:numDim type="val">
        <cx:f>_xlchart.v1.23</cx:f>
      </cx:numDim>
    </cx:data>
    <cx:data id="35">
      <cx:numDim type="val">
        <cx:f>_xlchart.v1.25</cx:f>
      </cx:numDim>
    </cx:data>
    <cx:data id="36">
      <cx:numDim type="val">
        <cx:f>_xlchart.v1.27</cx:f>
      </cx:numDim>
    </cx:data>
    <cx:data id="37">
      <cx:numDim type="val">
        <cx:f>_xlchart.v1.29</cx:f>
      </cx:numDim>
    </cx:data>
    <cx:data id="38">
      <cx:numDim type="val">
        <cx:f>_xlchart.v1.31</cx:f>
      </cx:numDim>
    </cx:data>
    <cx:data id="39">
      <cx:numDim type="val">
        <cx:f>_xlchart.v1.33</cx:f>
      </cx:numDim>
    </cx:data>
    <cx:data id="40">
      <cx:numDim type="val">
        <cx:f>_xlchart.v1.35</cx:f>
      </cx:numDim>
    </cx:data>
    <cx:data id="41">
      <cx:numDim type="val">
        <cx:f>_xlchart.v1.37</cx:f>
      </cx:numDim>
    </cx:data>
    <cx:data id="42">
      <cx:numDim type="val">
        <cx:f>_xlchart.v1.39</cx:f>
      </cx:numDim>
    </cx:data>
    <cx:data id="43">
      <cx:numDim type="val">
        <cx:f>_xlchart.v1.41</cx:f>
      </cx:numDim>
    </cx:data>
    <cx:data id="44">
      <cx:numDim type="val">
        <cx:f>_xlchart.v1.43</cx:f>
      </cx:numDim>
    </cx:data>
    <cx:data id="45">
      <cx:numDim type="val">
        <cx:f>_xlchart.v1.45</cx:f>
      </cx:numDim>
    </cx:data>
    <cx:data id="46">
      <cx:numDim type="val">
        <cx:f>_xlchart.v1.47</cx:f>
      </cx:numDim>
    </cx:data>
    <cx:data id="47">
      <cx:numDim type="val">
        <cx:f>_xlchart.v1.49</cx:f>
      </cx:numDim>
    </cx:data>
    <cx:data id="48">
      <cx:numDim type="val">
        <cx:f>_xlchart.v1.51</cx:f>
      </cx:numDim>
    </cx:data>
    <cx:data id="49">
      <cx:numDim type="val">
        <cx:f>_xlchart.v1.53</cx:f>
      </cx:numDim>
    </cx:data>
    <cx:data id="50">
      <cx:numDim type="val">
        <cx:f>_xlchart.v1.55</cx:f>
      </cx:numDim>
    </cx:data>
    <cx:data id="51">
      <cx:numDim type="val">
        <cx:f>_xlchart.v1.57</cx:f>
      </cx:numDim>
    </cx:data>
    <cx:data id="52">
      <cx:numDim type="val">
        <cx:f>_xlchart.v1.59</cx:f>
      </cx:numDim>
    </cx:data>
    <cx:data id="53">
      <cx:numDim type="val">
        <cx:f>_xlchart.v1.61</cx:f>
      </cx:numDim>
    </cx:data>
    <cx:data id="54">
      <cx:numDim type="val">
        <cx:f>_xlchart.v1.63</cx:f>
      </cx:numDim>
    </cx:data>
    <cx:data id="55">
      <cx:numDim type="val">
        <cx:f>_xlchart.v1.65</cx:f>
      </cx:numDim>
    </cx:data>
    <cx:data id="56">
      <cx:numDim type="val">
        <cx:f>_xlchart.v1.67</cx:f>
      </cx:numDim>
    </cx:data>
    <cx:data id="57">
      <cx:numDim type="val">
        <cx:f>_xlchart.v1.69</cx:f>
      </cx:numDim>
    </cx:data>
    <cx:data id="58">
      <cx:numDim type="val">
        <cx:f>_xlchart.v1.71</cx:f>
      </cx:numDim>
    </cx:data>
    <cx:data id="59">
      <cx:numDim type="val">
        <cx:f>_xlchart.v1.73</cx:f>
      </cx:numDim>
    </cx:data>
    <cx:data id="60">
      <cx:numDim type="val">
        <cx:f>_xlchart.v1.75</cx:f>
      </cx:numDim>
    </cx:data>
    <cx:data id="61">
      <cx:numDim type="val">
        <cx:f>_xlchart.v1.77</cx:f>
      </cx:numDim>
    </cx:data>
    <cx:data id="62">
      <cx:numDim type="val">
        <cx:f>_xlchart.v1.79</cx:f>
      </cx:numDim>
    </cx:data>
    <cx:data id="63">
      <cx:numDim type="val">
        <cx:f>_xlchart.v1.81</cx:f>
      </cx:numDim>
    </cx:data>
  </cx:chartData>
  <cx:chart>
    <cx:title pos="t" align="ctr" overlay="0">
      <cx:tx>
        <cx:txData>
          <cx:v>EUSES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EUSES</a:t>
          </a:r>
        </a:p>
      </cx:txPr>
    </cx:title>
    <cx:plotArea>
      <cx:plotAreaRegion>
        <cx:series layoutId="boxWhisker" uniqueId="{BC59AEC9-400A-4E1C-8076-8134B4E300E0}">
          <cx:tx>
            <cx:txData>
              <cx:f>_xlchart.v1.82</cx:f>
              <cx:v>Feature 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353AA6-1B24-4C78-B4EB-8560132E526D}">
          <cx:tx>
            <cx:txData>
              <cx:f>_xlchart.v1.84</cx:f>
              <cx:v>Feature 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2210854-2FD2-4D8E-99A7-04E4B3A3338D}">
          <cx:tx>
            <cx:txData>
              <cx:f>_xlchart.v1.86</cx:f>
              <cx:v>Feature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A2C61E-586B-4419-9541-3E435468D2E6}">
          <cx:tx>
            <cx:txData>
              <cx:f>_xlchart.v1.88</cx:f>
              <cx:v>Feature 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21C1BEF-82FE-4233-9337-9AB1D26C35B0}">
          <cx:tx>
            <cx:txData>
              <cx:f>_xlchart.v1.90</cx:f>
              <cx:v>Feature 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3384CEF-D079-471F-8350-F687AB33887D}">
          <cx:tx>
            <cx:txData>
              <cx:f>_xlchart.v1.92</cx:f>
              <cx:v>Feature 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57A131-BFA1-4BA5-BABB-1CECB26A941C}">
          <cx:tx>
            <cx:txData>
              <cx:f>_xlchart.v1.94</cx:f>
              <cx:v>Feature 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3EFBABF-725A-4FEF-80CA-D86101C4938D}">
          <cx:tx>
            <cx:txData>
              <cx:f>_xlchart.v1.96</cx:f>
              <cx:v>Feature 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C3BE62D-AAA9-446C-8D41-2B146FF46927}">
          <cx:tx>
            <cx:txData>
              <cx:f>_xlchart.v1.98</cx:f>
              <cx:v>Feature 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C63403D-5496-4B3E-892A-6A8ABCFD2E66}">
          <cx:tx>
            <cx:txData>
              <cx:f>_xlchart.v1.100</cx:f>
              <cx:v>Feature 9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310CDFA0-F2B1-4ED7-BD7D-0D27278390F7}">
          <cx:tx>
            <cx:txData>
              <cx:f>_xlchart.v1.102</cx:f>
              <cx:v>Feature 10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CF96245-2F47-4D71-AEE1-698641EC67E5}">
          <cx:tx>
            <cx:txData>
              <cx:f>_xlchart.v1.104</cx:f>
              <cx:v>Feature 11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B4F205D-81DA-45B1-91E4-1FE94D2902B7}">
          <cx:tx>
            <cx:txData>
              <cx:f>_xlchart.v1.106</cx:f>
              <cx:v>Feature 12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4BEEDE36-DC4F-453A-9A31-C95E54441DEE}">
          <cx:tx>
            <cx:txData>
              <cx:f>_xlchart.v1.108</cx:f>
              <cx:v>Feature 13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CDBF2F52-BFCD-4BEA-ACFC-68F8B237D398}">
          <cx:tx>
            <cx:txData>
              <cx:f>_xlchart.v1.110</cx:f>
              <cx:v>Feature 14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3F68B538-AA63-41A4-A8D9-4BB1BDCD9480}">
          <cx:tx>
            <cx:txData>
              <cx:f>_xlchart.v1.112</cx:f>
              <cx:v>Feature 15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98349A91-EF3E-42A4-9592-8BE334B6D158}">
          <cx:tx>
            <cx:txData>
              <cx:f>_xlchart.v1.114</cx:f>
              <cx:v>Feature 16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D8A423FF-3DC2-4EB1-93BE-B741B0F4743E}">
          <cx:tx>
            <cx:txData>
              <cx:f>_xlchart.v1.116</cx:f>
              <cx:v>Feature 17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BDDE9B65-D6BE-4104-93B4-3AF5EF959D45}">
          <cx:tx>
            <cx:txData>
              <cx:f>_xlchart.v1.118</cx:f>
              <cx:v>Feature 18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0BA4D1EF-1B1D-494B-9A77-AB1C70C29644}">
          <cx:tx>
            <cx:txData>
              <cx:f>_xlchart.v1.120</cx:f>
              <cx:v>Feature 19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79008769-AEF1-4C2F-BF0B-6E814A35B385}">
          <cx:tx>
            <cx:txData>
              <cx:f>_xlchart.v1.122</cx:f>
              <cx:v>Feature 20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77B63D84-43D9-42AB-9EB6-19F8E07748A7}">
          <cx:tx>
            <cx:txData>
              <cx:f>_xlchart.v1.124</cx:f>
              <cx:v>Feature 21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66ADCDFA-7470-44DD-AA72-1E2008549AC8}">
          <cx:tx>
            <cx:txData>
              <cx:f>_xlchart.v1.126</cx:f>
              <cx:v>Feature 22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688879D6-C345-4486-9E61-0A3440007351}">
          <cx:tx>
            <cx:txData>
              <cx:f>_xlchart.v1.0</cx:f>
              <cx:v>Feature 23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B71213E2-4E2D-4EC5-BEF1-3A13534D3504}">
          <cx:tx>
            <cx:txData>
              <cx:f>_xlchart.v1.2</cx:f>
              <cx:v>Feature 24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122A8A2C-B9DF-40B7-9E31-5D3B812A988F}">
          <cx:tx>
            <cx:txData>
              <cx:f>_xlchart.v1.4</cx:f>
              <cx:v>Feature 25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1248341E-F2F6-4F84-B391-6BEFB0F07006}">
          <cx:tx>
            <cx:txData>
              <cx:f>_xlchart.v1.6</cx:f>
              <cx:v>Feature 26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EDCC1A92-B4D6-4D27-80CA-5851211C0222}">
          <cx:tx>
            <cx:txData>
              <cx:f>_xlchart.v1.8</cx:f>
              <cx:v>Feature 27</cx:v>
            </cx:txData>
          </cx:tx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A3B3BF71-A3A1-49F9-BF41-4D26BC3A7B97}">
          <cx:tx>
            <cx:txData>
              <cx:f>_xlchart.v1.10</cx:f>
              <cx:v>Feature 28</cx:v>
            </cx:txData>
          </cx:tx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91AE86FE-0707-4225-9D32-487DF8BC2802}">
          <cx:tx>
            <cx:txData>
              <cx:f>_xlchart.v1.12</cx:f>
              <cx:v>Feature 29</cx:v>
            </cx:txData>
          </cx:tx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F20242F5-8C35-49DB-B3F9-0E1C75760380}">
          <cx:tx>
            <cx:txData>
              <cx:f>_xlchart.v1.14</cx:f>
              <cx:v>Feature 30</cx:v>
            </cx:txData>
          </cx:tx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DBD623F-CB4C-44A2-92EC-A3E85F0FD5DE}">
          <cx:tx>
            <cx:txData>
              <cx:f>_xlchart.v1.16</cx:f>
              <cx:v>Feature 31</cx:v>
            </cx:txData>
          </cx:tx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B09CC227-0944-445C-B008-6AC1BE32CF75}">
          <cx:tx>
            <cx:txData>
              <cx:f>_xlchart.v1.18</cx:f>
              <cx:v>Feature 32</cx:v>
            </cx:txData>
          </cx:tx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62679FEF-935E-4AAC-B3EC-6001F7C62254}">
          <cx:tx>
            <cx:txData>
              <cx:f>_xlchart.v1.20</cx:f>
              <cx:v>Feature 33</cx:v>
            </cx:txData>
          </cx:tx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36BE1826-A6B9-4EC6-A10B-68461BEBC097}">
          <cx:tx>
            <cx:txData>
              <cx:f>_xlchart.v1.22</cx:f>
              <cx:v>Feature 34</cx:v>
            </cx:txData>
          </cx:tx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E72C5BD3-7C5D-492B-AA05-DE1EDC885E8E}">
          <cx:tx>
            <cx:txData>
              <cx:f>_xlchart.v1.24</cx:f>
              <cx:v>Feature 35</cx:v>
            </cx:txData>
          </cx:tx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87694FDE-68A8-4819-A3E6-142BFF0E14D9}">
          <cx:tx>
            <cx:txData>
              <cx:f>_xlchart.v1.26</cx:f>
              <cx:v>Feature 36</cx:v>
            </cx:txData>
          </cx:tx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FD0939D6-6B8D-4D73-AC7A-2DD27D3C250C}">
          <cx:tx>
            <cx:txData>
              <cx:f>_xlchart.v1.28</cx:f>
              <cx:v>Feature 37</cx:v>
            </cx:txData>
          </cx:tx>
          <cx:dataId val="37"/>
          <cx:layoutPr>
            <cx:visibility meanLine="0" meanMarker="1" nonoutliers="0" outliers="1"/>
            <cx:statistics quartileMethod="exclusive"/>
          </cx:layoutPr>
        </cx:series>
        <cx:series layoutId="boxWhisker" uniqueId="{11DB4399-D771-409F-B5DD-64A785BFE8D6}">
          <cx:tx>
            <cx:txData>
              <cx:f>_xlchart.v1.30</cx:f>
              <cx:v>Feature 38</cx:v>
            </cx:txData>
          </cx:tx>
          <cx:dataId val="38"/>
          <cx:layoutPr>
            <cx:visibility meanLine="0" meanMarker="1" nonoutliers="0" outliers="1"/>
            <cx:statistics quartileMethod="exclusive"/>
          </cx:layoutPr>
        </cx:series>
        <cx:series layoutId="boxWhisker" uniqueId="{746A10C3-1D54-47BE-A62E-5CC54C379B50}">
          <cx:tx>
            <cx:txData>
              <cx:f>_xlchart.v1.32</cx:f>
              <cx:v>Feature 39</cx:v>
            </cx:txData>
          </cx:tx>
          <cx:dataId val="39"/>
          <cx:layoutPr>
            <cx:visibility meanLine="0" meanMarker="1" nonoutliers="0" outliers="1"/>
            <cx:statistics quartileMethod="exclusive"/>
          </cx:layoutPr>
        </cx:series>
        <cx:series layoutId="boxWhisker" uniqueId="{01F816D2-32C0-4F16-B756-07AE0FFB9CBE}">
          <cx:tx>
            <cx:txData>
              <cx:f>_xlchart.v1.34</cx:f>
              <cx:v>Feature 40</cx:v>
            </cx:txData>
          </cx:tx>
          <cx:dataId val="40"/>
          <cx:layoutPr>
            <cx:visibility meanLine="0" meanMarker="1" nonoutliers="0" outliers="1"/>
            <cx:statistics quartileMethod="exclusive"/>
          </cx:layoutPr>
        </cx:series>
        <cx:series layoutId="boxWhisker" uniqueId="{E0918578-B20E-4BD3-AA96-F10C775E014D}">
          <cx:tx>
            <cx:txData>
              <cx:f>_xlchart.v1.36</cx:f>
              <cx:v>Feature 41</cx:v>
            </cx:txData>
          </cx:tx>
          <cx:dataId val="41"/>
          <cx:layoutPr>
            <cx:visibility meanLine="0" meanMarker="1" nonoutliers="0" outliers="1"/>
            <cx:statistics quartileMethod="exclusive"/>
          </cx:layoutPr>
        </cx:series>
        <cx:series layoutId="boxWhisker" uniqueId="{B6AF84F9-8F2C-49FF-B533-131C367AB9D8}">
          <cx:tx>
            <cx:txData>
              <cx:f>_xlchart.v1.38</cx:f>
              <cx:v>Feature 42</cx:v>
            </cx:txData>
          </cx:tx>
          <cx:dataId val="42"/>
          <cx:layoutPr>
            <cx:visibility meanLine="0" meanMarker="1" nonoutliers="0" outliers="1"/>
            <cx:statistics quartileMethod="exclusive"/>
          </cx:layoutPr>
        </cx:series>
        <cx:series layoutId="boxWhisker" uniqueId="{E049B291-108C-44EC-BA01-247057817403}">
          <cx:tx>
            <cx:txData>
              <cx:f>_xlchart.v1.40</cx:f>
              <cx:v>Feature 43</cx:v>
            </cx:txData>
          </cx:tx>
          <cx:dataId val="43"/>
          <cx:layoutPr>
            <cx:visibility meanLine="0" meanMarker="1" nonoutliers="0" outliers="1"/>
            <cx:statistics quartileMethod="exclusive"/>
          </cx:layoutPr>
        </cx:series>
        <cx:series layoutId="boxWhisker" uniqueId="{CA82F7F9-A47B-41F5-A126-EDF7DD88A982}">
          <cx:tx>
            <cx:txData>
              <cx:f>_xlchart.v1.42</cx:f>
              <cx:v>Feature 44</cx:v>
            </cx:txData>
          </cx:tx>
          <cx:dataId val="44"/>
          <cx:layoutPr>
            <cx:visibility meanLine="0" meanMarker="1" nonoutliers="0" outliers="1"/>
            <cx:statistics quartileMethod="exclusive"/>
          </cx:layoutPr>
        </cx:series>
        <cx:series layoutId="boxWhisker" uniqueId="{7AA39ED5-6D04-443B-8548-09901DDB8D95}">
          <cx:tx>
            <cx:txData>
              <cx:f>_xlchart.v1.44</cx:f>
              <cx:v>Feature 45</cx:v>
            </cx:txData>
          </cx:tx>
          <cx:dataId val="45"/>
          <cx:layoutPr>
            <cx:visibility meanLine="0" meanMarker="1" nonoutliers="0" outliers="1"/>
            <cx:statistics quartileMethod="exclusive"/>
          </cx:layoutPr>
        </cx:series>
        <cx:series layoutId="boxWhisker" uniqueId="{2448C437-B56E-40A7-A432-521FF0EC43DE}">
          <cx:tx>
            <cx:txData>
              <cx:f>_xlchart.v1.46</cx:f>
              <cx:v>Feature 46</cx:v>
            </cx:txData>
          </cx:tx>
          <cx:dataId val="46"/>
          <cx:layoutPr>
            <cx:visibility meanLine="0" meanMarker="1" nonoutliers="0" outliers="1"/>
            <cx:statistics quartileMethod="exclusive"/>
          </cx:layoutPr>
        </cx:series>
        <cx:series layoutId="boxWhisker" uniqueId="{D2618509-9980-4AD2-A628-470CD3EC1EAA}">
          <cx:tx>
            <cx:txData>
              <cx:f>_xlchart.v1.48</cx:f>
              <cx:v>Feature 47</cx:v>
            </cx:txData>
          </cx:tx>
          <cx:dataId val="47"/>
          <cx:layoutPr>
            <cx:visibility meanLine="0" meanMarker="1" nonoutliers="0" outliers="1"/>
            <cx:statistics quartileMethod="exclusive"/>
          </cx:layoutPr>
        </cx:series>
        <cx:series layoutId="boxWhisker" uniqueId="{33891066-653E-4C27-9AC4-1DFD43F7CE01}">
          <cx:tx>
            <cx:txData>
              <cx:f>_xlchart.v1.50</cx:f>
              <cx:v>Feature 48</cx:v>
            </cx:txData>
          </cx:tx>
          <cx:dataId val="48"/>
          <cx:layoutPr>
            <cx:visibility meanLine="0" meanMarker="1" nonoutliers="0" outliers="1"/>
            <cx:statistics quartileMethod="exclusive"/>
          </cx:layoutPr>
        </cx:series>
        <cx:series layoutId="boxWhisker" uniqueId="{7072D357-0736-4A9A-87B8-33D2A0AB610E}">
          <cx:tx>
            <cx:txData>
              <cx:f>_xlchart.v1.52</cx:f>
              <cx:v>Feature 49</cx:v>
            </cx:txData>
          </cx:tx>
          <cx:dataId val="49"/>
          <cx:layoutPr>
            <cx:visibility meanLine="0" meanMarker="1" nonoutliers="0" outliers="1"/>
            <cx:statistics quartileMethod="exclusive"/>
          </cx:layoutPr>
        </cx:series>
        <cx:series layoutId="boxWhisker" uniqueId="{D018E2B2-AF10-4910-8615-A2FD1DE89B77}">
          <cx:tx>
            <cx:txData>
              <cx:f>_xlchart.v1.54</cx:f>
              <cx:v>Feature 50</cx:v>
            </cx:txData>
          </cx:tx>
          <cx:dataId val="50"/>
          <cx:layoutPr>
            <cx:visibility meanLine="0" meanMarker="1" nonoutliers="0" outliers="1"/>
            <cx:statistics quartileMethod="exclusive"/>
          </cx:layoutPr>
        </cx:series>
        <cx:series layoutId="boxWhisker" uniqueId="{AC4FA37B-DA8E-4A5A-8C47-C082D4570006}">
          <cx:tx>
            <cx:txData>
              <cx:f>_xlchart.v1.56</cx:f>
              <cx:v>Feature 51</cx:v>
            </cx:txData>
          </cx:tx>
          <cx:dataId val="51"/>
          <cx:layoutPr>
            <cx:visibility meanLine="0" meanMarker="1" nonoutliers="0" outliers="1"/>
            <cx:statistics quartileMethod="exclusive"/>
          </cx:layoutPr>
        </cx:series>
        <cx:series layoutId="boxWhisker" uniqueId="{F4EE295A-8FF5-44E3-9407-B0B955E86A7C}">
          <cx:tx>
            <cx:txData>
              <cx:f>_xlchart.v1.58</cx:f>
              <cx:v>Feature 52</cx:v>
            </cx:txData>
          </cx:tx>
          <cx:dataId val="52"/>
          <cx:layoutPr>
            <cx:visibility meanLine="0" meanMarker="1" nonoutliers="0" outliers="1"/>
            <cx:statistics quartileMethod="exclusive"/>
          </cx:layoutPr>
        </cx:series>
        <cx:series layoutId="boxWhisker" uniqueId="{B99A22FE-479F-4CC8-951F-FE46AE5C11F0}">
          <cx:tx>
            <cx:txData>
              <cx:f>_xlchart.v1.60</cx:f>
              <cx:v>Feature 53</cx:v>
            </cx:txData>
          </cx:tx>
          <cx:dataId val="53"/>
          <cx:layoutPr>
            <cx:visibility meanLine="0" meanMarker="1" nonoutliers="0" outliers="1"/>
            <cx:statistics quartileMethod="exclusive"/>
          </cx:layoutPr>
        </cx:series>
        <cx:series layoutId="boxWhisker" uniqueId="{079E1E1F-8C73-4874-81BA-67F8E7214D01}">
          <cx:tx>
            <cx:txData>
              <cx:f>_xlchart.v1.62</cx:f>
              <cx:v>Feature 54</cx:v>
            </cx:txData>
          </cx:tx>
          <cx:dataId val="54"/>
          <cx:layoutPr>
            <cx:visibility meanLine="0" meanMarker="1" nonoutliers="0" outliers="1"/>
            <cx:statistics quartileMethod="exclusive"/>
          </cx:layoutPr>
        </cx:series>
        <cx:series layoutId="boxWhisker" uniqueId="{69C03DD0-86BD-47F6-BCA2-6642366431C8}">
          <cx:tx>
            <cx:txData>
              <cx:f>_xlchart.v1.64</cx:f>
              <cx:v>Feature 55</cx:v>
            </cx:txData>
          </cx:tx>
          <cx:dataId val="55"/>
          <cx:layoutPr>
            <cx:visibility meanLine="0" meanMarker="1" nonoutliers="0" outliers="1"/>
            <cx:statistics quartileMethod="exclusive"/>
          </cx:layoutPr>
        </cx:series>
        <cx:series layoutId="boxWhisker" uniqueId="{01F40FD8-BCDA-4FF4-981F-281A870A6090}">
          <cx:tx>
            <cx:txData>
              <cx:f>_xlchart.v1.66</cx:f>
              <cx:v>Feature 56</cx:v>
            </cx:txData>
          </cx:tx>
          <cx:dataId val="56"/>
          <cx:layoutPr>
            <cx:visibility meanLine="0" meanMarker="1" nonoutliers="0" outliers="1"/>
            <cx:statistics quartileMethod="exclusive"/>
          </cx:layoutPr>
        </cx:series>
        <cx:series layoutId="boxWhisker" uniqueId="{CFCBB5DE-18BD-423F-831D-0E462C6D8D7B}">
          <cx:tx>
            <cx:txData>
              <cx:f>_xlchart.v1.68</cx:f>
              <cx:v>Feature 57</cx:v>
            </cx:txData>
          </cx:tx>
          <cx:dataId val="57"/>
          <cx:layoutPr>
            <cx:visibility meanLine="0" meanMarker="1" nonoutliers="0" outliers="1"/>
            <cx:statistics quartileMethod="exclusive"/>
          </cx:layoutPr>
        </cx:series>
        <cx:series layoutId="boxWhisker" uniqueId="{23473907-DA58-4B26-9FDB-B0BE190590EF}">
          <cx:tx>
            <cx:txData>
              <cx:f>_xlchart.v1.70</cx:f>
              <cx:v>Feature 58</cx:v>
            </cx:txData>
          </cx:tx>
          <cx:dataId val="58"/>
          <cx:layoutPr>
            <cx:visibility meanLine="0" meanMarker="1" nonoutliers="0" outliers="1"/>
            <cx:statistics quartileMethod="exclusive"/>
          </cx:layoutPr>
        </cx:series>
        <cx:series layoutId="boxWhisker" uniqueId="{A1F53BC1-6A45-4DD3-92EC-65D47CB53DA8}">
          <cx:tx>
            <cx:txData>
              <cx:f>_xlchart.v1.72</cx:f>
              <cx:v>Feature 59</cx:v>
            </cx:txData>
          </cx:tx>
          <cx:dataId val="59"/>
          <cx:layoutPr>
            <cx:visibility meanLine="0" meanMarker="1" nonoutliers="0" outliers="1"/>
            <cx:statistics quartileMethod="exclusive"/>
          </cx:layoutPr>
        </cx:series>
        <cx:series layoutId="boxWhisker" uniqueId="{F0F1271A-DCF5-4828-9BF4-874DCCE7B78B}">
          <cx:tx>
            <cx:txData>
              <cx:f>_xlchart.v1.74</cx:f>
              <cx:v>Feature 60</cx:v>
            </cx:txData>
          </cx:tx>
          <cx:dataId val="60"/>
          <cx:layoutPr>
            <cx:visibility meanLine="0" meanMarker="1" nonoutliers="0" outliers="1"/>
            <cx:statistics quartileMethod="exclusive"/>
          </cx:layoutPr>
        </cx:series>
        <cx:series layoutId="boxWhisker" uniqueId="{1A1E8472-9513-418C-B8FA-B4BE991AEF31}">
          <cx:tx>
            <cx:txData>
              <cx:f>_xlchart.v1.76</cx:f>
              <cx:v>Feature 61</cx:v>
            </cx:txData>
          </cx:tx>
          <cx:dataId val="61"/>
          <cx:layoutPr>
            <cx:visibility meanLine="0" meanMarker="1" nonoutliers="0" outliers="1"/>
            <cx:statistics quartileMethod="exclusive"/>
          </cx:layoutPr>
        </cx:series>
        <cx:series layoutId="boxWhisker" uniqueId="{E66EAB77-FC32-44F0-9883-4D1FB90C88AA}">
          <cx:tx>
            <cx:txData>
              <cx:f>_xlchart.v1.78</cx:f>
              <cx:v>Feature 62</cx:v>
            </cx:txData>
          </cx:tx>
          <cx:dataId val="62"/>
          <cx:layoutPr>
            <cx:visibility meanLine="0" meanMarker="1" nonoutliers="0" outliers="1"/>
            <cx:statistics quartileMethod="exclusive"/>
          </cx:layoutPr>
        </cx:series>
        <cx:series layoutId="boxWhisker" uniqueId="{BA54D607-FDB4-45C3-8082-80FC24BF0E29}">
          <cx:tx>
            <cx:txData>
              <cx:f>_xlchart.v1.80</cx:f>
              <cx:v>Feature 63</cx:v>
            </cx:txData>
          </cx:tx>
          <cx:dataId val="6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12</xdr:col>
      <xdr:colOff>152400</xdr:colOff>
      <xdr:row>35</xdr:row>
      <xdr:rowOff>19049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27423B-B63A-4BA1-83E7-A33A7F41C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0" y="1811654"/>
              <a:ext cx="7810500" cy="454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152400</xdr:colOff>
      <xdr:row>57</xdr:row>
      <xdr:rowOff>38100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6B9231-0B61-4C2E-BDEF-39D1DE1B5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6696075"/>
              <a:ext cx="78105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371474</xdr:colOff>
      <xdr:row>10</xdr:row>
      <xdr:rowOff>0</xdr:rowOff>
    </xdr:from>
    <xdr:to>
      <xdr:col>23</xdr:col>
      <xdr:colOff>276224</xdr:colOff>
      <xdr:row>35</xdr:row>
      <xdr:rowOff>9525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6432C83-6C5F-4E2B-9C34-734BC1E8C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8031479" y="1809750"/>
              <a:ext cx="6924675" cy="453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S5" sqref="S5"/>
    </sheetView>
  </sheetViews>
  <sheetFormatPr defaultRowHeight="15"/>
  <sheetData>
    <row r="1" spans="1:67" s="1" customFormat="1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67</v>
      </c>
      <c r="C2">
        <v>0</v>
      </c>
      <c r="D2">
        <v>4.200313E-2</v>
      </c>
      <c r="E2">
        <v>1.00856E-2</v>
      </c>
      <c r="F2">
        <v>1.323442E-2</v>
      </c>
      <c r="G2">
        <v>1.134021E-2</v>
      </c>
      <c r="H2">
        <v>2.7992E-3</v>
      </c>
      <c r="I2">
        <v>6.3676200000000001E-3</v>
      </c>
      <c r="J2">
        <v>9.6323699999999995E-3</v>
      </c>
      <c r="K2">
        <v>1.093131E-2</v>
      </c>
      <c r="L2">
        <v>1.112021E-2</v>
      </c>
      <c r="M2">
        <v>1.8658109999999999E-2</v>
      </c>
      <c r="N2">
        <v>7.57473E-3</v>
      </c>
      <c r="O2">
        <v>1.008116E-2</v>
      </c>
      <c r="P2">
        <v>2.2089700000000002E-3</v>
      </c>
      <c r="Q2">
        <v>9.1119300000000007E-3</v>
      </c>
      <c r="R2">
        <v>1.6225900000000001E-2</v>
      </c>
      <c r="S2">
        <v>2.0430029999999998E-2</v>
      </c>
      <c r="T2">
        <v>1.4910079999999999E-2</v>
      </c>
      <c r="U2">
        <v>8.1102799999999992E-3</v>
      </c>
      <c r="V2">
        <v>1.5199590000000001E-2</v>
      </c>
      <c r="W2">
        <v>1.335302E-2</v>
      </c>
      <c r="X2">
        <v>3.5404000000000002E-4</v>
      </c>
      <c r="Y2">
        <v>1.6074100000000001E-3</v>
      </c>
      <c r="Z2">
        <v>3.1327500000000001E-3</v>
      </c>
      <c r="AA2">
        <v>1.108607E-2</v>
      </c>
      <c r="AB2">
        <v>5.1183000000000001E-3</v>
      </c>
      <c r="AC2">
        <v>1.2421699999999999E-3</v>
      </c>
      <c r="AD2">
        <v>2.6235970000000001E-2</v>
      </c>
      <c r="AE2">
        <v>2.7443699999999999E-3</v>
      </c>
      <c r="AF2">
        <v>5.12436E-2</v>
      </c>
      <c r="AG2">
        <v>4.4011979999999999E-2</v>
      </c>
      <c r="AH2">
        <v>1.26801E-2</v>
      </c>
      <c r="AI2">
        <v>8.9809999999999996E-5</v>
      </c>
      <c r="AJ2">
        <v>2.3580099999999998E-3</v>
      </c>
      <c r="AK2">
        <v>3.9178020000000001E-2</v>
      </c>
      <c r="AL2">
        <v>2.264E-5</v>
      </c>
      <c r="AM2">
        <v>1.2935999999999999E-4</v>
      </c>
      <c r="AN2">
        <v>0</v>
      </c>
      <c r="AO2">
        <v>3.2093280000000002E-2</v>
      </c>
      <c r="AP2">
        <v>2.0210200000000001E-2</v>
      </c>
      <c r="AQ2">
        <v>1.9273330000000002E-2</v>
      </c>
      <c r="AR2">
        <v>7.2159800000000003E-3</v>
      </c>
      <c r="AS2">
        <v>5.784363E-2</v>
      </c>
      <c r="AT2">
        <v>4.1760329999999998E-2</v>
      </c>
      <c r="AU2">
        <v>5.44444E-3</v>
      </c>
      <c r="AV2">
        <v>3.94861E-3</v>
      </c>
      <c r="AW2">
        <v>1.20251E-3</v>
      </c>
      <c r="AX2">
        <v>3.1004480000000001E-2</v>
      </c>
      <c r="AY2">
        <v>1.3922550000000001E-2</v>
      </c>
      <c r="AZ2">
        <v>1.5204000000000001E-3</v>
      </c>
      <c r="BA2">
        <v>0</v>
      </c>
      <c r="BB2">
        <v>0</v>
      </c>
      <c r="BC2">
        <v>2.1120900000000001E-2</v>
      </c>
      <c r="BD2">
        <v>3.7526999999999998E-4</v>
      </c>
      <c r="BE2">
        <v>0</v>
      </c>
      <c r="BF2">
        <v>3.1392990000000003E-2</v>
      </c>
      <c r="BG2">
        <v>3.4892140000000002E-2</v>
      </c>
      <c r="BH2">
        <v>5.5941490000000003E-2</v>
      </c>
      <c r="BI2">
        <v>4.4415030000000001E-2</v>
      </c>
      <c r="BJ2">
        <v>2.0086E-2</v>
      </c>
      <c r="BK2">
        <v>2.960264E-2</v>
      </c>
      <c r="BL2">
        <v>2.1981259999999999E-2</v>
      </c>
      <c r="BM2">
        <v>1.340657E-2</v>
      </c>
      <c r="BN2">
        <v>2.6522250000000001E-2</v>
      </c>
      <c r="BO2">
        <v>1.021121E-2</v>
      </c>
    </row>
    <row r="3" spans="1:67">
      <c r="A3" t="s">
        <v>66</v>
      </c>
      <c r="B3" t="s">
        <v>67</v>
      </c>
      <c r="C3">
        <v>1</v>
      </c>
      <c r="D3">
        <v>3.9961660000000003E-2</v>
      </c>
      <c r="E3">
        <v>1.0006320000000001E-2</v>
      </c>
      <c r="F3">
        <v>1.1851489999999999E-2</v>
      </c>
      <c r="G3">
        <v>5.3749599999999998E-3</v>
      </c>
      <c r="H3">
        <v>2.0679000000000001E-3</v>
      </c>
      <c r="I3">
        <v>8.7932199999999992E-3</v>
      </c>
      <c r="J3">
        <v>7.2592500000000001E-3</v>
      </c>
      <c r="K3">
        <v>1.26123E-2</v>
      </c>
      <c r="L3">
        <v>1.1941439999999999E-2</v>
      </c>
      <c r="M3">
        <v>2.3175049999999999E-2</v>
      </c>
      <c r="N3">
        <v>5.8023700000000003E-3</v>
      </c>
      <c r="O3">
        <v>1.0291E-2</v>
      </c>
      <c r="P3">
        <v>3.5507400000000001E-3</v>
      </c>
      <c r="Q3">
        <v>1.0525730000000001E-2</v>
      </c>
      <c r="R3">
        <v>1.569371E-2</v>
      </c>
      <c r="S3">
        <v>2.408004E-2</v>
      </c>
      <c r="T3">
        <v>1.280507E-2</v>
      </c>
      <c r="U3">
        <v>3.6386399999999998E-3</v>
      </c>
      <c r="V3">
        <v>1.8594510000000002E-2</v>
      </c>
      <c r="W3">
        <v>1.886407E-2</v>
      </c>
      <c r="X3">
        <v>1.25113E-3</v>
      </c>
      <c r="Y3">
        <v>4.7609100000000001E-3</v>
      </c>
      <c r="Z3">
        <v>1.08237E-3</v>
      </c>
      <c r="AA3">
        <v>4.4544399999999996E-3</v>
      </c>
      <c r="AB3">
        <v>6.4227800000000003E-3</v>
      </c>
      <c r="AC3">
        <v>9.8342999999999998E-4</v>
      </c>
      <c r="AD3">
        <v>2.9830289999999999E-2</v>
      </c>
      <c r="AE3">
        <v>2.89251E-3</v>
      </c>
      <c r="AF3">
        <v>5.251194E-2</v>
      </c>
      <c r="AG3">
        <v>3.7476130000000003E-2</v>
      </c>
      <c r="AH3">
        <v>1.0031740000000001E-2</v>
      </c>
      <c r="AI3">
        <v>1.2290000000000001E-4</v>
      </c>
      <c r="AJ3">
        <v>2.2752800000000002E-3</v>
      </c>
      <c r="AK3">
        <v>2.3589289999999999E-2</v>
      </c>
      <c r="AL3">
        <v>1.2663500000000001E-3</v>
      </c>
      <c r="AM3">
        <v>8.6594999999999999E-4</v>
      </c>
      <c r="AN3">
        <v>0</v>
      </c>
      <c r="AO3">
        <v>2.907498E-2</v>
      </c>
      <c r="AP3">
        <v>1.44058E-2</v>
      </c>
      <c r="AQ3">
        <v>2.132502E-2</v>
      </c>
      <c r="AR3">
        <v>6.9505900000000004E-3</v>
      </c>
      <c r="AS3">
        <v>5.9814550000000001E-2</v>
      </c>
      <c r="AT3">
        <v>4.3363440000000003E-2</v>
      </c>
      <c r="AU3">
        <v>3.1850200000000002E-3</v>
      </c>
      <c r="AV3">
        <v>1.8860400000000001E-3</v>
      </c>
      <c r="AW3">
        <v>0</v>
      </c>
      <c r="AX3">
        <v>4.0691480000000002E-2</v>
      </c>
      <c r="AY3">
        <v>1.132497E-2</v>
      </c>
      <c r="AZ3">
        <v>8.9881E-4</v>
      </c>
      <c r="BA3">
        <v>0</v>
      </c>
      <c r="BB3">
        <v>0</v>
      </c>
      <c r="BC3">
        <v>1.761076E-2</v>
      </c>
      <c r="BD3">
        <v>9.0123000000000004E-4</v>
      </c>
      <c r="BE3">
        <v>0</v>
      </c>
      <c r="BF3">
        <v>2.6058049999999999E-2</v>
      </c>
      <c r="BG3">
        <v>3.7887700000000003E-2</v>
      </c>
      <c r="BH3">
        <v>4.7418219999999997E-2</v>
      </c>
      <c r="BI3">
        <v>3.6229600000000001E-2</v>
      </c>
      <c r="BJ3">
        <v>2.0687400000000002E-2</v>
      </c>
      <c r="BK3">
        <v>4.5556069999999997E-2</v>
      </c>
      <c r="BL3">
        <v>3.8053339999999998E-2</v>
      </c>
      <c r="BM3">
        <v>1.7246350000000001E-2</v>
      </c>
      <c r="BN3">
        <v>3.5294939999999997E-2</v>
      </c>
      <c r="BO3">
        <v>7.4287399999999996E-3</v>
      </c>
    </row>
    <row r="4" spans="1:67">
      <c r="A4" t="s">
        <v>66</v>
      </c>
      <c r="B4" t="s">
        <v>67</v>
      </c>
      <c r="C4">
        <v>2</v>
      </c>
      <c r="D4">
        <v>5.435069E-2</v>
      </c>
      <c r="E4">
        <v>1.198636E-2</v>
      </c>
      <c r="F4">
        <v>1.2849330000000001E-2</v>
      </c>
      <c r="G4">
        <v>6.0678299999999998E-3</v>
      </c>
      <c r="H4">
        <v>4.1931900000000003E-3</v>
      </c>
      <c r="I4">
        <v>5.5929300000000003E-3</v>
      </c>
      <c r="J4">
        <v>1.271738E-2</v>
      </c>
      <c r="K4">
        <v>1.371987E-2</v>
      </c>
      <c r="L4">
        <v>1.1289840000000001E-2</v>
      </c>
      <c r="M4">
        <v>3.0088239999999999E-2</v>
      </c>
      <c r="N4">
        <v>5.1702400000000004E-3</v>
      </c>
      <c r="O4">
        <v>6.87924E-3</v>
      </c>
      <c r="P4">
        <v>4.5644600000000002E-3</v>
      </c>
      <c r="Q4">
        <v>1.07358E-2</v>
      </c>
      <c r="R4">
        <v>1.0841140000000001E-2</v>
      </c>
      <c r="S4">
        <v>2.4236480000000001E-2</v>
      </c>
      <c r="T4">
        <v>1.4856690000000001E-2</v>
      </c>
      <c r="U4">
        <v>3.9244400000000004E-3</v>
      </c>
      <c r="V4">
        <v>1.2464380000000001E-2</v>
      </c>
      <c r="W4">
        <v>1.473115E-2</v>
      </c>
      <c r="X4">
        <v>1.0285000000000001E-4</v>
      </c>
      <c r="Y4">
        <v>2.9012700000000001E-3</v>
      </c>
      <c r="Z4">
        <v>2.9113099999999999E-3</v>
      </c>
      <c r="AA4">
        <v>4.6119100000000003E-3</v>
      </c>
      <c r="AB4">
        <v>2.89062E-3</v>
      </c>
      <c r="AC4">
        <v>1.32902E-3</v>
      </c>
      <c r="AD4">
        <v>2.1391489999999999E-2</v>
      </c>
      <c r="AE4">
        <v>1.1195E-4</v>
      </c>
      <c r="AF4">
        <v>4.2747599999999997E-2</v>
      </c>
      <c r="AG4">
        <v>3.9248949999999998E-2</v>
      </c>
      <c r="AH4">
        <v>1.1520580000000001E-2</v>
      </c>
      <c r="AI4">
        <v>8.14E-6</v>
      </c>
      <c r="AJ4">
        <v>2.61868E-3</v>
      </c>
      <c r="AK4">
        <v>2.0130700000000001E-2</v>
      </c>
      <c r="AL4">
        <v>0</v>
      </c>
      <c r="AM4">
        <v>3.8130000000000003E-5</v>
      </c>
      <c r="AN4">
        <v>0</v>
      </c>
      <c r="AO4">
        <v>3.5653610000000002E-2</v>
      </c>
      <c r="AP4">
        <v>2.0216230000000002E-2</v>
      </c>
      <c r="AQ4">
        <v>2.200593E-2</v>
      </c>
      <c r="AR4">
        <v>6.6524100000000001E-3</v>
      </c>
      <c r="AS4">
        <v>6.3973299999999997E-2</v>
      </c>
      <c r="AT4">
        <v>4.3160030000000002E-2</v>
      </c>
      <c r="AU4">
        <v>7.0643900000000003E-3</v>
      </c>
      <c r="AV4">
        <v>5.24699E-3</v>
      </c>
      <c r="AW4">
        <v>0</v>
      </c>
      <c r="AX4">
        <v>3.0518730000000001E-2</v>
      </c>
      <c r="AY4">
        <v>1.457644E-2</v>
      </c>
      <c r="AZ4">
        <v>3.1556399999999999E-3</v>
      </c>
      <c r="BA4">
        <v>0</v>
      </c>
      <c r="BB4">
        <v>0</v>
      </c>
      <c r="BC4">
        <v>2.7312220000000002E-2</v>
      </c>
      <c r="BD4">
        <v>3.4892000000000001E-4</v>
      </c>
      <c r="BE4">
        <v>0</v>
      </c>
      <c r="BF4">
        <v>3.0108909999999999E-2</v>
      </c>
      <c r="BG4">
        <v>3.6024870000000001E-2</v>
      </c>
      <c r="BH4">
        <v>4.3727059999999998E-2</v>
      </c>
      <c r="BI4">
        <v>3.9701640000000003E-2</v>
      </c>
      <c r="BJ4">
        <v>2.534109E-2</v>
      </c>
      <c r="BK4">
        <v>4.1305580000000001E-2</v>
      </c>
      <c r="BL4">
        <v>2.630091E-2</v>
      </c>
      <c r="BM4">
        <v>1.594742E-2</v>
      </c>
      <c r="BN4">
        <v>2.8336199999999999E-2</v>
      </c>
      <c r="BO4">
        <v>9.4985999999999994E-3</v>
      </c>
    </row>
    <row r="5" spans="1:67">
      <c r="A5" t="s">
        <v>66</v>
      </c>
      <c r="B5" t="s">
        <v>67</v>
      </c>
      <c r="C5">
        <v>3</v>
      </c>
      <c r="D5">
        <v>4.0480500000000003E-2</v>
      </c>
      <c r="E5">
        <v>7.0739799999999997E-3</v>
      </c>
      <c r="F5">
        <v>1.2965249999999999E-2</v>
      </c>
      <c r="G5">
        <v>7.4486400000000003E-3</v>
      </c>
      <c r="H5">
        <v>3.6036200000000001E-3</v>
      </c>
      <c r="I5">
        <v>6.4106600000000003E-3</v>
      </c>
      <c r="J5">
        <v>1.19407E-2</v>
      </c>
      <c r="K5">
        <v>1.143221E-2</v>
      </c>
      <c r="L5">
        <v>1.213058E-2</v>
      </c>
      <c r="M5">
        <v>1.776757E-2</v>
      </c>
      <c r="N5">
        <v>6.6820500000000001E-3</v>
      </c>
      <c r="O5">
        <v>1.209091E-2</v>
      </c>
      <c r="P5">
        <v>3.1694900000000001E-3</v>
      </c>
      <c r="Q5">
        <v>1.237591E-2</v>
      </c>
      <c r="R5">
        <v>1.9495160000000001E-2</v>
      </c>
      <c r="S5">
        <v>2.915013E-2</v>
      </c>
      <c r="T5">
        <v>1.6907249999999999E-2</v>
      </c>
      <c r="U5">
        <v>5.8148100000000001E-3</v>
      </c>
      <c r="V5">
        <v>1.399046E-2</v>
      </c>
      <c r="W5">
        <v>1.383526E-2</v>
      </c>
      <c r="X5">
        <v>5.1159999999999997E-4</v>
      </c>
      <c r="Y5">
        <v>4.1585399999999996E-3</v>
      </c>
      <c r="Z5">
        <v>2.4003200000000001E-3</v>
      </c>
      <c r="AA5">
        <v>5.82272E-3</v>
      </c>
      <c r="AB5">
        <v>5.1022400000000001E-3</v>
      </c>
      <c r="AC5">
        <v>8.8155000000000004E-4</v>
      </c>
      <c r="AD5">
        <v>2.2232499999999999E-2</v>
      </c>
      <c r="AE5">
        <v>3.4792999999999998E-4</v>
      </c>
      <c r="AF5">
        <v>4.7437409999999999E-2</v>
      </c>
      <c r="AG5">
        <v>4.6975370000000002E-2</v>
      </c>
      <c r="AH5">
        <v>1.242736E-2</v>
      </c>
      <c r="AI5">
        <v>0</v>
      </c>
      <c r="AJ5">
        <v>1.87868E-3</v>
      </c>
      <c r="AK5">
        <v>4.1715559999999999E-2</v>
      </c>
      <c r="AL5">
        <v>4.34E-6</v>
      </c>
      <c r="AM5">
        <v>5.5608000000000003E-4</v>
      </c>
      <c r="AN5">
        <v>0</v>
      </c>
      <c r="AO5">
        <v>3.6691750000000002E-2</v>
      </c>
      <c r="AP5">
        <v>1.4018310000000001E-2</v>
      </c>
      <c r="AQ5">
        <v>1.3830139999999999E-2</v>
      </c>
      <c r="AR5">
        <v>8.0982099999999998E-3</v>
      </c>
      <c r="AS5">
        <v>6.2320889999999997E-2</v>
      </c>
      <c r="AT5">
        <v>4.3494720000000001E-2</v>
      </c>
      <c r="AU5">
        <v>6.28278E-3</v>
      </c>
      <c r="AV5">
        <v>3.6817500000000001E-3</v>
      </c>
      <c r="AW5">
        <v>0</v>
      </c>
      <c r="AX5">
        <v>2.9949429999999999E-2</v>
      </c>
      <c r="AY5">
        <v>1.3761799999999999E-2</v>
      </c>
      <c r="AZ5">
        <v>1.2540400000000001E-3</v>
      </c>
      <c r="BA5">
        <v>0</v>
      </c>
      <c r="BB5">
        <v>0</v>
      </c>
      <c r="BC5">
        <v>2.3369689999999999E-2</v>
      </c>
      <c r="BD5">
        <v>1.45907E-3</v>
      </c>
      <c r="BE5">
        <v>0</v>
      </c>
      <c r="BF5">
        <v>3.0889429999999999E-2</v>
      </c>
      <c r="BG5">
        <v>3.8357950000000002E-2</v>
      </c>
      <c r="BH5">
        <v>4.1243879999999997E-2</v>
      </c>
      <c r="BI5">
        <v>4.2497060000000003E-2</v>
      </c>
      <c r="BJ5">
        <v>2.367298E-2</v>
      </c>
      <c r="BK5">
        <v>3.523283E-2</v>
      </c>
      <c r="BL5">
        <v>2.3419780000000001E-2</v>
      </c>
      <c r="BM5">
        <v>1.6858959999999999E-2</v>
      </c>
      <c r="BN5">
        <v>2.7626020000000001E-2</v>
      </c>
      <c r="BO5">
        <v>4.7711699999999999E-3</v>
      </c>
    </row>
    <row r="6" spans="1:67">
      <c r="A6" t="s">
        <v>66</v>
      </c>
      <c r="B6" t="s">
        <v>67</v>
      </c>
      <c r="C6">
        <v>4</v>
      </c>
      <c r="D6">
        <v>3.6118560000000001E-2</v>
      </c>
      <c r="E6">
        <v>9.2374099999999997E-3</v>
      </c>
      <c r="F6">
        <v>1.383354E-2</v>
      </c>
      <c r="G6">
        <v>9.7656099999999992E-3</v>
      </c>
      <c r="H6">
        <v>2.1741899999999999E-3</v>
      </c>
      <c r="I6">
        <v>5.6055699999999998E-3</v>
      </c>
      <c r="J6">
        <v>9.5347999999999995E-3</v>
      </c>
      <c r="K6">
        <v>1.193111E-2</v>
      </c>
      <c r="L6">
        <v>1.311061E-2</v>
      </c>
      <c r="M6">
        <v>2.441844E-2</v>
      </c>
      <c r="N6">
        <v>6.3957900000000002E-3</v>
      </c>
      <c r="O6">
        <v>1.342759E-2</v>
      </c>
      <c r="P6">
        <v>2.0592000000000002E-3</v>
      </c>
      <c r="Q6">
        <v>1.2142780000000001E-2</v>
      </c>
      <c r="R6">
        <v>1.9750739999999999E-2</v>
      </c>
      <c r="S6">
        <v>2.258655E-2</v>
      </c>
      <c r="T6">
        <v>1.25548E-2</v>
      </c>
      <c r="U6">
        <v>4.0337200000000002E-3</v>
      </c>
      <c r="V6">
        <v>9.6604399999999993E-3</v>
      </c>
      <c r="W6">
        <v>1.6054619999999999E-2</v>
      </c>
      <c r="X6">
        <v>4.0052000000000002E-4</v>
      </c>
      <c r="Y6">
        <v>2.01556E-3</v>
      </c>
      <c r="Z6">
        <v>1.9548199999999999E-3</v>
      </c>
      <c r="AA6">
        <v>7.53735E-3</v>
      </c>
      <c r="AB6">
        <v>7.1825700000000001E-3</v>
      </c>
      <c r="AC6">
        <v>1.30332E-3</v>
      </c>
      <c r="AD6">
        <v>2.4170759999999999E-2</v>
      </c>
      <c r="AE6">
        <v>3.9469700000000002E-3</v>
      </c>
      <c r="AF6">
        <v>5.3061339999999999E-2</v>
      </c>
      <c r="AG6">
        <v>4.6193379999999999E-2</v>
      </c>
      <c r="AH6">
        <v>1.282987E-2</v>
      </c>
      <c r="AI6">
        <v>4.1217000000000001E-4</v>
      </c>
      <c r="AJ6">
        <v>1.04663E-3</v>
      </c>
      <c r="AK6">
        <v>2.056007E-2</v>
      </c>
      <c r="AL6">
        <v>2.9000000000000002E-6</v>
      </c>
      <c r="AM6">
        <v>4.6072000000000002E-4</v>
      </c>
      <c r="AN6">
        <v>0</v>
      </c>
      <c r="AO6">
        <v>4.2774710000000001E-2</v>
      </c>
      <c r="AP6">
        <v>1.7767399999999999E-2</v>
      </c>
      <c r="AQ6">
        <v>1.849224E-2</v>
      </c>
      <c r="AR6">
        <v>4.32804E-3</v>
      </c>
      <c r="AS6">
        <v>6.3813750000000002E-2</v>
      </c>
      <c r="AT6">
        <v>4.8566930000000001E-2</v>
      </c>
      <c r="AU6">
        <v>1.95262E-3</v>
      </c>
      <c r="AV6">
        <v>3.82942E-3</v>
      </c>
      <c r="AW6">
        <v>0</v>
      </c>
      <c r="AX6">
        <v>2.8364670000000002E-2</v>
      </c>
      <c r="AY6">
        <v>1.467536E-2</v>
      </c>
      <c r="AZ6">
        <v>1.04549E-3</v>
      </c>
      <c r="BA6">
        <v>0</v>
      </c>
      <c r="BB6">
        <v>0</v>
      </c>
      <c r="BC6">
        <v>1.8515670000000001E-2</v>
      </c>
      <c r="BD6">
        <v>1.22035E-3</v>
      </c>
      <c r="BE6">
        <v>0</v>
      </c>
      <c r="BF6">
        <v>2.866281E-2</v>
      </c>
      <c r="BG6">
        <v>3.823472E-2</v>
      </c>
      <c r="BH6">
        <v>5.3760710000000003E-2</v>
      </c>
      <c r="BI6">
        <v>3.5792619999999997E-2</v>
      </c>
      <c r="BJ6">
        <v>2.1637480000000001E-2</v>
      </c>
      <c r="BK6">
        <v>3.8253750000000003E-2</v>
      </c>
      <c r="BL6">
        <v>2.186246E-2</v>
      </c>
      <c r="BM6">
        <v>1.830172E-2</v>
      </c>
      <c r="BN6">
        <v>3.3815690000000002E-2</v>
      </c>
      <c r="BO6">
        <v>6.8563599999999997E-3</v>
      </c>
    </row>
    <row r="7" spans="1:67">
      <c r="A7" t="s">
        <v>66</v>
      </c>
      <c r="B7" t="s">
        <v>67</v>
      </c>
      <c r="C7">
        <v>5</v>
      </c>
      <c r="D7">
        <v>5.4813760000000003E-2</v>
      </c>
      <c r="E7">
        <v>8.5928500000000008E-3</v>
      </c>
      <c r="F7">
        <v>1.100369E-2</v>
      </c>
      <c r="G7">
        <v>1.027079E-2</v>
      </c>
      <c r="H7">
        <v>2.5635900000000001E-3</v>
      </c>
      <c r="I7">
        <v>6.1178600000000001E-3</v>
      </c>
      <c r="J7">
        <v>1.0638E-2</v>
      </c>
      <c r="K7">
        <v>1.295659E-2</v>
      </c>
      <c r="L7">
        <v>1.106914E-2</v>
      </c>
      <c r="M7">
        <v>2.7413139999999999E-2</v>
      </c>
      <c r="N7">
        <v>6.4948499999999999E-3</v>
      </c>
      <c r="O7">
        <v>1.303813E-2</v>
      </c>
      <c r="P7">
        <v>5.8799000000000004E-4</v>
      </c>
      <c r="Q7">
        <v>1.2299269999999999E-2</v>
      </c>
      <c r="R7">
        <v>1.6079220000000002E-2</v>
      </c>
      <c r="S7">
        <v>2.2393429999999999E-2</v>
      </c>
      <c r="T7">
        <v>8.5816299999999998E-3</v>
      </c>
      <c r="U7">
        <v>4.0223999999999998E-3</v>
      </c>
      <c r="V7">
        <v>1.4537100000000001E-2</v>
      </c>
      <c r="W7">
        <v>2.06223E-2</v>
      </c>
      <c r="X7">
        <v>2.5103000000000001E-4</v>
      </c>
      <c r="Y7">
        <v>2.9905700000000001E-3</v>
      </c>
      <c r="Z7">
        <v>1.6536700000000001E-3</v>
      </c>
      <c r="AA7">
        <v>1.01563E-2</v>
      </c>
      <c r="AB7">
        <v>5.5096700000000004E-3</v>
      </c>
      <c r="AC7">
        <v>6.9512999999999997E-4</v>
      </c>
      <c r="AD7">
        <v>2.4871689999999998E-2</v>
      </c>
      <c r="AE7">
        <v>7.3771000000000004E-4</v>
      </c>
      <c r="AF7">
        <v>5.2466180000000001E-2</v>
      </c>
      <c r="AG7">
        <v>3.2809890000000001E-2</v>
      </c>
      <c r="AH7">
        <v>1.359398E-2</v>
      </c>
      <c r="AI7">
        <v>1.7231799999999999E-3</v>
      </c>
      <c r="AJ7">
        <v>1.75409E-3</v>
      </c>
      <c r="AK7">
        <v>2.5438949999999998E-2</v>
      </c>
      <c r="AL7">
        <v>4.8400000000000002E-6</v>
      </c>
      <c r="AM7">
        <v>1.4081899999999999E-3</v>
      </c>
      <c r="AN7">
        <v>0</v>
      </c>
      <c r="AO7">
        <v>3.3630409999999999E-2</v>
      </c>
      <c r="AP7">
        <v>1.7425389999999999E-2</v>
      </c>
      <c r="AQ7">
        <v>1.474923E-2</v>
      </c>
      <c r="AR7">
        <v>3.6952899999999999E-3</v>
      </c>
      <c r="AS7">
        <v>6.9313130000000001E-2</v>
      </c>
      <c r="AT7">
        <v>4.8006399999999998E-2</v>
      </c>
      <c r="AU7">
        <v>4.2896899999999996E-3</v>
      </c>
      <c r="AV7">
        <v>4.31022E-3</v>
      </c>
      <c r="AW7">
        <v>0</v>
      </c>
      <c r="AX7">
        <v>3.3998519999999997E-2</v>
      </c>
      <c r="AY7">
        <v>8.6971400000000008E-3</v>
      </c>
      <c r="AZ7">
        <v>3.8800999999999999E-4</v>
      </c>
      <c r="BA7">
        <v>0</v>
      </c>
      <c r="BB7">
        <v>0</v>
      </c>
      <c r="BC7">
        <v>1.508204E-2</v>
      </c>
      <c r="BD7">
        <v>3.1928199999999999E-3</v>
      </c>
      <c r="BE7">
        <v>0</v>
      </c>
      <c r="BF7">
        <v>2.201755E-2</v>
      </c>
      <c r="BG7">
        <v>3.2338850000000002E-2</v>
      </c>
      <c r="BH7">
        <v>5.009636E-2</v>
      </c>
      <c r="BI7">
        <v>5.1480409999999997E-2</v>
      </c>
      <c r="BJ7">
        <v>2.3533910000000002E-2</v>
      </c>
      <c r="BK7">
        <v>3.8256800000000001E-2</v>
      </c>
      <c r="BL7">
        <v>2.4462009999999999E-2</v>
      </c>
      <c r="BM7">
        <v>1.4614250000000001E-2</v>
      </c>
      <c r="BN7">
        <v>3.036958E-2</v>
      </c>
      <c r="BO7">
        <v>5.8911700000000003E-3</v>
      </c>
    </row>
    <row r="8" spans="1:67">
      <c r="A8" t="s">
        <v>66</v>
      </c>
      <c r="B8" t="s">
        <v>67</v>
      </c>
      <c r="C8">
        <v>6</v>
      </c>
      <c r="D8">
        <v>4.0117849999999997E-2</v>
      </c>
      <c r="E8">
        <v>9.5826499999999998E-3</v>
      </c>
      <c r="F8">
        <v>1.399429E-2</v>
      </c>
      <c r="G8">
        <v>9.3932400000000006E-3</v>
      </c>
      <c r="H8">
        <v>3.4412900000000001E-3</v>
      </c>
      <c r="I8">
        <v>4.0118799999999998E-3</v>
      </c>
      <c r="J8">
        <v>1.011154E-2</v>
      </c>
      <c r="K8">
        <v>1.070485E-2</v>
      </c>
      <c r="L8">
        <v>1.3850889999999999E-2</v>
      </c>
      <c r="M8">
        <v>2.86854E-2</v>
      </c>
      <c r="N8">
        <v>6.2751899999999999E-3</v>
      </c>
      <c r="O8">
        <v>1.0734E-2</v>
      </c>
      <c r="P8">
        <v>3.0880000000000002E-5</v>
      </c>
      <c r="Q8">
        <v>9.6385099999999994E-3</v>
      </c>
      <c r="R8">
        <v>1.8758710000000001E-2</v>
      </c>
      <c r="S8">
        <v>2.094149E-2</v>
      </c>
      <c r="T8">
        <v>1.7808399999999999E-2</v>
      </c>
      <c r="U8">
        <v>4.1029999999999999E-3</v>
      </c>
      <c r="V8">
        <v>1.6048590000000001E-2</v>
      </c>
      <c r="W8">
        <v>1.634321E-2</v>
      </c>
      <c r="X8">
        <v>1.8683E-4</v>
      </c>
      <c r="Y8">
        <v>3.0325500000000002E-3</v>
      </c>
      <c r="Z8">
        <v>2.4929100000000001E-3</v>
      </c>
      <c r="AA8">
        <v>7.6141000000000004E-3</v>
      </c>
      <c r="AB8">
        <v>5.2047600000000001E-3</v>
      </c>
      <c r="AC8">
        <v>1.8786000000000001E-4</v>
      </c>
      <c r="AD8">
        <v>2.3492840000000001E-2</v>
      </c>
      <c r="AE8">
        <v>8.1589999999999996E-5</v>
      </c>
      <c r="AF8">
        <v>6.0055379999999998E-2</v>
      </c>
      <c r="AG8">
        <v>3.2265629999999997E-2</v>
      </c>
      <c r="AH8">
        <v>1.0342E-2</v>
      </c>
      <c r="AI8">
        <v>1.5194399999999999E-3</v>
      </c>
      <c r="AJ8">
        <v>2.0243100000000001E-3</v>
      </c>
      <c r="AK8">
        <v>2.1453670000000001E-2</v>
      </c>
      <c r="AL8">
        <v>6.6800000000000004E-6</v>
      </c>
      <c r="AM8">
        <v>1.3053100000000001E-3</v>
      </c>
      <c r="AN8">
        <v>0</v>
      </c>
      <c r="AO8">
        <v>3.8185520000000001E-2</v>
      </c>
      <c r="AP8">
        <v>1.678379E-2</v>
      </c>
      <c r="AQ8">
        <v>2.2943930000000001E-2</v>
      </c>
      <c r="AR8">
        <v>6.4019699999999999E-3</v>
      </c>
      <c r="AS8">
        <v>6.6775379999999995E-2</v>
      </c>
      <c r="AT8">
        <v>4.5184710000000003E-2</v>
      </c>
      <c r="AU8">
        <v>4.1785499999999996E-3</v>
      </c>
      <c r="AV8">
        <v>3.7676599999999999E-3</v>
      </c>
      <c r="AW8">
        <v>0</v>
      </c>
      <c r="AX8">
        <v>3.2905539999999997E-2</v>
      </c>
      <c r="AY8">
        <v>1.3571430000000001E-2</v>
      </c>
      <c r="AZ8">
        <v>4.8872E-4</v>
      </c>
      <c r="BA8">
        <v>0</v>
      </c>
      <c r="BB8">
        <v>0</v>
      </c>
      <c r="BC8">
        <v>1.7463670000000001E-2</v>
      </c>
      <c r="BD8">
        <v>6.5372E-4</v>
      </c>
      <c r="BE8">
        <v>0</v>
      </c>
      <c r="BF8">
        <v>3.2431599999999998E-2</v>
      </c>
      <c r="BG8">
        <v>4.6131989999999998E-2</v>
      </c>
      <c r="BH8">
        <v>5.364501E-2</v>
      </c>
      <c r="BI8">
        <v>3.8476959999999998E-2</v>
      </c>
      <c r="BJ8">
        <v>2.3105879999999999E-2</v>
      </c>
      <c r="BK8">
        <v>3.2821690000000001E-2</v>
      </c>
      <c r="BL8">
        <v>2.1207899999999998E-2</v>
      </c>
      <c r="BM8">
        <v>1.292456E-2</v>
      </c>
      <c r="BN8">
        <v>2.817043E-2</v>
      </c>
      <c r="BO8">
        <v>5.9376699999999999E-3</v>
      </c>
    </row>
    <row r="9" spans="1:67">
      <c r="A9" t="s">
        <v>66</v>
      </c>
      <c r="B9" t="s">
        <v>67</v>
      </c>
      <c r="C9">
        <v>7</v>
      </c>
      <c r="D9">
        <v>3.4964219999999997E-2</v>
      </c>
      <c r="E9">
        <v>7.4935499999999999E-3</v>
      </c>
      <c r="F9">
        <v>9.1124199999999995E-3</v>
      </c>
      <c r="G9">
        <v>1.0064099999999999E-2</v>
      </c>
      <c r="H9">
        <v>2.7368900000000001E-3</v>
      </c>
      <c r="I9">
        <v>4.0884600000000004E-3</v>
      </c>
      <c r="J9">
        <v>7.3888599999999997E-3</v>
      </c>
      <c r="K9">
        <v>1.193778E-2</v>
      </c>
      <c r="L9">
        <v>1.340821E-2</v>
      </c>
      <c r="M9">
        <v>2.7506079999999999E-2</v>
      </c>
      <c r="N9">
        <v>6.3629799999999999E-3</v>
      </c>
      <c r="O9">
        <v>8.9879799999999996E-3</v>
      </c>
      <c r="P9">
        <v>4.5187500000000002E-3</v>
      </c>
      <c r="Q9">
        <v>1.242276E-2</v>
      </c>
      <c r="R9">
        <v>1.161101E-2</v>
      </c>
      <c r="S9">
        <v>2.5591490000000001E-2</v>
      </c>
      <c r="T9">
        <v>1.362857E-2</v>
      </c>
      <c r="U9">
        <v>3.9810100000000001E-3</v>
      </c>
      <c r="V9">
        <v>1.209492E-2</v>
      </c>
      <c r="W9">
        <v>1.687052E-2</v>
      </c>
      <c r="X9">
        <v>1.45016E-3</v>
      </c>
      <c r="Y9">
        <v>1.97174E-3</v>
      </c>
      <c r="Z9">
        <v>3.05551E-3</v>
      </c>
      <c r="AA9">
        <v>7.0118100000000003E-3</v>
      </c>
      <c r="AB9">
        <v>7.6341999999999998E-3</v>
      </c>
      <c r="AC9">
        <v>1.1768900000000001E-3</v>
      </c>
      <c r="AD9">
        <v>2.16832E-2</v>
      </c>
      <c r="AE9">
        <v>1.6739000000000001E-4</v>
      </c>
      <c r="AF9">
        <v>5.9696230000000003E-2</v>
      </c>
      <c r="AG9">
        <v>3.9599669999999997E-2</v>
      </c>
      <c r="AH9">
        <v>1.3542149999999999E-2</v>
      </c>
      <c r="AI9">
        <v>8.5920000000000004E-5</v>
      </c>
      <c r="AJ9">
        <v>1.48471E-3</v>
      </c>
      <c r="AK9">
        <v>2.6782940000000002E-2</v>
      </c>
      <c r="AL9">
        <v>0</v>
      </c>
      <c r="AM9">
        <v>0</v>
      </c>
      <c r="AN9">
        <v>0</v>
      </c>
      <c r="AO9">
        <v>3.390079E-2</v>
      </c>
      <c r="AP9">
        <v>1.504519E-2</v>
      </c>
      <c r="AQ9">
        <v>1.8558910000000001E-2</v>
      </c>
      <c r="AR9">
        <v>5.0846499999999996E-3</v>
      </c>
      <c r="AS9">
        <v>6.1144690000000002E-2</v>
      </c>
      <c r="AT9">
        <v>4.4955929999999998E-2</v>
      </c>
      <c r="AU9">
        <v>3.45955E-3</v>
      </c>
      <c r="AV9">
        <v>3.2602600000000001E-3</v>
      </c>
      <c r="AW9">
        <v>0</v>
      </c>
      <c r="AX9">
        <v>3.1096619999999998E-2</v>
      </c>
      <c r="AY9">
        <v>1.475132E-2</v>
      </c>
      <c r="AZ9">
        <v>1.43917E-3</v>
      </c>
      <c r="BA9">
        <v>0</v>
      </c>
      <c r="BB9">
        <v>0</v>
      </c>
      <c r="BC9">
        <v>1.494411E-2</v>
      </c>
      <c r="BD9">
        <v>8.6355000000000004E-4</v>
      </c>
      <c r="BE9">
        <v>0</v>
      </c>
      <c r="BF9">
        <v>2.971764E-2</v>
      </c>
      <c r="BG9">
        <v>4.6184129999999997E-2</v>
      </c>
      <c r="BH9">
        <v>5.2025700000000001E-2</v>
      </c>
      <c r="BI9">
        <v>4.4215310000000001E-2</v>
      </c>
      <c r="BJ9">
        <v>2.4168800000000001E-2</v>
      </c>
      <c r="BK9">
        <v>4.1227470000000002E-2</v>
      </c>
      <c r="BL9">
        <v>1.9992880000000001E-2</v>
      </c>
      <c r="BM9">
        <v>2.0813910000000001E-2</v>
      </c>
      <c r="BN9">
        <v>3.6765480000000003E-2</v>
      </c>
      <c r="BO9">
        <v>6.2708699999999996E-3</v>
      </c>
    </row>
    <row r="10" spans="1:67">
      <c r="A10" t="s">
        <v>66</v>
      </c>
      <c r="B10" t="s">
        <v>67</v>
      </c>
      <c r="C10">
        <v>8</v>
      </c>
      <c r="D10">
        <v>4.4229200000000003E-2</v>
      </c>
      <c r="E10">
        <v>6.0388300000000002E-3</v>
      </c>
      <c r="F10">
        <v>1.160066E-2</v>
      </c>
      <c r="G10">
        <v>1.166965E-2</v>
      </c>
      <c r="H10">
        <v>1.7335199999999999E-3</v>
      </c>
      <c r="I10">
        <v>3.6736500000000001E-3</v>
      </c>
      <c r="J10">
        <v>8.6646499999999994E-3</v>
      </c>
      <c r="K10">
        <v>1.237035E-2</v>
      </c>
      <c r="L10">
        <v>1.3493450000000001E-2</v>
      </c>
      <c r="M10">
        <v>2.635821E-2</v>
      </c>
      <c r="N10">
        <v>8.5032900000000002E-3</v>
      </c>
      <c r="O10">
        <v>1.065938E-2</v>
      </c>
      <c r="P10">
        <v>4.4429500000000002E-3</v>
      </c>
      <c r="Q10">
        <v>1.133645E-2</v>
      </c>
      <c r="R10">
        <v>2.0835030000000001E-2</v>
      </c>
      <c r="S10">
        <v>2.0050350000000002E-2</v>
      </c>
      <c r="T10">
        <v>9.1687100000000001E-3</v>
      </c>
      <c r="U10">
        <v>5.0425899999999996E-3</v>
      </c>
      <c r="V10">
        <v>1.3921080000000001E-2</v>
      </c>
      <c r="W10">
        <v>1.478352E-2</v>
      </c>
      <c r="X10">
        <v>9.4936E-4</v>
      </c>
      <c r="Y10">
        <v>3.4985900000000002E-3</v>
      </c>
      <c r="Z10">
        <v>1.6947900000000001E-3</v>
      </c>
      <c r="AA10">
        <v>6.73085E-3</v>
      </c>
      <c r="AB10">
        <v>4.4363400000000004E-3</v>
      </c>
      <c r="AC10">
        <v>9.8083000000000003E-4</v>
      </c>
      <c r="AD10">
        <v>1.944299E-2</v>
      </c>
      <c r="AE10">
        <v>4.2135000000000002E-4</v>
      </c>
      <c r="AF10">
        <v>4.8808589999999999E-2</v>
      </c>
      <c r="AG10">
        <v>4.5680980000000003E-2</v>
      </c>
      <c r="AH10">
        <v>1.375591E-2</v>
      </c>
      <c r="AI10">
        <v>9.9199999999999999E-6</v>
      </c>
      <c r="AJ10">
        <v>2.03806E-3</v>
      </c>
      <c r="AK10">
        <v>3.1418420000000002E-2</v>
      </c>
      <c r="AL10">
        <v>2.0252000000000001E-4</v>
      </c>
      <c r="AM10">
        <v>0</v>
      </c>
      <c r="AN10">
        <v>0</v>
      </c>
      <c r="AO10">
        <v>2.9652850000000001E-2</v>
      </c>
      <c r="AP10">
        <v>2.162787E-2</v>
      </c>
      <c r="AQ10">
        <v>1.5908729999999999E-2</v>
      </c>
      <c r="AR10">
        <v>4.9342600000000002E-3</v>
      </c>
      <c r="AS10">
        <v>6.9094069999999994E-2</v>
      </c>
      <c r="AT10">
        <v>4.8349129999999997E-2</v>
      </c>
      <c r="AU10">
        <v>4.3667699999999999E-3</v>
      </c>
      <c r="AV10">
        <v>5.0284500000000003E-3</v>
      </c>
      <c r="AW10">
        <v>0</v>
      </c>
      <c r="AX10">
        <v>2.429692E-2</v>
      </c>
      <c r="AY10">
        <v>1.4626109999999999E-2</v>
      </c>
      <c r="AZ10">
        <v>1.91275E-3</v>
      </c>
      <c r="BA10">
        <v>0</v>
      </c>
      <c r="BB10">
        <v>0</v>
      </c>
      <c r="BC10">
        <v>1.880358E-2</v>
      </c>
      <c r="BD10">
        <v>9.3546000000000005E-4</v>
      </c>
      <c r="BE10">
        <v>0</v>
      </c>
      <c r="BF10">
        <v>2.6348710000000001E-2</v>
      </c>
      <c r="BG10">
        <v>4.2089179999999997E-2</v>
      </c>
      <c r="BH10">
        <v>5.4967540000000002E-2</v>
      </c>
      <c r="BI10">
        <v>3.9810659999999998E-2</v>
      </c>
      <c r="BJ10">
        <v>2.5067220000000001E-2</v>
      </c>
      <c r="BK10">
        <v>3.6966209999999999E-2</v>
      </c>
      <c r="BL10">
        <v>1.9855620000000001E-2</v>
      </c>
      <c r="BM10">
        <v>1.5763840000000001E-2</v>
      </c>
      <c r="BN10">
        <v>3.3166540000000001E-2</v>
      </c>
      <c r="BO10">
        <v>7.7824900000000004E-3</v>
      </c>
    </row>
    <row r="11" spans="1:67">
      <c r="A11" t="s">
        <v>66</v>
      </c>
      <c r="B11" t="s">
        <v>67</v>
      </c>
      <c r="C11">
        <v>9</v>
      </c>
      <c r="D11">
        <v>3.420832E-2</v>
      </c>
      <c r="E11">
        <v>9.8306299999999999E-3</v>
      </c>
      <c r="F11">
        <v>8.2437900000000008E-3</v>
      </c>
      <c r="G11">
        <v>1.6234220000000001E-2</v>
      </c>
      <c r="H11">
        <v>3.1533899999999998E-3</v>
      </c>
      <c r="I11">
        <v>6.0471700000000001E-3</v>
      </c>
      <c r="J11">
        <v>9.4870900000000001E-3</v>
      </c>
      <c r="K11">
        <v>1.1569899999999999E-2</v>
      </c>
      <c r="L11">
        <v>1.248376E-2</v>
      </c>
      <c r="M11">
        <v>3.0048729999999999E-2</v>
      </c>
      <c r="N11">
        <v>4.6299000000000002E-3</v>
      </c>
      <c r="O11">
        <v>1.1515070000000001E-2</v>
      </c>
      <c r="P11">
        <v>2.06508E-3</v>
      </c>
      <c r="Q11">
        <v>1.0077279999999999E-2</v>
      </c>
      <c r="R11">
        <v>1.7539180000000001E-2</v>
      </c>
      <c r="S11">
        <v>2.5172369999999999E-2</v>
      </c>
      <c r="T11">
        <v>1.355806E-2</v>
      </c>
      <c r="U11">
        <v>4.2743199999999999E-3</v>
      </c>
      <c r="V11">
        <v>9.8197900000000001E-3</v>
      </c>
      <c r="W11">
        <v>1.214552E-2</v>
      </c>
      <c r="X11">
        <v>1.37543E-3</v>
      </c>
      <c r="Y11">
        <v>2.39464E-3</v>
      </c>
      <c r="Z11">
        <v>2.28648E-3</v>
      </c>
      <c r="AA11">
        <v>6.7923000000000002E-3</v>
      </c>
      <c r="AB11">
        <v>4.9438499999999996E-3</v>
      </c>
      <c r="AC11">
        <v>1.25176E-3</v>
      </c>
      <c r="AD11">
        <v>2.258493E-2</v>
      </c>
      <c r="AE11">
        <v>1.9502600000000001E-3</v>
      </c>
      <c r="AF11">
        <v>5.2942650000000001E-2</v>
      </c>
      <c r="AG11">
        <v>4.5157669999999997E-2</v>
      </c>
      <c r="AH11">
        <v>1.343695E-2</v>
      </c>
      <c r="AI11">
        <v>3.4348000000000001E-4</v>
      </c>
      <c r="AJ11">
        <v>1.9417200000000001E-3</v>
      </c>
      <c r="AK11">
        <v>2.6362509999999999E-2</v>
      </c>
      <c r="AL11">
        <v>7.6597000000000004E-4</v>
      </c>
      <c r="AM11">
        <v>1.483E-5</v>
      </c>
      <c r="AN11">
        <v>0</v>
      </c>
      <c r="AO11">
        <v>4.1645670000000003E-2</v>
      </c>
      <c r="AP11">
        <v>1.6229239999999999E-2</v>
      </c>
      <c r="AQ11">
        <v>1.8457669999999999E-2</v>
      </c>
      <c r="AR11">
        <v>6.0448300000000002E-3</v>
      </c>
      <c r="AS11">
        <v>6.5334600000000007E-2</v>
      </c>
      <c r="AT11">
        <v>4.5563609999999997E-2</v>
      </c>
      <c r="AU11">
        <v>4.1940299999999996E-3</v>
      </c>
      <c r="AV11">
        <v>2.9302500000000001E-3</v>
      </c>
      <c r="AW11">
        <v>0</v>
      </c>
      <c r="AX11">
        <v>3.082909E-2</v>
      </c>
      <c r="AY11">
        <v>1.033355E-2</v>
      </c>
      <c r="AZ11">
        <v>3.4826700000000002E-3</v>
      </c>
      <c r="BA11">
        <v>0</v>
      </c>
      <c r="BB11">
        <v>0</v>
      </c>
      <c r="BC11">
        <v>1.8537209999999998E-2</v>
      </c>
      <c r="BD11">
        <v>1.5014500000000001E-3</v>
      </c>
      <c r="BE11">
        <v>0</v>
      </c>
      <c r="BF11">
        <v>3.1170360000000001E-2</v>
      </c>
      <c r="BG11">
        <v>4.3408750000000003E-2</v>
      </c>
      <c r="BH11">
        <v>4.555795E-2</v>
      </c>
      <c r="BI11">
        <v>3.7787630000000003E-2</v>
      </c>
      <c r="BJ11">
        <v>2.6734580000000001E-2</v>
      </c>
      <c r="BK11">
        <v>3.3854919999999997E-2</v>
      </c>
      <c r="BL11">
        <v>2.4559439999999998E-2</v>
      </c>
      <c r="BM11">
        <v>1.8665689999999999E-2</v>
      </c>
      <c r="BN11">
        <v>2.7351239999999999E-2</v>
      </c>
      <c r="BO11">
        <v>9.1765900000000001E-3</v>
      </c>
    </row>
    <row r="12" spans="1:67">
      <c r="A12" t="s">
        <v>66</v>
      </c>
      <c r="B12" t="s">
        <v>67</v>
      </c>
      <c r="C12">
        <v>10</v>
      </c>
      <c r="D12">
        <v>3.7763659999999998E-2</v>
      </c>
      <c r="E12">
        <v>1.0344600000000001E-2</v>
      </c>
      <c r="F12">
        <v>1.6481280000000001E-2</v>
      </c>
      <c r="G12">
        <v>3.8475200000000001E-3</v>
      </c>
      <c r="H12">
        <v>1.81868E-3</v>
      </c>
      <c r="I12">
        <v>4.6574600000000004E-3</v>
      </c>
      <c r="J12">
        <v>8.3540300000000001E-3</v>
      </c>
      <c r="K12">
        <v>1.1710190000000001E-2</v>
      </c>
      <c r="L12">
        <v>1.4437530000000001E-2</v>
      </c>
      <c r="M12">
        <v>2.027559E-2</v>
      </c>
      <c r="N12">
        <v>3.6896300000000002E-3</v>
      </c>
      <c r="O12">
        <v>1.37708E-2</v>
      </c>
      <c r="P12">
        <v>3.8111E-3</v>
      </c>
      <c r="Q12">
        <v>1.013419E-2</v>
      </c>
      <c r="R12">
        <v>1.61005E-2</v>
      </c>
      <c r="S12">
        <v>2.139015E-2</v>
      </c>
      <c r="T12">
        <v>1.068185E-2</v>
      </c>
      <c r="U12">
        <v>5.0514799999999997E-3</v>
      </c>
      <c r="V12">
        <v>1.340679E-2</v>
      </c>
      <c r="W12">
        <v>1.624097E-2</v>
      </c>
      <c r="X12">
        <v>1.7458E-4</v>
      </c>
      <c r="Y12">
        <v>2.0610200000000002E-3</v>
      </c>
      <c r="Z12">
        <v>2.3666199999999998E-3</v>
      </c>
      <c r="AA12">
        <v>6.4710100000000001E-3</v>
      </c>
      <c r="AB12">
        <v>6.3943799999999999E-3</v>
      </c>
      <c r="AC12">
        <v>1.24803E-3</v>
      </c>
      <c r="AD12">
        <v>2.2690740000000001E-2</v>
      </c>
      <c r="AE12">
        <v>3.52156E-3</v>
      </c>
      <c r="AF12">
        <v>5.4624579999999999E-2</v>
      </c>
      <c r="AG12">
        <v>4.2890850000000001E-2</v>
      </c>
      <c r="AH12">
        <v>9.6531800000000008E-3</v>
      </c>
      <c r="AI12">
        <v>1.0887000000000001E-4</v>
      </c>
      <c r="AJ12">
        <v>1.91493E-3</v>
      </c>
      <c r="AK12">
        <v>3.2771689999999999E-2</v>
      </c>
      <c r="AL12">
        <v>5.2030000000000002E-5</v>
      </c>
      <c r="AM12">
        <v>0</v>
      </c>
      <c r="AN12">
        <v>0</v>
      </c>
      <c r="AO12">
        <v>3.0846499999999999E-2</v>
      </c>
      <c r="AP12">
        <v>1.7595059999999999E-2</v>
      </c>
      <c r="AQ12">
        <v>1.8736070000000001E-2</v>
      </c>
      <c r="AR12">
        <v>7.0845400000000003E-3</v>
      </c>
      <c r="AS12">
        <v>6.4661720000000006E-2</v>
      </c>
      <c r="AT12">
        <v>4.4950629999999998E-2</v>
      </c>
      <c r="AU12">
        <v>4.2054700000000002E-3</v>
      </c>
      <c r="AV12">
        <v>2.6086199999999999E-3</v>
      </c>
      <c r="AW12">
        <v>0</v>
      </c>
      <c r="AX12">
        <v>3.4458610000000001E-2</v>
      </c>
      <c r="AY12">
        <v>1.424484E-2</v>
      </c>
      <c r="AZ12">
        <v>1.9860500000000001E-3</v>
      </c>
      <c r="BA12">
        <v>0</v>
      </c>
      <c r="BB12">
        <v>0</v>
      </c>
      <c r="BC12">
        <v>1.5660029999999998E-2</v>
      </c>
      <c r="BD12">
        <v>3.1622400000000002E-3</v>
      </c>
      <c r="BE12">
        <v>0</v>
      </c>
      <c r="BF12">
        <v>3.2738709999999997E-2</v>
      </c>
      <c r="BG12">
        <v>5.531552E-2</v>
      </c>
      <c r="BH12">
        <v>4.3314890000000002E-2</v>
      </c>
      <c r="BI12">
        <v>3.7813439999999997E-2</v>
      </c>
      <c r="BJ12">
        <v>2.5858570000000001E-2</v>
      </c>
      <c r="BK12">
        <v>3.3801020000000001E-2</v>
      </c>
      <c r="BL12">
        <v>2.7284240000000001E-2</v>
      </c>
      <c r="BM12">
        <v>1.7109639999999999E-2</v>
      </c>
      <c r="BN12">
        <v>3.1034019999999999E-2</v>
      </c>
      <c r="BO12">
        <v>4.6174500000000004E-3</v>
      </c>
    </row>
    <row r="13" spans="1:67">
      <c r="A13" t="s">
        <v>66</v>
      </c>
      <c r="B13" t="s">
        <v>67</v>
      </c>
      <c r="C13">
        <v>11</v>
      </c>
      <c r="D13">
        <v>4.1005760000000002E-2</v>
      </c>
      <c r="E13">
        <v>7.2879299999999998E-3</v>
      </c>
      <c r="F13">
        <v>1.7765090000000001E-2</v>
      </c>
      <c r="G13">
        <v>1.034555E-2</v>
      </c>
      <c r="H13">
        <v>2.5422000000000001E-3</v>
      </c>
      <c r="I13">
        <v>2.8718099999999998E-3</v>
      </c>
      <c r="J13">
        <v>1.057978E-2</v>
      </c>
      <c r="K13">
        <v>9.16112E-3</v>
      </c>
      <c r="L13">
        <v>1.4169030000000001E-2</v>
      </c>
      <c r="M13">
        <v>1.4945E-2</v>
      </c>
      <c r="N13">
        <v>6.3255300000000002E-3</v>
      </c>
      <c r="O13">
        <v>1.004913E-2</v>
      </c>
      <c r="P13">
        <v>2.2347399999999998E-3</v>
      </c>
      <c r="Q13">
        <v>1.292745E-2</v>
      </c>
      <c r="R13">
        <v>1.3566750000000001E-2</v>
      </c>
      <c r="S13">
        <v>2.6345110000000001E-2</v>
      </c>
      <c r="T13">
        <v>1.672765E-2</v>
      </c>
      <c r="U13">
        <v>4.2247700000000001E-3</v>
      </c>
      <c r="V13">
        <v>1.010782E-2</v>
      </c>
      <c r="W13">
        <v>9.5355600000000002E-3</v>
      </c>
      <c r="X13">
        <v>8.8405000000000005E-4</v>
      </c>
      <c r="Y13">
        <v>3.3858199999999999E-3</v>
      </c>
      <c r="Z13">
        <v>1.73273E-3</v>
      </c>
      <c r="AA13">
        <v>1.0629080000000001E-2</v>
      </c>
      <c r="AB13">
        <v>6.1992200000000001E-3</v>
      </c>
      <c r="AC13">
        <v>1.2114199999999999E-3</v>
      </c>
      <c r="AD13">
        <v>2.5813249999999999E-2</v>
      </c>
      <c r="AE13">
        <v>2.0046299999999999E-3</v>
      </c>
      <c r="AF13">
        <v>6.732805E-2</v>
      </c>
      <c r="AG13">
        <v>4.5699509999999999E-2</v>
      </c>
      <c r="AH13">
        <v>1.062196E-2</v>
      </c>
      <c r="AI13">
        <v>0</v>
      </c>
      <c r="AJ13">
        <v>3.0036300000000002E-3</v>
      </c>
      <c r="AK13">
        <v>2.3849019999999999E-2</v>
      </c>
      <c r="AL13">
        <v>9.3700000000000001E-6</v>
      </c>
      <c r="AM13">
        <v>6.3239000000000004E-4</v>
      </c>
      <c r="AN13">
        <v>0</v>
      </c>
      <c r="AO13">
        <v>3.800825E-2</v>
      </c>
      <c r="AP13">
        <v>1.5507180000000001E-2</v>
      </c>
      <c r="AQ13">
        <v>1.6846819999999998E-2</v>
      </c>
      <c r="AR13">
        <v>3.6283700000000001E-3</v>
      </c>
      <c r="AS13">
        <v>6.2714720000000002E-2</v>
      </c>
      <c r="AT13">
        <v>4.2528120000000003E-2</v>
      </c>
      <c r="AU13">
        <v>3.8456800000000002E-3</v>
      </c>
      <c r="AV13">
        <v>4.1433399999999997E-3</v>
      </c>
      <c r="AW13">
        <v>0</v>
      </c>
      <c r="AX13">
        <v>2.9978930000000001E-2</v>
      </c>
      <c r="AY13">
        <v>1.6570310000000001E-2</v>
      </c>
      <c r="AZ13">
        <v>2.6637399999999999E-3</v>
      </c>
      <c r="BA13">
        <v>0</v>
      </c>
      <c r="BB13">
        <v>0</v>
      </c>
      <c r="BC13">
        <v>1.9674509999999999E-2</v>
      </c>
      <c r="BD13">
        <v>1.3498099999999999E-3</v>
      </c>
      <c r="BE13">
        <v>0</v>
      </c>
      <c r="BF13">
        <v>2.9147010000000001E-2</v>
      </c>
      <c r="BG13">
        <v>4.0510619999999997E-2</v>
      </c>
      <c r="BH13">
        <v>5.2312579999999997E-2</v>
      </c>
      <c r="BI13">
        <v>3.8679379999999999E-2</v>
      </c>
      <c r="BJ13">
        <v>2.5913329999999998E-2</v>
      </c>
      <c r="BK13">
        <v>3.4671109999999998E-2</v>
      </c>
      <c r="BL13">
        <v>3.1558839999999998E-2</v>
      </c>
      <c r="BM13">
        <v>1.327062E-2</v>
      </c>
      <c r="BN13">
        <v>2.555145E-2</v>
      </c>
      <c r="BO13">
        <v>5.2033399999999999E-3</v>
      </c>
    </row>
    <row r="14" spans="1:67">
      <c r="A14" t="s">
        <v>66</v>
      </c>
      <c r="B14" t="s">
        <v>67</v>
      </c>
      <c r="C14">
        <v>12</v>
      </c>
      <c r="D14">
        <v>4.0290260000000001E-2</v>
      </c>
      <c r="E14">
        <v>8.9809999999999994E-3</v>
      </c>
      <c r="F14">
        <v>1.2925580000000001E-2</v>
      </c>
      <c r="G14">
        <v>7.9162299999999998E-3</v>
      </c>
      <c r="H14">
        <v>1.85626E-3</v>
      </c>
      <c r="I14">
        <v>5.1676300000000003E-3</v>
      </c>
      <c r="J14">
        <v>1.3481760000000001E-2</v>
      </c>
      <c r="K14">
        <v>1.3112169999999999E-2</v>
      </c>
      <c r="L14">
        <v>8.0735500000000005E-3</v>
      </c>
      <c r="M14">
        <v>1.930863E-2</v>
      </c>
      <c r="N14">
        <v>7.6819999999999996E-3</v>
      </c>
      <c r="O14">
        <v>9.3150400000000001E-3</v>
      </c>
      <c r="P14">
        <v>1.3055600000000001E-3</v>
      </c>
      <c r="Q14">
        <v>1.2459949999999999E-2</v>
      </c>
      <c r="R14">
        <v>1.378046E-2</v>
      </c>
      <c r="S14">
        <v>1.883775E-2</v>
      </c>
      <c r="T14">
        <v>9.2603600000000005E-3</v>
      </c>
      <c r="U14">
        <v>4.0794000000000004E-3</v>
      </c>
      <c r="V14">
        <v>1.303078E-2</v>
      </c>
      <c r="W14">
        <v>1.220308E-2</v>
      </c>
      <c r="X14">
        <v>9.1662999999999998E-4</v>
      </c>
      <c r="Y14">
        <v>4.1236600000000003E-3</v>
      </c>
      <c r="Z14">
        <v>2.4482800000000002E-3</v>
      </c>
      <c r="AA14">
        <v>5.5664199999999999E-3</v>
      </c>
      <c r="AB14">
        <v>5.7061400000000002E-3</v>
      </c>
      <c r="AC14">
        <v>1.03414E-3</v>
      </c>
      <c r="AD14">
        <v>2.4765079999999998E-2</v>
      </c>
      <c r="AE14">
        <v>1.73423E-3</v>
      </c>
      <c r="AF14">
        <v>5.7860450000000001E-2</v>
      </c>
      <c r="AG14">
        <v>4.0042719999999997E-2</v>
      </c>
      <c r="AH14">
        <v>1.52207E-2</v>
      </c>
      <c r="AI14">
        <v>1.77622E-3</v>
      </c>
      <c r="AJ14">
        <v>2.12035E-3</v>
      </c>
      <c r="AK14">
        <v>2.5241570000000001E-2</v>
      </c>
      <c r="AL14">
        <v>1.791E-5</v>
      </c>
      <c r="AM14">
        <v>0</v>
      </c>
      <c r="AN14">
        <v>0</v>
      </c>
      <c r="AO14">
        <v>4.1490569999999997E-2</v>
      </c>
      <c r="AP14">
        <v>1.368261E-2</v>
      </c>
      <c r="AQ14">
        <v>1.8276110000000002E-2</v>
      </c>
      <c r="AR14">
        <v>1.0533499999999999E-2</v>
      </c>
      <c r="AS14">
        <v>6.3300910000000002E-2</v>
      </c>
      <c r="AT14">
        <v>4.2367000000000002E-2</v>
      </c>
      <c r="AU14">
        <v>5.0341099999999996E-3</v>
      </c>
      <c r="AV14">
        <v>3.4317499999999999E-3</v>
      </c>
      <c r="AW14">
        <v>0</v>
      </c>
      <c r="AX14">
        <v>3.2413829999999998E-2</v>
      </c>
      <c r="AY14">
        <v>1.314765E-2</v>
      </c>
      <c r="AZ14">
        <v>3.2610199999999999E-3</v>
      </c>
      <c r="BA14">
        <v>0</v>
      </c>
      <c r="BB14">
        <v>0</v>
      </c>
      <c r="BC14">
        <v>1.830509E-2</v>
      </c>
      <c r="BD14">
        <v>1.7757599999999999E-3</v>
      </c>
      <c r="BE14">
        <v>0</v>
      </c>
      <c r="BF14">
        <v>2.8717759999999998E-2</v>
      </c>
      <c r="BG14">
        <v>3.7270490000000003E-2</v>
      </c>
      <c r="BH14">
        <v>5.009193E-2</v>
      </c>
      <c r="BI14">
        <v>4.5727339999999998E-2</v>
      </c>
      <c r="BJ14">
        <v>2.8557809999999999E-2</v>
      </c>
      <c r="BK14">
        <v>3.9299689999999998E-2</v>
      </c>
      <c r="BL14">
        <v>1.888072E-2</v>
      </c>
      <c r="BM14">
        <v>1.2793529999999999E-2</v>
      </c>
      <c r="BN14">
        <v>3.8635629999999997E-2</v>
      </c>
      <c r="BO14">
        <v>1.136321E-2</v>
      </c>
    </row>
    <row r="15" spans="1:67">
      <c r="A15" t="s">
        <v>66</v>
      </c>
      <c r="B15" t="s">
        <v>67</v>
      </c>
      <c r="C15">
        <v>13</v>
      </c>
      <c r="D15">
        <v>4.4812360000000002E-2</v>
      </c>
      <c r="E15">
        <v>7.1889399999999996E-3</v>
      </c>
      <c r="F15">
        <v>1.4405599999999999E-2</v>
      </c>
      <c r="G15">
        <v>7.2118299999999998E-3</v>
      </c>
      <c r="H15">
        <v>2.0873300000000001E-3</v>
      </c>
      <c r="I15">
        <v>4.5887899999999997E-3</v>
      </c>
      <c r="J15">
        <v>1.0893160000000001E-2</v>
      </c>
      <c r="K15">
        <v>1.134634E-2</v>
      </c>
      <c r="L15">
        <v>1.3209159999999999E-2</v>
      </c>
      <c r="M15">
        <v>3.0178960000000001E-2</v>
      </c>
      <c r="N15">
        <v>6.8430000000000001E-3</v>
      </c>
      <c r="O15">
        <v>1.1794610000000001E-2</v>
      </c>
      <c r="P15">
        <v>3.1633799999999999E-3</v>
      </c>
      <c r="Q15">
        <v>1.216918E-2</v>
      </c>
      <c r="R15">
        <v>1.472467E-2</v>
      </c>
      <c r="S15">
        <v>3.05244E-2</v>
      </c>
      <c r="T15">
        <v>1.7560240000000001E-2</v>
      </c>
      <c r="U15">
        <v>3.2658499999999998E-3</v>
      </c>
      <c r="V15">
        <v>1.267769E-2</v>
      </c>
      <c r="W15">
        <v>9.0589099999999999E-3</v>
      </c>
      <c r="X15">
        <v>1.7689E-4</v>
      </c>
      <c r="Y15">
        <v>1.6196299999999999E-3</v>
      </c>
      <c r="Z15">
        <v>9.9453999999999992E-4</v>
      </c>
      <c r="AA15">
        <v>6.8494599999999999E-3</v>
      </c>
      <c r="AB15">
        <v>5.8887399999999999E-3</v>
      </c>
      <c r="AC15">
        <v>1.6151E-3</v>
      </c>
      <c r="AD15">
        <v>2.3410549999999999E-2</v>
      </c>
      <c r="AE15">
        <v>2.514E-5</v>
      </c>
      <c r="AF15">
        <v>5.8032809999999997E-2</v>
      </c>
      <c r="AG15">
        <v>2.8458879999999999E-2</v>
      </c>
      <c r="AH15">
        <v>1.132735E-2</v>
      </c>
      <c r="AI15">
        <v>2.0222E-4</v>
      </c>
      <c r="AJ15">
        <v>2.8204200000000001E-3</v>
      </c>
      <c r="AK15">
        <v>1.9560950000000001E-2</v>
      </c>
      <c r="AL15">
        <v>2.0169999999999998E-5</v>
      </c>
      <c r="AM15">
        <v>4.5310000000000001E-4</v>
      </c>
      <c r="AN15">
        <v>0</v>
      </c>
      <c r="AO15">
        <v>3.6397110000000003E-2</v>
      </c>
      <c r="AP15">
        <v>1.7736769999999999E-2</v>
      </c>
      <c r="AQ15">
        <v>2.1376050000000001E-2</v>
      </c>
      <c r="AR15">
        <v>1.092213E-2</v>
      </c>
      <c r="AS15">
        <v>5.8240060000000003E-2</v>
      </c>
      <c r="AT15">
        <v>4.7564040000000002E-2</v>
      </c>
      <c r="AU15">
        <v>4.7039999999999998E-3</v>
      </c>
      <c r="AV15">
        <v>4.2800299999999998E-3</v>
      </c>
      <c r="AW15">
        <v>0</v>
      </c>
      <c r="AX15">
        <v>2.503901E-2</v>
      </c>
      <c r="AY15">
        <v>1.360686E-2</v>
      </c>
      <c r="AZ15">
        <v>1.4897199999999999E-3</v>
      </c>
      <c r="BA15">
        <v>0</v>
      </c>
      <c r="BB15">
        <v>0</v>
      </c>
      <c r="BC15">
        <v>2.4916009999999999E-2</v>
      </c>
      <c r="BD15">
        <v>2.8605999999999998E-4</v>
      </c>
      <c r="BE15">
        <v>0</v>
      </c>
      <c r="BF15">
        <v>3.5532189999999998E-2</v>
      </c>
      <c r="BG15">
        <v>4.3742929999999999E-2</v>
      </c>
      <c r="BH15">
        <v>5.5312739999999999E-2</v>
      </c>
      <c r="BI15">
        <v>3.2443909999999999E-2</v>
      </c>
      <c r="BJ15">
        <v>2.448154E-2</v>
      </c>
      <c r="BK15">
        <v>3.2415199999999998E-2</v>
      </c>
      <c r="BL15">
        <v>2.2534240000000001E-2</v>
      </c>
      <c r="BM15">
        <v>1.9318760000000001E-2</v>
      </c>
      <c r="BN15">
        <v>3.2257969999999997E-2</v>
      </c>
      <c r="BO15">
        <v>6.2423399999999999E-3</v>
      </c>
    </row>
    <row r="16" spans="1:67">
      <c r="A16" t="s">
        <v>66</v>
      </c>
      <c r="B16" t="s">
        <v>67</v>
      </c>
      <c r="C16">
        <v>14</v>
      </c>
      <c r="D16">
        <v>3.0446480000000001E-2</v>
      </c>
      <c r="E16">
        <v>1.017096E-2</v>
      </c>
      <c r="F16">
        <v>1.1070669999999999E-2</v>
      </c>
      <c r="G16">
        <v>7.2564200000000004E-3</v>
      </c>
      <c r="H16">
        <v>2.0241199999999999E-3</v>
      </c>
      <c r="I16">
        <v>3.5876699999999998E-3</v>
      </c>
      <c r="J16">
        <v>1.0028240000000001E-2</v>
      </c>
      <c r="K16">
        <v>8.8349199999999996E-3</v>
      </c>
      <c r="L16">
        <v>1.1102860000000001E-2</v>
      </c>
      <c r="M16">
        <v>2.9712720000000001E-2</v>
      </c>
      <c r="N16">
        <v>6.3920799999999996E-3</v>
      </c>
      <c r="O16">
        <v>1.275399E-2</v>
      </c>
      <c r="P16">
        <v>1.8456499999999999E-3</v>
      </c>
      <c r="Q16">
        <v>1.2075809999999999E-2</v>
      </c>
      <c r="R16">
        <v>1.6414479999999999E-2</v>
      </c>
      <c r="S16">
        <v>2.395108E-2</v>
      </c>
      <c r="T16">
        <v>1.243261E-2</v>
      </c>
      <c r="U16">
        <v>4.5243200000000001E-3</v>
      </c>
      <c r="V16">
        <v>1.427289E-2</v>
      </c>
      <c r="W16">
        <v>1.330201E-2</v>
      </c>
      <c r="X16">
        <v>2.1754000000000001E-4</v>
      </c>
      <c r="Y16">
        <v>4.7521600000000001E-3</v>
      </c>
      <c r="Z16">
        <v>2.07303E-3</v>
      </c>
      <c r="AA16">
        <v>7.7761699999999998E-3</v>
      </c>
      <c r="AB16">
        <v>8.9224400000000002E-3</v>
      </c>
      <c r="AC16">
        <v>2.1494E-4</v>
      </c>
      <c r="AD16">
        <v>2.323654E-2</v>
      </c>
      <c r="AE16">
        <v>6.5178999999999996E-4</v>
      </c>
      <c r="AF16">
        <v>6.4125109999999999E-2</v>
      </c>
      <c r="AG16">
        <v>3.9409649999999997E-2</v>
      </c>
      <c r="AH16">
        <v>1.323739E-2</v>
      </c>
      <c r="AI16">
        <v>8.0909999999999996E-5</v>
      </c>
      <c r="AJ16">
        <v>2.4027900000000001E-3</v>
      </c>
      <c r="AK16">
        <v>2.7128429999999999E-2</v>
      </c>
      <c r="AL16">
        <v>5.4700000000000001E-5</v>
      </c>
      <c r="AM16">
        <v>0</v>
      </c>
      <c r="AN16">
        <v>0</v>
      </c>
      <c r="AO16">
        <v>3.0307279999999999E-2</v>
      </c>
      <c r="AP16">
        <v>1.8790970000000001E-2</v>
      </c>
      <c r="AQ16">
        <v>1.8046530000000002E-2</v>
      </c>
      <c r="AR16">
        <v>7.3927000000000003E-3</v>
      </c>
      <c r="AS16">
        <v>6.0760660000000001E-2</v>
      </c>
      <c r="AT16">
        <v>4.0891789999999997E-2</v>
      </c>
      <c r="AU16">
        <v>4.5166399999999997E-3</v>
      </c>
      <c r="AV16">
        <v>3.4301800000000001E-3</v>
      </c>
      <c r="AW16">
        <v>0</v>
      </c>
      <c r="AX16">
        <v>3.5080729999999997E-2</v>
      </c>
      <c r="AY16">
        <v>1.595508E-2</v>
      </c>
      <c r="AZ16">
        <v>6.0446000000000002E-4</v>
      </c>
      <c r="BA16">
        <v>0</v>
      </c>
      <c r="BB16">
        <v>0</v>
      </c>
      <c r="BC16">
        <v>2.899912E-2</v>
      </c>
      <c r="BD16">
        <v>2.9878000000000001E-4</v>
      </c>
      <c r="BE16">
        <v>0</v>
      </c>
      <c r="BF16">
        <v>2.5915819999999999E-2</v>
      </c>
      <c r="BG16">
        <v>4.3340330000000003E-2</v>
      </c>
      <c r="BH16">
        <v>5.2412140000000003E-2</v>
      </c>
      <c r="BI16">
        <v>4.045899E-2</v>
      </c>
      <c r="BJ16">
        <v>2.204828E-2</v>
      </c>
      <c r="BK16">
        <v>3.432934E-2</v>
      </c>
      <c r="BL16">
        <v>2.6784760000000001E-2</v>
      </c>
      <c r="BM16">
        <v>1.4240030000000001E-2</v>
      </c>
      <c r="BN16">
        <v>3.1879409999999997E-2</v>
      </c>
      <c r="BO16">
        <v>7.0324000000000003E-3</v>
      </c>
    </row>
    <row r="17" spans="1:67">
      <c r="A17" t="s">
        <v>66</v>
      </c>
      <c r="B17" t="s">
        <v>67</v>
      </c>
      <c r="C17">
        <v>15</v>
      </c>
      <c r="D17">
        <v>3.1283650000000003E-2</v>
      </c>
      <c r="E17">
        <v>8.1141600000000005E-3</v>
      </c>
      <c r="F17">
        <v>1.550823E-2</v>
      </c>
      <c r="G17">
        <v>5.5849200000000002E-3</v>
      </c>
      <c r="H17">
        <v>2.4401499999999999E-3</v>
      </c>
      <c r="I17">
        <v>4.5665599999999999E-3</v>
      </c>
      <c r="J17">
        <v>9.31214E-3</v>
      </c>
      <c r="K17">
        <v>9.6745200000000007E-3</v>
      </c>
      <c r="L17">
        <v>1.7973800000000002E-2</v>
      </c>
      <c r="M17">
        <v>2.2217049999999999E-2</v>
      </c>
      <c r="N17">
        <v>5.2593900000000001E-3</v>
      </c>
      <c r="O17">
        <v>1.0683099999999999E-2</v>
      </c>
      <c r="P17">
        <v>1.55861E-3</v>
      </c>
      <c r="Q17">
        <v>9.2166799999999997E-3</v>
      </c>
      <c r="R17">
        <v>1.8046E-2</v>
      </c>
      <c r="S17">
        <v>2.8357730000000001E-2</v>
      </c>
      <c r="T17">
        <v>1.8572789999999999E-2</v>
      </c>
      <c r="U17">
        <v>5.8799200000000003E-3</v>
      </c>
      <c r="V17">
        <v>1.4787120000000001E-2</v>
      </c>
      <c r="W17">
        <v>9.3315700000000008E-3</v>
      </c>
      <c r="X17">
        <v>1.40201E-3</v>
      </c>
      <c r="Y17">
        <v>2.9598599999999999E-3</v>
      </c>
      <c r="Z17">
        <v>2.6263800000000002E-3</v>
      </c>
      <c r="AA17">
        <v>8.7191600000000001E-3</v>
      </c>
      <c r="AB17">
        <v>7.8208600000000007E-3</v>
      </c>
      <c r="AC17">
        <v>9.4908000000000004E-4</v>
      </c>
      <c r="AD17">
        <v>2.2485870000000002E-2</v>
      </c>
      <c r="AE17">
        <v>1.5854000000000001E-4</v>
      </c>
      <c r="AF17">
        <v>5.8818769999999999E-2</v>
      </c>
      <c r="AG17">
        <v>3.9897210000000002E-2</v>
      </c>
      <c r="AH17">
        <v>1.4125820000000001E-2</v>
      </c>
      <c r="AI17">
        <v>0</v>
      </c>
      <c r="AJ17">
        <v>4.6958399999999997E-3</v>
      </c>
      <c r="AK17">
        <v>1.8879159999999999E-2</v>
      </c>
      <c r="AL17">
        <v>6.6832000000000003E-4</v>
      </c>
      <c r="AM17">
        <v>2.5786E-4</v>
      </c>
      <c r="AN17">
        <v>0</v>
      </c>
      <c r="AO17">
        <v>3.385759E-2</v>
      </c>
      <c r="AP17">
        <v>1.226528E-2</v>
      </c>
      <c r="AQ17">
        <v>1.6650729999999999E-2</v>
      </c>
      <c r="AR17">
        <v>9.54232E-3</v>
      </c>
      <c r="AS17">
        <v>6.7729510000000007E-2</v>
      </c>
      <c r="AT17">
        <v>5.0363129999999999E-2</v>
      </c>
      <c r="AU17">
        <v>5.2159600000000004E-3</v>
      </c>
      <c r="AV17">
        <v>8.8153099999999998E-3</v>
      </c>
      <c r="AW17">
        <v>0</v>
      </c>
      <c r="AX17">
        <v>3.9215100000000003E-2</v>
      </c>
      <c r="AY17">
        <v>1.8672810000000001E-2</v>
      </c>
      <c r="AZ17">
        <v>6.7747E-4</v>
      </c>
      <c r="BA17">
        <v>0</v>
      </c>
      <c r="BB17">
        <v>0</v>
      </c>
      <c r="BC17">
        <v>2.3962259999999999E-2</v>
      </c>
      <c r="BD17">
        <v>9.7110999999999996E-4</v>
      </c>
      <c r="BE17">
        <v>0</v>
      </c>
      <c r="BF17">
        <v>2.858892E-2</v>
      </c>
      <c r="BG17">
        <v>3.4946640000000001E-2</v>
      </c>
      <c r="BH17">
        <v>4.7931479999999999E-2</v>
      </c>
      <c r="BI17">
        <v>3.4638019999999999E-2</v>
      </c>
      <c r="BJ17">
        <v>2.3661959999999999E-2</v>
      </c>
      <c r="BK17">
        <v>3.8745979999999999E-2</v>
      </c>
      <c r="BL17">
        <v>1.818384E-2</v>
      </c>
      <c r="BM17">
        <v>1.3656929999999999E-2</v>
      </c>
      <c r="BN17">
        <v>3.1682780000000001E-2</v>
      </c>
      <c r="BO17">
        <v>7.1920300000000003E-3</v>
      </c>
    </row>
    <row r="18" spans="1:67">
      <c r="A18" t="s">
        <v>66</v>
      </c>
      <c r="B18" t="s">
        <v>67</v>
      </c>
      <c r="C18">
        <v>16</v>
      </c>
      <c r="D18">
        <v>4.3309630000000002E-2</v>
      </c>
      <c r="E18">
        <v>8.3039600000000009E-3</v>
      </c>
      <c r="F18">
        <v>1.6378489999999999E-2</v>
      </c>
      <c r="G18">
        <v>5.5162299999999996E-3</v>
      </c>
      <c r="H18">
        <v>2.73201E-3</v>
      </c>
      <c r="I18">
        <v>7.5710400000000002E-3</v>
      </c>
      <c r="J18">
        <v>1.2561660000000001E-2</v>
      </c>
      <c r="K18">
        <v>1.05056E-2</v>
      </c>
      <c r="L18">
        <v>8.8136399999999993E-3</v>
      </c>
      <c r="M18">
        <v>1.791119E-2</v>
      </c>
      <c r="N18">
        <v>4.5177999999999998E-3</v>
      </c>
      <c r="O18">
        <v>1.4136340000000001E-2</v>
      </c>
      <c r="P18">
        <v>2.8321399999999999E-3</v>
      </c>
      <c r="Q18">
        <v>1.2412680000000001E-2</v>
      </c>
      <c r="R18">
        <v>2.264333E-2</v>
      </c>
      <c r="S18">
        <v>2.6796279999999999E-2</v>
      </c>
      <c r="T18">
        <v>1.7332139999999999E-2</v>
      </c>
      <c r="U18">
        <v>4.1603999999999999E-3</v>
      </c>
      <c r="V18">
        <v>1.4453229999999999E-2</v>
      </c>
      <c r="W18">
        <v>1.4086609999999999E-2</v>
      </c>
      <c r="X18">
        <v>3.7199999999999999E-4</v>
      </c>
      <c r="Y18">
        <v>3.9576899999999998E-3</v>
      </c>
      <c r="Z18">
        <v>1.54626E-3</v>
      </c>
      <c r="AA18">
        <v>8.2221299999999994E-3</v>
      </c>
      <c r="AB18">
        <v>8.5022099999999996E-3</v>
      </c>
      <c r="AC18">
        <v>1.09059E-3</v>
      </c>
      <c r="AD18">
        <v>1.5276619999999999E-2</v>
      </c>
      <c r="AE18">
        <v>3.8937500000000001E-3</v>
      </c>
      <c r="AF18">
        <v>5.5750399999999999E-2</v>
      </c>
      <c r="AG18">
        <v>3.9386209999999998E-2</v>
      </c>
      <c r="AH18">
        <v>6.21267E-3</v>
      </c>
      <c r="AI18">
        <v>1.0283E-3</v>
      </c>
      <c r="AJ18">
        <v>2.75808E-3</v>
      </c>
      <c r="AK18">
        <v>2.8778649999999999E-2</v>
      </c>
      <c r="AL18">
        <v>1.5925999999999999E-4</v>
      </c>
      <c r="AM18">
        <v>1.0934E-3</v>
      </c>
      <c r="AN18">
        <v>0</v>
      </c>
      <c r="AO18">
        <v>3.145386E-2</v>
      </c>
      <c r="AP18">
        <v>1.6491570000000001E-2</v>
      </c>
      <c r="AQ18">
        <v>2.0834709999999999E-2</v>
      </c>
      <c r="AR18">
        <v>8.5588799999999996E-3</v>
      </c>
      <c r="AS18">
        <v>5.8907559999999998E-2</v>
      </c>
      <c r="AT18">
        <v>4.2740090000000001E-2</v>
      </c>
      <c r="AU18">
        <v>3.4233599999999999E-3</v>
      </c>
      <c r="AV18">
        <v>3.3796199999999998E-3</v>
      </c>
      <c r="AW18">
        <v>0</v>
      </c>
      <c r="AX18">
        <v>2.833813E-2</v>
      </c>
      <c r="AY18">
        <v>1.446211E-2</v>
      </c>
      <c r="AZ18">
        <v>2.7138100000000001E-3</v>
      </c>
      <c r="BA18">
        <v>0</v>
      </c>
      <c r="BB18">
        <v>0</v>
      </c>
      <c r="BC18">
        <v>1.4290580000000001E-2</v>
      </c>
      <c r="BD18">
        <v>1.10126E-3</v>
      </c>
      <c r="BE18">
        <v>0</v>
      </c>
      <c r="BF18">
        <v>2.7511850000000001E-2</v>
      </c>
      <c r="BG18">
        <v>3.8115919999999998E-2</v>
      </c>
      <c r="BH18">
        <v>4.4452430000000001E-2</v>
      </c>
      <c r="BI18">
        <v>3.3257750000000003E-2</v>
      </c>
      <c r="BJ18">
        <v>2.34684E-2</v>
      </c>
      <c r="BK18">
        <v>4.4128269999999997E-2</v>
      </c>
      <c r="BL18">
        <v>3.2408770000000003E-2</v>
      </c>
      <c r="BM18">
        <v>2.3056750000000001E-2</v>
      </c>
      <c r="BN18">
        <v>3.4806869999999997E-2</v>
      </c>
      <c r="BO18">
        <v>7.0948299999999999E-3</v>
      </c>
    </row>
    <row r="19" spans="1:67">
      <c r="A19" t="s">
        <v>66</v>
      </c>
      <c r="B19" t="s">
        <v>67</v>
      </c>
      <c r="C19">
        <v>17</v>
      </c>
      <c r="D19">
        <v>3.8681010000000002E-2</v>
      </c>
      <c r="E19">
        <v>1.458458E-2</v>
      </c>
      <c r="F19">
        <v>1.496895E-2</v>
      </c>
      <c r="G19">
        <v>1.0757050000000001E-2</v>
      </c>
      <c r="H19">
        <v>2.8565299999999999E-3</v>
      </c>
      <c r="I19">
        <v>5.69229E-3</v>
      </c>
      <c r="J19">
        <v>9.1920100000000005E-3</v>
      </c>
      <c r="K19">
        <v>1.056999E-2</v>
      </c>
      <c r="L19">
        <v>1.2331129999999999E-2</v>
      </c>
      <c r="M19">
        <v>2.4748039999999999E-2</v>
      </c>
      <c r="N19">
        <v>5.66718E-3</v>
      </c>
      <c r="O19">
        <v>1.342017E-2</v>
      </c>
      <c r="P19">
        <v>1.14869E-3</v>
      </c>
      <c r="Q19">
        <v>1.164317E-2</v>
      </c>
      <c r="R19">
        <v>1.7600210000000002E-2</v>
      </c>
      <c r="S19">
        <v>2.1641230000000001E-2</v>
      </c>
      <c r="T19">
        <v>1.3484319999999999E-2</v>
      </c>
      <c r="U19">
        <v>5.4213300000000002E-3</v>
      </c>
      <c r="V19">
        <v>1.7582250000000001E-2</v>
      </c>
      <c r="W19">
        <v>1.1615439999999999E-2</v>
      </c>
      <c r="X19">
        <v>0</v>
      </c>
      <c r="Y19">
        <v>3.0769199999999999E-3</v>
      </c>
      <c r="Z19">
        <v>1.75786E-3</v>
      </c>
      <c r="AA19">
        <v>7.5641500000000004E-3</v>
      </c>
      <c r="AB19">
        <v>6.1762099999999997E-3</v>
      </c>
      <c r="AC19">
        <v>9.0673000000000001E-4</v>
      </c>
      <c r="AD19">
        <v>2.5588099999999999E-2</v>
      </c>
      <c r="AE19">
        <v>3.02543E-3</v>
      </c>
      <c r="AF19">
        <v>5.7601010000000001E-2</v>
      </c>
      <c r="AG19">
        <v>4.0784300000000002E-2</v>
      </c>
      <c r="AH19">
        <v>9.5712599999999998E-3</v>
      </c>
      <c r="AI19">
        <v>4.4107E-4</v>
      </c>
      <c r="AJ19">
        <v>1.7644799999999999E-3</v>
      </c>
      <c r="AK19">
        <v>3.2241140000000001E-2</v>
      </c>
      <c r="AL19">
        <v>0</v>
      </c>
      <c r="AM19">
        <v>1.6908100000000001E-3</v>
      </c>
      <c r="AN19">
        <v>0</v>
      </c>
      <c r="AO19">
        <v>3.4623370000000001E-2</v>
      </c>
      <c r="AP19">
        <v>1.6642199999999999E-2</v>
      </c>
      <c r="AQ19">
        <v>1.7306729999999999E-2</v>
      </c>
      <c r="AR19">
        <v>9.3155800000000004E-3</v>
      </c>
      <c r="AS19">
        <v>6.0158879999999998E-2</v>
      </c>
      <c r="AT19">
        <v>4.3067420000000002E-2</v>
      </c>
      <c r="AU19">
        <v>5.8070300000000004E-3</v>
      </c>
      <c r="AV19">
        <v>7.0166400000000002E-3</v>
      </c>
      <c r="AW19">
        <v>0</v>
      </c>
      <c r="AX19">
        <v>3.3995850000000001E-2</v>
      </c>
      <c r="AY19">
        <v>1.69874E-2</v>
      </c>
      <c r="AZ19">
        <v>2.7851400000000002E-3</v>
      </c>
      <c r="BA19">
        <v>0</v>
      </c>
      <c r="BB19">
        <v>0</v>
      </c>
      <c r="BC19">
        <v>1.49505E-2</v>
      </c>
      <c r="BD19">
        <v>8.2129000000000002E-4</v>
      </c>
      <c r="BE19">
        <v>0</v>
      </c>
      <c r="BF19">
        <v>2.5229499999999998E-2</v>
      </c>
      <c r="BG19">
        <v>3.7185900000000001E-2</v>
      </c>
      <c r="BH19">
        <v>4.3739140000000003E-2</v>
      </c>
      <c r="BI19">
        <v>4.3088599999999998E-2</v>
      </c>
      <c r="BJ19">
        <v>2.07975E-2</v>
      </c>
      <c r="BK19">
        <v>3.7981109999999998E-2</v>
      </c>
      <c r="BL19">
        <v>2.2511070000000001E-2</v>
      </c>
      <c r="BM19">
        <v>1.602926E-2</v>
      </c>
      <c r="BN19">
        <v>2.8499529999999999E-2</v>
      </c>
      <c r="BO19">
        <v>5.6653099999999998E-3</v>
      </c>
    </row>
    <row r="20" spans="1:67">
      <c r="A20" t="s">
        <v>66</v>
      </c>
      <c r="B20" t="s">
        <v>67</v>
      </c>
      <c r="C20">
        <v>18</v>
      </c>
      <c r="D20">
        <v>4.6736199999999999E-2</v>
      </c>
      <c r="E20">
        <v>6.9264699999999997E-3</v>
      </c>
      <c r="F20">
        <v>1.560744E-2</v>
      </c>
      <c r="G20">
        <v>7.2193600000000002E-3</v>
      </c>
      <c r="H20">
        <v>1.6098099999999999E-3</v>
      </c>
      <c r="I20">
        <v>4.5787400000000004E-3</v>
      </c>
      <c r="J20">
        <v>7.5636599999999998E-3</v>
      </c>
      <c r="K20">
        <v>1.373833E-2</v>
      </c>
      <c r="L20">
        <v>1.1751050000000001E-2</v>
      </c>
      <c r="M20">
        <v>2.280252E-2</v>
      </c>
      <c r="N20">
        <v>4.2265100000000002E-3</v>
      </c>
      <c r="O20">
        <v>1.047905E-2</v>
      </c>
      <c r="P20">
        <v>2.87185E-3</v>
      </c>
      <c r="Q20">
        <v>1.2770979999999999E-2</v>
      </c>
      <c r="R20">
        <v>1.5815409999999998E-2</v>
      </c>
      <c r="S20">
        <v>2.111642E-2</v>
      </c>
      <c r="T20">
        <v>1.4231789999999999E-2</v>
      </c>
      <c r="U20">
        <v>2.9027300000000001E-3</v>
      </c>
      <c r="V20">
        <v>1.032921E-2</v>
      </c>
      <c r="W20">
        <v>7.2483900000000004E-3</v>
      </c>
      <c r="X20">
        <v>5.5641000000000002E-4</v>
      </c>
      <c r="Y20">
        <v>5.4114899999999997E-3</v>
      </c>
      <c r="Z20">
        <v>2.6408400000000002E-3</v>
      </c>
      <c r="AA20">
        <v>6.51105E-3</v>
      </c>
      <c r="AB20">
        <v>5.9023299999999999E-3</v>
      </c>
      <c r="AC20">
        <v>1.33073E-3</v>
      </c>
      <c r="AD20">
        <v>2.41759E-2</v>
      </c>
      <c r="AE20">
        <v>2.3540599999999998E-3</v>
      </c>
      <c r="AF20">
        <v>4.9395880000000003E-2</v>
      </c>
      <c r="AG20">
        <v>4.3425449999999997E-2</v>
      </c>
      <c r="AH20">
        <v>1.243855E-2</v>
      </c>
      <c r="AI20">
        <v>2.7312000000000001E-4</v>
      </c>
      <c r="AJ20">
        <v>1.8072699999999999E-3</v>
      </c>
      <c r="AK20">
        <v>2.975268E-2</v>
      </c>
      <c r="AL20">
        <v>5.9849999999999998E-5</v>
      </c>
      <c r="AM20">
        <v>3.1720000000000001E-5</v>
      </c>
      <c r="AN20">
        <v>0</v>
      </c>
      <c r="AO20">
        <v>3.915863E-2</v>
      </c>
      <c r="AP20">
        <v>1.6615830000000002E-2</v>
      </c>
      <c r="AQ20">
        <v>1.673208E-2</v>
      </c>
      <c r="AR20">
        <v>7.7478199999999999E-3</v>
      </c>
      <c r="AS20">
        <v>6.0198809999999998E-2</v>
      </c>
      <c r="AT20">
        <v>4.2435210000000001E-2</v>
      </c>
      <c r="AU20">
        <v>8.0625499999999999E-3</v>
      </c>
      <c r="AV20">
        <v>4.5021200000000001E-3</v>
      </c>
      <c r="AW20">
        <v>0</v>
      </c>
      <c r="AX20">
        <v>3.6099489999999998E-2</v>
      </c>
      <c r="AY20">
        <v>1.15379E-2</v>
      </c>
      <c r="AZ20">
        <v>1.2951099999999999E-3</v>
      </c>
      <c r="BA20">
        <v>0</v>
      </c>
      <c r="BB20">
        <v>0</v>
      </c>
      <c r="BC20">
        <v>2.1866179999999999E-2</v>
      </c>
      <c r="BD20">
        <v>1.25278E-3</v>
      </c>
      <c r="BE20">
        <v>0</v>
      </c>
      <c r="BF20">
        <v>3.8725990000000002E-2</v>
      </c>
      <c r="BG20">
        <v>4.4683220000000003E-2</v>
      </c>
      <c r="BH20">
        <v>5.6611469999999997E-2</v>
      </c>
      <c r="BI20">
        <v>4.2798620000000002E-2</v>
      </c>
      <c r="BJ20">
        <v>2.3335060000000001E-2</v>
      </c>
      <c r="BK20">
        <v>3.1734100000000001E-2</v>
      </c>
      <c r="BL20">
        <v>1.787731E-2</v>
      </c>
      <c r="BM20">
        <v>1.8660969999999999E-2</v>
      </c>
      <c r="BN20">
        <v>2.5135589999999999E-2</v>
      </c>
      <c r="BO20">
        <v>6.3399099999999998E-3</v>
      </c>
    </row>
    <row r="21" spans="1:67">
      <c r="A21" t="s">
        <v>66</v>
      </c>
      <c r="B21" t="s">
        <v>67</v>
      </c>
      <c r="C21">
        <v>19</v>
      </c>
      <c r="D21">
        <v>3.8009019999999998E-2</v>
      </c>
      <c r="E21">
        <v>8.3804099999999996E-3</v>
      </c>
      <c r="F21">
        <v>1.500174E-2</v>
      </c>
      <c r="G21">
        <v>5.8777999999999999E-3</v>
      </c>
      <c r="H21">
        <v>3.1659399999999999E-3</v>
      </c>
      <c r="I21">
        <v>4.0728700000000001E-3</v>
      </c>
      <c r="J21">
        <v>8.7013999999999998E-3</v>
      </c>
      <c r="K21">
        <v>1.0359109999999999E-2</v>
      </c>
      <c r="L21">
        <v>1.3820509999999999E-2</v>
      </c>
      <c r="M21">
        <v>2.2461760000000001E-2</v>
      </c>
      <c r="N21">
        <v>5.9192200000000002E-3</v>
      </c>
      <c r="O21">
        <v>1.2126949999999999E-2</v>
      </c>
      <c r="P21">
        <v>1.6808299999999999E-3</v>
      </c>
      <c r="Q21">
        <v>1.0296670000000001E-2</v>
      </c>
      <c r="R21">
        <v>1.6616769999999999E-2</v>
      </c>
      <c r="S21">
        <v>2.3917589999999999E-2</v>
      </c>
      <c r="T21">
        <v>1.964049E-2</v>
      </c>
      <c r="U21">
        <v>5.5643000000000003E-3</v>
      </c>
      <c r="V21">
        <v>1.3963639999999999E-2</v>
      </c>
      <c r="W21">
        <v>1.0998910000000001E-2</v>
      </c>
      <c r="X21">
        <v>3.1789999999999999E-5</v>
      </c>
      <c r="Y21">
        <v>2.6569599999999999E-3</v>
      </c>
      <c r="Z21">
        <v>3.1783200000000001E-3</v>
      </c>
      <c r="AA21">
        <v>7.9986599999999995E-3</v>
      </c>
      <c r="AB21">
        <v>4.4986899999999996E-3</v>
      </c>
      <c r="AC21">
        <v>7.0003000000000003E-4</v>
      </c>
      <c r="AD21">
        <v>2.0912469999999999E-2</v>
      </c>
      <c r="AE21">
        <v>2.3265E-3</v>
      </c>
      <c r="AF21">
        <v>6.0433819999999999E-2</v>
      </c>
      <c r="AG21">
        <v>4.0237809999999999E-2</v>
      </c>
      <c r="AH21">
        <v>1.3615469999999999E-2</v>
      </c>
      <c r="AI21">
        <v>2.2523000000000001E-4</v>
      </c>
      <c r="AJ21">
        <v>2.0833000000000002E-3</v>
      </c>
      <c r="AK21">
        <v>2.9171430000000002E-2</v>
      </c>
      <c r="AL21">
        <v>0</v>
      </c>
      <c r="AM21">
        <v>6.1500000000000004E-6</v>
      </c>
      <c r="AN21">
        <v>0</v>
      </c>
      <c r="AO21">
        <v>3.2487149999999999E-2</v>
      </c>
      <c r="AP21">
        <v>1.9931589999999999E-2</v>
      </c>
      <c r="AQ21">
        <v>1.5797410000000001E-2</v>
      </c>
      <c r="AR21">
        <v>4.5199400000000001E-3</v>
      </c>
      <c r="AS21">
        <v>6.0112060000000002E-2</v>
      </c>
      <c r="AT21">
        <v>4.5716590000000001E-2</v>
      </c>
      <c r="AU21">
        <v>4.65242E-3</v>
      </c>
      <c r="AV21">
        <v>5.7636700000000003E-3</v>
      </c>
      <c r="AW21">
        <v>0</v>
      </c>
      <c r="AX21">
        <v>4.037226E-2</v>
      </c>
      <c r="AY21">
        <v>1.238508E-2</v>
      </c>
      <c r="AZ21">
        <v>2.9271800000000001E-3</v>
      </c>
      <c r="BA21">
        <v>0</v>
      </c>
      <c r="BB21">
        <v>0</v>
      </c>
      <c r="BC21">
        <v>1.9810330000000001E-2</v>
      </c>
      <c r="BD21">
        <v>1.2868999999999999E-3</v>
      </c>
      <c r="BE21">
        <v>0</v>
      </c>
      <c r="BF21">
        <v>2.9957850000000001E-2</v>
      </c>
      <c r="BG21">
        <v>3.4140480000000001E-2</v>
      </c>
      <c r="BH21">
        <v>5.5976369999999998E-2</v>
      </c>
      <c r="BI21">
        <v>3.7896390000000002E-2</v>
      </c>
      <c r="BJ21">
        <v>2.5855429999999999E-2</v>
      </c>
      <c r="BK21">
        <v>4.3446909999999998E-2</v>
      </c>
      <c r="BL21">
        <v>2.4061909999999999E-2</v>
      </c>
      <c r="BM21">
        <v>1.4817230000000001E-2</v>
      </c>
      <c r="BN21">
        <v>2.474641E-2</v>
      </c>
      <c r="BO21">
        <v>4.68587E-3</v>
      </c>
    </row>
    <row r="22" spans="1:67">
      <c r="A22" t="s">
        <v>66</v>
      </c>
      <c r="B22" t="s">
        <v>67</v>
      </c>
      <c r="C22">
        <v>20</v>
      </c>
      <c r="D22">
        <v>4.7397399999999999E-2</v>
      </c>
      <c r="E22">
        <v>6.6595999999999999E-3</v>
      </c>
      <c r="F22">
        <v>1.266024E-2</v>
      </c>
      <c r="G22">
        <v>6.6942399999999997E-3</v>
      </c>
      <c r="H22">
        <v>2.9801900000000002E-3</v>
      </c>
      <c r="I22">
        <v>6.4359999999999999E-3</v>
      </c>
      <c r="J22">
        <v>8.7404500000000003E-3</v>
      </c>
      <c r="K22">
        <v>1.121131E-2</v>
      </c>
      <c r="L22">
        <v>1.8141999999999998E-2</v>
      </c>
      <c r="M22">
        <v>2.1482040000000001E-2</v>
      </c>
      <c r="N22">
        <v>9.1422799999999992E-3</v>
      </c>
      <c r="O22">
        <v>1.6001029999999999E-2</v>
      </c>
      <c r="P22">
        <v>8.1282999999999995E-4</v>
      </c>
      <c r="Q22">
        <v>1.002773E-2</v>
      </c>
      <c r="R22">
        <v>1.7804190000000001E-2</v>
      </c>
      <c r="S22">
        <v>2.814695E-2</v>
      </c>
      <c r="T22">
        <v>1.174819E-2</v>
      </c>
      <c r="U22">
        <v>5.4353300000000004E-3</v>
      </c>
      <c r="V22">
        <v>1.1126169999999999E-2</v>
      </c>
      <c r="W22">
        <v>1.4936049999999999E-2</v>
      </c>
      <c r="X22">
        <v>2.0858000000000001E-4</v>
      </c>
      <c r="Y22">
        <v>1.53666E-3</v>
      </c>
      <c r="Z22">
        <v>2.39522E-3</v>
      </c>
      <c r="AA22">
        <v>4.7768699999999999E-3</v>
      </c>
      <c r="AB22">
        <v>5.8280600000000004E-3</v>
      </c>
      <c r="AC22">
        <v>7.4587000000000004E-4</v>
      </c>
      <c r="AD22">
        <v>2.490177E-2</v>
      </c>
      <c r="AE22">
        <v>5.1079999999999999E-5</v>
      </c>
      <c r="AF22">
        <v>5.0510779999999998E-2</v>
      </c>
      <c r="AG22">
        <v>4.0753699999999997E-2</v>
      </c>
      <c r="AH22">
        <v>1.4884130000000001E-2</v>
      </c>
      <c r="AI22">
        <v>1.4948800000000001E-3</v>
      </c>
      <c r="AJ22">
        <v>2.7902199999999999E-3</v>
      </c>
      <c r="AK22">
        <v>3.2352369999999998E-2</v>
      </c>
      <c r="AL22">
        <v>0</v>
      </c>
      <c r="AM22">
        <v>1.64E-6</v>
      </c>
      <c r="AN22">
        <v>0</v>
      </c>
      <c r="AO22">
        <v>3.4993629999999998E-2</v>
      </c>
      <c r="AP22">
        <v>1.2913239999999999E-2</v>
      </c>
      <c r="AQ22">
        <v>1.569415E-2</v>
      </c>
      <c r="AR22">
        <v>7.4400300000000003E-3</v>
      </c>
      <c r="AS22">
        <v>5.6656999999999999E-2</v>
      </c>
      <c r="AT22">
        <v>4.878673E-2</v>
      </c>
      <c r="AU22">
        <v>6.5689700000000004E-3</v>
      </c>
      <c r="AV22">
        <v>7.1724900000000001E-3</v>
      </c>
      <c r="AW22">
        <v>0</v>
      </c>
      <c r="AX22">
        <v>3.2645790000000001E-2</v>
      </c>
      <c r="AY22">
        <v>1.201934E-2</v>
      </c>
      <c r="AZ22">
        <v>2.0314700000000001E-3</v>
      </c>
      <c r="BA22">
        <v>0</v>
      </c>
      <c r="BB22">
        <v>0</v>
      </c>
      <c r="BC22">
        <v>2.1010770000000002E-2</v>
      </c>
      <c r="BD22">
        <v>8.6538000000000001E-4</v>
      </c>
      <c r="BE22">
        <v>0</v>
      </c>
      <c r="BF22">
        <v>3.4800659999999997E-2</v>
      </c>
      <c r="BG22">
        <v>3.7373459999999997E-2</v>
      </c>
      <c r="BH22">
        <v>5.4168170000000002E-2</v>
      </c>
      <c r="BI22">
        <v>2.899001E-2</v>
      </c>
      <c r="BJ22">
        <v>2.3369069999999999E-2</v>
      </c>
      <c r="BK22">
        <v>3.7861739999999998E-2</v>
      </c>
      <c r="BL22">
        <v>1.8943749999999999E-2</v>
      </c>
      <c r="BM22">
        <v>1.4108239999999999E-2</v>
      </c>
      <c r="BN22">
        <v>3.3433699999999997E-2</v>
      </c>
      <c r="BO22">
        <v>7.3361900000000002E-3</v>
      </c>
    </row>
    <row r="23" spans="1:67">
      <c r="A23" t="s">
        <v>66</v>
      </c>
      <c r="B23" t="s">
        <v>67</v>
      </c>
      <c r="C23">
        <v>21</v>
      </c>
      <c r="D23">
        <v>4.17364E-2</v>
      </c>
      <c r="E23">
        <v>1.012531E-2</v>
      </c>
      <c r="F23">
        <v>1.05223E-2</v>
      </c>
      <c r="G23">
        <v>1.032214E-2</v>
      </c>
      <c r="H23">
        <v>2.091E-3</v>
      </c>
      <c r="I23">
        <v>3.8824300000000001E-3</v>
      </c>
      <c r="J23">
        <v>8.7066000000000001E-3</v>
      </c>
      <c r="K23">
        <v>1.0223339999999999E-2</v>
      </c>
      <c r="L23">
        <v>1.306157E-2</v>
      </c>
      <c r="M23">
        <v>1.9011159999999999E-2</v>
      </c>
      <c r="N23">
        <v>3.83687E-3</v>
      </c>
      <c r="O23">
        <v>1.027467E-2</v>
      </c>
      <c r="P23">
        <v>4.4514100000000003E-3</v>
      </c>
      <c r="Q23">
        <v>1.3023959999999999E-2</v>
      </c>
      <c r="R23">
        <v>1.374765E-2</v>
      </c>
      <c r="S23">
        <v>2.5813619999999999E-2</v>
      </c>
      <c r="T23">
        <v>1.0849549999999999E-2</v>
      </c>
      <c r="U23">
        <v>7.2297100000000003E-3</v>
      </c>
      <c r="V23">
        <v>1.7542729999999999E-2</v>
      </c>
      <c r="W23">
        <v>1.230902E-2</v>
      </c>
      <c r="X23">
        <v>1.2586299999999999E-3</v>
      </c>
      <c r="Y23">
        <v>3.8754200000000001E-3</v>
      </c>
      <c r="Z23">
        <v>1.6235799999999999E-3</v>
      </c>
      <c r="AA23">
        <v>6.4736000000000004E-3</v>
      </c>
      <c r="AB23">
        <v>6.8530099999999997E-3</v>
      </c>
      <c r="AC23">
        <v>2.4062200000000001E-3</v>
      </c>
      <c r="AD23">
        <v>2.161977E-2</v>
      </c>
      <c r="AE23">
        <v>1.50435E-3</v>
      </c>
      <c r="AF23">
        <v>5.7053510000000002E-2</v>
      </c>
      <c r="AG23">
        <v>4.4116030000000001E-2</v>
      </c>
      <c r="AH23">
        <v>1.253112E-2</v>
      </c>
      <c r="AI23">
        <v>3.344E-4</v>
      </c>
      <c r="AJ23">
        <v>4.5245299999999997E-3</v>
      </c>
      <c r="AK23">
        <v>3.2871079999999997E-2</v>
      </c>
      <c r="AL23">
        <v>0</v>
      </c>
      <c r="AM23">
        <v>0</v>
      </c>
      <c r="AN23">
        <v>0</v>
      </c>
      <c r="AO23">
        <v>3.5903869999999997E-2</v>
      </c>
      <c r="AP23">
        <v>1.284824E-2</v>
      </c>
      <c r="AQ23">
        <v>1.9782879999999999E-2</v>
      </c>
      <c r="AR23">
        <v>4.2418999999999998E-3</v>
      </c>
      <c r="AS23">
        <v>6.2584680000000004E-2</v>
      </c>
      <c r="AT23">
        <v>4.3000040000000003E-2</v>
      </c>
      <c r="AU23">
        <v>6.6832899999999997E-3</v>
      </c>
      <c r="AV23">
        <v>6.045E-3</v>
      </c>
      <c r="AW23">
        <v>0</v>
      </c>
      <c r="AX23">
        <v>3.5048900000000001E-2</v>
      </c>
      <c r="AY23">
        <v>1.6557140000000001E-2</v>
      </c>
      <c r="AZ23">
        <v>1.01428E-3</v>
      </c>
      <c r="BA23">
        <v>0</v>
      </c>
      <c r="BB23">
        <v>0</v>
      </c>
      <c r="BC23">
        <v>1.236022E-2</v>
      </c>
      <c r="BD23">
        <v>1.84041E-3</v>
      </c>
      <c r="BE23">
        <v>0</v>
      </c>
      <c r="BF23">
        <v>2.7478229999999999E-2</v>
      </c>
      <c r="BG23">
        <v>3.9525100000000001E-2</v>
      </c>
      <c r="BH23">
        <v>5.1830019999999997E-2</v>
      </c>
      <c r="BI23">
        <v>3.7738769999999998E-2</v>
      </c>
      <c r="BJ23">
        <v>1.8927670000000001E-2</v>
      </c>
      <c r="BK23">
        <v>3.8072929999999998E-2</v>
      </c>
      <c r="BL23">
        <v>2.7305369999999999E-2</v>
      </c>
      <c r="BM23">
        <v>2.066807E-2</v>
      </c>
      <c r="BN23">
        <v>2.7739280000000002E-2</v>
      </c>
      <c r="BO23">
        <v>6.9970400000000004E-3</v>
      </c>
    </row>
    <row r="24" spans="1:67">
      <c r="A24" t="s">
        <v>66</v>
      </c>
      <c r="B24" t="s">
        <v>67</v>
      </c>
      <c r="C24">
        <v>22</v>
      </c>
      <c r="D24">
        <v>3.7831759999999999E-2</v>
      </c>
      <c r="E24">
        <v>6.8512599999999996E-3</v>
      </c>
      <c r="F24">
        <v>1.62845E-2</v>
      </c>
      <c r="G24">
        <v>6.2424899999999998E-3</v>
      </c>
      <c r="H24">
        <v>2.1998899999999999E-3</v>
      </c>
      <c r="I24">
        <v>3.6334200000000001E-3</v>
      </c>
      <c r="J24">
        <v>9.8967099999999995E-3</v>
      </c>
      <c r="K24">
        <v>1.329689E-2</v>
      </c>
      <c r="L24">
        <v>1.1343799999999999E-2</v>
      </c>
      <c r="M24">
        <v>2.1257169999999999E-2</v>
      </c>
      <c r="N24">
        <v>4.6826799999999998E-3</v>
      </c>
      <c r="O24">
        <v>1.081887E-2</v>
      </c>
      <c r="P24">
        <v>2.4299E-3</v>
      </c>
      <c r="Q24">
        <v>1.0516930000000001E-2</v>
      </c>
      <c r="R24">
        <v>1.483608E-2</v>
      </c>
      <c r="S24">
        <v>2.3017429999999998E-2</v>
      </c>
      <c r="T24">
        <v>1.699925E-2</v>
      </c>
      <c r="U24">
        <v>6.1631799999999999E-3</v>
      </c>
      <c r="V24">
        <v>1.4164029999999999E-2</v>
      </c>
      <c r="W24">
        <v>1.0734830000000001E-2</v>
      </c>
      <c r="X24">
        <v>6.2500000000000003E-6</v>
      </c>
      <c r="Y24">
        <v>1.54225E-3</v>
      </c>
      <c r="Z24">
        <v>2.5063899999999998E-3</v>
      </c>
      <c r="AA24">
        <v>8.0712700000000002E-3</v>
      </c>
      <c r="AB24">
        <v>4.9958099999999998E-3</v>
      </c>
      <c r="AC24">
        <v>6.4806E-4</v>
      </c>
      <c r="AD24">
        <v>2.860973E-2</v>
      </c>
      <c r="AE24">
        <v>4.11948E-3</v>
      </c>
      <c r="AF24">
        <v>5.967037E-2</v>
      </c>
      <c r="AG24">
        <v>4.385356E-2</v>
      </c>
      <c r="AH24">
        <v>1.3143699999999999E-2</v>
      </c>
      <c r="AI24">
        <v>2.4061E-3</v>
      </c>
      <c r="AJ24">
        <v>8.8119999999999995E-4</v>
      </c>
      <c r="AK24">
        <v>2.9334780000000001E-2</v>
      </c>
      <c r="AL24">
        <v>0</v>
      </c>
      <c r="AM24">
        <v>1.12678E-3</v>
      </c>
      <c r="AN24">
        <v>0</v>
      </c>
      <c r="AO24">
        <v>3.4586720000000001E-2</v>
      </c>
      <c r="AP24">
        <v>1.39265E-2</v>
      </c>
      <c r="AQ24">
        <v>1.7707549999999999E-2</v>
      </c>
      <c r="AR24">
        <v>4.3588500000000001E-3</v>
      </c>
      <c r="AS24">
        <v>5.9734559999999999E-2</v>
      </c>
      <c r="AT24">
        <v>4.9307179999999999E-2</v>
      </c>
      <c r="AU24">
        <v>7.0032499999999999E-3</v>
      </c>
      <c r="AV24">
        <v>4.5102099999999997E-3</v>
      </c>
      <c r="AW24">
        <v>0</v>
      </c>
      <c r="AX24">
        <v>3.2137579999999999E-2</v>
      </c>
      <c r="AY24">
        <v>1.6186119999999998E-2</v>
      </c>
      <c r="AZ24">
        <v>1.4004499999999999E-3</v>
      </c>
      <c r="BA24">
        <v>0</v>
      </c>
      <c r="BB24">
        <v>0</v>
      </c>
      <c r="BC24">
        <v>1.8888660000000002E-2</v>
      </c>
      <c r="BD24">
        <v>1.38736E-3</v>
      </c>
      <c r="BE24">
        <v>0</v>
      </c>
      <c r="BF24">
        <v>2.7095250000000001E-2</v>
      </c>
      <c r="BG24">
        <v>4.577523E-2</v>
      </c>
      <c r="BH24">
        <v>4.6659029999999997E-2</v>
      </c>
      <c r="BI24">
        <v>3.4437559999999999E-2</v>
      </c>
      <c r="BJ24">
        <v>2.4523340000000001E-2</v>
      </c>
      <c r="BK24">
        <v>3.7104430000000001E-2</v>
      </c>
      <c r="BL24">
        <v>2.32961E-2</v>
      </c>
      <c r="BM24">
        <v>1.235551E-2</v>
      </c>
      <c r="BN24">
        <v>3.5013719999999998E-2</v>
      </c>
      <c r="BO24">
        <v>8.4880400000000005E-3</v>
      </c>
    </row>
    <row r="25" spans="1:67">
      <c r="A25" t="s">
        <v>66</v>
      </c>
      <c r="B25" t="s">
        <v>67</v>
      </c>
      <c r="C25">
        <v>23</v>
      </c>
      <c r="D25">
        <v>3.810289E-2</v>
      </c>
      <c r="E25">
        <v>8.2362400000000006E-3</v>
      </c>
      <c r="F25">
        <v>9.4407299999999996E-3</v>
      </c>
      <c r="G25">
        <v>8.74372E-3</v>
      </c>
      <c r="H25">
        <v>2.73237E-3</v>
      </c>
      <c r="I25">
        <v>6.3198500000000001E-3</v>
      </c>
      <c r="J25">
        <v>9.2546099999999999E-3</v>
      </c>
      <c r="K25">
        <v>9.9743399999999999E-3</v>
      </c>
      <c r="L25">
        <v>1.053221E-2</v>
      </c>
      <c r="M25">
        <v>2.1805169999999999E-2</v>
      </c>
      <c r="N25">
        <v>2.0622800000000001E-3</v>
      </c>
      <c r="O25">
        <v>1.417322E-2</v>
      </c>
      <c r="P25">
        <v>3.2133600000000002E-3</v>
      </c>
      <c r="Q25">
        <v>1.3198690000000001E-2</v>
      </c>
      <c r="R25">
        <v>2.1561400000000001E-2</v>
      </c>
      <c r="S25">
        <v>2.2805450000000001E-2</v>
      </c>
      <c r="T25">
        <v>1.5973129999999999E-2</v>
      </c>
      <c r="U25">
        <v>3.0837899999999999E-3</v>
      </c>
      <c r="V25">
        <v>1.173719E-2</v>
      </c>
      <c r="W25">
        <v>1.7139640000000001E-2</v>
      </c>
      <c r="X25">
        <v>1.4861399999999999E-3</v>
      </c>
      <c r="Y25">
        <v>2.38046E-3</v>
      </c>
      <c r="Z25">
        <v>3.0915600000000001E-3</v>
      </c>
      <c r="AA25">
        <v>6.2545099999999996E-3</v>
      </c>
      <c r="AB25">
        <v>6.0600100000000002E-3</v>
      </c>
      <c r="AC25">
        <v>9.4372E-4</v>
      </c>
      <c r="AD25">
        <v>2.5994E-2</v>
      </c>
      <c r="AE25">
        <v>2.0493500000000001E-3</v>
      </c>
      <c r="AF25">
        <v>5.9605640000000001E-2</v>
      </c>
      <c r="AG25">
        <v>4.1100390000000001E-2</v>
      </c>
      <c r="AH25">
        <v>1.275196E-2</v>
      </c>
      <c r="AI25">
        <v>1.0050899999999999E-3</v>
      </c>
      <c r="AJ25">
        <v>1.9249099999999999E-3</v>
      </c>
      <c r="AK25">
        <v>1.5693539999999999E-2</v>
      </c>
      <c r="AL25">
        <v>0</v>
      </c>
      <c r="AM25">
        <v>1.71401E-3</v>
      </c>
      <c r="AN25">
        <v>0</v>
      </c>
      <c r="AO25">
        <v>3.8425510000000003E-2</v>
      </c>
      <c r="AP25">
        <v>1.8748919999999999E-2</v>
      </c>
      <c r="AQ25">
        <v>1.8513620000000001E-2</v>
      </c>
      <c r="AR25">
        <v>7.4263999999999997E-3</v>
      </c>
      <c r="AS25">
        <v>5.8997470000000003E-2</v>
      </c>
      <c r="AT25">
        <v>4.7604889999999997E-2</v>
      </c>
      <c r="AU25">
        <v>7.2774399999999996E-3</v>
      </c>
      <c r="AV25">
        <v>5.1101300000000001E-3</v>
      </c>
      <c r="AW25">
        <v>0</v>
      </c>
      <c r="AX25">
        <v>4.6252099999999997E-2</v>
      </c>
      <c r="AY25">
        <v>1.017377E-2</v>
      </c>
      <c r="AZ25">
        <v>2.6960899999999999E-3</v>
      </c>
      <c r="BA25">
        <v>0</v>
      </c>
      <c r="BB25">
        <v>0</v>
      </c>
      <c r="BC25">
        <v>1.7622229999999999E-2</v>
      </c>
      <c r="BD25">
        <v>1.0767699999999999E-3</v>
      </c>
      <c r="BE25">
        <v>0</v>
      </c>
      <c r="BF25">
        <v>2.5643429999999998E-2</v>
      </c>
      <c r="BG25">
        <v>3.4358119999999999E-2</v>
      </c>
      <c r="BH25">
        <v>4.5952819999999998E-2</v>
      </c>
      <c r="BI25">
        <v>4.727025E-2</v>
      </c>
      <c r="BJ25">
        <v>2.1418550000000001E-2</v>
      </c>
      <c r="BK25">
        <v>3.7036189999999997E-2</v>
      </c>
      <c r="BL25">
        <v>2.1219370000000001E-2</v>
      </c>
      <c r="BM25">
        <v>1.7918300000000002E-2</v>
      </c>
      <c r="BN25">
        <v>2.977755E-2</v>
      </c>
      <c r="BO25">
        <v>7.3345199999999998E-3</v>
      </c>
    </row>
    <row r="26" spans="1:67">
      <c r="A26" t="s">
        <v>66</v>
      </c>
      <c r="B26" t="s">
        <v>67</v>
      </c>
      <c r="C26">
        <v>24</v>
      </c>
      <c r="D26">
        <v>4.029282E-2</v>
      </c>
      <c r="E26">
        <v>1.03926E-2</v>
      </c>
      <c r="F26">
        <v>1.315463E-2</v>
      </c>
      <c r="G26">
        <v>1.0192029999999999E-2</v>
      </c>
      <c r="H26">
        <v>5.0676899999999997E-3</v>
      </c>
      <c r="I26">
        <v>5.89924E-3</v>
      </c>
      <c r="J26">
        <v>8.4608900000000004E-3</v>
      </c>
      <c r="K26">
        <v>9.70413E-3</v>
      </c>
      <c r="L26">
        <v>9.6104699999999994E-3</v>
      </c>
      <c r="M26">
        <v>2.7266559999999999E-2</v>
      </c>
      <c r="N26">
        <v>4.8437100000000002E-3</v>
      </c>
      <c r="O26">
        <v>1.662539E-2</v>
      </c>
      <c r="P26">
        <v>4.6805000000000002E-4</v>
      </c>
      <c r="Q26">
        <v>1.5302130000000001E-2</v>
      </c>
      <c r="R26">
        <v>1.7855240000000001E-2</v>
      </c>
      <c r="S26">
        <v>2.76478E-2</v>
      </c>
      <c r="T26">
        <v>1.1755730000000001E-2</v>
      </c>
      <c r="U26">
        <v>4.42282E-3</v>
      </c>
      <c r="V26">
        <v>1.7104439999999999E-2</v>
      </c>
      <c r="W26">
        <v>1.3008850000000001E-2</v>
      </c>
      <c r="X26">
        <v>5.4675999999999998E-4</v>
      </c>
      <c r="Y26">
        <v>2.5027600000000001E-3</v>
      </c>
      <c r="Z26">
        <v>1.0292400000000001E-3</v>
      </c>
      <c r="AA26">
        <v>6.5709100000000001E-3</v>
      </c>
      <c r="AB26">
        <v>7.4689500000000002E-3</v>
      </c>
      <c r="AC26">
        <v>7.7696000000000004E-4</v>
      </c>
      <c r="AD26">
        <v>1.902148E-2</v>
      </c>
      <c r="AE26">
        <v>3.6853E-4</v>
      </c>
      <c r="AF26">
        <v>5.3206389999999999E-2</v>
      </c>
      <c r="AG26">
        <v>4.6370710000000002E-2</v>
      </c>
      <c r="AH26">
        <v>1.1691429999999999E-2</v>
      </c>
      <c r="AI26">
        <v>2.25421E-3</v>
      </c>
      <c r="AJ26">
        <v>1.70188E-3</v>
      </c>
      <c r="AK26">
        <v>2.4381420000000001E-2</v>
      </c>
      <c r="AL26">
        <v>1.38047E-3</v>
      </c>
      <c r="AM26">
        <v>1.4810000000000001E-5</v>
      </c>
      <c r="AN26">
        <v>0</v>
      </c>
      <c r="AO26">
        <v>3.6999169999999998E-2</v>
      </c>
      <c r="AP26">
        <v>1.915306E-2</v>
      </c>
      <c r="AQ26">
        <v>1.343305E-2</v>
      </c>
      <c r="AR26">
        <v>7.3846700000000003E-3</v>
      </c>
      <c r="AS26">
        <v>6.2129049999999998E-2</v>
      </c>
      <c r="AT26">
        <v>5.0757969999999999E-2</v>
      </c>
      <c r="AU26">
        <v>4.0792199999999997E-3</v>
      </c>
      <c r="AV26">
        <v>5.2740799999999996E-3</v>
      </c>
      <c r="AW26">
        <v>0</v>
      </c>
      <c r="AX26">
        <v>3.4827499999999997E-2</v>
      </c>
      <c r="AY26">
        <v>7.7949300000000003E-3</v>
      </c>
      <c r="AZ26">
        <v>9.5029000000000001E-4</v>
      </c>
      <c r="BA26">
        <v>0</v>
      </c>
      <c r="BB26">
        <v>0</v>
      </c>
      <c r="BC26">
        <v>1.4489429999999999E-2</v>
      </c>
      <c r="BD26">
        <v>6.5180999999999995E-4</v>
      </c>
      <c r="BE26">
        <v>0</v>
      </c>
      <c r="BF26">
        <v>2.9378499999999998E-2</v>
      </c>
      <c r="BG26">
        <v>2.8615850000000002E-2</v>
      </c>
      <c r="BH26">
        <v>4.7543910000000002E-2</v>
      </c>
      <c r="BI26">
        <v>4.6331440000000002E-2</v>
      </c>
      <c r="BJ26">
        <v>2.4871239999999999E-2</v>
      </c>
      <c r="BK26">
        <v>4.4378529999999999E-2</v>
      </c>
      <c r="BL26">
        <v>2.529023E-2</v>
      </c>
      <c r="BM26">
        <v>1.632569E-2</v>
      </c>
      <c r="BN26">
        <v>2.381229E-2</v>
      </c>
      <c r="BO26">
        <v>7.16594E-3</v>
      </c>
    </row>
    <row r="27" spans="1:67">
      <c r="A27" t="s">
        <v>66</v>
      </c>
      <c r="B27" t="s">
        <v>67</v>
      </c>
      <c r="C27">
        <v>25</v>
      </c>
      <c r="D27">
        <v>4.7013689999999997E-2</v>
      </c>
      <c r="E27">
        <v>6.4825200000000003E-3</v>
      </c>
      <c r="F27">
        <v>1.2192120000000001E-2</v>
      </c>
      <c r="G27">
        <v>5.9547799999999998E-3</v>
      </c>
      <c r="H27">
        <v>2.3382799999999999E-3</v>
      </c>
      <c r="I27">
        <v>5.1682799999999999E-3</v>
      </c>
      <c r="J27">
        <v>8.1569699999999995E-3</v>
      </c>
      <c r="K27">
        <v>7.3416200000000001E-3</v>
      </c>
      <c r="L27">
        <v>1.3367189999999999E-2</v>
      </c>
      <c r="M27">
        <v>1.881066E-2</v>
      </c>
      <c r="N27">
        <v>7.1674800000000004E-3</v>
      </c>
      <c r="O27">
        <v>1.048033E-2</v>
      </c>
      <c r="P27">
        <v>1.93125E-3</v>
      </c>
      <c r="Q27">
        <v>1.1466769999999999E-2</v>
      </c>
      <c r="R27">
        <v>1.7585549999999998E-2</v>
      </c>
      <c r="S27">
        <v>2.3224149999999999E-2</v>
      </c>
      <c r="T27">
        <v>6.8845599999999996E-3</v>
      </c>
      <c r="U27">
        <v>3.4079000000000002E-3</v>
      </c>
      <c r="V27">
        <v>1.8416080000000001E-2</v>
      </c>
      <c r="W27">
        <v>1.250393E-2</v>
      </c>
      <c r="X27">
        <v>5.8976000000000005E-4</v>
      </c>
      <c r="Y27">
        <v>3.9514700000000003E-3</v>
      </c>
      <c r="Z27">
        <v>3.7531600000000002E-3</v>
      </c>
      <c r="AA27">
        <v>1.0026129999999999E-2</v>
      </c>
      <c r="AB27">
        <v>3.2822900000000002E-3</v>
      </c>
      <c r="AC27">
        <v>1.4565400000000001E-3</v>
      </c>
      <c r="AD27">
        <v>2.204565E-2</v>
      </c>
      <c r="AE27">
        <v>5.9541000000000004E-3</v>
      </c>
      <c r="AF27">
        <v>5.7368559999999999E-2</v>
      </c>
      <c r="AG27">
        <v>5.3458949999999998E-2</v>
      </c>
      <c r="AH27">
        <v>9.1211E-3</v>
      </c>
      <c r="AI27">
        <v>2.7520000000000001E-5</v>
      </c>
      <c r="AJ27">
        <v>1.6333000000000001E-3</v>
      </c>
      <c r="AK27">
        <v>1.70901E-2</v>
      </c>
      <c r="AL27">
        <v>0</v>
      </c>
      <c r="AM27">
        <v>2.8229999999999999E-5</v>
      </c>
      <c r="AN27">
        <v>0</v>
      </c>
      <c r="AO27">
        <v>3.6076810000000001E-2</v>
      </c>
      <c r="AP27">
        <v>1.01165E-2</v>
      </c>
      <c r="AQ27">
        <v>1.4606360000000001E-2</v>
      </c>
      <c r="AR27">
        <v>5.1473999999999999E-3</v>
      </c>
      <c r="AS27">
        <v>6.1844639999999999E-2</v>
      </c>
      <c r="AT27">
        <v>4.470416E-2</v>
      </c>
      <c r="AU27">
        <v>5.0903600000000004E-3</v>
      </c>
      <c r="AV27">
        <v>5.0026899999999997E-3</v>
      </c>
      <c r="AW27">
        <v>1.30389E-3</v>
      </c>
      <c r="AX27">
        <v>4.4429839999999998E-2</v>
      </c>
      <c r="AY27">
        <v>1.128552E-2</v>
      </c>
      <c r="AZ27">
        <v>3.6284099999999999E-3</v>
      </c>
      <c r="BA27">
        <v>0</v>
      </c>
      <c r="BB27">
        <v>0</v>
      </c>
      <c r="BC27">
        <v>2.1085710000000001E-2</v>
      </c>
      <c r="BD27">
        <v>7.1635999999999998E-4</v>
      </c>
      <c r="BE27">
        <v>0</v>
      </c>
      <c r="BF27">
        <v>3.6262839999999998E-2</v>
      </c>
      <c r="BG27">
        <v>4.5143929999999999E-2</v>
      </c>
      <c r="BH27">
        <v>4.9488249999999998E-2</v>
      </c>
      <c r="BI27">
        <v>3.7960889999999997E-2</v>
      </c>
      <c r="BJ27">
        <v>2.5130860000000001E-2</v>
      </c>
      <c r="BK27">
        <v>3.3419740000000003E-2</v>
      </c>
      <c r="BL27">
        <v>2.5078509999999998E-2</v>
      </c>
      <c r="BM27">
        <v>1.499171E-2</v>
      </c>
      <c r="BN27">
        <v>3.2284060000000003E-2</v>
      </c>
      <c r="BO27">
        <v>5.5195799999999996E-3</v>
      </c>
    </row>
    <row r="28" spans="1:67">
      <c r="A28" t="s">
        <v>66</v>
      </c>
      <c r="B28" t="s">
        <v>67</v>
      </c>
      <c r="C28">
        <v>26</v>
      </c>
      <c r="D28">
        <v>4.0390669999999997E-2</v>
      </c>
      <c r="E28">
        <v>1.249843E-2</v>
      </c>
      <c r="F28">
        <v>1.300377E-2</v>
      </c>
      <c r="G28">
        <v>6.2408699999999999E-3</v>
      </c>
      <c r="H28">
        <v>2.7925799999999998E-3</v>
      </c>
      <c r="I28">
        <v>7.8221599999999999E-3</v>
      </c>
      <c r="J28">
        <v>1.332154E-2</v>
      </c>
      <c r="K28">
        <v>1.039825E-2</v>
      </c>
      <c r="L28">
        <v>9.9810200000000002E-3</v>
      </c>
      <c r="M28">
        <v>2.7932209999999999E-2</v>
      </c>
      <c r="N28">
        <v>5.5823699999999997E-3</v>
      </c>
      <c r="O28">
        <v>1.0144230000000001E-2</v>
      </c>
      <c r="P28">
        <v>2.7085500000000001E-3</v>
      </c>
      <c r="Q28">
        <v>1.191132E-2</v>
      </c>
      <c r="R28">
        <v>1.7705450000000001E-2</v>
      </c>
      <c r="S28">
        <v>2.3592220000000001E-2</v>
      </c>
      <c r="T28">
        <v>9.9096500000000007E-3</v>
      </c>
      <c r="U28">
        <v>3.8193699999999999E-3</v>
      </c>
      <c r="V28">
        <v>1.4154369999999999E-2</v>
      </c>
      <c r="W28">
        <v>1.233918E-2</v>
      </c>
      <c r="X28">
        <v>6.0607E-4</v>
      </c>
      <c r="Y28">
        <v>2.9820300000000001E-3</v>
      </c>
      <c r="Z28">
        <v>1.8055600000000001E-3</v>
      </c>
      <c r="AA28">
        <v>1.01066E-2</v>
      </c>
      <c r="AB28">
        <v>6.9713900000000001E-3</v>
      </c>
      <c r="AC28">
        <v>3.0977000000000001E-4</v>
      </c>
      <c r="AD28">
        <v>3.087546E-2</v>
      </c>
      <c r="AE28">
        <v>3.0968E-4</v>
      </c>
      <c r="AF28">
        <v>4.934123E-2</v>
      </c>
      <c r="AG28">
        <v>3.2285349999999997E-2</v>
      </c>
      <c r="AH28">
        <v>1.191471E-2</v>
      </c>
      <c r="AI28">
        <v>3.9576999999999999E-4</v>
      </c>
      <c r="AJ28">
        <v>2.0563700000000001E-3</v>
      </c>
      <c r="AK28">
        <v>2.0029399999999999E-2</v>
      </c>
      <c r="AL28">
        <v>1.649E-5</v>
      </c>
      <c r="AM28">
        <v>3.5469999999999998E-5</v>
      </c>
      <c r="AN28">
        <v>0</v>
      </c>
      <c r="AO28">
        <v>3.0539650000000002E-2</v>
      </c>
      <c r="AP28">
        <v>1.8989200000000001E-2</v>
      </c>
      <c r="AQ28">
        <v>2.3153300000000002E-2</v>
      </c>
      <c r="AR28">
        <v>7.3607899999999999E-3</v>
      </c>
      <c r="AS28">
        <v>6.7801169999999994E-2</v>
      </c>
      <c r="AT28">
        <v>4.0296709999999999E-2</v>
      </c>
      <c r="AU28">
        <v>7.6749399999999999E-3</v>
      </c>
      <c r="AV28">
        <v>2.9730999999999998E-3</v>
      </c>
      <c r="AW28">
        <v>0</v>
      </c>
      <c r="AX28">
        <v>3.4504119999999999E-2</v>
      </c>
      <c r="AY28">
        <v>1.4147730000000001E-2</v>
      </c>
      <c r="AZ28">
        <v>2.6478299999999999E-3</v>
      </c>
      <c r="BA28">
        <v>0</v>
      </c>
      <c r="BB28">
        <v>0</v>
      </c>
      <c r="BC28">
        <v>1.5677739999999999E-2</v>
      </c>
      <c r="BD28">
        <v>3.545E-4</v>
      </c>
      <c r="BE28">
        <v>0</v>
      </c>
      <c r="BF28">
        <v>3.2830869999999998E-2</v>
      </c>
      <c r="BG28">
        <v>4.7456470000000001E-2</v>
      </c>
      <c r="BH28">
        <v>4.7330240000000003E-2</v>
      </c>
      <c r="BI28">
        <v>3.1230669999999999E-2</v>
      </c>
      <c r="BJ28">
        <v>2.2073929999999999E-2</v>
      </c>
      <c r="BK28">
        <v>4.2108850000000003E-2</v>
      </c>
      <c r="BL28">
        <v>2.5351619999999998E-2</v>
      </c>
      <c r="BM28">
        <v>1.967207E-2</v>
      </c>
      <c r="BN28">
        <v>3.2417710000000002E-2</v>
      </c>
      <c r="BO28">
        <v>7.1171999999999997E-3</v>
      </c>
    </row>
    <row r="29" spans="1:67">
      <c r="A29" t="s">
        <v>66</v>
      </c>
      <c r="B29" t="s">
        <v>67</v>
      </c>
      <c r="C29">
        <v>27</v>
      </c>
      <c r="D29">
        <v>4.093774E-2</v>
      </c>
      <c r="E29">
        <v>6.5288799999999999E-3</v>
      </c>
      <c r="F29">
        <v>1.6875589999999999E-2</v>
      </c>
      <c r="G29">
        <v>9.5366300000000008E-3</v>
      </c>
      <c r="H29">
        <v>4.2243000000000003E-3</v>
      </c>
      <c r="I29">
        <v>5.91954E-3</v>
      </c>
      <c r="J29">
        <v>1.4616469999999999E-2</v>
      </c>
      <c r="K29">
        <v>1.006398E-2</v>
      </c>
      <c r="L29">
        <v>1.532473E-2</v>
      </c>
      <c r="M29">
        <v>1.976441E-2</v>
      </c>
      <c r="N29">
        <v>3.7079299999999999E-3</v>
      </c>
      <c r="O29">
        <v>8.7093399999999994E-3</v>
      </c>
      <c r="P29">
        <v>2.7006299999999999E-3</v>
      </c>
      <c r="Q29">
        <v>1.0636110000000001E-2</v>
      </c>
      <c r="R29">
        <v>1.4368840000000001E-2</v>
      </c>
      <c r="S29">
        <v>2.6375530000000001E-2</v>
      </c>
      <c r="T29">
        <v>1.2584E-2</v>
      </c>
      <c r="U29">
        <v>3.3942899999999999E-3</v>
      </c>
      <c r="V29">
        <v>1.4209950000000001E-2</v>
      </c>
      <c r="W29">
        <v>1.2872E-2</v>
      </c>
      <c r="X29">
        <v>3.7766999999999998E-4</v>
      </c>
      <c r="Y29">
        <v>4.1418899999999996E-3</v>
      </c>
      <c r="Z29">
        <v>2.2968099999999998E-3</v>
      </c>
      <c r="AA29">
        <v>6.53149E-3</v>
      </c>
      <c r="AB29">
        <v>5.3928700000000001E-3</v>
      </c>
      <c r="AC29">
        <v>7.8224000000000002E-4</v>
      </c>
      <c r="AD29">
        <v>2.3300749999999999E-2</v>
      </c>
      <c r="AE29">
        <v>0</v>
      </c>
      <c r="AF29">
        <v>5.1763219999999999E-2</v>
      </c>
      <c r="AG29">
        <v>3.9080299999999998E-2</v>
      </c>
      <c r="AH29">
        <v>1.6960719999999999E-2</v>
      </c>
      <c r="AI29">
        <v>2.3776E-4</v>
      </c>
      <c r="AJ29">
        <v>1.4815399999999999E-3</v>
      </c>
      <c r="AK29">
        <v>2.384433E-2</v>
      </c>
      <c r="AL29">
        <v>1.0156500000000001E-3</v>
      </c>
      <c r="AM29">
        <v>0</v>
      </c>
      <c r="AN29">
        <v>0</v>
      </c>
      <c r="AO29">
        <v>4.1145790000000002E-2</v>
      </c>
      <c r="AP29">
        <v>1.9528139999999999E-2</v>
      </c>
      <c r="AQ29">
        <v>1.7759359999999998E-2</v>
      </c>
      <c r="AR29">
        <v>6.3131699999999999E-3</v>
      </c>
      <c r="AS29">
        <v>6.4509899999999995E-2</v>
      </c>
      <c r="AT29">
        <v>4.6704519999999999E-2</v>
      </c>
      <c r="AU29">
        <v>2.3771500000000002E-3</v>
      </c>
      <c r="AV29">
        <v>2.31124E-3</v>
      </c>
      <c r="AW29">
        <v>7.3596999999999996E-4</v>
      </c>
      <c r="AX29">
        <v>3.1633809999999998E-2</v>
      </c>
      <c r="AY29">
        <v>1.0461410000000001E-2</v>
      </c>
      <c r="AZ29">
        <v>3.5391300000000001E-3</v>
      </c>
      <c r="BA29">
        <v>0</v>
      </c>
      <c r="BB29">
        <v>0</v>
      </c>
      <c r="BC29">
        <v>1.6972029999999999E-2</v>
      </c>
      <c r="BD29">
        <v>9.1834999999999996E-4</v>
      </c>
      <c r="BE29">
        <v>0</v>
      </c>
      <c r="BF29">
        <v>3.2250279999999999E-2</v>
      </c>
      <c r="BG29">
        <v>3.6734500000000003E-2</v>
      </c>
      <c r="BH29">
        <v>6.1566919999999997E-2</v>
      </c>
      <c r="BI29">
        <v>4.1657600000000003E-2</v>
      </c>
      <c r="BJ29">
        <v>3.031377E-2</v>
      </c>
      <c r="BK29">
        <v>2.8155070000000001E-2</v>
      </c>
      <c r="BL29">
        <v>1.9961070000000001E-2</v>
      </c>
      <c r="BM29">
        <v>2.1020219999999999E-2</v>
      </c>
      <c r="BN29">
        <v>2.4958959999999999E-2</v>
      </c>
      <c r="BO29">
        <v>7.9135000000000004E-3</v>
      </c>
    </row>
    <row r="30" spans="1:67">
      <c r="A30" t="s">
        <v>66</v>
      </c>
      <c r="B30" t="s">
        <v>67</v>
      </c>
      <c r="C30">
        <v>28</v>
      </c>
      <c r="D30">
        <v>5.0391079999999998E-2</v>
      </c>
      <c r="E30">
        <v>9.9852099999999996E-3</v>
      </c>
      <c r="F30">
        <v>1.71579E-2</v>
      </c>
      <c r="G30">
        <v>5.6082800000000002E-3</v>
      </c>
      <c r="H30">
        <v>1.7745E-3</v>
      </c>
      <c r="I30">
        <v>5.2487799999999998E-3</v>
      </c>
      <c r="J30">
        <v>9.4409400000000001E-3</v>
      </c>
      <c r="K30">
        <v>1.294235E-2</v>
      </c>
      <c r="L30">
        <v>1.1826120000000001E-2</v>
      </c>
      <c r="M30">
        <v>2.1507729999999999E-2</v>
      </c>
      <c r="N30">
        <v>6.2097999999999997E-3</v>
      </c>
      <c r="O30">
        <v>1.1147600000000001E-2</v>
      </c>
      <c r="P30">
        <v>1.15226E-3</v>
      </c>
      <c r="Q30">
        <v>1.271105E-2</v>
      </c>
      <c r="R30">
        <v>1.514384E-2</v>
      </c>
      <c r="S30">
        <v>2.1566970000000001E-2</v>
      </c>
      <c r="T30">
        <v>1.479361E-2</v>
      </c>
      <c r="U30">
        <v>4.1177699999999998E-3</v>
      </c>
      <c r="V30">
        <v>1.524727E-2</v>
      </c>
      <c r="W30">
        <v>1.1107229999999999E-2</v>
      </c>
      <c r="X30">
        <v>8.0809999999999994E-5</v>
      </c>
      <c r="Y30">
        <v>6.0615199999999999E-3</v>
      </c>
      <c r="Z30">
        <v>1.43694E-3</v>
      </c>
      <c r="AA30">
        <v>6.4791400000000004E-3</v>
      </c>
      <c r="AB30">
        <v>5.0251699999999998E-3</v>
      </c>
      <c r="AC30">
        <v>2.6969E-4</v>
      </c>
      <c r="AD30">
        <v>2.6678509999999999E-2</v>
      </c>
      <c r="AE30">
        <v>3.7448000000000001E-4</v>
      </c>
      <c r="AF30">
        <v>5.4907869999999998E-2</v>
      </c>
      <c r="AG30">
        <v>3.7550420000000001E-2</v>
      </c>
      <c r="AH30">
        <v>6.5236199999999999E-3</v>
      </c>
      <c r="AI30">
        <v>4.4727999999999999E-4</v>
      </c>
      <c r="AJ30">
        <v>2.04798E-3</v>
      </c>
      <c r="AK30">
        <v>3.3054970000000003E-2</v>
      </c>
      <c r="AL30">
        <v>1.0278100000000001E-3</v>
      </c>
      <c r="AM30">
        <v>2.923E-5</v>
      </c>
      <c r="AN30">
        <v>0</v>
      </c>
      <c r="AO30">
        <v>3.3565020000000001E-2</v>
      </c>
      <c r="AP30">
        <v>1.339683E-2</v>
      </c>
      <c r="AQ30">
        <v>2.3342479999999999E-2</v>
      </c>
      <c r="AR30">
        <v>4.0752499999999999E-3</v>
      </c>
      <c r="AS30">
        <v>6.0017729999999998E-2</v>
      </c>
      <c r="AT30">
        <v>3.9709389999999997E-2</v>
      </c>
      <c r="AU30">
        <v>4.5387600000000002E-3</v>
      </c>
      <c r="AV30">
        <v>1.74209E-3</v>
      </c>
      <c r="AW30">
        <v>0</v>
      </c>
      <c r="AX30">
        <v>3.5080199999999999E-2</v>
      </c>
      <c r="AY30">
        <v>1.1434649999999999E-2</v>
      </c>
      <c r="AZ30">
        <v>1.7672499999999999E-3</v>
      </c>
      <c r="BA30">
        <v>0</v>
      </c>
      <c r="BB30">
        <v>0</v>
      </c>
      <c r="BC30">
        <v>2.2068819999999999E-2</v>
      </c>
      <c r="BD30">
        <v>1.7425100000000001E-3</v>
      </c>
      <c r="BE30">
        <v>0</v>
      </c>
      <c r="BF30">
        <v>3.2857009999999999E-2</v>
      </c>
      <c r="BG30">
        <v>4.4483780000000001E-2</v>
      </c>
      <c r="BH30">
        <v>5.0064289999999997E-2</v>
      </c>
      <c r="BI30">
        <v>4.1572049999999999E-2</v>
      </c>
      <c r="BJ30">
        <v>2.1354399999999999E-2</v>
      </c>
      <c r="BK30">
        <v>3.4975300000000001E-2</v>
      </c>
      <c r="BL30">
        <v>3.2051740000000002E-2</v>
      </c>
      <c r="BM30">
        <v>1.6021980000000002E-2</v>
      </c>
      <c r="BN30">
        <v>2.586103E-2</v>
      </c>
      <c r="BO30">
        <v>7.20172E-3</v>
      </c>
    </row>
    <row r="31" spans="1:67">
      <c r="A31" t="s">
        <v>66</v>
      </c>
      <c r="B31" t="s">
        <v>67</v>
      </c>
      <c r="C31">
        <v>29</v>
      </c>
      <c r="D31">
        <v>4.1432389999999999E-2</v>
      </c>
      <c r="E31">
        <v>7.8849599999999999E-3</v>
      </c>
      <c r="F31">
        <v>1.331105E-2</v>
      </c>
      <c r="G31">
        <v>9.2622399999999997E-3</v>
      </c>
      <c r="H31">
        <v>2.6678100000000001E-3</v>
      </c>
      <c r="I31">
        <v>5.9814200000000003E-3</v>
      </c>
      <c r="J31">
        <v>1.089412E-2</v>
      </c>
      <c r="K31">
        <v>1.6758180000000001E-2</v>
      </c>
      <c r="L31">
        <v>1.155169E-2</v>
      </c>
      <c r="M31">
        <v>2.6526850000000001E-2</v>
      </c>
      <c r="N31">
        <v>5.2199300000000002E-3</v>
      </c>
      <c r="O31">
        <v>1.1633299999999999E-2</v>
      </c>
      <c r="P31">
        <v>2.54441E-3</v>
      </c>
      <c r="Q31">
        <v>1.3882729999999999E-2</v>
      </c>
      <c r="R31">
        <v>2.3264650000000001E-2</v>
      </c>
      <c r="S31">
        <v>2.354328E-2</v>
      </c>
      <c r="T31">
        <v>1.1846519999999999E-2</v>
      </c>
      <c r="U31">
        <v>4.71069E-3</v>
      </c>
      <c r="V31">
        <v>1.340597E-2</v>
      </c>
      <c r="W31">
        <v>1.265726E-2</v>
      </c>
      <c r="X31">
        <v>2.39536E-3</v>
      </c>
      <c r="Y31">
        <v>2.54594E-3</v>
      </c>
      <c r="Z31">
        <v>3.11758E-3</v>
      </c>
      <c r="AA31">
        <v>8.1404600000000004E-3</v>
      </c>
      <c r="AB31">
        <v>6.6942800000000004E-3</v>
      </c>
      <c r="AC31">
        <v>8.9804999999999996E-4</v>
      </c>
      <c r="AD31">
        <v>2.5932799999999999E-2</v>
      </c>
      <c r="AE31">
        <v>9.6007999999999998E-4</v>
      </c>
      <c r="AF31">
        <v>4.994432E-2</v>
      </c>
      <c r="AG31">
        <v>4.3610450000000002E-2</v>
      </c>
      <c r="AH31">
        <v>9.8324599999999995E-3</v>
      </c>
      <c r="AI31">
        <v>6.4599999999999998E-5</v>
      </c>
      <c r="AJ31">
        <v>1.57536E-3</v>
      </c>
      <c r="AK31">
        <v>3.0625840000000001E-2</v>
      </c>
      <c r="AL31">
        <v>1.11988E-3</v>
      </c>
      <c r="AM31">
        <v>4.8470000000000002E-5</v>
      </c>
      <c r="AN31">
        <v>0</v>
      </c>
      <c r="AO31">
        <v>3.7333760000000001E-2</v>
      </c>
      <c r="AP31">
        <v>1.659124E-2</v>
      </c>
      <c r="AQ31">
        <v>1.5759100000000002E-2</v>
      </c>
      <c r="AR31">
        <v>7.0972800000000001E-3</v>
      </c>
      <c r="AS31">
        <v>6.0253620000000001E-2</v>
      </c>
      <c r="AT31">
        <v>4.3754380000000002E-2</v>
      </c>
      <c r="AU31">
        <v>7.2341699999999998E-3</v>
      </c>
      <c r="AV31">
        <v>2.3552E-3</v>
      </c>
      <c r="AW31">
        <v>0</v>
      </c>
      <c r="AX31">
        <v>2.7309409999999999E-2</v>
      </c>
      <c r="AY31">
        <v>1.200149E-2</v>
      </c>
      <c r="AZ31">
        <v>2.88712E-3</v>
      </c>
      <c r="BA31">
        <v>0</v>
      </c>
      <c r="BB31">
        <v>0</v>
      </c>
      <c r="BC31">
        <v>1.3253829999999999E-2</v>
      </c>
      <c r="BD31">
        <v>2.1820699999999999E-3</v>
      </c>
      <c r="BE31">
        <v>0</v>
      </c>
      <c r="BF31">
        <v>2.8601950000000001E-2</v>
      </c>
      <c r="BG31">
        <v>4.3996510000000003E-2</v>
      </c>
      <c r="BH31">
        <v>4.2396709999999997E-2</v>
      </c>
      <c r="BI31">
        <v>4.3254880000000002E-2</v>
      </c>
      <c r="BJ31">
        <v>1.896422E-2</v>
      </c>
      <c r="BK31">
        <v>4.3895579999999997E-2</v>
      </c>
      <c r="BL31">
        <v>1.8199280000000002E-2</v>
      </c>
      <c r="BM31">
        <v>1.9473330000000001E-2</v>
      </c>
      <c r="BN31">
        <v>2.9038939999999999E-2</v>
      </c>
      <c r="BO31">
        <v>7.6805199999999997E-3</v>
      </c>
    </row>
    <row r="32" spans="1:67">
      <c r="A32" t="s">
        <v>66</v>
      </c>
      <c r="B32" t="s">
        <v>67</v>
      </c>
      <c r="C32">
        <v>30</v>
      </c>
      <c r="D32">
        <v>3.5360519999999999E-2</v>
      </c>
      <c r="E32">
        <v>9.6955800000000005E-3</v>
      </c>
      <c r="F32">
        <v>1.2374400000000001E-2</v>
      </c>
      <c r="G32">
        <v>8.6230999999999999E-3</v>
      </c>
      <c r="H32">
        <v>4.2597499999999996E-3</v>
      </c>
      <c r="I32">
        <v>6.8504899999999999E-3</v>
      </c>
      <c r="J32">
        <v>9.77074E-3</v>
      </c>
      <c r="K32">
        <v>1.0988059999999999E-2</v>
      </c>
      <c r="L32">
        <v>1.48907E-2</v>
      </c>
      <c r="M32">
        <v>2.4983950000000001E-2</v>
      </c>
      <c r="N32">
        <v>1.9307300000000001E-3</v>
      </c>
      <c r="O32">
        <v>1.3453990000000001E-2</v>
      </c>
      <c r="P32">
        <v>2.9689E-3</v>
      </c>
      <c r="Q32">
        <v>1.139242E-2</v>
      </c>
      <c r="R32">
        <v>2.115568E-2</v>
      </c>
      <c r="S32">
        <v>3.1130390000000001E-2</v>
      </c>
      <c r="T32">
        <v>1.7581200000000002E-2</v>
      </c>
      <c r="U32">
        <v>4.0697299999999997E-3</v>
      </c>
      <c r="V32">
        <v>1.193438E-2</v>
      </c>
      <c r="W32">
        <v>1.502233E-2</v>
      </c>
      <c r="X32">
        <v>0</v>
      </c>
      <c r="Y32">
        <v>3.9326999999999999E-3</v>
      </c>
      <c r="Z32">
        <v>2.4114499999999999E-3</v>
      </c>
      <c r="AA32">
        <v>7.2827899999999999E-3</v>
      </c>
      <c r="AB32">
        <v>4.9668899999999998E-3</v>
      </c>
      <c r="AC32">
        <v>6.2432000000000004E-4</v>
      </c>
      <c r="AD32">
        <v>2.2647670000000002E-2</v>
      </c>
      <c r="AE32">
        <v>4.5937000000000001E-4</v>
      </c>
      <c r="AF32">
        <v>5.6823100000000001E-2</v>
      </c>
      <c r="AG32">
        <v>4.9452389999999999E-2</v>
      </c>
      <c r="AH32">
        <v>1.059629E-2</v>
      </c>
      <c r="AI32">
        <v>6.9853000000000005E-4</v>
      </c>
      <c r="AJ32">
        <v>1.63966E-3</v>
      </c>
      <c r="AK32">
        <v>1.7387130000000001E-2</v>
      </c>
      <c r="AL32">
        <v>0</v>
      </c>
      <c r="AM32">
        <v>9.55E-6</v>
      </c>
      <c r="AN32">
        <v>0</v>
      </c>
      <c r="AO32">
        <v>4.4939640000000003E-2</v>
      </c>
      <c r="AP32">
        <v>1.3994299999999999E-2</v>
      </c>
      <c r="AQ32">
        <v>1.5397030000000001E-2</v>
      </c>
      <c r="AR32">
        <v>7.2303699999999999E-3</v>
      </c>
      <c r="AS32">
        <v>5.9574299999999997E-2</v>
      </c>
      <c r="AT32">
        <v>4.5517340000000003E-2</v>
      </c>
      <c r="AU32">
        <v>7.8300599999999998E-3</v>
      </c>
      <c r="AV32">
        <v>4.06369E-3</v>
      </c>
      <c r="AW32">
        <v>0</v>
      </c>
      <c r="AX32">
        <v>3.3249670000000002E-2</v>
      </c>
      <c r="AY32">
        <v>1.2968779999999999E-2</v>
      </c>
      <c r="AZ32">
        <v>3.1760500000000001E-3</v>
      </c>
      <c r="BA32">
        <v>0</v>
      </c>
      <c r="BB32">
        <v>0</v>
      </c>
      <c r="BC32">
        <v>1.0130210000000001E-2</v>
      </c>
      <c r="BD32">
        <v>2.09355E-3</v>
      </c>
      <c r="BE32">
        <v>0</v>
      </c>
      <c r="BF32">
        <v>2.7124200000000001E-2</v>
      </c>
      <c r="BG32">
        <v>4.370363E-2</v>
      </c>
      <c r="BH32">
        <v>5.0917589999999999E-2</v>
      </c>
      <c r="BI32">
        <v>3.5693870000000003E-2</v>
      </c>
      <c r="BJ32">
        <v>2.0661740000000001E-2</v>
      </c>
      <c r="BK32">
        <v>4.2024400000000003E-2</v>
      </c>
      <c r="BL32">
        <v>3.0372509999999998E-2</v>
      </c>
      <c r="BM32">
        <v>1.360624E-2</v>
      </c>
      <c r="BN32">
        <v>2.372206E-2</v>
      </c>
      <c r="BO32">
        <v>4.6398400000000001E-3</v>
      </c>
    </row>
    <row r="33" spans="1:67">
      <c r="A33" t="s">
        <v>66</v>
      </c>
      <c r="B33" t="s">
        <v>67</v>
      </c>
      <c r="C33">
        <v>31</v>
      </c>
      <c r="D33">
        <v>3.7048270000000001E-2</v>
      </c>
      <c r="E33">
        <v>6.5188099999999999E-3</v>
      </c>
      <c r="F33">
        <v>1.14334E-2</v>
      </c>
      <c r="G33">
        <v>8.2952100000000008E-3</v>
      </c>
      <c r="H33">
        <v>4.1762800000000001E-3</v>
      </c>
      <c r="I33">
        <v>5.86274E-3</v>
      </c>
      <c r="J33">
        <v>1.01672E-2</v>
      </c>
      <c r="K33">
        <v>8.9404600000000008E-3</v>
      </c>
      <c r="L33">
        <v>1.528988E-2</v>
      </c>
      <c r="M33">
        <v>1.7422719999999999E-2</v>
      </c>
      <c r="N33">
        <v>7.1444500000000001E-3</v>
      </c>
      <c r="O33">
        <v>8.6251899999999996E-3</v>
      </c>
      <c r="P33">
        <v>2.3088800000000001E-3</v>
      </c>
      <c r="Q33">
        <v>1.1060550000000001E-2</v>
      </c>
      <c r="R33">
        <v>2.2210730000000001E-2</v>
      </c>
      <c r="S33">
        <v>2.2885059999999999E-2</v>
      </c>
      <c r="T33">
        <v>1.237047E-2</v>
      </c>
      <c r="U33">
        <v>4.4438200000000002E-3</v>
      </c>
      <c r="V33">
        <v>1.437853E-2</v>
      </c>
      <c r="W33">
        <v>9.1567999999999997E-3</v>
      </c>
      <c r="X33">
        <v>6.8040000000000006E-5</v>
      </c>
      <c r="Y33">
        <v>1.3848300000000001E-3</v>
      </c>
      <c r="Z33">
        <v>2.1496200000000001E-3</v>
      </c>
      <c r="AA33">
        <v>6.9868300000000003E-3</v>
      </c>
      <c r="AB33">
        <v>9.1065399999999998E-3</v>
      </c>
      <c r="AC33">
        <v>1.1178399999999999E-3</v>
      </c>
      <c r="AD33">
        <v>2.388386E-2</v>
      </c>
      <c r="AE33">
        <v>9.9974000000000005E-4</v>
      </c>
      <c r="AF33">
        <v>5.3649620000000002E-2</v>
      </c>
      <c r="AG33">
        <v>5.1793220000000001E-2</v>
      </c>
      <c r="AH33">
        <v>1.4018009999999999E-2</v>
      </c>
      <c r="AI33">
        <v>8.543E-5</v>
      </c>
      <c r="AJ33">
        <v>2.7946999999999998E-3</v>
      </c>
      <c r="AK33">
        <v>2.6205559999999999E-2</v>
      </c>
      <c r="AL33">
        <v>0</v>
      </c>
      <c r="AM33">
        <v>1.6953599999999999E-3</v>
      </c>
      <c r="AN33">
        <v>0</v>
      </c>
      <c r="AO33">
        <v>3.1742989999999999E-2</v>
      </c>
      <c r="AP33">
        <v>1.647026E-2</v>
      </c>
      <c r="AQ33">
        <v>1.8747179999999999E-2</v>
      </c>
      <c r="AR33">
        <v>6.5807799999999996E-3</v>
      </c>
      <c r="AS33">
        <v>6.5007770000000006E-2</v>
      </c>
      <c r="AT33">
        <v>4.021835E-2</v>
      </c>
      <c r="AU33">
        <v>6.5461199999999999E-3</v>
      </c>
      <c r="AV33">
        <v>6.6244900000000002E-3</v>
      </c>
      <c r="AW33">
        <v>0</v>
      </c>
      <c r="AX33">
        <v>3.2307700000000002E-2</v>
      </c>
      <c r="AY33">
        <v>1.6271000000000001E-2</v>
      </c>
      <c r="AZ33">
        <v>2.7262800000000002E-3</v>
      </c>
      <c r="BA33">
        <v>0</v>
      </c>
      <c r="BB33">
        <v>0</v>
      </c>
      <c r="BC33">
        <v>2.4201190000000001E-2</v>
      </c>
      <c r="BD33">
        <v>4.3169999999999998E-4</v>
      </c>
      <c r="BE33">
        <v>0</v>
      </c>
      <c r="BF33">
        <v>3.4021259999999998E-2</v>
      </c>
      <c r="BG33">
        <v>3.9918929999999998E-2</v>
      </c>
      <c r="BH33">
        <v>4.5461269999999998E-2</v>
      </c>
      <c r="BI33">
        <v>3.4042559999999999E-2</v>
      </c>
      <c r="BJ33">
        <v>1.8211629999999999E-2</v>
      </c>
      <c r="BK33">
        <v>4.4881289999999997E-2</v>
      </c>
      <c r="BL33">
        <v>2.4710849999999999E-2</v>
      </c>
      <c r="BM33">
        <v>1.839209E-2</v>
      </c>
      <c r="BN33">
        <v>3.0424840000000002E-2</v>
      </c>
      <c r="BO33">
        <v>6.3807999999999998E-3</v>
      </c>
    </row>
    <row r="34" spans="1:67">
      <c r="A34" t="s">
        <v>66</v>
      </c>
      <c r="B34" t="s">
        <v>67</v>
      </c>
      <c r="C34">
        <v>32</v>
      </c>
      <c r="D34">
        <v>3.6356159999999998E-2</v>
      </c>
      <c r="E34">
        <v>6.7878699999999997E-3</v>
      </c>
      <c r="F34">
        <v>1.0470780000000001E-2</v>
      </c>
      <c r="G34">
        <v>6.4494900000000004E-3</v>
      </c>
      <c r="H34">
        <v>2.41158E-3</v>
      </c>
      <c r="I34">
        <v>8.5480199999999999E-3</v>
      </c>
      <c r="J34">
        <v>1.1953480000000001E-2</v>
      </c>
      <c r="K34">
        <v>1.0915859999999999E-2</v>
      </c>
      <c r="L34">
        <v>1.198784E-2</v>
      </c>
      <c r="M34">
        <v>2.8974099999999999E-2</v>
      </c>
      <c r="N34">
        <v>4.8607900000000002E-3</v>
      </c>
      <c r="O34">
        <v>1.4954220000000001E-2</v>
      </c>
      <c r="P34">
        <v>2.2443200000000002E-3</v>
      </c>
      <c r="Q34">
        <v>1.1181959999999999E-2</v>
      </c>
      <c r="R34">
        <v>1.8358429999999998E-2</v>
      </c>
      <c r="S34">
        <v>2.158875E-2</v>
      </c>
      <c r="T34">
        <v>1.6817800000000001E-2</v>
      </c>
      <c r="U34">
        <v>3.9007299999999998E-3</v>
      </c>
      <c r="V34">
        <v>1.5189029999999999E-2</v>
      </c>
      <c r="W34">
        <v>9.3796999999999995E-3</v>
      </c>
      <c r="X34">
        <v>1.94242E-3</v>
      </c>
      <c r="Y34">
        <v>1.6551300000000001E-3</v>
      </c>
      <c r="Z34">
        <v>3.18125E-3</v>
      </c>
      <c r="AA34">
        <v>1.0622339999999999E-2</v>
      </c>
      <c r="AB34">
        <v>5.2439399999999999E-3</v>
      </c>
      <c r="AC34">
        <v>9.7875000000000002E-4</v>
      </c>
      <c r="AD34">
        <v>2.2420470000000001E-2</v>
      </c>
      <c r="AE34">
        <v>1.3529200000000001E-3</v>
      </c>
      <c r="AF34">
        <v>5.551855E-2</v>
      </c>
      <c r="AG34">
        <v>4.5669420000000002E-2</v>
      </c>
      <c r="AH34">
        <v>1.153886E-2</v>
      </c>
      <c r="AI34">
        <v>4.4409000000000001E-4</v>
      </c>
      <c r="AJ34">
        <v>2.1369700000000002E-3</v>
      </c>
      <c r="AK34">
        <v>2.710108E-2</v>
      </c>
      <c r="AL34">
        <v>0</v>
      </c>
      <c r="AM34">
        <v>9.8221000000000007E-4</v>
      </c>
      <c r="AN34">
        <v>0</v>
      </c>
      <c r="AO34">
        <v>3.0439540000000001E-2</v>
      </c>
      <c r="AP34">
        <v>1.585955E-2</v>
      </c>
      <c r="AQ34">
        <v>1.707119E-2</v>
      </c>
      <c r="AR34">
        <v>7.9816899999999996E-3</v>
      </c>
      <c r="AS34">
        <v>5.7342780000000003E-2</v>
      </c>
      <c r="AT34">
        <v>4.618332E-2</v>
      </c>
      <c r="AU34">
        <v>2.96628E-3</v>
      </c>
      <c r="AV34">
        <v>3.8708700000000002E-3</v>
      </c>
      <c r="AW34">
        <v>0</v>
      </c>
      <c r="AX34">
        <v>3.1721729999999997E-2</v>
      </c>
      <c r="AY34">
        <v>1.403571E-2</v>
      </c>
      <c r="AZ34">
        <v>4.8111200000000003E-3</v>
      </c>
      <c r="BA34">
        <v>0</v>
      </c>
      <c r="BB34">
        <v>0</v>
      </c>
      <c r="BC34">
        <v>2.161658E-2</v>
      </c>
      <c r="BD34">
        <v>1.6126199999999999E-3</v>
      </c>
      <c r="BE34">
        <v>0</v>
      </c>
      <c r="BF34">
        <v>2.749416E-2</v>
      </c>
      <c r="BG34">
        <v>4.0253339999999999E-2</v>
      </c>
      <c r="BH34">
        <v>5.1917610000000003E-2</v>
      </c>
      <c r="BI34">
        <v>4.0100650000000002E-2</v>
      </c>
      <c r="BJ34">
        <v>2.3448650000000001E-2</v>
      </c>
      <c r="BK34">
        <v>3.041568E-2</v>
      </c>
      <c r="BL34">
        <v>2.8504290000000002E-2</v>
      </c>
      <c r="BM34">
        <v>1.708962E-2</v>
      </c>
      <c r="BN34">
        <v>3.2795310000000001E-2</v>
      </c>
      <c r="BO34">
        <v>8.3484100000000006E-3</v>
      </c>
    </row>
    <row r="35" spans="1:67">
      <c r="A35" t="s">
        <v>66</v>
      </c>
      <c r="B35" t="s">
        <v>67</v>
      </c>
      <c r="C35">
        <v>33</v>
      </c>
      <c r="D35">
        <v>4.1290970000000003E-2</v>
      </c>
      <c r="E35">
        <v>8.9010300000000007E-3</v>
      </c>
      <c r="F35">
        <v>1.224886E-2</v>
      </c>
      <c r="G35">
        <v>1.0208689999999999E-2</v>
      </c>
      <c r="H35">
        <v>3.2226199999999998E-3</v>
      </c>
      <c r="I35">
        <v>5.9271699999999998E-3</v>
      </c>
      <c r="J35">
        <v>1.3680019999999999E-2</v>
      </c>
      <c r="K35">
        <v>1.468555E-2</v>
      </c>
      <c r="L35">
        <v>1.3865540000000001E-2</v>
      </c>
      <c r="M35">
        <v>3.140279E-2</v>
      </c>
      <c r="N35">
        <v>4.1220500000000004E-3</v>
      </c>
      <c r="O35">
        <v>1.2208119999999999E-2</v>
      </c>
      <c r="P35">
        <v>2.15153E-3</v>
      </c>
      <c r="Q35">
        <v>1.2261849999999999E-2</v>
      </c>
      <c r="R35">
        <v>1.2978780000000001E-2</v>
      </c>
      <c r="S35">
        <v>2.2665560000000001E-2</v>
      </c>
      <c r="T35">
        <v>1.162353E-2</v>
      </c>
      <c r="U35">
        <v>3.8236500000000001E-3</v>
      </c>
      <c r="V35">
        <v>1.3853219999999999E-2</v>
      </c>
      <c r="W35">
        <v>9.8197400000000004E-3</v>
      </c>
      <c r="X35">
        <v>3.8717999999999999E-4</v>
      </c>
      <c r="Y35">
        <v>4.0435699999999998E-3</v>
      </c>
      <c r="Z35">
        <v>7.1308000000000005E-4</v>
      </c>
      <c r="AA35">
        <v>5.60394E-3</v>
      </c>
      <c r="AB35">
        <v>5.4418499999999998E-3</v>
      </c>
      <c r="AC35">
        <v>9.5206000000000002E-4</v>
      </c>
      <c r="AD35">
        <v>2.1499210000000001E-2</v>
      </c>
      <c r="AE35">
        <v>1.94776E-3</v>
      </c>
      <c r="AF35">
        <v>5.208314E-2</v>
      </c>
      <c r="AG35">
        <v>3.8775039999999997E-2</v>
      </c>
      <c r="AH35">
        <v>1.4001670000000001E-2</v>
      </c>
      <c r="AI35">
        <v>5.8118999999999998E-4</v>
      </c>
      <c r="AJ35">
        <v>2.25107E-3</v>
      </c>
      <c r="AK35">
        <v>2.0667979999999999E-2</v>
      </c>
      <c r="AL35">
        <v>0</v>
      </c>
      <c r="AM35">
        <v>0</v>
      </c>
      <c r="AN35">
        <v>0</v>
      </c>
      <c r="AO35">
        <v>3.261563E-2</v>
      </c>
      <c r="AP35">
        <v>1.62857E-2</v>
      </c>
      <c r="AQ35">
        <v>1.8321770000000001E-2</v>
      </c>
      <c r="AR35">
        <v>3.36856E-3</v>
      </c>
      <c r="AS35">
        <v>7.0869539999999995E-2</v>
      </c>
      <c r="AT35">
        <v>4.3109509999999997E-2</v>
      </c>
      <c r="AU35">
        <v>6.6676000000000001E-3</v>
      </c>
      <c r="AV35">
        <v>5.06341E-3</v>
      </c>
      <c r="AW35">
        <v>0</v>
      </c>
      <c r="AX35">
        <v>3.507644E-2</v>
      </c>
      <c r="AY35">
        <v>1.442717E-2</v>
      </c>
      <c r="AZ35">
        <v>3.3136799999999998E-3</v>
      </c>
      <c r="BA35">
        <v>0</v>
      </c>
      <c r="BB35">
        <v>0</v>
      </c>
      <c r="BC35">
        <v>1.7496089999999999E-2</v>
      </c>
      <c r="BD35">
        <v>1.0133099999999999E-3</v>
      </c>
      <c r="BE35">
        <v>0</v>
      </c>
      <c r="BF35">
        <v>3.0987600000000001E-2</v>
      </c>
      <c r="BG35">
        <v>4.7030460000000003E-2</v>
      </c>
      <c r="BH35">
        <v>4.9714870000000001E-2</v>
      </c>
      <c r="BI35">
        <v>4.60898E-2</v>
      </c>
      <c r="BJ35">
        <v>2.493095E-2</v>
      </c>
      <c r="BK35">
        <v>3.9809799999999999E-2</v>
      </c>
      <c r="BL35">
        <v>1.9649799999999999E-2</v>
      </c>
      <c r="BM35">
        <v>1.387239E-2</v>
      </c>
      <c r="BN35">
        <v>2.4939630000000001E-2</v>
      </c>
      <c r="BO35">
        <v>5.4562600000000001E-3</v>
      </c>
    </row>
    <row r="36" spans="1:67">
      <c r="A36" t="s">
        <v>66</v>
      </c>
      <c r="B36" t="s">
        <v>67</v>
      </c>
      <c r="C36">
        <v>34</v>
      </c>
      <c r="D36">
        <v>2.579497E-2</v>
      </c>
      <c r="E36">
        <v>8.9527300000000008E-3</v>
      </c>
      <c r="F36">
        <v>1.2181340000000001E-2</v>
      </c>
      <c r="G36">
        <v>1.515358E-2</v>
      </c>
      <c r="H36">
        <v>3.9222299999999996E-3</v>
      </c>
      <c r="I36">
        <v>3.1635299999999999E-3</v>
      </c>
      <c r="J36">
        <v>8.5269100000000004E-3</v>
      </c>
      <c r="K36">
        <v>1.161124E-2</v>
      </c>
      <c r="L36">
        <v>1.5982320000000001E-2</v>
      </c>
      <c r="M36">
        <v>2.0608379999999999E-2</v>
      </c>
      <c r="N36">
        <v>6.3311299999999999E-3</v>
      </c>
      <c r="O36">
        <v>1.211517E-2</v>
      </c>
      <c r="P36">
        <v>7.6670999999999998E-4</v>
      </c>
      <c r="Q36">
        <v>1.0646050000000001E-2</v>
      </c>
      <c r="R36">
        <v>1.282315E-2</v>
      </c>
      <c r="S36">
        <v>2.2067549999999998E-2</v>
      </c>
      <c r="T36">
        <v>1.1529589999999999E-2</v>
      </c>
      <c r="U36">
        <v>3.18615E-3</v>
      </c>
      <c r="V36">
        <v>2.359379E-2</v>
      </c>
      <c r="W36">
        <v>1.2908569999999999E-2</v>
      </c>
      <c r="X36">
        <v>5.5615000000000005E-4</v>
      </c>
      <c r="Y36">
        <v>4.4506900000000002E-3</v>
      </c>
      <c r="Z36">
        <v>2.95415E-3</v>
      </c>
      <c r="AA36">
        <v>9.6640200000000006E-3</v>
      </c>
      <c r="AB36">
        <v>4.7782099999999997E-3</v>
      </c>
      <c r="AC36">
        <v>1.1206E-3</v>
      </c>
      <c r="AD36">
        <v>2.5659419999999999E-2</v>
      </c>
      <c r="AE36">
        <v>3.2737E-4</v>
      </c>
      <c r="AF36">
        <v>5.7355150000000001E-2</v>
      </c>
      <c r="AG36">
        <v>4.8971679999999997E-2</v>
      </c>
      <c r="AH36">
        <v>1.012036E-2</v>
      </c>
      <c r="AI36">
        <v>9.5918000000000002E-4</v>
      </c>
      <c r="AJ36">
        <v>2.1034000000000001E-3</v>
      </c>
      <c r="AK36">
        <v>2.0133020000000001E-2</v>
      </c>
      <c r="AL36">
        <v>5.5199999999999997E-6</v>
      </c>
      <c r="AM36">
        <v>1.3595999999999999E-4</v>
      </c>
      <c r="AN36">
        <v>0</v>
      </c>
      <c r="AO36">
        <v>3.5506469999999998E-2</v>
      </c>
      <c r="AP36">
        <v>1.6038130000000001E-2</v>
      </c>
      <c r="AQ36">
        <v>1.5231160000000001E-2</v>
      </c>
      <c r="AR36">
        <v>5.4850200000000002E-3</v>
      </c>
      <c r="AS36">
        <v>6.0899849999999998E-2</v>
      </c>
      <c r="AT36">
        <v>4.073417E-2</v>
      </c>
      <c r="AU36">
        <v>6.5204099999999999E-3</v>
      </c>
      <c r="AV36">
        <v>3.3270399999999999E-3</v>
      </c>
      <c r="AW36">
        <v>0</v>
      </c>
      <c r="AX36">
        <v>4.4931119999999998E-2</v>
      </c>
      <c r="AY36">
        <v>1.607948E-2</v>
      </c>
      <c r="AZ36">
        <v>1.2111699999999999E-3</v>
      </c>
      <c r="BA36">
        <v>0</v>
      </c>
      <c r="BB36">
        <v>0</v>
      </c>
      <c r="BC36">
        <v>1.3912539999999999E-2</v>
      </c>
      <c r="BD36">
        <v>5.1033000000000003E-4</v>
      </c>
      <c r="BE36">
        <v>0</v>
      </c>
      <c r="BF36">
        <v>3.1859209999999999E-2</v>
      </c>
      <c r="BG36">
        <v>4.0408739999999999E-2</v>
      </c>
      <c r="BH36">
        <v>5.2281399999999999E-2</v>
      </c>
      <c r="BI36">
        <v>3.030298E-2</v>
      </c>
      <c r="BJ36">
        <v>2.3791650000000001E-2</v>
      </c>
      <c r="BK36">
        <v>4.8908149999999997E-2</v>
      </c>
      <c r="BL36">
        <v>2.911389E-2</v>
      </c>
      <c r="BM36">
        <v>1.6779639999999998E-2</v>
      </c>
      <c r="BN36">
        <v>2.4752429999999999E-2</v>
      </c>
      <c r="BO36">
        <v>1.025505E-2</v>
      </c>
    </row>
    <row r="37" spans="1:67">
      <c r="A37" t="s">
        <v>66</v>
      </c>
      <c r="B37" t="s">
        <v>67</v>
      </c>
      <c r="C37">
        <v>35</v>
      </c>
      <c r="D37">
        <v>4.0847580000000001E-2</v>
      </c>
      <c r="E37">
        <v>7.6199199999999996E-3</v>
      </c>
      <c r="F37">
        <v>1.6917689999999999E-2</v>
      </c>
      <c r="G37">
        <v>2.9263100000000001E-3</v>
      </c>
      <c r="H37">
        <v>4.1663000000000004E-3</v>
      </c>
      <c r="I37">
        <v>5.51105E-3</v>
      </c>
      <c r="J37">
        <v>1.0155340000000001E-2</v>
      </c>
      <c r="K37">
        <v>1.341877E-2</v>
      </c>
      <c r="L37">
        <v>1.183234E-2</v>
      </c>
      <c r="M37">
        <v>2.3553549999999999E-2</v>
      </c>
      <c r="N37">
        <v>6.1887299999999999E-3</v>
      </c>
      <c r="O37">
        <v>1.062695E-2</v>
      </c>
      <c r="P37">
        <v>1.8692299999999999E-3</v>
      </c>
      <c r="Q37">
        <v>1.3751330000000001E-2</v>
      </c>
      <c r="R37">
        <v>1.738609E-2</v>
      </c>
      <c r="S37">
        <v>2.45615E-2</v>
      </c>
      <c r="T37">
        <v>1.4292010000000001E-2</v>
      </c>
      <c r="U37">
        <v>4.8534399999999997E-3</v>
      </c>
      <c r="V37">
        <v>1.235077E-2</v>
      </c>
      <c r="W37">
        <v>1.219801E-2</v>
      </c>
      <c r="X37">
        <v>6.3104000000000003E-4</v>
      </c>
      <c r="Y37">
        <v>2.3860299999999999E-3</v>
      </c>
      <c r="Z37">
        <v>3.6634800000000002E-3</v>
      </c>
      <c r="AA37">
        <v>9.4917000000000005E-3</v>
      </c>
      <c r="AB37">
        <v>4.1954899999999996E-3</v>
      </c>
      <c r="AC37">
        <v>1.2056199999999999E-3</v>
      </c>
      <c r="AD37">
        <v>2.1199079999999999E-2</v>
      </c>
      <c r="AE37">
        <v>2.3256000000000001E-4</v>
      </c>
      <c r="AF37">
        <v>6.1361300000000001E-2</v>
      </c>
      <c r="AG37">
        <v>4.1023560000000001E-2</v>
      </c>
      <c r="AH37">
        <v>1.1637359999999999E-2</v>
      </c>
      <c r="AI37">
        <v>9.2557000000000002E-4</v>
      </c>
      <c r="AJ37">
        <v>1.7388E-3</v>
      </c>
      <c r="AK37">
        <v>3.5742120000000002E-2</v>
      </c>
      <c r="AL37">
        <v>1.3333399999999999E-3</v>
      </c>
      <c r="AM37">
        <v>3.5135E-4</v>
      </c>
      <c r="AN37">
        <v>0</v>
      </c>
      <c r="AO37">
        <v>3.6477099999999998E-2</v>
      </c>
      <c r="AP37">
        <v>1.9187969999999999E-2</v>
      </c>
      <c r="AQ37">
        <v>1.7391230000000001E-2</v>
      </c>
      <c r="AR37">
        <v>6.6260599999999996E-3</v>
      </c>
      <c r="AS37">
        <v>5.5979710000000002E-2</v>
      </c>
      <c r="AT37">
        <v>4.6496879999999997E-2</v>
      </c>
      <c r="AU37">
        <v>2.9375999999999998E-3</v>
      </c>
      <c r="AV37">
        <v>2.7947599999999999E-3</v>
      </c>
      <c r="AW37">
        <v>0</v>
      </c>
      <c r="AX37">
        <v>3.3612669999999997E-2</v>
      </c>
      <c r="AY37">
        <v>1.6824039999999998E-2</v>
      </c>
      <c r="AZ37">
        <v>4.8801999999999998E-4</v>
      </c>
      <c r="BA37">
        <v>0</v>
      </c>
      <c r="BB37">
        <v>0</v>
      </c>
      <c r="BC37">
        <v>1.9782020000000001E-2</v>
      </c>
      <c r="BD37">
        <v>1.5353000000000001E-3</v>
      </c>
      <c r="BE37">
        <v>0</v>
      </c>
      <c r="BF37">
        <v>3.0074030000000002E-2</v>
      </c>
      <c r="BG37">
        <v>4.0503310000000001E-2</v>
      </c>
      <c r="BH37">
        <v>4.4520400000000002E-2</v>
      </c>
      <c r="BI37">
        <v>4.3390819999999997E-2</v>
      </c>
      <c r="BJ37">
        <v>2.231021E-2</v>
      </c>
      <c r="BK37">
        <v>3.4673540000000003E-2</v>
      </c>
      <c r="BL37">
        <v>1.9715429999999999E-2</v>
      </c>
      <c r="BM37">
        <v>1.7201299999999999E-2</v>
      </c>
      <c r="BN37">
        <v>2.49143E-2</v>
      </c>
      <c r="BO37">
        <v>1.041805E-2</v>
      </c>
    </row>
    <row r="38" spans="1:67">
      <c r="A38" t="s">
        <v>66</v>
      </c>
      <c r="B38" t="s">
        <v>67</v>
      </c>
      <c r="C38">
        <v>36</v>
      </c>
      <c r="D38">
        <v>3.3765469999999999E-2</v>
      </c>
      <c r="E38">
        <v>1.19168E-2</v>
      </c>
      <c r="F38">
        <v>1.048579E-2</v>
      </c>
      <c r="G38">
        <v>7.6967199999999998E-3</v>
      </c>
      <c r="H38">
        <v>2.5979200000000001E-3</v>
      </c>
      <c r="I38">
        <v>4.9546E-3</v>
      </c>
      <c r="J38">
        <v>1.3937069999999999E-2</v>
      </c>
      <c r="K38">
        <v>1.1711569999999999E-2</v>
      </c>
      <c r="L38">
        <v>8.5605400000000002E-3</v>
      </c>
      <c r="M38">
        <v>2.9485129999999998E-2</v>
      </c>
      <c r="N38">
        <v>5.45554E-3</v>
      </c>
      <c r="O38">
        <v>1.135941E-2</v>
      </c>
      <c r="P38">
        <v>1.19487E-3</v>
      </c>
      <c r="Q38">
        <v>1.1185489999999999E-2</v>
      </c>
      <c r="R38">
        <v>2.055094E-2</v>
      </c>
      <c r="S38">
        <v>2.3639730000000001E-2</v>
      </c>
      <c r="T38">
        <v>1.513654E-2</v>
      </c>
      <c r="U38">
        <v>5.1786000000000002E-3</v>
      </c>
      <c r="V38">
        <v>1.656498E-2</v>
      </c>
      <c r="W38">
        <v>9.6649600000000002E-3</v>
      </c>
      <c r="X38">
        <v>1.05204E-3</v>
      </c>
      <c r="Y38">
        <v>4.7729799999999996E-3</v>
      </c>
      <c r="Z38">
        <v>1.7117899999999999E-3</v>
      </c>
      <c r="AA38">
        <v>1.0332300000000001E-2</v>
      </c>
      <c r="AB38">
        <v>5.6429399999999999E-3</v>
      </c>
      <c r="AC38">
        <v>3.8889000000000003E-4</v>
      </c>
      <c r="AD38">
        <v>2.4859829999999999E-2</v>
      </c>
      <c r="AE38">
        <v>1.3059499999999999E-3</v>
      </c>
      <c r="AF38">
        <v>4.9789949999999999E-2</v>
      </c>
      <c r="AG38">
        <v>4.4223209999999999E-2</v>
      </c>
      <c r="AH38">
        <v>9.6480899999999998E-3</v>
      </c>
      <c r="AI38">
        <v>9.658E-5</v>
      </c>
      <c r="AJ38">
        <v>2.8664099999999998E-3</v>
      </c>
      <c r="AK38">
        <v>2.407314E-2</v>
      </c>
      <c r="AL38">
        <v>1.556E-5</v>
      </c>
      <c r="AM38">
        <v>0</v>
      </c>
      <c r="AN38">
        <v>0</v>
      </c>
      <c r="AO38">
        <v>3.299904E-2</v>
      </c>
      <c r="AP38">
        <v>1.424155E-2</v>
      </c>
      <c r="AQ38">
        <v>2.0490350000000001E-2</v>
      </c>
      <c r="AR38">
        <v>8.4609300000000002E-3</v>
      </c>
      <c r="AS38">
        <v>5.913446E-2</v>
      </c>
      <c r="AT38">
        <v>4.3695890000000001E-2</v>
      </c>
      <c r="AU38">
        <v>7.7405699999999996E-3</v>
      </c>
      <c r="AV38">
        <v>4.4774000000000003E-3</v>
      </c>
      <c r="AW38">
        <v>6.0510000000000002E-5</v>
      </c>
      <c r="AX38">
        <v>4.3279949999999998E-2</v>
      </c>
      <c r="AY38">
        <v>1.1310819999999999E-2</v>
      </c>
      <c r="AZ38">
        <v>3.7344E-4</v>
      </c>
      <c r="BA38">
        <v>0</v>
      </c>
      <c r="BB38">
        <v>0</v>
      </c>
      <c r="BC38">
        <v>2.32517E-2</v>
      </c>
      <c r="BD38">
        <v>3.43903E-3</v>
      </c>
      <c r="BE38">
        <v>0</v>
      </c>
      <c r="BF38">
        <v>3.3126940000000001E-2</v>
      </c>
      <c r="BG38">
        <v>4.1570940000000001E-2</v>
      </c>
      <c r="BH38">
        <v>5.2711830000000001E-2</v>
      </c>
      <c r="BI38">
        <v>3.9856450000000002E-2</v>
      </c>
      <c r="BJ38">
        <v>2.5545930000000001E-2</v>
      </c>
      <c r="BK38">
        <v>2.875453E-2</v>
      </c>
      <c r="BL38">
        <v>1.746924E-2</v>
      </c>
      <c r="BM38">
        <v>1.451451E-2</v>
      </c>
      <c r="BN38">
        <v>3.111736E-2</v>
      </c>
      <c r="BO38">
        <v>6.5542600000000001E-3</v>
      </c>
    </row>
    <row r="39" spans="1:67">
      <c r="A39" t="s">
        <v>66</v>
      </c>
      <c r="B39" t="s">
        <v>67</v>
      </c>
      <c r="C39">
        <v>37</v>
      </c>
      <c r="D39">
        <v>4.5575989999999997E-2</v>
      </c>
      <c r="E39">
        <v>1.203398E-2</v>
      </c>
      <c r="F39">
        <v>1.1132059999999999E-2</v>
      </c>
      <c r="G39">
        <v>1.034524E-2</v>
      </c>
      <c r="H39">
        <v>2.7416699999999999E-3</v>
      </c>
      <c r="I39">
        <v>4.0718200000000003E-3</v>
      </c>
      <c r="J39">
        <v>1.003155E-2</v>
      </c>
      <c r="K39">
        <v>1.3000640000000001E-2</v>
      </c>
      <c r="L39">
        <v>1.036548E-2</v>
      </c>
      <c r="M39">
        <v>2.0484249999999999E-2</v>
      </c>
      <c r="N39">
        <v>5.1932100000000002E-3</v>
      </c>
      <c r="O39">
        <v>8.7439500000000003E-3</v>
      </c>
      <c r="P39">
        <v>9.2038999999999999E-4</v>
      </c>
      <c r="Q39">
        <v>1.0695430000000001E-2</v>
      </c>
      <c r="R39">
        <v>1.8510039999999998E-2</v>
      </c>
      <c r="S39">
        <v>2.412833E-2</v>
      </c>
      <c r="T39">
        <v>1.3354359999999999E-2</v>
      </c>
      <c r="U39">
        <v>3.5563000000000001E-3</v>
      </c>
      <c r="V39">
        <v>1.183764E-2</v>
      </c>
      <c r="W39">
        <v>1.328346E-2</v>
      </c>
      <c r="X39">
        <v>1.80017E-3</v>
      </c>
      <c r="Y39">
        <v>2.5772400000000002E-3</v>
      </c>
      <c r="Z39">
        <v>2.5418099999999998E-3</v>
      </c>
      <c r="AA39">
        <v>6.5258599999999996E-3</v>
      </c>
      <c r="AB39">
        <v>5.6305299999999999E-3</v>
      </c>
      <c r="AC39">
        <v>8.1789000000000004E-4</v>
      </c>
      <c r="AD39">
        <v>1.9189060000000001E-2</v>
      </c>
      <c r="AE39">
        <v>1.90277E-3</v>
      </c>
      <c r="AF39">
        <v>6.0357029999999999E-2</v>
      </c>
      <c r="AG39">
        <v>4.3127810000000003E-2</v>
      </c>
      <c r="AH39">
        <v>7.5044200000000004E-3</v>
      </c>
      <c r="AI39">
        <v>5.3596999999999998E-4</v>
      </c>
      <c r="AJ39">
        <v>5.9069999999999999E-4</v>
      </c>
      <c r="AK39">
        <v>3.7166459999999998E-2</v>
      </c>
      <c r="AL39">
        <v>0</v>
      </c>
      <c r="AM39">
        <v>1.11319E-3</v>
      </c>
      <c r="AN39">
        <v>0</v>
      </c>
      <c r="AO39">
        <v>3.4512649999999999E-2</v>
      </c>
      <c r="AP39">
        <v>1.955604E-2</v>
      </c>
      <c r="AQ39">
        <v>1.9606439999999999E-2</v>
      </c>
      <c r="AR39">
        <v>6.4804600000000004E-3</v>
      </c>
      <c r="AS39">
        <v>6.3930890000000004E-2</v>
      </c>
      <c r="AT39">
        <v>4.1563700000000002E-2</v>
      </c>
      <c r="AU39">
        <v>3.1329800000000001E-3</v>
      </c>
      <c r="AV39">
        <v>2.8465600000000001E-3</v>
      </c>
      <c r="AW39">
        <v>0</v>
      </c>
      <c r="AX39">
        <v>3.2160399999999999E-2</v>
      </c>
      <c r="AY39">
        <v>1.380222E-2</v>
      </c>
      <c r="AZ39">
        <v>1.2447199999999999E-3</v>
      </c>
      <c r="BA39">
        <v>0</v>
      </c>
      <c r="BB39">
        <v>0</v>
      </c>
      <c r="BC39">
        <v>1.396128E-2</v>
      </c>
      <c r="BD39">
        <v>7.5509000000000004E-4</v>
      </c>
      <c r="BE39">
        <v>0</v>
      </c>
      <c r="BF39">
        <v>3.3094279999999997E-2</v>
      </c>
      <c r="BG39">
        <v>4.1887849999999997E-2</v>
      </c>
      <c r="BH39">
        <v>4.6880419999999999E-2</v>
      </c>
      <c r="BI39">
        <v>4.0617180000000003E-2</v>
      </c>
      <c r="BJ39">
        <v>2.3885799999999999E-2</v>
      </c>
      <c r="BK39">
        <v>3.8830330000000003E-2</v>
      </c>
      <c r="BL39">
        <v>2.579275E-2</v>
      </c>
      <c r="BM39">
        <v>1.2578809999999999E-2</v>
      </c>
      <c r="BN39">
        <v>3.8077020000000003E-2</v>
      </c>
      <c r="BO39">
        <v>3.41545E-3</v>
      </c>
    </row>
    <row r="40" spans="1:67">
      <c r="A40" t="s">
        <v>66</v>
      </c>
      <c r="B40" t="s">
        <v>67</v>
      </c>
      <c r="C40">
        <v>38</v>
      </c>
      <c r="D40">
        <v>4.1508070000000001E-2</v>
      </c>
      <c r="E40">
        <v>1.0153189999999999E-2</v>
      </c>
      <c r="F40">
        <v>1.3194000000000001E-2</v>
      </c>
      <c r="G40">
        <v>5.8358999999999998E-3</v>
      </c>
      <c r="H40">
        <v>3.2060499999999998E-3</v>
      </c>
      <c r="I40">
        <v>9.4082799999999998E-3</v>
      </c>
      <c r="J40">
        <v>7.5178500000000004E-3</v>
      </c>
      <c r="K40">
        <v>9.22539E-3</v>
      </c>
      <c r="L40">
        <v>1.193927E-2</v>
      </c>
      <c r="M40">
        <v>2.2634169999999999E-2</v>
      </c>
      <c r="N40">
        <v>4.4531500000000003E-3</v>
      </c>
      <c r="O40">
        <v>1.175649E-2</v>
      </c>
      <c r="P40">
        <v>4.8451600000000003E-3</v>
      </c>
      <c r="Q40">
        <v>9.7249199999999997E-3</v>
      </c>
      <c r="R40">
        <v>1.338629E-2</v>
      </c>
      <c r="S40">
        <v>2.328527E-2</v>
      </c>
      <c r="T40">
        <v>1.3702890000000001E-2</v>
      </c>
      <c r="U40">
        <v>3.7362599999999999E-3</v>
      </c>
      <c r="V40">
        <v>2.5431700000000002E-2</v>
      </c>
      <c r="W40">
        <v>1.238E-2</v>
      </c>
      <c r="X40">
        <v>1.0375199999999999E-3</v>
      </c>
      <c r="Y40">
        <v>3.26933E-3</v>
      </c>
      <c r="Z40">
        <v>2.5058599999999999E-3</v>
      </c>
      <c r="AA40">
        <v>6.36953E-3</v>
      </c>
      <c r="AB40">
        <v>5.1304200000000001E-3</v>
      </c>
      <c r="AC40">
        <v>6.7858999999999997E-4</v>
      </c>
      <c r="AD40">
        <v>2.0191379999999998E-2</v>
      </c>
      <c r="AE40">
        <v>1.82391E-3</v>
      </c>
      <c r="AF40">
        <v>6.1986819999999998E-2</v>
      </c>
      <c r="AG40">
        <v>4.1753039999999998E-2</v>
      </c>
      <c r="AH40">
        <v>1.284391E-2</v>
      </c>
      <c r="AI40">
        <v>2.3570000000000001E-4</v>
      </c>
      <c r="AJ40">
        <v>1.9995600000000001E-3</v>
      </c>
      <c r="AK40">
        <v>2.52444E-2</v>
      </c>
      <c r="AL40">
        <v>9.8250000000000003E-5</v>
      </c>
      <c r="AM40">
        <v>8.5610000000000002E-5</v>
      </c>
      <c r="AN40">
        <v>0</v>
      </c>
      <c r="AO40">
        <v>3.5335999999999999E-2</v>
      </c>
      <c r="AP40">
        <v>1.9127979999999999E-2</v>
      </c>
      <c r="AQ40">
        <v>1.826825E-2</v>
      </c>
      <c r="AR40">
        <v>5.7988600000000003E-3</v>
      </c>
      <c r="AS40">
        <v>6.4478129999999995E-2</v>
      </c>
      <c r="AT40">
        <v>4.7630619999999999E-2</v>
      </c>
      <c r="AU40">
        <v>4.8734800000000003E-3</v>
      </c>
      <c r="AV40">
        <v>5.7384599999999999E-3</v>
      </c>
      <c r="AW40">
        <v>0</v>
      </c>
      <c r="AX40">
        <v>3.3408689999999998E-2</v>
      </c>
      <c r="AY40">
        <v>1.290115E-2</v>
      </c>
      <c r="AZ40">
        <v>6.5596000000000003E-4</v>
      </c>
      <c r="BA40">
        <v>0</v>
      </c>
      <c r="BB40">
        <v>0</v>
      </c>
      <c r="BC40">
        <v>1.9024590000000001E-2</v>
      </c>
      <c r="BD40">
        <v>1.05313E-3</v>
      </c>
      <c r="BE40">
        <v>0</v>
      </c>
      <c r="BF40">
        <v>2.975995E-2</v>
      </c>
      <c r="BG40">
        <v>3.4183640000000001E-2</v>
      </c>
      <c r="BH40">
        <v>5.300415E-2</v>
      </c>
      <c r="BI40">
        <v>3.7103459999999998E-2</v>
      </c>
      <c r="BJ40">
        <v>1.9982610000000001E-2</v>
      </c>
      <c r="BK40">
        <v>3.1421789999999998E-2</v>
      </c>
      <c r="BL40">
        <v>2.6736070000000001E-2</v>
      </c>
      <c r="BM40">
        <v>1.9342379999999999E-2</v>
      </c>
      <c r="BN40">
        <v>3.1396069999999998E-2</v>
      </c>
      <c r="BO40">
        <v>6.19646E-3</v>
      </c>
    </row>
    <row r="41" spans="1:67">
      <c r="A41" t="s">
        <v>66</v>
      </c>
      <c r="B41" t="s">
        <v>67</v>
      </c>
      <c r="C41">
        <v>39</v>
      </c>
      <c r="D41">
        <v>3.8149519999999999E-2</v>
      </c>
      <c r="E41">
        <v>7.9232699999999996E-3</v>
      </c>
      <c r="F41">
        <v>1.712895E-2</v>
      </c>
      <c r="G41">
        <v>4.1258600000000003E-3</v>
      </c>
      <c r="H41">
        <v>2.1971199999999999E-3</v>
      </c>
      <c r="I41">
        <v>7.1135299999999999E-3</v>
      </c>
      <c r="J41">
        <v>1.196617E-2</v>
      </c>
      <c r="K41">
        <v>1.132353E-2</v>
      </c>
      <c r="L41">
        <v>1.182822E-2</v>
      </c>
      <c r="M41">
        <v>2.4333219999999999E-2</v>
      </c>
      <c r="N41">
        <v>6.3510900000000002E-3</v>
      </c>
      <c r="O41">
        <v>1.1378630000000001E-2</v>
      </c>
      <c r="P41">
        <v>1.1159200000000001E-3</v>
      </c>
      <c r="Q41">
        <v>1.0609789999999999E-2</v>
      </c>
      <c r="R41">
        <v>1.5090279999999999E-2</v>
      </c>
      <c r="S41">
        <v>2.786978E-2</v>
      </c>
      <c r="T41">
        <v>1.13318E-2</v>
      </c>
      <c r="U41">
        <v>5.2787700000000003E-3</v>
      </c>
      <c r="V41">
        <v>1.4656000000000001E-2</v>
      </c>
      <c r="W41">
        <v>1.294034E-2</v>
      </c>
      <c r="X41">
        <v>3.0090999999999999E-4</v>
      </c>
      <c r="Y41">
        <v>4.2006200000000004E-3</v>
      </c>
      <c r="Z41">
        <v>2.39245E-3</v>
      </c>
      <c r="AA41">
        <v>6.3920899999999996E-3</v>
      </c>
      <c r="AB41">
        <v>5.4742899999999997E-3</v>
      </c>
      <c r="AC41">
        <v>8.3363000000000003E-4</v>
      </c>
      <c r="AD41">
        <v>2.5406229999999998E-2</v>
      </c>
      <c r="AE41">
        <v>8.0559000000000002E-4</v>
      </c>
      <c r="AF41">
        <v>5.8613749999999999E-2</v>
      </c>
      <c r="AG41">
        <v>4.6393230000000001E-2</v>
      </c>
      <c r="AH41">
        <v>1.055709E-2</v>
      </c>
      <c r="AI41">
        <v>5.9358000000000002E-4</v>
      </c>
      <c r="AJ41">
        <v>2.6490200000000002E-3</v>
      </c>
      <c r="AK41">
        <v>2.953281E-2</v>
      </c>
      <c r="AL41">
        <v>4.5068000000000002E-4</v>
      </c>
      <c r="AM41">
        <v>0</v>
      </c>
      <c r="AN41">
        <v>0</v>
      </c>
      <c r="AO41">
        <v>3.8780139999999998E-2</v>
      </c>
      <c r="AP41">
        <v>1.7413850000000002E-2</v>
      </c>
      <c r="AQ41">
        <v>1.771462E-2</v>
      </c>
      <c r="AR41">
        <v>4.7935599999999997E-3</v>
      </c>
      <c r="AS41">
        <v>5.7131069999999999E-2</v>
      </c>
      <c r="AT41">
        <v>4.7659109999999998E-2</v>
      </c>
      <c r="AU41">
        <v>4.6268899999999998E-3</v>
      </c>
      <c r="AV41">
        <v>4.3964900000000003E-3</v>
      </c>
      <c r="AW41">
        <v>0</v>
      </c>
      <c r="AX41">
        <v>4.051399E-2</v>
      </c>
      <c r="AY41">
        <v>1.3191E-2</v>
      </c>
      <c r="AZ41">
        <v>1.4685099999999999E-3</v>
      </c>
      <c r="BA41">
        <v>0</v>
      </c>
      <c r="BB41">
        <v>0</v>
      </c>
      <c r="BC41">
        <v>1.2938420000000001E-2</v>
      </c>
      <c r="BD41">
        <v>1.0270100000000001E-3</v>
      </c>
      <c r="BE41">
        <v>0</v>
      </c>
      <c r="BF41">
        <v>2.6564009999999999E-2</v>
      </c>
      <c r="BG41">
        <v>4.0105059999999998E-2</v>
      </c>
      <c r="BH41">
        <v>5.0305530000000001E-2</v>
      </c>
      <c r="BI41">
        <v>3.1839340000000001E-2</v>
      </c>
      <c r="BJ41">
        <v>1.6466250000000002E-2</v>
      </c>
      <c r="BK41">
        <v>4.2960539999999998E-2</v>
      </c>
      <c r="BL41">
        <v>2.9366429999999999E-2</v>
      </c>
      <c r="BM41">
        <v>1.8336249999999998E-2</v>
      </c>
      <c r="BN41">
        <v>2.731451E-2</v>
      </c>
      <c r="BO41">
        <v>7.7796499999999999E-3</v>
      </c>
    </row>
    <row r="42" spans="1:67">
      <c r="A42" t="s">
        <v>66</v>
      </c>
      <c r="B42" t="s">
        <v>67</v>
      </c>
      <c r="C42">
        <v>40</v>
      </c>
      <c r="D42">
        <v>3.8001899999999998E-2</v>
      </c>
      <c r="E42">
        <v>8.3873200000000002E-3</v>
      </c>
      <c r="F42">
        <v>1.235493E-2</v>
      </c>
      <c r="G42">
        <v>5.4023200000000004E-3</v>
      </c>
      <c r="H42">
        <v>3.1414099999999999E-3</v>
      </c>
      <c r="I42">
        <v>5.78182E-3</v>
      </c>
      <c r="J42">
        <v>1.023542E-2</v>
      </c>
      <c r="K42">
        <v>9.6562100000000001E-3</v>
      </c>
      <c r="L42">
        <v>1.4961240000000001E-2</v>
      </c>
      <c r="M42">
        <v>1.899031E-2</v>
      </c>
      <c r="N42">
        <v>2.81723E-3</v>
      </c>
      <c r="O42">
        <v>9.9857699999999997E-3</v>
      </c>
      <c r="P42">
        <v>1.9647900000000001E-3</v>
      </c>
      <c r="Q42">
        <v>1.270691E-2</v>
      </c>
      <c r="R42">
        <v>2.135888E-2</v>
      </c>
      <c r="S42">
        <v>2.0562560000000001E-2</v>
      </c>
      <c r="T42">
        <v>1.4025960000000001E-2</v>
      </c>
      <c r="U42">
        <v>5.2621300000000003E-3</v>
      </c>
      <c r="V42">
        <v>2.26144E-2</v>
      </c>
      <c r="W42">
        <v>1.445159E-2</v>
      </c>
      <c r="X42">
        <v>2.0272000000000001E-4</v>
      </c>
      <c r="Y42">
        <v>8.1572000000000003E-4</v>
      </c>
      <c r="Z42">
        <v>2.8853699999999999E-3</v>
      </c>
      <c r="AA42">
        <v>1.0814209999999999E-2</v>
      </c>
      <c r="AB42">
        <v>5.0014300000000003E-3</v>
      </c>
      <c r="AC42">
        <v>1.0411699999999999E-3</v>
      </c>
      <c r="AD42">
        <v>2.3757770000000001E-2</v>
      </c>
      <c r="AE42">
        <v>2.3469799999999998E-3</v>
      </c>
      <c r="AF42">
        <v>6.1284230000000002E-2</v>
      </c>
      <c r="AG42">
        <v>3.6830689999999999E-2</v>
      </c>
      <c r="AH42">
        <v>1.188381E-2</v>
      </c>
      <c r="AI42">
        <v>1.5205000000000001E-4</v>
      </c>
      <c r="AJ42">
        <v>3.2428100000000001E-3</v>
      </c>
      <c r="AK42">
        <v>2.3643020000000001E-2</v>
      </c>
      <c r="AL42">
        <v>1.2922700000000001E-3</v>
      </c>
      <c r="AM42">
        <v>2.6279999999999999E-5</v>
      </c>
      <c r="AN42">
        <v>0</v>
      </c>
      <c r="AO42">
        <v>3.8683090000000003E-2</v>
      </c>
      <c r="AP42">
        <v>1.37451E-2</v>
      </c>
      <c r="AQ42">
        <v>1.8852850000000001E-2</v>
      </c>
      <c r="AR42">
        <v>5.6838100000000001E-3</v>
      </c>
      <c r="AS42">
        <v>6.3102389999999994E-2</v>
      </c>
      <c r="AT42">
        <v>4.5552019999999999E-2</v>
      </c>
      <c r="AU42">
        <v>1.108335E-2</v>
      </c>
      <c r="AV42">
        <v>2.8811800000000001E-3</v>
      </c>
      <c r="AW42">
        <v>0</v>
      </c>
      <c r="AX42">
        <v>3.2553199999999997E-2</v>
      </c>
      <c r="AY42">
        <v>1.2944890000000001E-2</v>
      </c>
      <c r="AZ42">
        <v>1.93516E-3</v>
      </c>
      <c r="BA42">
        <v>0</v>
      </c>
      <c r="BB42">
        <v>0</v>
      </c>
      <c r="BC42">
        <v>1.433588E-2</v>
      </c>
      <c r="BD42">
        <v>8.4011999999999997E-4</v>
      </c>
      <c r="BE42">
        <v>0</v>
      </c>
      <c r="BF42">
        <v>2.7355730000000002E-2</v>
      </c>
      <c r="BG42">
        <v>4.7443029999999997E-2</v>
      </c>
      <c r="BH42">
        <v>4.7686560000000003E-2</v>
      </c>
      <c r="BI42">
        <v>4.2993509999999999E-2</v>
      </c>
      <c r="BJ42">
        <v>2.566533E-2</v>
      </c>
      <c r="BK42">
        <v>3.2165249999999999E-2</v>
      </c>
      <c r="BL42">
        <v>2.2686689999999999E-2</v>
      </c>
      <c r="BM42">
        <v>1.8693370000000001E-2</v>
      </c>
      <c r="BN42">
        <v>2.89126E-2</v>
      </c>
      <c r="BO42">
        <v>6.3212600000000004E-3</v>
      </c>
    </row>
    <row r="43" spans="1:67">
      <c r="A43" t="s">
        <v>66</v>
      </c>
      <c r="B43" t="s">
        <v>67</v>
      </c>
      <c r="C43">
        <v>41</v>
      </c>
      <c r="D43">
        <v>3.9797480000000003E-2</v>
      </c>
      <c r="E43">
        <v>8.3243199999999996E-3</v>
      </c>
      <c r="F43">
        <v>1.499341E-2</v>
      </c>
      <c r="G43">
        <v>8.7008899999999993E-3</v>
      </c>
      <c r="H43">
        <v>2.0608699999999998E-3</v>
      </c>
      <c r="I43">
        <v>8.6392099999999996E-3</v>
      </c>
      <c r="J43">
        <v>1.2517790000000001E-2</v>
      </c>
      <c r="K43">
        <v>1.1587149999999999E-2</v>
      </c>
      <c r="L43">
        <v>1.528736E-2</v>
      </c>
      <c r="M43">
        <v>3.735923E-2</v>
      </c>
      <c r="N43">
        <v>5.5898299999999996E-3</v>
      </c>
      <c r="O43">
        <v>1.3380690000000001E-2</v>
      </c>
      <c r="P43">
        <v>2.9799700000000002E-3</v>
      </c>
      <c r="Q43">
        <v>1.4857199999999999E-2</v>
      </c>
      <c r="R43">
        <v>1.367142E-2</v>
      </c>
      <c r="S43">
        <v>2.092478E-2</v>
      </c>
      <c r="T43">
        <v>1.0593460000000001E-2</v>
      </c>
      <c r="U43">
        <v>3.5715999999999999E-3</v>
      </c>
      <c r="V43">
        <v>1.4493819999999999E-2</v>
      </c>
      <c r="W43">
        <v>1.370672E-2</v>
      </c>
      <c r="X43">
        <v>3.5984E-4</v>
      </c>
      <c r="Y43">
        <v>3.6051799999999999E-3</v>
      </c>
      <c r="Z43">
        <v>1.84355E-3</v>
      </c>
      <c r="AA43">
        <v>9.1923500000000002E-3</v>
      </c>
      <c r="AB43">
        <v>3.9645499999999998E-3</v>
      </c>
      <c r="AC43">
        <v>2.1996199999999998E-3</v>
      </c>
      <c r="AD43">
        <v>2.5235029999999999E-2</v>
      </c>
      <c r="AE43">
        <v>1.81679E-3</v>
      </c>
      <c r="AF43">
        <v>5.2053219999999997E-2</v>
      </c>
      <c r="AG43">
        <v>3.3429019999999997E-2</v>
      </c>
      <c r="AH43">
        <v>1.2388379999999999E-2</v>
      </c>
      <c r="AI43">
        <v>1.34377E-3</v>
      </c>
      <c r="AJ43">
        <v>1.3667499999999999E-3</v>
      </c>
      <c r="AK43">
        <v>1.394857E-2</v>
      </c>
      <c r="AL43">
        <v>8.7399999999999993E-6</v>
      </c>
      <c r="AM43">
        <v>2.3784000000000001E-4</v>
      </c>
      <c r="AN43">
        <v>0</v>
      </c>
      <c r="AO43">
        <v>3.8125430000000002E-2</v>
      </c>
      <c r="AP43">
        <v>1.2671709999999999E-2</v>
      </c>
      <c r="AQ43">
        <v>2.3282270000000001E-2</v>
      </c>
      <c r="AR43">
        <v>6.7314999999999996E-3</v>
      </c>
      <c r="AS43">
        <v>6.3980709999999996E-2</v>
      </c>
      <c r="AT43">
        <v>4.3014799999999999E-2</v>
      </c>
      <c r="AU43">
        <v>4.3796399999999997E-3</v>
      </c>
      <c r="AV43">
        <v>2.2076399999999999E-3</v>
      </c>
      <c r="AW43">
        <v>1.065E-5</v>
      </c>
      <c r="AX43">
        <v>3.2809159999999997E-2</v>
      </c>
      <c r="AY43">
        <v>1.0506410000000001E-2</v>
      </c>
      <c r="AZ43">
        <v>2.0720700000000001E-3</v>
      </c>
      <c r="BA43">
        <v>0</v>
      </c>
      <c r="BB43">
        <v>0</v>
      </c>
      <c r="BC43">
        <v>1.7514430000000001E-2</v>
      </c>
      <c r="BD43">
        <v>1.49632E-3</v>
      </c>
      <c r="BE43">
        <v>0</v>
      </c>
      <c r="BF43">
        <v>3.287234E-2</v>
      </c>
      <c r="BG43">
        <v>3.140478E-2</v>
      </c>
      <c r="BH43">
        <v>4.7590439999999998E-2</v>
      </c>
      <c r="BI43">
        <v>4.4581629999999997E-2</v>
      </c>
      <c r="BJ43">
        <v>2.362479E-2</v>
      </c>
      <c r="BK43">
        <v>4.0507700000000001E-2</v>
      </c>
      <c r="BL43">
        <v>2.7779849999999998E-2</v>
      </c>
      <c r="BM43">
        <v>2.3174400000000001E-2</v>
      </c>
      <c r="BN43">
        <v>2.972752E-2</v>
      </c>
      <c r="BO43">
        <v>3.90341E-3</v>
      </c>
    </row>
    <row r="44" spans="1:67">
      <c r="A44" t="s">
        <v>66</v>
      </c>
      <c r="B44" t="s">
        <v>67</v>
      </c>
      <c r="C44">
        <v>42</v>
      </c>
      <c r="D44">
        <v>3.1434289999999997E-2</v>
      </c>
      <c r="E44">
        <v>1.249135E-2</v>
      </c>
      <c r="F44">
        <v>5.8874000000000001E-3</v>
      </c>
      <c r="G44">
        <v>1.1059039999999999E-2</v>
      </c>
      <c r="H44">
        <v>3.7919999999999998E-3</v>
      </c>
      <c r="I44">
        <v>6.5267900000000002E-3</v>
      </c>
      <c r="J44">
        <v>1.2137780000000001E-2</v>
      </c>
      <c r="K44">
        <v>8.7481499999999997E-3</v>
      </c>
      <c r="L44">
        <v>1.3046719999999999E-2</v>
      </c>
      <c r="M44">
        <v>1.9282460000000001E-2</v>
      </c>
      <c r="N44">
        <v>4.2519799999999998E-3</v>
      </c>
      <c r="O44">
        <v>1.154053E-2</v>
      </c>
      <c r="P44">
        <v>2.9470500000000001E-3</v>
      </c>
      <c r="Q44">
        <v>1.1767069999999999E-2</v>
      </c>
      <c r="R44">
        <v>1.382888E-2</v>
      </c>
      <c r="S44">
        <v>2.86054E-2</v>
      </c>
      <c r="T44">
        <v>1.5747529999999999E-2</v>
      </c>
      <c r="U44">
        <v>3.40567E-3</v>
      </c>
      <c r="V44">
        <v>1.8513829999999998E-2</v>
      </c>
      <c r="W44">
        <v>1.329721E-2</v>
      </c>
      <c r="X44">
        <v>1.2961E-4</v>
      </c>
      <c r="Y44">
        <v>1.5885199999999999E-3</v>
      </c>
      <c r="Z44">
        <v>2.7977399999999999E-3</v>
      </c>
      <c r="AA44">
        <v>8.5894500000000002E-3</v>
      </c>
      <c r="AB44">
        <v>5.9675700000000002E-3</v>
      </c>
      <c r="AC44">
        <v>1.08256E-3</v>
      </c>
      <c r="AD44">
        <v>2.202645E-2</v>
      </c>
      <c r="AE44">
        <v>2.0797200000000002E-3</v>
      </c>
      <c r="AF44">
        <v>6.4524200000000004E-2</v>
      </c>
      <c r="AG44">
        <v>5.2843260000000003E-2</v>
      </c>
      <c r="AH44">
        <v>1.0973139999999999E-2</v>
      </c>
      <c r="AI44">
        <v>2.4261999999999999E-3</v>
      </c>
      <c r="AJ44">
        <v>2.12912E-3</v>
      </c>
      <c r="AK44">
        <v>2.5854229999999999E-2</v>
      </c>
      <c r="AL44">
        <v>0</v>
      </c>
      <c r="AM44">
        <v>9.970999999999999E-4</v>
      </c>
      <c r="AN44">
        <v>0</v>
      </c>
      <c r="AO44">
        <v>4.3736610000000002E-2</v>
      </c>
      <c r="AP44">
        <v>1.0580239999999999E-2</v>
      </c>
      <c r="AQ44">
        <v>1.640111E-2</v>
      </c>
      <c r="AR44">
        <v>4.3558099999999999E-3</v>
      </c>
      <c r="AS44">
        <v>6.5928509999999996E-2</v>
      </c>
      <c r="AT44">
        <v>4.3268439999999998E-2</v>
      </c>
      <c r="AU44">
        <v>5.5497799999999998E-3</v>
      </c>
      <c r="AV44">
        <v>3.6570700000000001E-3</v>
      </c>
      <c r="AW44">
        <v>0</v>
      </c>
      <c r="AX44">
        <v>3.3547599999999997E-2</v>
      </c>
      <c r="AY44">
        <v>1.5862660000000001E-2</v>
      </c>
      <c r="AZ44">
        <v>2.0277899999999998E-3</v>
      </c>
      <c r="BA44">
        <v>0</v>
      </c>
      <c r="BB44">
        <v>0</v>
      </c>
      <c r="BC44">
        <v>1.3248940000000001E-2</v>
      </c>
      <c r="BD44">
        <v>2.5207699999999999E-3</v>
      </c>
      <c r="BE44">
        <v>0</v>
      </c>
      <c r="BF44">
        <v>3.166306E-2</v>
      </c>
      <c r="BG44">
        <v>4.0651350000000003E-2</v>
      </c>
      <c r="BH44">
        <v>4.7580749999999998E-2</v>
      </c>
      <c r="BI44">
        <v>4.3336510000000002E-2</v>
      </c>
      <c r="BJ44">
        <v>2.8957110000000001E-2</v>
      </c>
      <c r="BK44">
        <v>3.6370470000000002E-2</v>
      </c>
      <c r="BL44">
        <v>1.3321400000000001E-2</v>
      </c>
      <c r="BM44">
        <v>1.6378690000000001E-2</v>
      </c>
      <c r="BN44">
        <v>2.124589E-2</v>
      </c>
      <c r="BO44">
        <v>7.4894699999999998E-3</v>
      </c>
    </row>
    <row r="45" spans="1:67">
      <c r="A45" t="s">
        <v>66</v>
      </c>
      <c r="B45" t="s">
        <v>67</v>
      </c>
      <c r="C45">
        <v>43</v>
      </c>
      <c r="D45">
        <v>4.1605250000000003E-2</v>
      </c>
      <c r="E45">
        <v>9.6557599999999993E-3</v>
      </c>
      <c r="F45">
        <v>1.20661E-2</v>
      </c>
      <c r="G45">
        <v>9.4290099999999998E-3</v>
      </c>
      <c r="H45">
        <v>4.1565300000000003E-3</v>
      </c>
      <c r="I45">
        <v>3.5136400000000002E-3</v>
      </c>
      <c r="J45">
        <v>1.046413E-2</v>
      </c>
      <c r="K45">
        <v>1.4852000000000001E-2</v>
      </c>
      <c r="L45">
        <v>1.357065E-2</v>
      </c>
      <c r="M45">
        <v>2.477625E-2</v>
      </c>
      <c r="N45">
        <v>6.1721900000000001E-3</v>
      </c>
      <c r="O45">
        <v>8.5609099999999997E-3</v>
      </c>
      <c r="P45">
        <v>3.2032699999999998E-3</v>
      </c>
      <c r="Q45">
        <v>1.1572789999999999E-2</v>
      </c>
      <c r="R45">
        <v>2.1494309999999999E-2</v>
      </c>
      <c r="S45">
        <v>2.5882740000000001E-2</v>
      </c>
      <c r="T45">
        <v>1.3579340000000001E-2</v>
      </c>
      <c r="U45">
        <v>5.1194300000000003E-3</v>
      </c>
      <c r="V45">
        <v>1.2086950000000001E-2</v>
      </c>
      <c r="W45">
        <v>1.470229E-2</v>
      </c>
      <c r="X45">
        <v>1.09606E-3</v>
      </c>
      <c r="Y45">
        <v>5.7748599999999997E-3</v>
      </c>
      <c r="Z45">
        <v>2.2491299999999998E-3</v>
      </c>
      <c r="AA45">
        <v>7.1455399999999997E-3</v>
      </c>
      <c r="AB45">
        <v>4.6384099999999999E-3</v>
      </c>
      <c r="AC45">
        <v>1.1450900000000001E-3</v>
      </c>
      <c r="AD45">
        <v>2.9365459999999999E-2</v>
      </c>
      <c r="AE45">
        <v>9.0151999999999995E-4</v>
      </c>
      <c r="AF45">
        <v>4.9663609999999997E-2</v>
      </c>
      <c r="AG45">
        <v>5.1968779999999999E-2</v>
      </c>
      <c r="AH45">
        <v>8.9058499999999999E-3</v>
      </c>
      <c r="AI45">
        <v>4.8000000000000001E-4</v>
      </c>
      <c r="AJ45">
        <v>1.8732600000000001E-3</v>
      </c>
      <c r="AK45">
        <v>3.148256E-2</v>
      </c>
      <c r="AL45">
        <v>0</v>
      </c>
      <c r="AM45">
        <v>1.4534999999999999E-3</v>
      </c>
      <c r="AN45">
        <v>0</v>
      </c>
      <c r="AO45">
        <v>3.6575950000000003E-2</v>
      </c>
      <c r="AP45">
        <v>1.5437650000000001E-2</v>
      </c>
      <c r="AQ45">
        <v>2.053344E-2</v>
      </c>
      <c r="AR45">
        <v>7.2316799999999999E-3</v>
      </c>
      <c r="AS45">
        <v>5.9020959999999997E-2</v>
      </c>
      <c r="AT45">
        <v>4.354852E-2</v>
      </c>
      <c r="AU45">
        <v>5.1564000000000002E-3</v>
      </c>
      <c r="AV45">
        <v>5.1455199999999998E-3</v>
      </c>
      <c r="AW45">
        <v>0</v>
      </c>
      <c r="AX45">
        <v>3.5268569999999999E-2</v>
      </c>
      <c r="AY45">
        <v>1.309623E-2</v>
      </c>
      <c r="AZ45">
        <v>1.1892700000000001E-3</v>
      </c>
      <c r="BA45">
        <v>0</v>
      </c>
      <c r="BB45">
        <v>0</v>
      </c>
      <c r="BC45">
        <v>1.9406610000000001E-2</v>
      </c>
      <c r="BD45">
        <v>9.7406000000000001E-4</v>
      </c>
      <c r="BE45">
        <v>0</v>
      </c>
      <c r="BF45">
        <v>3.3714000000000001E-2</v>
      </c>
      <c r="BG45">
        <v>3.5094550000000002E-2</v>
      </c>
      <c r="BH45">
        <v>4.8122190000000002E-2</v>
      </c>
      <c r="BI45">
        <v>3.1936480000000003E-2</v>
      </c>
      <c r="BJ45">
        <v>1.8097559999999999E-2</v>
      </c>
      <c r="BK45">
        <v>3.0361340000000001E-2</v>
      </c>
      <c r="BL45">
        <v>2.4104400000000002E-2</v>
      </c>
      <c r="BM45">
        <v>1.540678E-2</v>
      </c>
      <c r="BN45">
        <v>3.1598260000000003E-2</v>
      </c>
      <c r="BO45">
        <v>4.3724300000000001E-3</v>
      </c>
    </row>
    <row r="46" spans="1:67">
      <c r="A46" t="s">
        <v>66</v>
      </c>
      <c r="B46" t="s">
        <v>67</v>
      </c>
      <c r="C46">
        <v>44</v>
      </c>
      <c r="D46">
        <v>3.8663309999999999E-2</v>
      </c>
      <c r="E46">
        <v>7.4778500000000003E-3</v>
      </c>
      <c r="F46">
        <v>1.2956530000000001E-2</v>
      </c>
      <c r="G46">
        <v>6.0421099999999998E-3</v>
      </c>
      <c r="H46">
        <v>2.6942400000000001E-3</v>
      </c>
      <c r="I46">
        <v>4.9133400000000004E-3</v>
      </c>
      <c r="J46">
        <v>1.352162E-2</v>
      </c>
      <c r="K46">
        <v>9.1790299999999995E-3</v>
      </c>
      <c r="L46">
        <v>1.3483999999999999E-2</v>
      </c>
      <c r="M46">
        <v>2.5285889999999998E-2</v>
      </c>
      <c r="N46">
        <v>7.7274500000000003E-3</v>
      </c>
      <c r="O46">
        <v>9.1705499999999995E-3</v>
      </c>
      <c r="P46">
        <v>5.34149E-3</v>
      </c>
      <c r="Q46">
        <v>1.19182E-2</v>
      </c>
      <c r="R46">
        <v>1.933035E-2</v>
      </c>
      <c r="S46">
        <v>1.7998790000000001E-2</v>
      </c>
      <c r="T46">
        <v>1.4220689999999999E-2</v>
      </c>
      <c r="U46">
        <v>5.4370399999999998E-3</v>
      </c>
      <c r="V46">
        <v>1.054475E-2</v>
      </c>
      <c r="W46">
        <v>1.6907930000000002E-2</v>
      </c>
      <c r="X46">
        <v>6.5036E-4</v>
      </c>
      <c r="Y46">
        <v>2.1900299999999999E-3</v>
      </c>
      <c r="Z46">
        <v>2.1947799999999999E-3</v>
      </c>
      <c r="AA46">
        <v>8.8483099999999999E-3</v>
      </c>
      <c r="AB46">
        <v>5.0078299999999996E-3</v>
      </c>
      <c r="AC46">
        <v>7.8549999999999996E-4</v>
      </c>
      <c r="AD46">
        <v>2.414231E-2</v>
      </c>
      <c r="AE46">
        <v>2.789E-4</v>
      </c>
      <c r="AF46">
        <v>5.2075339999999998E-2</v>
      </c>
      <c r="AG46">
        <v>5.642668E-2</v>
      </c>
      <c r="AH46">
        <v>1.297331E-2</v>
      </c>
      <c r="AI46">
        <v>7.2048000000000001E-4</v>
      </c>
      <c r="AJ46">
        <v>2.4294899999999999E-3</v>
      </c>
      <c r="AK46">
        <v>2.670908E-2</v>
      </c>
      <c r="AL46">
        <v>1.3044199999999999E-3</v>
      </c>
      <c r="AM46">
        <v>1.6851E-4</v>
      </c>
      <c r="AN46">
        <v>0</v>
      </c>
      <c r="AO46">
        <v>3.6521440000000002E-2</v>
      </c>
      <c r="AP46">
        <v>2.0636910000000001E-2</v>
      </c>
      <c r="AQ46">
        <v>1.8388100000000001E-2</v>
      </c>
      <c r="AR46">
        <v>4.7159699999999999E-3</v>
      </c>
      <c r="AS46">
        <v>6.8721130000000005E-2</v>
      </c>
      <c r="AT46">
        <v>4.5697439999999999E-2</v>
      </c>
      <c r="AU46">
        <v>6.5492800000000002E-3</v>
      </c>
      <c r="AV46">
        <v>3.6150900000000001E-3</v>
      </c>
      <c r="AW46">
        <v>1.21382E-3</v>
      </c>
      <c r="AX46">
        <v>3.1492470000000002E-2</v>
      </c>
      <c r="AY46">
        <v>1.382135E-2</v>
      </c>
      <c r="AZ46">
        <v>6.7705500000000002E-3</v>
      </c>
      <c r="BA46">
        <v>0</v>
      </c>
      <c r="BB46">
        <v>0</v>
      </c>
      <c r="BC46">
        <v>1.3669290000000001E-2</v>
      </c>
      <c r="BD46">
        <v>9.8390000000000001E-4</v>
      </c>
      <c r="BE46">
        <v>0</v>
      </c>
      <c r="BF46">
        <v>2.091782E-2</v>
      </c>
      <c r="BG46">
        <v>3.588119E-2</v>
      </c>
      <c r="BH46">
        <v>4.0862389999999998E-2</v>
      </c>
      <c r="BI46">
        <v>3.7045069999999999E-2</v>
      </c>
      <c r="BJ46">
        <v>2.6078960000000002E-2</v>
      </c>
      <c r="BK46">
        <v>3.1977619999999998E-2</v>
      </c>
      <c r="BL46">
        <v>3.1604399999999998E-2</v>
      </c>
      <c r="BM46">
        <v>1.5673260000000001E-2</v>
      </c>
      <c r="BN46">
        <v>3.17582E-2</v>
      </c>
      <c r="BO46">
        <v>5.6838499999999998E-3</v>
      </c>
    </row>
    <row r="47" spans="1:67">
      <c r="A47" t="s">
        <v>66</v>
      </c>
      <c r="B47" t="s">
        <v>67</v>
      </c>
      <c r="C47">
        <v>45</v>
      </c>
      <c r="D47">
        <v>4.5066889999999998E-2</v>
      </c>
      <c r="E47">
        <v>9.9186499999999993E-3</v>
      </c>
      <c r="F47">
        <v>1.320403E-2</v>
      </c>
      <c r="G47">
        <v>7.5697100000000003E-3</v>
      </c>
      <c r="H47">
        <v>2.8133300000000002E-3</v>
      </c>
      <c r="I47">
        <v>4.5727800000000002E-3</v>
      </c>
      <c r="J47">
        <v>1.230935E-2</v>
      </c>
      <c r="K47">
        <v>1.090414E-2</v>
      </c>
      <c r="L47">
        <v>1.458038E-2</v>
      </c>
      <c r="M47">
        <v>2.6067E-2</v>
      </c>
      <c r="N47">
        <v>5.89268E-3</v>
      </c>
      <c r="O47">
        <v>1.628479E-2</v>
      </c>
      <c r="P47">
        <v>1.23942E-3</v>
      </c>
      <c r="Q47">
        <v>1.031996E-2</v>
      </c>
      <c r="R47">
        <v>1.6604210000000001E-2</v>
      </c>
      <c r="S47">
        <v>2.5531640000000001E-2</v>
      </c>
      <c r="T47">
        <v>1.272145E-2</v>
      </c>
      <c r="U47">
        <v>4.72004E-3</v>
      </c>
      <c r="V47">
        <v>1.1825810000000001E-2</v>
      </c>
      <c r="W47">
        <v>1.500373E-2</v>
      </c>
      <c r="X47">
        <v>1.0432600000000001E-3</v>
      </c>
      <c r="Y47">
        <v>6.8506799999999996E-3</v>
      </c>
      <c r="Z47">
        <v>1.6864600000000001E-3</v>
      </c>
      <c r="AA47">
        <v>9.1291400000000009E-3</v>
      </c>
      <c r="AB47">
        <v>6.5676900000000002E-3</v>
      </c>
      <c r="AC47">
        <v>2.1520999999999999E-4</v>
      </c>
      <c r="AD47">
        <v>1.8157019999999999E-2</v>
      </c>
      <c r="AE47">
        <v>2.7500900000000002E-3</v>
      </c>
      <c r="AF47">
        <v>5.3459560000000003E-2</v>
      </c>
      <c r="AG47">
        <v>3.3942960000000001E-2</v>
      </c>
      <c r="AH47">
        <v>1.375386E-2</v>
      </c>
      <c r="AI47">
        <v>1.8328999999999999E-4</v>
      </c>
      <c r="AJ47">
        <v>3.3713100000000002E-3</v>
      </c>
      <c r="AK47">
        <v>2.6644540000000001E-2</v>
      </c>
      <c r="AL47">
        <v>2.8229999999999999E-5</v>
      </c>
      <c r="AM47">
        <v>3.8884999999999999E-4</v>
      </c>
      <c r="AN47">
        <v>0</v>
      </c>
      <c r="AO47">
        <v>3.6616410000000002E-2</v>
      </c>
      <c r="AP47">
        <v>1.146321E-2</v>
      </c>
      <c r="AQ47">
        <v>1.848617E-2</v>
      </c>
      <c r="AR47">
        <v>3.2435200000000002E-3</v>
      </c>
      <c r="AS47">
        <v>6.2699859999999996E-2</v>
      </c>
      <c r="AT47">
        <v>4.491767E-2</v>
      </c>
      <c r="AU47">
        <v>4.6914399999999998E-3</v>
      </c>
      <c r="AV47">
        <v>2.8934799999999999E-3</v>
      </c>
      <c r="AW47">
        <v>0</v>
      </c>
      <c r="AX47">
        <v>3.648962E-2</v>
      </c>
      <c r="AY47">
        <v>1.2570599999999999E-2</v>
      </c>
      <c r="AZ47">
        <v>3.60751E-3</v>
      </c>
      <c r="BA47">
        <v>0</v>
      </c>
      <c r="BB47">
        <v>0</v>
      </c>
      <c r="BC47">
        <v>1.3874869999999999E-2</v>
      </c>
      <c r="BD47">
        <v>1.49778E-3</v>
      </c>
      <c r="BE47">
        <v>0</v>
      </c>
      <c r="BF47">
        <v>3.1117820000000001E-2</v>
      </c>
      <c r="BG47">
        <v>3.6041400000000001E-2</v>
      </c>
      <c r="BH47">
        <v>4.7392990000000003E-2</v>
      </c>
      <c r="BI47">
        <v>4.0342370000000002E-2</v>
      </c>
      <c r="BJ47">
        <v>2.15173E-2</v>
      </c>
      <c r="BK47">
        <v>3.174544E-2</v>
      </c>
      <c r="BL47">
        <v>3.0532139999999999E-2</v>
      </c>
      <c r="BM47">
        <v>1.4830609999999999E-2</v>
      </c>
      <c r="BN47">
        <v>4.1275029999999997E-2</v>
      </c>
      <c r="BO47">
        <v>6.8306499999999997E-3</v>
      </c>
    </row>
    <row r="48" spans="1:67">
      <c r="A48" t="s">
        <v>66</v>
      </c>
      <c r="B48" t="s">
        <v>67</v>
      </c>
      <c r="C48">
        <v>46</v>
      </c>
      <c r="D48">
        <v>3.2377999999999997E-2</v>
      </c>
      <c r="E48">
        <v>7.9172600000000006E-3</v>
      </c>
      <c r="F48">
        <v>1.8607740000000001E-2</v>
      </c>
      <c r="G48">
        <v>5.0442999999999998E-3</v>
      </c>
      <c r="H48">
        <v>2.8718699999999999E-3</v>
      </c>
      <c r="I48">
        <v>5.9370100000000004E-3</v>
      </c>
      <c r="J48">
        <v>1.237951E-2</v>
      </c>
      <c r="K48">
        <v>1.0896889999999999E-2</v>
      </c>
      <c r="L48">
        <v>1.267883E-2</v>
      </c>
      <c r="M48">
        <v>2.548475E-2</v>
      </c>
      <c r="N48">
        <v>6.0715999999999999E-3</v>
      </c>
      <c r="O48">
        <v>9.9752699999999996E-3</v>
      </c>
      <c r="P48">
        <v>1.60221E-3</v>
      </c>
      <c r="Q48">
        <v>1.037367E-2</v>
      </c>
      <c r="R48">
        <v>2.0239900000000002E-2</v>
      </c>
      <c r="S48">
        <v>2.2761440000000001E-2</v>
      </c>
      <c r="T48">
        <v>1.8000749999999999E-2</v>
      </c>
      <c r="U48">
        <v>3.7996900000000001E-3</v>
      </c>
      <c r="V48">
        <v>1.5823299999999998E-2</v>
      </c>
      <c r="W48">
        <v>1.6136540000000001E-2</v>
      </c>
      <c r="X48">
        <v>1.4881499999999999E-3</v>
      </c>
      <c r="Y48">
        <v>1.9161200000000001E-3</v>
      </c>
      <c r="Z48">
        <v>2.1869900000000002E-3</v>
      </c>
      <c r="AA48">
        <v>8.0572899999999999E-3</v>
      </c>
      <c r="AB48">
        <v>4.5052499999999997E-3</v>
      </c>
      <c r="AC48">
        <v>5.9834000000000005E-4</v>
      </c>
      <c r="AD48">
        <v>3.0337800000000002E-2</v>
      </c>
      <c r="AE48">
        <v>1.90449E-3</v>
      </c>
      <c r="AF48">
        <v>6.1627550000000003E-2</v>
      </c>
      <c r="AG48">
        <v>3.8758729999999998E-2</v>
      </c>
      <c r="AH48">
        <v>1.2769869999999999E-2</v>
      </c>
      <c r="AI48">
        <v>1.7694E-3</v>
      </c>
      <c r="AJ48">
        <v>1.6208399999999999E-3</v>
      </c>
      <c r="AK48">
        <v>1.964161E-2</v>
      </c>
      <c r="AL48">
        <v>0</v>
      </c>
      <c r="AM48">
        <v>0</v>
      </c>
      <c r="AN48">
        <v>0</v>
      </c>
      <c r="AO48">
        <v>3.070703E-2</v>
      </c>
      <c r="AP48">
        <v>1.5172359999999999E-2</v>
      </c>
      <c r="AQ48">
        <v>1.757353E-2</v>
      </c>
      <c r="AR48">
        <v>3.9459999999999999E-3</v>
      </c>
      <c r="AS48">
        <v>6.9270219999999993E-2</v>
      </c>
      <c r="AT48">
        <v>4.6787990000000002E-2</v>
      </c>
      <c r="AU48">
        <v>7.34411E-3</v>
      </c>
      <c r="AV48">
        <v>6.8879700000000002E-3</v>
      </c>
      <c r="AW48">
        <v>0</v>
      </c>
      <c r="AX48">
        <v>2.9285019999999998E-2</v>
      </c>
      <c r="AY48">
        <v>1.8215080000000002E-2</v>
      </c>
      <c r="AZ48">
        <v>1.9140400000000001E-3</v>
      </c>
      <c r="BA48">
        <v>0</v>
      </c>
      <c r="BB48">
        <v>0</v>
      </c>
      <c r="BC48">
        <v>2.2513129999999999E-2</v>
      </c>
      <c r="BD48">
        <v>2.4187000000000002E-3</v>
      </c>
      <c r="BE48">
        <v>0</v>
      </c>
      <c r="BF48">
        <v>2.4188600000000001E-2</v>
      </c>
      <c r="BG48">
        <v>3.8087009999999998E-2</v>
      </c>
      <c r="BH48">
        <v>5.221543E-2</v>
      </c>
      <c r="BI48">
        <v>3.8867350000000002E-2</v>
      </c>
      <c r="BJ48">
        <v>1.9594529999999999E-2</v>
      </c>
      <c r="BK48">
        <v>3.5967390000000002E-2</v>
      </c>
      <c r="BL48">
        <v>2.541421E-2</v>
      </c>
      <c r="BM48">
        <v>1.6256570000000001E-2</v>
      </c>
      <c r="BN48">
        <v>2.43038E-2</v>
      </c>
      <c r="BO48">
        <v>6.9069800000000001E-3</v>
      </c>
    </row>
    <row r="49" spans="1:67">
      <c r="A49" t="s">
        <v>66</v>
      </c>
      <c r="B49" t="s">
        <v>67</v>
      </c>
      <c r="C49">
        <v>47</v>
      </c>
      <c r="D49">
        <v>3.921198E-2</v>
      </c>
      <c r="E49">
        <v>7.1253499999999999E-3</v>
      </c>
      <c r="F49">
        <v>1.437042E-2</v>
      </c>
      <c r="G49">
        <v>6.5775399999999998E-3</v>
      </c>
      <c r="H49">
        <v>2.54623E-3</v>
      </c>
      <c r="I49">
        <v>3.73208E-3</v>
      </c>
      <c r="J49">
        <v>9.9043900000000008E-3</v>
      </c>
      <c r="K49">
        <v>1.011104E-2</v>
      </c>
      <c r="L49">
        <v>1.532388E-2</v>
      </c>
      <c r="M49">
        <v>2.6622880000000002E-2</v>
      </c>
      <c r="N49">
        <v>5.9432499999999997E-3</v>
      </c>
      <c r="O49">
        <v>8.6951800000000003E-3</v>
      </c>
      <c r="P49">
        <v>2.9764000000000001E-3</v>
      </c>
      <c r="Q49">
        <v>1.0909510000000001E-2</v>
      </c>
      <c r="R49">
        <v>1.08352E-2</v>
      </c>
      <c r="S49">
        <v>2.573866E-2</v>
      </c>
      <c r="T49">
        <v>1.202071E-2</v>
      </c>
      <c r="U49">
        <v>3.7383899999999999E-3</v>
      </c>
      <c r="V49">
        <v>1.7740059999999998E-2</v>
      </c>
      <c r="W49">
        <v>1.538922E-2</v>
      </c>
      <c r="X49">
        <v>1.33118E-3</v>
      </c>
      <c r="Y49">
        <v>1.41125E-3</v>
      </c>
      <c r="Z49">
        <v>3.15614E-3</v>
      </c>
      <c r="AA49">
        <v>7.9378399999999998E-3</v>
      </c>
      <c r="AB49">
        <v>7.4392399999999997E-3</v>
      </c>
      <c r="AC49">
        <v>1.4521600000000001E-3</v>
      </c>
      <c r="AD49">
        <v>2.2235319999999999E-2</v>
      </c>
      <c r="AE49">
        <v>1.9008499999999999E-3</v>
      </c>
      <c r="AF49">
        <v>5.0652429999999998E-2</v>
      </c>
      <c r="AG49">
        <v>3.9185970000000001E-2</v>
      </c>
      <c r="AH49">
        <v>8.0907199999999992E-3</v>
      </c>
      <c r="AI49">
        <v>2.7251E-4</v>
      </c>
      <c r="AJ49">
        <v>2.18688E-3</v>
      </c>
      <c r="AK49">
        <v>3.066288E-2</v>
      </c>
      <c r="AL49">
        <v>0</v>
      </c>
      <c r="AM49">
        <v>9.5105999999999999E-4</v>
      </c>
      <c r="AN49">
        <v>0</v>
      </c>
      <c r="AO49">
        <v>3.551642E-2</v>
      </c>
      <c r="AP49">
        <v>1.5103419999999999E-2</v>
      </c>
      <c r="AQ49">
        <v>2.407865E-2</v>
      </c>
      <c r="AR49">
        <v>9.3244299999999999E-3</v>
      </c>
      <c r="AS49">
        <v>6.2516779999999994E-2</v>
      </c>
      <c r="AT49">
        <v>4.6614099999999999E-2</v>
      </c>
      <c r="AU49">
        <v>3.2280799999999999E-3</v>
      </c>
      <c r="AV49">
        <v>3.9757300000000002E-3</v>
      </c>
      <c r="AW49">
        <v>0</v>
      </c>
      <c r="AX49">
        <v>2.812479E-2</v>
      </c>
      <c r="AY49">
        <v>1.2889100000000001E-2</v>
      </c>
      <c r="AZ49">
        <v>3.1197199999999999E-3</v>
      </c>
      <c r="BA49">
        <v>0</v>
      </c>
      <c r="BB49">
        <v>0</v>
      </c>
      <c r="BC49">
        <v>2.4340049999999998E-2</v>
      </c>
      <c r="BD49">
        <v>1.37151E-3</v>
      </c>
      <c r="BE49">
        <v>0</v>
      </c>
      <c r="BF49">
        <v>2.8653950000000001E-2</v>
      </c>
      <c r="BG49">
        <v>4.1508070000000001E-2</v>
      </c>
      <c r="BH49">
        <v>4.7047310000000002E-2</v>
      </c>
      <c r="BI49">
        <v>3.1600830000000003E-2</v>
      </c>
      <c r="BJ49">
        <v>2.431765E-2</v>
      </c>
      <c r="BK49">
        <v>4.5009960000000002E-2</v>
      </c>
      <c r="BL49">
        <v>2.3449109999999999E-2</v>
      </c>
      <c r="BM49">
        <v>2.1225939999999999E-2</v>
      </c>
      <c r="BN49">
        <v>2.8612350000000002E-2</v>
      </c>
      <c r="BO49">
        <v>9.9932500000000004E-3</v>
      </c>
    </row>
    <row r="50" spans="1:67">
      <c r="A50" t="s">
        <v>66</v>
      </c>
      <c r="B50" t="s">
        <v>67</v>
      </c>
      <c r="C50">
        <v>48</v>
      </c>
      <c r="D50">
        <v>4.7153710000000001E-2</v>
      </c>
      <c r="E50">
        <v>1.128148E-2</v>
      </c>
      <c r="F50">
        <v>1.5761000000000001E-2</v>
      </c>
      <c r="G50">
        <v>1.293221E-2</v>
      </c>
      <c r="H50">
        <v>2.3283800000000001E-3</v>
      </c>
      <c r="I50">
        <v>4.1281099999999999E-3</v>
      </c>
      <c r="J50">
        <v>9.2918600000000007E-3</v>
      </c>
      <c r="K50">
        <v>1.306615E-2</v>
      </c>
      <c r="L50">
        <v>1.0974619999999999E-2</v>
      </c>
      <c r="M50">
        <v>1.7630839999999998E-2</v>
      </c>
      <c r="N50">
        <v>3.4087700000000002E-3</v>
      </c>
      <c r="O50">
        <v>1.261048E-2</v>
      </c>
      <c r="P50">
        <v>2.8946699999999998E-3</v>
      </c>
      <c r="Q50">
        <v>9.7253200000000008E-3</v>
      </c>
      <c r="R50">
        <v>1.6456430000000001E-2</v>
      </c>
      <c r="S50">
        <v>2.4471940000000001E-2</v>
      </c>
      <c r="T50">
        <v>1.193836E-2</v>
      </c>
      <c r="U50">
        <v>5.4792900000000004E-3</v>
      </c>
      <c r="V50">
        <v>1.7151719999999999E-2</v>
      </c>
      <c r="W50">
        <v>1.1539519999999999E-2</v>
      </c>
      <c r="X50">
        <v>5.787E-5</v>
      </c>
      <c r="Y50">
        <v>1.52483E-3</v>
      </c>
      <c r="Z50">
        <v>2.2716699999999999E-3</v>
      </c>
      <c r="AA50">
        <v>4.9843500000000002E-3</v>
      </c>
      <c r="AB50">
        <v>4.9802400000000004E-3</v>
      </c>
      <c r="AC50">
        <v>9.6215000000000005E-4</v>
      </c>
      <c r="AD50">
        <v>2.0038730000000001E-2</v>
      </c>
      <c r="AE50">
        <v>6.4298999999999997E-4</v>
      </c>
      <c r="AF50">
        <v>5.7121419999999999E-2</v>
      </c>
      <c r="AG50">
        <v>4.8752009999999998E-2</v>
      </c>
      <c r="AH50">
        <v>1.166764E-2</v>
      </c>
      <c r="AI50">
        <v>8.5749999999999997E-5</v>
      </c>
      <c r="AJ50">
        <v>1.6925899999999999E-3</v>
      </c>
      <c r="AK50">
        <v>2.6895209999999999E-2</v>
      </c>
      <c r="AL50">
        <v>4.2620000000000002E-5</v>
      </c>
      <c r="AM50">
        <v>3.2284000000000002E-4</v>
      </c>
      <c r="AN50">
        <v>0</v>
      </c>
      <c r="AO50">
        <v>3.4840379999999997E-2</v>
      </c>
      <c r="AP50">
        <v>2.107653E-2</v>
      </c>
      <c r="AQ50">
        <v>1.8385760000000001E-2</v>
      </c>
      <c r="AR50">
        <v>5.9597599999999997E-3</v>
      </c>
      <c r="AS50">
        <v>6.0954609999999999E-2</v>
      </c>
      <c r="AT50">
        <v>4.5255339999999998E-2</v>
      </c>
      <c r="AU50">
        <v>2.3737799999999998E-3</v>
      </c>
      <c r="AV50">
        <v>2.27196E-3</v>
      </c>
      <c r="AW50">
        <v>0</v>
      </c>
      <c r="AX50">
        <v>2.3628670000000001E-2</v>
      </c>
      <c r="AY50">
        <v>1.4424009999999999E-2</v>
      </c>
      <c r="AZ50">
        <v>7.6411999999999997E-4</v>
      </c>
      <c r="BA50">
        <v>0</v>
      </c>
      <c r="BB50">
        <v>0</v>
      </c>
      <c r="BC50">
        <v>1.8691570000000001E-2</v>
      </c>
      <c r="BD50">
        <v>1.6259E-3</v>
      </c>
      <c r="BE50">
        <v>0</v>
      </c>
      <c r="BF50">
        <v>2.9961519999999998E-2</v>
      </c>
      <c r="BG50">
        <v>3.7402459999999998E-2</v>
      </c>
      <c r="BH50">
        <v>5.2141979999999997E-2</v>
      </c>
      <c r="BI50">
        <v>3.724968E-2</v>
      </c>
      <c r="BJ50">
        <v>1.664711E-2</v>
      </c>
      <c r="BK50">
        <v>4.0099309999999999E-2</v>
      </c>
      <c r="BL50">
        <v>3.2987269999999999E-2</v>
      </c>
      <c r="BM50">
        <v>1.9670460000000001E-2</v>
      </c>
      <c r="BN50">
        <v>3.1316509999999999E-2</v>
      </c>
      <c r="BO50">
        <v>1.000354E-2</v>
      </c>
    </row>
    <row r="51" spans="1:67">
      <c r="A51" t="s">
        <v>66</v>
      </c>
      <c r="B51" t="s">
        <v>67</v>
      </c>
      <c r="C51">
        <v>49</v>
      </c>
      <c r="D51">
        <v>4.0175849999999999E-2</v>
      </c>
      <c r="E51">
        <v>9.5864100000000001E-3</v>
      </c>
      <c r="F51">
        <v>1.5463910000000001E-2</v>
      </c>
      <c r="G51">
        <v>7.0767699999999996E-3</v>
      </c>
      <c r="H51">
        <v>1.70269E-3</v>
      </c>
      <c r="I51">
        <v>6.2372499999999997E-3</v>
      </c>
      <c r="J51">
        <v>6.7636500000000004E-3</v>
      </c>
      <c r="K51">
        <v>1.2832120000000001E-2</v>
      </c>
      <c r="L51">
        <v>1.469499E-2</v>
      </c>
      <c r="M51">
        <v>2.3234790000000002E-2</v>
      </c>
      <c r="N51">
        <v>5.72063E-3</v>
      </c>
      <c r="O51">
        <v>1.068645E-2</v>
      </c>
      <c r="P51">
        <v>5.1710999999999997E-3</v>
      </c>
      <c r="Q51">
        <v>9.4085100000000001E-3</v>
      </c>
      <c r="R51">
        <v>1.51062E-2</v>
      </c>
      <c r="S51">
        <v>2.6222260000000001E-2</v>
      </c>
      <c r="T51">
        <v>2.2687880000000001E-2</v>
      </c>
      <c r="U51">
        <v>4.0052400000000002E-3</v>
      </c>
      <c r="V51">
        <v>1.9251310000000001E-2</v>
      </c>
      <c r="W51">
        <v>1.4492939999999999E-2</v>
      </c>
      <c r="X51">
        <v>5.1526000000000002E-4</v>
      </c>
      <c r="Y51">
        <v>3.0485400000000002E-3</v>
      </c>
      <c r="Z51">
        <v>3.0671800000000001E-3</v>
      </c>
      <c r="AA51">
        <v>6.2267199999999998E-3</v>
      </c>
      <c r="AB51">
        <v>5.36529E-3</v>
      </c>
      <c r="AC51">
        <v>1.65855E-3</v>
      </c>
      <c r="AD51">
        <v>3.1801259999999998E-2</v>
      </c>
      <c r="AE51">
        <v>5.8387999999999995E-4</v>
      </c>
      <c r="AF51">
        <v>5.9896530000000003E-2</v>
      </c>
      <c r="AG51">
        <v>2.8437029999999999E-2</v>
      </c>
      <c r="AH51">
        <v>1.1046479999999999E-2</v>
      </c>
      <c r="AI51">
        <v>2.0984000000000001E-4</v>
      </c>
      <c r="AJ51">
        <v>1.9672499999999998E-3</v>
      </c>
      <c r="AK51">
        <v>2.5164889999999999E-2</v>
      </c>
      <c r="AL51">
        <v>1.3188200000000001E-3</v>
      </c>
      <c r="AM51">
        <v>1.0707799999999999E-3</v>
      </c>
      <c r="AN51">
        <v>0</v>
      </c>
      <c r="AO51">
        <v>3.0084090000000001E-2</v>
      </c>
      <c r="AP51">
        <v>2.31536E-2</v>
      </c>
      <c r="AQ51">
        <v>2.061294E-2</v>
      </c>
      <c r="AR51">
        <v>6.8893100000000001E-3</v>
      </c>
      <c r="AS51">
        <v>5.704236E-2</v>
      </c>
      <c r="AT51">
        <v>4.5046250000000003E-2</v>
      </c>
      <c r="AU51">
        <v>5.4694399999999999E-3</v>
      </c>
      <c r="AV51">
        <v>3.28313E-3</v>
      </c>
      <c r="AW51">
        <v>0</v>
      </c>
      <c r="AX51">
        <v>3.7022840000000001E-2</v>
      </c>
      <c r="AY51">
        <v>1.4826860000000001E-2</v>
      </c>
      <c r="AZ51">
        <v>4.0725000000000001E-4</v>
      </c>
      <c r="BA51">
        <v>0</v>
      </c>
      <c r="BB51">
        <v>0</v>
      </c>
      <c r="BC51">
        <v>2.1342960000000001E-2</v>
      </c>
      <c r="BD51">
        <v>2.1195200000000002E-3</v>
      </c>
      <c r="BE51">
        <v>0</v>
      </c>
      <c r="BF51">
        <v>2.8122910000000001E-2</v>
      </c>
      <c r="BG51">
        <v>3.9251469999999997E-2</v>
      </c>
      <c r="BH51">
        <v>4.1958959999999997E-2</v>
      </c>
      <c r="BI51">
        <v>3.5394099999999998E-2</v>
      </c>
      <c r="BJ51">
        <v>2.0978920000000002E-2</v>
      </c>
      <c r="BK51">
        <v>2.8327129999999999E-2</v>
      </c>
      <c r="BL51">
        <v>3.0418560000000001E-2</v>
      </c>
      <c r="BM51">
        <v>1.6810889999999998E-2</v>
      </c>
      <c r="BN51">
        <v>3.5630479999999999E-2</v>
      </c>
      <c r="BO51">
        <v>3.9068000000000002E-3</v>
      </c>
    </row>
    <row r="52" spans="1:67">
      <c r="A52" t="s">
        <v>66</v>
      </c>
      <c r="B52" t="s">
        <v>67</v>
      </c>
      <c r="C52">
        <v>50</v>
      </c>
      <c r="D52">
        <v>2.7968440000000001E-2</v>
      </c>
      <c r="E52">
        <v>1.000763E-2</v>
      </c>
      <c r="F52">
        <v>1.216385E-2</v>
      </c>
      <c r="G52">
        <v>1.0398269999999999E-2</v>
      </c>
      <c r="H52">
        <v>2.14145E-3</v>
      </c>
      <c r="I52">
        <v>5.1860700000000001E-3</v>
      </c>
      <c r="J52">
        <v>1.5539900000000001E-2</v>
      </c>
      <c r="K52">
        <v>1.175878E-2</v>
      </c>
      <c r="L52">
        <v>1.3903250000000001E-2</v>
      </c>
      <c r="M52">
        <v>2.1945900000000001E-2</v>
      </c>
      <c r="N52">
        <v>6.9352399999999996E-3</v>
      </c>
      <c r="O52">
        <v>1.021882E-2</v>
      </c>
      <c r="P52">
        <v>3.5211499999999998E-3</v>
      </c>
      <c r="Q52">
        <v>1.27698E-2</v>
      </c>
      <c r="R52">
        <v>1.356448E-2</v>
      </c>
      <c r="S52">
        <v>2.7775640000000001E-2</v>
      </c>
      <c r="T52">
        <v>1.179086E-2</v>
      </c>
      <c r="U52">
        <v>4.97796E-3</v>
      </c>
      <c r="V52">
        <v>1.3818499999999999E-2</v>
      </c>
      <c r="W52">
        <v>9.2718999999999996E-3</v>
      </c>
      <c r="X52">
        <v>4.5510000000000003E-5</v>
      </c>
      <c r="Y52">
        <v>2.7081599999999998E-3</v>
      </c>
      <c r="Z52">
        <v>1.98424E-3</v>
      </c>
      <c r="AA52">
        <v>5.9782400000000001E-3</v>
      </c>
      <c r="AB52">
        <v>4.2583200000000003E-3</v>
      </c>
      <c r="AC52">
        <v>8.3212E-4</v>
      </c>
      <c r="AD52">
        <v>2.3419369999999998E-2</v>
      </c>
      <c r="AE52">
        <v>9.8937000000000005E-4</v>
      </c>
      <c r="AF52">
        <v>6.2155299999999997E-2</v>
      </c>
      <c r="AG52">
        <v>4.1260860000000003E-2</v>
      </c>
      <c r="AH52">
        <v>1.2152079999999999E-2</v>
      </c>
      <c r="AI52">
        <v>8.1000000000000004E-6</v>
      </c>
      <c r="AJ52">
        <v>4.15468E-3</v>
      </c>
      <c r="AK52">
        <v>2.1470389999999999E-2</v>
      </c>
      <c r="AL52">
        <v>0</v>
      </c>
      <c r="AM52">
        <v>7.8499999999999994E-6</v>
      </c>
      <c r="AN52">
        <v>0</v>
      </c>
      <c r="AO52">
        <v>3.3932860000000002E-2</v>
      </c>
      <c r="AP52">
        <v>1.197402E-2</v>
      </c>
      <c r="AQ52">
        <v>2.1476660000000002E-2</v>
      </c>
      <c r="AR52">
        <v>8.5180199999999994E-3</v>
      </c>
      <c r="AS52">
        <v>6.5437309999999999E-2</v>
      </c>
      <c r="AT52">
        <v>4.4840860000000003E-2</v>
      </c>
      <c r="AU52">
        <v>2.6978100000000001E-3</v>
      </c>
      <c r="AV52">
        <v>6.2074900000000004E-3</v>
      </c>
      <c r="AW52">
        <v>0</v>
      </c>
      <c r="AX52">
        <v>4.7090100000000003E-2</v>
      </c>
      <c r="AY52">
        <v>1.319772E-2</v>
      </c>
      <c r="AZ52">
        <v>3.4221500000000001E-3</v>
      </c>
      <c r="BA52">
        <v>0</v>
      </c>
      <c r="BB52">
        <v>0</v>
      </c>
      <c r="BC52">
        <v>1.855685E-2</v>
      </c>
      <c r="BD52">
        <v>1.30985E-3</v>
      </c>
      <c r="BE52">
        <v>0</v>
      </c>
      <c r="BF52">
        <v>2.9371540000000002E-2</v>
      </c>
      <c r="BG52">
        <v>3.8462299999999998E-2</v>
      </c>
      <c r="BH52">
        <v>4.7474269999999999E-2</v>
      </c>
      <c r="BI52">
        <v>4.0822450000000003E-2</v>
      </c>
      <c r="BJ52">
        <v>1.860496E-2</v>
      </c>
      <c r="BK52">
        <v>3.367966E-2</v>
      </c>
      <c r="BL52">
        <v>3.0044299999999999E-2</v>
      </c>
      <c r="BM52">
        <v>1.8353230000000002E-2</v>
      </c>
      <c r="BN52">
        <v>2.8362789999999999E-2</v>
      </c>
      <c r="BO52">
        <v>9.0802999999999995E-3</v>
      </c>
    </row>
    <row r="53" spans="1:67">
      <c r="A53" t="s">
        <v>66</v>
      </c>
      <c r="B53" t="s">
        <v>67</v>
      </c>
      <c r="C53">
        <v>51</v>
      </c>
      <c r="D53">
        <v>2.888073E-2</v>
      </c>
      <c r="E53">
        <v>7.8471200000000008E-3</v>
      </c>
      <c r="F53">
        <v>1.586715E-2</v>
      </c>
      <c r="G53">
        <v>1.430521E-2</v>
      </c>
      <c r="H53">
        <v>4.2985499999999999E-3</v>
      </c>
      <c r="I53">
        <v>8.1971500000000003E-3</v>
      </c>
      <c r="J53">
        <v>1.036111E-2</v>
      </c>
      <c r="K53">
        <v>9.6674699999999992E-3</v>
      </c>
      <c r="L53">
        <v>1.3770879999999999E-2</v>
      </c>
      <c r="M53">
        <v>2.7241479999999998E-2</v>
      </c>
      <c r="N53">
        <v>5.4184899999999998E-3</v>
      </c>
      <c r="O53">
        <v>1.462712E-2</v>
      </c>
      <c r="P53">
        <v>3.6910799999999998E-3</v>
      </c>
      <c r="Q53">
        <v>1.107961E-2</v>
      </c>
      <c r="R53">
        <v>1.6457059999999999E-2</v>
      </c>
      <c r="S53">
        <v>2.7332019999999999E-2</v>
      </c>
      <c r="T53">
        <v>1.668654E-2</v>
      </c>
      <c r="U53">
        <v>3.99986E-3</v>
      </c>
      <c r="V53">
        <v>1.4062150000000001E-2</v>
      </c>
      <c r="W53">
        <v>1.7704339999999999E-2</v>
      </c>
      <c r="X53">
        <v>2.5184299999999999E-3</v>
      </c>
      <c r="Y53">
        <v>2.2866399999999999E-3</v>
      </c>
      <c r="Z53">
        <v>1.1887499999999999E-3</v>
      </c>
      <c r="AA53">
        <v>7.2604599999999998E-3</v>
      </c>
      <c r="AB53">
        <v>6.4065099999999998E-3</v>
      </c>
      <c r="AC53">
        <v>9.8273999999999996E-4</v>
      </c>
      <c r="AD53">
        <v>2.5747869999999999E-2</v>
      </c>
      <c r="AE53">
        <v>3.9321000000000001E-4</v>
      </c>
      <c r="AF53">
        <v>4.9737179999999999E-2</v>
      </c>
      <c r="AG53">
        <v>4.7880209999999999E-2</v>
      </c>
      <c r="AH53">
        <v>1.205318E-2</v>
      </c>
      <c r="AI53">
        <v>6.4039000000000001E-4</v>
      </c>
      <c r="AJ53">
        <v>2.34951E-3</v>
      </c>
      <c r="AK53">
        <v>2.317468E-2</v>
      </c>
      <c r="AL53">
        <v>4.9691999999999998E-4</v>
      </c>
      <c r="AM53">
        <v>3.8659999999999999E-5</v>
      </c>
      <c r="AN53">
        <v>0</v>
      </c>
      <c r="AO53">
        <v>3.4600390000000002E-2</v>
      </c>
      <c r="AP53">
        <v>1.5064360000000001E-2</v>
      </c>
      <c r="AQ53">
        <v>1.906557E-2</v>
      </c>
      <c r="AR53">
        <v>6.3480000000000003E-3</v>
      </c>
      <c r="AS53">
        <v>5.9139579999999997E-2</v>
      </c>
      <c r="AT53">
        <v>5.0248290000000001E-2</v>
      </c>
      <c r="AU53">
        <v>5.2412300000000004E-3</v>
      </c>
      <c r="AV53">
        <v>5.2834099999999997E-3</v>
      </c>
      <c r="AW53">
        <v>1.2526099999999999E-3</v>
      </c>
      <c r="AX53">
        <v>2.5371290000000001E-2</v>
      </c>
      <c r="AY53">
        <v>7.96556E-3</v>
      </c>
      <c r="AZ53">
        <v>3.5072100000000002E-3</v>
      </c>
      <c r="BA53">
        <v>0</v>
      </c>
      <c r="BB53">
        <v>0</v>
      </c>
      <c r="BC53">
        <v>2.2782190000000001E-2</v>
      </c>
      <c r="BD53">
        <v>1.59986E-3</v>
      </c>
      <c r="BE53">
        <v>0</v>
      </c>
      <c r="BF53">
        <v>3.6013759999999999E-2</v>
      </c>
      <c r="BG53">
        <v>3.8228989999999997E-2</v>
      </c>
      <c r="BH53">
        <v>4.9704949999999998E-2</v>
      </c>
      <c r="BI53">
        <v>3.2970609999999997E-2</v>
      </c>
      <c r="BJ53">
        <v>1.7771780000000001E-2</v>
      </c>
      <c r="BK53">
        <v>2.9245529999999999E-2</v>
      </c>
      <c r="BL53">
        <v>2.694908E-2</v>
      </c>
      <c r="BM53">
        <v>1.500574E-2</v>
      </c>
      <c r="BN53">
        <v>3.7266750000000001E-2</v>
      </c>
      <c r="BO53">
        <v>4.72282E-3</v>
      </c>
    </row>
    <row r="54" spans="1:67">
      <c r="A54" t="s">
        <v>66</v>
      </c>
      <c r="B54" t="s">
        <v>67</v>
      </c>
      <c r="C54">
        <v>52</v>
      </c>
      <c r="D54">
        <v>3.2828599999999999E-2</v>
      </c>
      <c r="E54">
        <v>7.9815400000000005E-3</v>
      </c>
      <c r="F54">
        <v>1.3634230000000001E-2</v>
      </c>
      <c r="G54">
        <v>9.1129999999999996E-3</v>
      </c>
      <c r="H54">
        <v>2.8218499999999999E-3</v>
      </c>
      <c r="I54">
        <v>9.3621299999999998E-3</v>
      </c>
      <c r="J54">
        <v>9.9477200000000002E-3</v>
      </c>
      <c r="K54">
        <v>1.3627490000000001E-2</v>
      </c>
      <c r="L54">
        <v>1.164506E-2</v>
      </c>
      <c r="M54">
        <v>2.5897799999999999E-2</v>
      </c>
      <c r="N54">
        <v>4.2412200000000004E-3</v>
      </c>
      <c r="O54">
        <v>9.6154499999999993E-3</v>
      </c>
      <c r="P54">
        <v>8.2923999999999997E-4</v>
      </c>
      <c r="Q54">
        <v>1.10648E-2</v>
      </c>
      <c r="R54">
        <v>2.7901450000000001E-2</v>
      </c>
      <c r="S54">
        <v>2.5556969999999998E-2</v>
      </c>
      <c r="T54">
        <v>1.7562589999999999E-2</v>
      </c>
      <c r="U54">
        <v>2.52462E-3</v>
      </c>
      <c r="V54">
        <v>1.2487059999999999E-2</v>
      </c>
      <c r="W54">
        <v>1.3004689999999999E-2</v>
      </c>
      <c r="X54">
        <v>1.3676700000000001E-3</v>
      </c>
      <c r="Y54">
        <v>3.8536299999999998E-3</v>
      </c>
      <c r="Z54">
        <v>3.33563E-3</v>
      </c>
      <c r="AA54">
        <v>8.1673000000000006E-3</v>
      </c>
      <c r="AB54">
        <v>6.3845899999999999E-3</v>
      </c>
      <c r="AC54">
        <v>1.1560100000000001E-3</v>
      </c>
      <c r="AD54">
        <v>2.360897E-2</v>
      </c>
      <c r="AE54">
        <v>1.5985400000000001E-3</v>
      </c>
      <c r="AF54">
        <v>5.4293620000000001E-2</v>
      </c>
      <c r="AG54">
        <v>3.8792260000000002E-2</v>
      </c>
      <c r="AH54">
        <v>1.388995E-2</v>
      </c>
      <c r="AI54">
        <v>1.2659100000000001E-3</v>
      </c>
      <c r="AJ54">
        <v>1.6808999999999999E-3</v>
      </c>
      <c r="AK54">
        <v>3.2758009999999997E-2</v>
      </c>
      <c r="AL54">
        <v>1.1610000000000001E-5</v>
      </c>
      <c r="AM54">
        <v>3.6680000000000001E-5</v>
      </c>
      <c r="AN54">
        <v>0</v>
      </c>
      <c r="AO54">
        <v>3.2240909999999998E-2</v>
      </c>
      <c r="AP54">
        <v>1.037158E-2</v>
      </c>
      <c r="AQ54">
        <v>1.8891330000000001E-2</v>
      </c>
      <c r="AR54">
        <v>4.7910299999999999E-3</v>
      </c>
      <c r="AS54">
        <v>6.2941150000000001E-2</v>
      </c>
      <c r="AT54">
        <v>4.3608969999999997E-2</v>
      </c>
      <c r="AU54">
        <v>6.8734499999999997E-3</v>
      </c>
      <c r="AV54">
        <v>5.6996700000000004E-3</v>
      </c>
      <c r="AW54">
        <v>0</v>
      </c>
      <c r="AX54">
        <v>3.7199379999999997E-2</v>
      </c>
      <c r="AY54">
        <v>1.2368789999999999E-2</v>
      </c>
      <c r="AZ54">
        <v>2.54302E-3</v>
      </c>
      <c r="BA54">
        <v>0</v>
      </c>
      <c r="BB54">
        <v>0</v>
      </c>
      <c r="BC54">
        <v>1.0210510000000001E-2</v>
      </c>
      <c r="BD54">
        <v>2.5873999999999998E-4</v>
      </c>
      <c r="BE54">
        <v>0</v>
      </c>
      <c r="BF54">
        <v>2.615404E-2</v>
      </c>
      <c r="BG54">
        <v>4.736634E-2</v>
      </c>
      <c r="BH54">
        <v>5.5133929999999998E-2</v>
      </c>
      <c r="BI54">
        <v>3.77404E-2</v>
      </c>
      <c r="BJ54">
        <v>1.780671E-2</v>
      </c>
      <c r="BK54">
        <v>3.9339449999999998E-2</v>
      </c>
      <c r="BL54">
        <v>2.7074210000000001E-2</v>
      </c>
      <c r="BM54">
        <v>1.7582219999999999E-2</v>
      </c>
      <c r="BN54">
        <v>2.6848540000000001E-2</v>
      </c>
      <c r="BO54">
        <v>3.1068699999999999E-3</v>
      </c>
    </row>
    <row r="55" spans="1:67">
      <c r="A55" t="s">
        <v>66</v>
      </c>
      <c r="B55" t="s">
        <v>67</v>
      </c>
      <c r="C55">
        <v>53</v>
      </c>
      <c r="D55">
        <v>3.469117E-2</v>
      </c>
      <c r="E55">
        <v>8.8585299999999999E-3</v>
      </c>
      <c r="F55">
        <v>1.8236220000000001E-2</v>
      </c>
      <c r="G55">
        <v>7.2652899999999998E-3</v>
      </c>
      <c r="H55">
        <v>2.23916E-3</v>
      </c>
      <c r="I55">
        <v>4.8825300000000004E-3</v>
      </c>
      <c r="J55">
        <v>1.045389E-2</v>
      </c>
      <c r="K55">
        <v>1.156095E-2</v>
      </c>
      <c r="L55">
        <v>1.070428E-2</v>
      </c>
      <c r="M55">
        <v>2.7060420000000002E-2</v>
      </c>
      <c r="N55">
        <v>6.6063299999999997E-3</v>
      </c>
      <c r="O55">
        <v>1.032977E-2</v>
      </c>
      <c r="P55">
        <v>3.9046200000000001E-3</v>
      </c>
      <c r="Q55">
        <v>1.202778E-2</v>
      </c>
      <c r="R55">
        <v>1.7376619999999999E-2</v>
      </c>
      <c r="S55">
        <v>2.2315789999999999E-2</v>
      </c>
      <c r="T55">
        <v>1.342842E-2</v>
      </c>
      <c r="U55">
        <v>4.6186100000000004E-3</v>
      </c>
      <c r="V55">
        <v>1.103838E-2</v>
      </c>
      <c r="W55">
        <v>1.233803E-2</v>
      </c>
      <c r="X55">
        <v>0</v>
      </c>
      <c r="Y55">
        <v>3.26071E-3</v>
      </c>
      <c r="Z55">
        <v>2.0157399999999998E-3</v>
      </c>
      <c r="AA55">
        <v>8.7905099999999996E-3</v>
      </c>
      <c r="AB55">
        <v>5.7780699999999997E-3</v>
      </c>
      <c r="AC55">
        <v>1.09935E-3</v>
      </c>
      <c r="AD55">
        <v>3.4943200000000001E-2</v>
      </c>
      <c r="AE55">
        <v>4.7700299999999998E-3</v>
      </c>
      <c r="AF55">
        <v>4.5866589999999999E-2</v>
      </c>
      <c r="AG55">
        <v>5.383363E-2</v>
      </c>
      <c r="AH55">
        <v>1.4681359999999999E-2</v>
      </c>
      <c r="AI55">
        <v>2.8742999999999998E-4</v>
      </c>
      <c r="AJ55">
        <v>1.41859E-3</v>
      </c>
      <c r="AK55">
        <v>2.6994790000000001E-2</v>
      </c>
      <c r="AL55">
        <v>3.6444E-4</v>
      </c>
      <c r="AM55">
        <v>1.2959200000000001E-3</v>
      </c>
      <c r="AN55">
        <v>0</v>
      </c>
      <c r="AO55">
        <v>4.0329690000000001E-2</v>
      </c>
      <c r="AP55">
        <v>1.295958E-2</v>
      </c>
      <c r="AQ55">
        <v>1.504841E-2</v>
      </c>
      <c r="AR55">
        <v>8.4556300000000004E-3</v>
      </c>
      <c r="AS55">
        <v>5.945247E-2</v>
      </c>
      <c r="AT55">
        <v>3.9691320000000002E-2</v>
      </c>
      <c r="AU55">
        <v>7.4360399999999997E-3</v>
      </c>
      <c r="AV55">
        <v>2.6522799999999999E-3</v>
      </c>
      <c r="AW55">
        <v>0</v>
      </c>
      <c r="AX55">
        <v>2.9860830000000001E-2</v>
      </c>
      <c r="AY55">
        <v>1.545934E-2</v>
      </c>
      <c r="AZ55">
        <v>1.8416800000000001E-3</v>
      </c>
      <c r="BA55">
        <v>0</v>
      </c>
      <c r="BB55">
        <v>0</v>
      </c>
      <c r="BC55">
        <v>2.2735189999999999E-2</v>
      </c>
      <c r="BD55">
        <v>5.7928999999999999E-4</v>
      </c>
      <c r="BE55">
        <v>0</v>
      </c>
      <c r="BF55">
        <v>2.5218959999999999E-2</v>
      </c>
      <c r="BG55">
        <v>4.0098700000000001E-2</v>
      </c>
      <c r="BH55">
        <v>4.4296910000000002E-2</v>
      </c>
      <c r="BI55">
        <v>4.9856329999999997E-2</v>
      </c>
      <c r="BJ55">
        <v>1.948159E-2</v>
      </c>
      <c r="BK55">
        <v>3.645462E-2</v>
      </c>
      <c r="BL55">
        <v>1.8996829999999999E-2</v>
      </c>
      <c r="BM55">
        <v>1.548152E-2</v>
      </c>
      <c r="BN55">
        <v>3.0923699999999998E-2</v>
      </c>
      <c r="BO55">
        <v>7.3519500000000003E-3</v>
      </c>
    </row>
    <row r="56" spans="1:67">
      <c r="A56" t="s">
        <v>66</v>
      </c>
      <c r="B56" t="s">
        <v>67</v>
      </c>
      <c r="C56">
        <v>54</v>
      </c>
      <c r="D56">
        <v>4.5477940000000001E-2</v>
      </c>
      <c r="E56">
        <v>1.1066289999999999E-2</v>
      </c>
      <c r="F56">
        <v>1.0403219999999999E-2</v>
      </c>
      <c r="G56">
        <v>6.9568E-3</v>
      </c>
      <c r="H56">
        <v>3.4089900000000002E-3</v>
      </c>
      <c r="I56">
        <v>7.8501400000000002E-3</v>
      </c>
      <c r="J56">
        <v>1.0364669999999999E-2</v>
      </c>
      <c r="K56">
        <v>1.0551659999999999E-2</v>
      </c>
      <c r="L56">
        <v>1.486847E-2</v>
      </c>
      <c r="M56">
        <v>1.8828350000000001E-2</v>
      </c>
      <c r="N56">
        <v>2.7695200000000001E-3</v>
      </c>
      <c r="O56">
        <v>1.18479E-2</v>
      </c>
      <c r="P56">
        <v>3.7231500000000002E-3</v>
      </c>
      <c r="Q56">
        <v>9.8756499999999997E-3</v>
      </c>
      <c r="R56">
        <v>1.539513E-2</v>
      </c>
      <c r="S56">
        <v>2.194486E-2</v>
      </c>
      <c r="T56">
        <v>1.6505410000000002E-2</v>
      </c>
      <c r="U56">
        <v>4.3574900000000003E-3</v>
      </c>
      <c r="V56">
        <v>1.3795119999999999E-2</v>
      </c>
      <c r="W56">
        <v>1.095643E-2</v>
      </c>
      <c r="X56">
        <v>1.62499E-3</v>
      </c>
      <c r="Y56">
        <v>2.9810700000000002E-3</v>
      </c>
      <c r="Z56">
        <v>2.78612E-3</v>
      </c>
      <c r="AA56">
        <v>1.0568910000000001E-2</v>
      </c>
      <c r="AB56">
        <v>7.0431599999999997E-3</v>
      </c>
      <c r="AC56">
        <v>1.29677E-3</v>
      </c>
      <c r="AD56">
        <v>2.4978770000000001E-2</v>
      </c>
      <c r="AE56">
        <v>2.8813900000000002E-3</v>
      </c>
      <c r="AF56">
        <v>6.2378000000000003E-2</v>
      </c>
      <c r="AG56">
        <v>3.8492390000000001E-2</v>
      </c>
      <c r="AH56">
        <v>1.2141229999999999E-2</v>
      </c>
      <c r="AI56">
        <v>1.4081E-4</v>
      </c>
      <c r="AJ56">
        <v>1.44579E-3</v>
      </c>
      <c r="AK56">
        <v>2.1058279999999999E-2</v>
      </c>
      <c r="AL56">
        <v>1.1207400000000001E-3</v>
      </c>
      <c r="AM56">
        <v>7.3088999999999999E-4</v>
      </c>
      <c r="AN56">
        <v>0</v>
      </c>
      <c r="AO56">
        <v>3.6265140000000001E-2</v>
      </c>
      <c r="AP56">
        <v>1.483365E-2</v>
      </c>
      <c r="AQ56">
        <v>1.949567E-2</v>
      </c>
      <c r="AR56">
        <v>5.4793100000000003E-3</v>
      </c>
      <c r="AS56">
        <v>6.3812199999999999E-2</v>
      </c>
      <c r="AT56">
        <v>4.8339989999999999E-2</v>
      </c>
      <c r="AU56">
        <v>3.3589900000000001E-3</v>
      </c>
      <c r="AV56">
        <v>5.4946300000000003E-3</v>
      </c>
      <c r="AW56">
        <v>0</v>
      </c>
      <c r="AX56">
        <v>3.4221300000000003E-2</v>
      </c>
      <c r="AY56">
        <v>1.214966E-2</v>
      </c>
      <c r="AZ56">
        <v>2.8910400000000001E-3</v>
      </c>
      <c r="BA56">
        <v>0</v>
      </c>
      <c r="BB56">
        <v>0</v>
      </c>
      <c r="BC56">
        <v>1.6452029999999999E-2</v>
      </c>
      <c r="BD56">
        <v>7.1916999999999999E-4</v>
      </c>
      <c r="BE56">
        <v>0</v>
      </c>
      <c r="BF56">
        <v>2.6280270000000001E-2</v>
      </c>
      <c r="BG56">
        <v>4.0655789999999997E-2</v>
      </c>
      <c r="BH56">
        <v>5.6410120000000001E-2</v>
      </c>
      <c r="BI56">
        <v>3.4805019999999999E-2</v>
      </c>
      <c r="BJ56">
        <v>1.8922769999999998E-2</v>
      </c>
      <c r="BK56">
        <v>3.5928069999999999E-2</v>
      </c>
      <c r="BL56">
        <v>2.7386830000000001E-2</v>
      </c>
      <c r="BM56">
        <v>1.5561770000000001E-2</v>
      </c>
      <c r="BN56">
        <v>2.5956489999999999E-2</v>
      </c>
      <c r="BO56">
        <v>1.196357E-2</v>
      </c>
    </row>
    <row r="57" spans="1:67">
      <c r="A57" t="s">
        <v>66</v>
      </c>
      <c r="B57" t="s">
        <v>67</v>
      </c>
      <c r="C57">
        <v>55</v>
      </c>
      <c r="D57">
        <v>4.4386620000000002E-2</v>
      </c>
      <c r="E57">
        <v>6.3799700000000004E-3</v>
      </c>
      <c r="F57">
        <v>1.4807010000000001E-2</v>
      </c>
      <c r="G57">
        <v>1.033561E-2</v>
      </c>
      <c r="H57">
        <v>2.27633E-3</v>
      </c>
      <c r="I57">
        <v>7.0321100000000003E-3</v>
      </c>
      <c r="J57">
        <v>8.1705500000000004E-3</v>
      </c>
      <c r="K57">
        <v>1.133434E-2</v>
      </c>
      <c r="L57">
        <v>1.1555960000000001E-2</v>
      </c>
      <c r="M57">
        <v>2.1157169999999999E-2</v>
      </c>
      <c r="N57">
        <v>3.9694800000000001E-3</v>
      </c>
      <c r="O57">
        <v>1.043324E-2</v>
      </c>
      <c r="P57">
        <v>2.1110500000000002E-3</v>
      </c>
      <c r="Q57">
        <v>1.126518E-2</v>
      </c>
      <c r="R57">
        <v>1.7933049999999999E-2</v>
      </c>
      <c r="S57">
        <v>2.1766440000000001E-2</v>
      </c>
      <c r="T57">
        <v>1.0515709999999999E-2</v>
      </c>
      <c r="U57">
        <v>4.5752299999999996E-3</v>
      </c>
      <c r="V57">
        <v>1.0444200000000001E-2</v>
      </c>
      <c r="W57">
        <v>7.1578400000000004E-3</v>
      </c>
      <c r="X57">
        <v>1.0370900000000001E-3</v>
      </c>
      <c r="Y57">
        <v>3.6758300000000002E-3</v>
      </c>
      <c r="Z57">
        <v>2.2809599999999998E-3</v>
      </c>
      <c r="AA57">
        <v>9.9374000000000007E-3</v>
      </c>
      <c r="AB57">
        <v>5.6853099999999998E-3</v>
      </c>
      <c r="AC57">
        <v>4.1241999999999998E-4</v>
      </c>
      <c r="AD57">
        <v>2.5071260000000001E-2</v>
      </c>
      <c r="AE57">
        <v>5.5798000000000002E-4</v>
      </c>
      <c r="AF57">
        <v>5.6724749999999997E-2</v>
      </c>
      <c r="AG57">
        <v>4.0459219999999997E-2</v>
      </c>
      <c r="AH57">
        <v>1.106479E-2</v>
      </c>
      <c r="AI57">
        <v>9.9620000000000004E-4</v>
      </c>
      <c r="AJ57">
        <v>1.0765600000000001E-3</v>
      </c>
      <c r="AK57">
        <v>2.366188E-2</v>
      </c>
      <c r="AL57">
        <v>3.0881000000000002E-4</v>
      </c>
      <c r="AM57">
        <v>1.3709799999999999E-3</v>
      </c>
      <c r="AN57">
        <v>0</v>
      </c>
      <c r="AO57">
        <v>4.1997239999999998E-2</v>
      </c>
      <c r="AP57">
        <v>1.5859209999999999E-2</v>
      </c>
      <c r="AQ57">
        <v>2.0895299999999999E-2</v>
      </c>
      <c r="AR57">
        <v>5.7268299999999996E-3</v>
      </c>
      <c r="AS57">
        <v>6.232323E-2</v>
      </c>
      <c r="AT57">
        <v>4.1359479999999997E-2</v>
      </c>
      <c r="AU57">
        <v>2.48344E-3</v>
      </c>
      <c r="AV57">
        <v>4.0740500000000001E-3</v>
      </c>
      <c r="AW57">
        <v>0</v>
      </c>
      <c r="AX57">
        <v>3.4571730000000002E-2</v>
      </c>
      <c r="AY57">
        <v>1.8517519999999999E-2</v>
      </c>
      <c r="AZ57">
        <v>2.60757E-3</v>
      </c>
      <c r="BA57">
        <v>0</v>
      </c>
      <c r="BB57">
        <v>0</v>
      </c>
      <c r="BC57">
        <v>2.5397969999999999E-2</v>
      </c>
      <c r="BD57">
        <v>9.1244000000000004E-4</v>
      </c>
      <c r="BE57">
        <v>0</v>
      </c>
      <c r="BF57">
        <v>2.8548649999999998E-2</v>
      </c>
      <c r="BG57">
        <v>3.682465E-2</v>
      </c>
      <c r="BH57">
        <v>4.8787009999999999E-2</v>
      </c>
      <c r="BI57">
        <v>4.286562E-2</v>
      </c>
      <c r="BJ57">
        <v>2.2622179999999999E-2</v>
      </c>
      <c r="BK57">
        <v>4.0130140000000002E-2</v>
      </c>
      <c r="BL57">
        <v>2.350675E-2</v>
      </c>
      <c r="BM57">
        <v>1.9763449999999998E-2</v>
      </c>
      <c r="BN57">
        <v>2.7918720000000001E-2</v>
      </c>
      <c r="BO57">
        <v>1.03783E-2</v>
      </c>
    </row>
    <row r="58" spans="1:67">
      <c r="A58" t="s">
        <v>66</v>
      </c>
      <c r="B58" t="s">
        <v>67</v>
      </c>
      <c r="C58">
        <v>56</v>
      </c>
      <c r="D58">
        <v>4.2316769999999997E-2</v>
      </c>
      <c r="E58">
        <v>8.5282599999999993E-3</v>
      </c>
      <c r="F58">
        <v>1.2052429999999999E-2</v>
      </c>
      <c r="G58">
        <v>5.6799099999999998E-3</v>
      </c>
      <c r="H58">
        <v>3.38953E-3</v>
      </c>
      <c r="I58">
        <v>4.0997400000000002E-3</v>
      </c>
      <c r="J58">
        <v>1.0755580000000001E-2</v>
      </c>
      <c r="K58">
        <v>1.204275E-2</v>
      </c>
      <c r="L58">
        <v>1.263914E-2</v>
      </c>
      <c r="M58">
        <v>2.2986949999999999E-2</v>
      </c>
      <c r="N58">
        <v>5.5299099999999999E-3</v>
      </c>
      <c r="O58">
        <v>1.432055E-2</v>
      </c>
      <c r="P58">
        <v>2.1190499999999999E-3</v>
      </c>
      <c r="Q58">
        <v>1.400209E-2</v>
      </c>
      <c r="R58">
        <v>1.5256E-2</v>
      </c>
      <c r="S58">
        <v>2.4643180000000001E-2</v>
      </c>
      <c r="T58">
        <v>1.6168760000000001E-2</v>
      </c>
      <c r="U58">
        <v>4.5336600000000001E-3</v>
      </c>
      <c r="V58">
        <v>1.6224539999999999E-2</v>
      </c>
      <c r="W58">
        <v>9.8156900000000002E-3</v>
      </c>
      <c r="X58">
        <v>2.6467000000000001E-3</v>
      </c>
      <c r="Y58">
        <v>2.3573399999999999E-3</v>
      </c>
      <c r="Z58">
        <v>2.37645E-3</v>
      </c>
      <c r="AA58">
        <v>8.8179299999999999E-3</v>
      </c>
      <c r="AB58">
        <v>4.8349100000000004E-3</v>
      </c>
      <c r="AC58">
        <v>3.7034999999999998E-4</v>
      </c>
      <c r="AD58">
        <v>2.0649710000000002E-2</v>
      </c>
      <c r="AE58">
        <v>3.9064700000000004E-3</v>
      </c>
      <c r="AF58">
        <v>5.7201990000000001E-2</v>
      </c>
      <c r="AG58">
        <v>4.8619170000000003E-2</v>
      </c>
      <c r="AH58">
        <v>1.0646299999999999E-2</v>
      </c>
      <c r="AI58">
        <v>9.7759999999999999E-5</v>
      </c>
      <c r="AJ58">
        <v>2.5458600000000001E-3</v>
      </c>
      <c r="AK58">
        <v>1.9756349999999999E-2</v>
      </c>
      <c r="AL58">
        <v>1.65496E-3</v>
      </c>
      <c r="AM58">
        <v>3.4539999999999998E-5</v>
      </c>
      <c r="AN58">
        <v>0</v>
      </c>
      <c r="AO58">
        <v>3.5535070000000002E-2</v>
      </c>
      <c r="AP58">
        <v>1.903562E-2</v>
      </c>
      <c r="AQ58">
        <v>1.7342389999999999E-2</v>
      </c>
      <c r="AR58">
        <v>6.4595900000000003E-3</v>
      </c>
      <c r="AS58">
        <v>6.3059359999999995E-2</v>
      </c>
      <c r="AT58">
        <v>4.5764060000000002E-2</v>
      </c>
      <c r="AU58">
        <v>6.57371E-3</v>
      </c>
      <c r="AV58">
        <v>3.1476199999999998E-3</v>
      </c>
      <c r="AW58">
        <v>0</v>
      </c>
      <c r="AX58">
        <v>3.4820900000000002E-2</v>
      </c>
      <c r="AY58">
        <v>1.3165700000000001E-2</v>
      </c>
      <c r="AZ58">
        <v>2.0250099999999998E-3</v>
      </c>
      <c r="BA58">
        <v>0</v>
      </c>
      <c r="BB58">
        <v>0</v>
      </c>
      <c r="BC58">
        <v>1.805998E-2</v>
      </c>
      <c r="BD58">
        <v>5.9431000000000002E-4</v>
      </c>
      <c r="BE58">
        <v>0</v>
      </c>
      <c r="BF58">
        <v>2.8027059999999999E-2</v>
      </c>
      <c r="BG58">
        <v>4.5094559999999999E-2</v>
      </c>
      <c r="BH58">
        <v>5.0850010000000001E-2</v>
      </c>
      <c r="BI58">
        <v>3.6891100000000003E-2</v>
      </c>
      <c r="BJ58">
        <v>2.4006940000000001E-2</v>
      </c>
      <c r="BK58">
        <v>4.0453650000000001E-2</v>
      </c>
      <c r="BL58">
        <v>1.729201E-2</v>
      </c>
      <c r="BM58">
        <v>1.5918729999999999E-2</v>
      </c>
      <c r="BN58">
        <v>2.597491E-2</v>
      </c>
      <c r="BO58">
        <v>6.28642E-3</v>
      </c>
    </row>
    <row r="59" spans="1:67">
      <c r="A59" t="s">
        <v>66</v>
      </c>
      <c r="B59" t="s">
        <v>67</v>
      </c>
      <c r="C59">
        <v>57</v>
      </c>
      <c r="D59">
        <v>2.943902E-2</v>
      </c>
      <c r="E59">
        <v>7.8249300000000008E-3</v>
      </c>
      <c r="F59">
        <v>1.620508E-2</v>
      </c>
      <c r="G59">
        <v>6.3359899999999997E-3</v>
      </c>
      <c r="H59">
        <v>2.1967800000000002E-3</v>
      </c>
      <c r="I59">
        <v>9.6278500000000003E-3</v>
      </c>
      <c r="J59">
        <v>1.16714E-2</v>
      </c>
      <c r="K59">
        <v>7.7005099999999998E-3</v>
      </c>
      <c r="L59">
        <v>1.090609E-2</v>
      </c>
      <c r="M59">
        <v>2.2755149999999998E-2</v>
      </c>
      <c r="N59">
        <v>4.8960200000000001E-3</v>
      </c>
      <c r="O59">
        <v>1.1125929999999999E-2</v>
      </c>
      <c r="P59">
        <v>1.59396E-3</v>
      </c>
      <c r="Q59">
        <v>1.6489670000000001E-2</v>
      </c>
      <c r="R59">
        <v>1.9835040000000002E-2</v>
      </c>
      <c r="S59">
        <v>2.1879059999999999E-2</v>
      </c>
      <c r="T59">
        <v>1.069924E-2</v>
      </c>
      <c r="U59">
        <v>2.86316E-3</v>
      </c>
      <c r="V59">
        <v>1.6792209999999998E-2</v>
      </c>
      <c r="W59">
        <v>1.708523E-2</v>
      </c>
      <c r="X59">
        <v>1.5351799999999999E-3</v>
      </c>
      <c r="Y59">
        <v>4.03784E-3</v>
      </c>
      <c r="Z59">
        <v>2.8602599999999999E-3</v>
      </c>
      <c r="AA59">
        <v>5.9612199999999997E-3</v>
      </c>
      <c r="AB59">
        <v>6.1614399999999998E-3</v>
      </c>
      <c r="AC59">
        <v>1.6392900000000001E-3</v>
      </c>
      <c r="AD59">
        <v>2.5041939999999999E-2</v>
      </c>
      <c r="AE59">
        <v>2.832E-5</v>
      </c>
      <c r="AF59">
        <v>6.2310299999999999E-2</v>
      </c>
      <c r="AG59">
        <v>4.6206459999999998E-2</v>
      </c>
      <c r="AH59">
        <v>1.0011300000000001E-2</v>
      </c>
      <c r="AI59">
        <v>6.6619999999999996E-5</v>
      </c>
      <c r="AJ59">
        <v>2.3513399999999999E-3</v>
      </c>
      <c r="AK59">
        <v>2.3945089999999999E-2</v>
      </c>
      <c r="AL59">
        <v>1.6383000000000001E-4</v>
      </c>
      <c r="AM59">
        <v>6.5770000000000002E-5</v>
      </c>
      <c r="AN59">
        <v>0</v>
      </c>
      <c r="AO59">
        <v>3.9272880000000003E-2</v>
      </c>
      <c r="AP59">
        <v>1.4559259999999999E-2</v>
      </c>
      <c r="AQ59">
        <v>1.315829E-2</v>
      </c>
      <c r="AR59">
        <v>7.57312E-3</v>
      </c>
      <c r="AS59">
        <v>5.7592230000000001E-2</v>
      </c>
      <c r="AT59">
        <v>4.7580940000000002E-2</v>
      </c>
      <c r="AU59">
        <v>7.8586899999999998E-3</v>
      </c>
      <c r="AV59">
        <v>3.3970200000000002E-3</v>
      </c>
      <c r="AW59">
        <v>0</v>
      </c>
      <c r="AX59">
        <v>3.3581550000000002E-2</v>
      </c>
      <c r="AY59">
        <v>9.1797500000000004E-3</v>
      </c>
      <c r="AZ59">
        <v>3.4199399999999998E-3</v>
      </c>
      <c r="BA59">
        <v>0</v>
      </c>
      <c r="BB59">
        <v>0</v>
      </c>
      <c r="BC59">
        <v>1.9790249999999999E-2</v>
      </c>
      <c r="BD59">
        <v>2.9678000000000001E-4</v>
      </c>
      <c r="BE59">
        <v>0</v>
      </c>
      <c r="BF59">
        <v>3.6186860000000001E-2</v>
      </c>
      <c r="BG59">
        <v>4.5657580000000003E-2</v>
      </c>
      <c r="BH59">
        <v>5.2089139999999999E-2</v>
      </c>
      <c r="BI59">
        <v>3.4249639999999998E-2</v>
      </c>
      <c r="BJ59">
        <v>2.4372000000000001E-2</v>
      </c>
      <c r="BK59">
        <v>3.0970609999999999E-2</v>
      </c>
      <c r="BL59">
        <v>2.6534729999999999E-2</v>
      </c>
      <c r="BM59">
        <v>1.5724680000000001E-2</v>
      </c>
      <c r="BN59">
        <v>3.1499249999999999E-2</v>
      </c>
      <c r="BO59">
        <v>5.1463100000000003E-3</v>
      </c>
    </row>
    <row r="60" spans="1:67">
      <c r="A60" t="s">
        <v>66</v>
      </c>
      <c r="B60" t="s">
        <v>67</v>
      </c>
      <c r="C60">
        <v>58</v>
      </c>
      <c r="D60">
        <v>4.6762779999999997E-2</v>
      </c>
      <c r="E60">
        <v>1.179551E-2</v>
      </c>
      <c r="F60">
        <v>1.7039539999999999E-2</v>
      </c>
      <c r="G60">
        <v>6.3954299999999997E-3</v>
      </c>
      <c r="H60">
        <v>2.3241199999999998E-3</v>
      </c>
      <c r="I60">
        <v>9.2087799999999997E-3</v>
      </c>
      <c r="J60">
        <v>8.5648100000000008E-3</v>
      </c>
      <c r="K60">
        <v>1.0837650000000001E-2</v>
      </c>
      <c r="L60">
        <v>1.504774E-2</v>
      </c>
      <c r="M60">
        <v>2.1404570000000001E-2</v>
      </c>
      <c r="N60">
        <v>5.5958300000000004E-3</v>
      </c>
      <c r="O60">
        <v>1.075826E-2</v>
      </c>
      <c r="P60">
        <v>1.8647099999999999E-3</v>
      </c>
      <c r="Q60">
        <v>1.0734820000000001E-2</v>
      </c>
      <c r="R60">
        <v>1.4826539999999999E-2</v>
      </c>
      <c r="S60">
        <v>2.319686E-2</v>
      </c>
      <c r="T60">
        <v>1.26631E-2</v>
      </c>
      <c r="U60">
        <v>3.8573499999999998E-3</v>
      </c>
      <c r="V60">
        <v>1.028277E-2</v>
      </c>
      <c r="W60">
        <v>1.40044E-2</v>
      </c>
      <c r="X60">
        <v>3.9564999999999999E-4</v>
      </c>
      <c r="Y60">
        <v>3.0917499999999999E-3</v>
      </c>
      <c r="Z60">
        <v>1.87145E-3</v>
      </c>
      <c r="AA60">
        <v>9.6379199999999995E-3</v>
      </c>
      <c r="AB60">
        <v>5.0796699999999997E-3</v>
      </c>
      <c r="AC60">
        <v>1.10351E-3</v>
      </c>
      <c r="AD60">
        <v>2.4155840000000001E-2</v>
      </c>
      <c r="AE60">
        <v>6.0366700000000001E-3</v>
      </c>
      <c r="AF60">
        <v>5.6123449999999998E-2</v>
      </c>
      <c r="AG60">
        <v>3.7450039999999997E-2</v>
      </c>
      <c r="AH60">
        <v>1.198769E-2</v>
      </c>
      <c r="AI60">
        <v>5.6103999999999995E-4</v>
      </c>
      <c r="AJ60">
        <v>2.3564599999999999E-3</v>
      </c>
      <c r="AK60">
        <v>2.2532429999999999E-2</v>
      </c>
      <c r="AL60">
        <v>3.23E-6</v>
      </c>
      <c r="AM60">
        <v>0</v>
      </c>
      <c r="AN60">
        <v>0</v>
      </c>
      <c r="AO60">
        <v>3.7487600000000003E-2</v>
      </c>
      <c r="AP60">
        <v>1.5928029999999999E-2</v>
      </c>
      <c r="AQ60">
        <v>1.4508750000000001E-2</v>
      </c>
      <c r="AR60">
        <v>6.5207599999999996E-3</v>
      </c>
      <c r="AS60">
        <v>6.0974439999999998E-2</v>
      </c>
      <c r="AT60">
        <v>5.0973310000000001E-2</v>
      </c>
      <c r="AU60">
        <v>5.05406E-3</v>
      </c>
      <c r="AV60">
        <v>1.9160399999999999E-3</v>
      </c>
      <c r="AW60">
        <v>0</v>
      </c>
      <c r="AX60">
        <v>3.255197E-2</v>
      </c>
      <c r="AY60">
        <v>1.3248289999999999E-2</v>
      </c>
      <c r="AZ60">
        <v>3.9246799999999998E-3</v>
      </c>
      <c r="BA60">
        <v>0</v>
      </c>
      <c r="BB60">
        <v>0</v>
      </c>
      <c r="BC60">
        <v>2.0192890000000002E-2</v>
      </c>
      <c r="BD60">
        <v>1.0211199999999999E-3</v>
      </c>
      <c r="BE60">
        <v>0</v>
      </c>
      <c r="BF60">
        <v>2.9093689999999998E-2</v>
      </c>
      <c r="BG60">
        <v>3.7192820000000001E-2</v>
      </c>
      <c r="BH60">
        <v>5.2233719999999997E-2</v>
      </c>
      <c r="BI60">
        <v>4.6473710000000001E-2</v>
      </c>
      <c r="BJ60">
        <v>2.5699320000000001E-2</v>
      </c>
      <c r="BK60">
        <v>3.0040259999999999E-2</v>
      </c>
      <c r="BL60">
        <v>2.9502919999999998E-2</v>
      </c>
      <c r="BM60">
        <v>1.430203E-2</v>
      </c>
      <c r="BN60">
        <v>2.684338E-2</v>
      </c>
      <c r="BO60">
        <v>4.76386E-3</v>
      </c>
    </row>
    <row r="61" spans="1:67">
      <c r="A61" t="s">
        <v>66</v>
      </c>
      <c r="B61" t="s">
        <v>67</v>
      </c>
      <c r="C61">
        <v>59</v>
      </c>
      <c r="D61">
        <v>4.5033770000000001E-2</v>
      </c>
      <c r="E61">
        <v>8.2203599999999995E-3</v>
      </c>
      <c r="F61">
        <v>1.074309E-2</v>
      </c>
      <c r="G61">
        <v>8.2629399999999999E-3</v>
      </c>
      <c r="H61">
        <v>4.2194299999999997E-3</v>
      </c>
      <c r="I61">
        <v>5.4182400000000004E-3</v>
      </c>
      <c r="J61">
        <v>9.8128299999999998E-3</v>
      </c>
      <c r="K61">
        <v>1.45159E-2</v>
      </c>
      <c r="L61">
        <v>1.8459570000000002E-2</v>
      </c>
      <c r="M61">
        <v>2.7899440000000001E-2</v>
      </c>
      <c r="N61">
        <v>4.5020499999999996E-3</v>
      </c>
      <c r="O61">
        <v>1.432305E-2</v>
      </c>
      <c r="P61">
        <v>2.69645E-3</v>
      </c>
      <c r="Q61">
        <v>1.4826580000000001E-2</v>
      </c>
      <c r="R61">
        <v>2.182123E-2</v>
      </c>
      <c r="S61">
        <v>2.072997E-2</v>
      </c>
      <c r="T61">
        <v>1.273503E-2</v>
      </c>
      <c r="U61">
        <v>4.9136300000000004E-3</v>
      </c>
      <c r="V61">
        <v>1.163641E-2</v>
      </c>
      <c r="W61">
        <v>1.3166300000000001E-2</v>
      </c>
      <c r="X61">
        <v>1.1781E-4</v>
      </c>
      <c r="Y61">
        <v>5.4936899999999999E-3</v>
      </c>
      <c r="Z61">
        <v>2.5961199999999999E-3</v>
      </c>
      <c r="AA61">
        <v>8.0139900000000003E-3</v>
      </c>
      <c r="AB61">
        <v>6.1247100000000002E-3</v>
      </c>
      <c r="AC61">
        <v>8.3834999999999997E-4</v>
      </c>
      <c r="AD61">
        <v>2.4665340000000001E-2</v>
      </c>
      <c r="AE61">
        <v>1.7255199999999999E-3</v>
      </c>
      <c r="AF61">
        <v>5.7140749999999997E-2</v>
      </c>
      <c r="AG61">
        <v>3.2389340000000003E-2</v>
      </c>
      <c r="AH61">
        <v>9.4682399999999993E-3</v>
      </c>
      <c r="AI61">
        <v>3.629E-5</v>
      </c>
      <c r="AJ61">
        <v>7.4226999999999995E-4</v>
      </c>
      <c r="AK61">
        <v>1.7652600000000001E-2</v>
      </c>
      <c r="AL61">
        <v>0</v>
      </c>
      <c r="AM61">
        <v>1.891E-5</v>
      </c>
      <c r="AN61">
        <v>0</v>
      </c>
      <c r="AO61">
        <v>3.614875E-2</v>
      </c>
      <c r="AP61">
        <v>1.5207679999999999E-2</v>
      </c>
      <c r="AQ61">
        <v>1.6115210000000001E-2</v>
      </c>
      <c r="AR61">
        <v>5.8071299999999998E-3</v>
      </c>
      <c r="AS61">
        <v>6.1694180000000001E-2</v>
      </c>
      <c r="AT61">
        <v>4.5736859999999997E-2</v>
      </c>
      <c r="AU61">
        <v>6.0423300000000003E-3</v>
      </c>
      <c r="AV61">
        <v>3.66965E-3</v>
      </c>
      <c r="AW61">
        <v>0</v>
      </c>
      <c r="AX61">
        <v>2.8971199999999999E-2</v>
      </c>
      <c r="AY61">
        <v>7.0876899999999998E-3</v>
      </c>
      <c r="AZ61">
        <v>1.34212E-3</v>
      </c>
      <c r="BA61">
        <v>0</v>
      </c>
      <c r="BB61">
        <v>0</v>
      </c>
      <c r="BC61">
        <v>1.94462E-2</v>
      </c>
      <c r="BD61">
        <v>1.0374E-3</v>
      </c>
      <c r="BE61">
        <v>0</v>
      </c>
      <c r="BF61">
        <v>3.0472699999999998E-2</v>
      </c>
      <c r="BG61">
        <v>4.4940559999999997E-2</v>
      </c>
      <c r="BH61">
        <v>5.9157010000000003E-2</v>
      </c>
      <c r="BI61">
        <v>3.7252790000000001E-2</v>
      </c>
      <c r="BJ61">
        <v>2.2248480000000001E-2</v>
      </c>
      <c r="BK61">
        <v>3.4739260000000001E-2</v>
      </c>
      <c r="BL61">
        <v>1.727064E-2</v>
      </c>
      <c r="BM61">
        <v>1.7168389999999999E-2</v>
      </c>
      <c r="BN61">
        <v>3.9382899999999998E-2</v>
      </c>
      <c r="BO61">
        <v>8.1006800000000007E-3</v>
      </c>
    </row>
    <row r="62" spans="1:67">
      <c r="A62" t="s">
        <v>66</v>
      </c>
      <c r="B62" t="s">
        <v>67</v>
      </c>
      <c r="C62">
        <v>60</v>
      </c>
      <c r="D62">
        <v>3.3228750000000001E-2</v>
      </c>
      <c r="E62">
        <v>9.3616499999999991E-3</v>
      </c>
      <c r="F62">
        <v>1.1124190000000001E-2</v>
      </c>
      <c r="G62">
        <v>4.7832300000000003E-3</v>
      </c>
      <c r="H62">
        <v>3.3374799999999999E-3</v>
      </c>
      <c r="I62">
        <v>6.9299599999999998E-3</v>
      </c>
      <c r="J62">
        <v>1.135099E-2</v>
      </c>
      <c r="K62">
        <v>9.4933699999999992E-3</v>
      </c>
      <c r="L62">
        <v>1.216619E-2</v>
      </c>
      <c r="M62">
        <v>3.453167E-2</v>
      </c>
      <c r="N62">
        <v>8.2648800000000005E-3</v>
      </c>
      <c r="O62">
        <v>1.210775E-2</v>
      </c>
      <c r="P62">
        <v>4.5490299999999999E-3</v>
      </c>
      <c r="Q62">
        <v>1.106766E-2</v>
      </c>
      <c r="R62">
        <v>1.98481E-2</v>
      </c>
      <c r="S62">
        <v>2.4883010000000001E-2</v>
      </c>
      <c r="T62">
        <v>1.5329850000000001E-2</v>
      </c>
      <c r="U62">
        <v>3.6224400000000002E-3</v>
      </c>
      <c r="V62">
        <v>1.6431379999999999E-2</v>
      </c>
      <c r="W62">
        <v>2.0231989999999998E-2</v>
      </c>
      <c r="X62">
        <v>0</v>
      </c>
      <c r="Y62">
        <v>4.7552699999999998E-3</v>
      </c>
      <c r="Z62">
        <v>1.59147E-3</v>
      </c>
      <c r="AA62">
        <v>5.7825200000000002E-3</v>
      </c>
      <c r="AB62">
        <v>8.42854E-3</v>
      </c>
      <c r="AC62">
        <v>1.5050300000000001E-3</v>
      </c>
      <c r="AD62">
        <v>2.7201019999999999E-2</v>
      </c>
      <c r="AE62">
        <v>1.9727899999999999E-3</v>
      </c>
      <c r="AF62">
        <v>5.7160049999999997E-2</v>
      </c>
      <c r="AG62">
        <v>3.8693829999999999E-2</v>
      </c>
      <c r="AH62">
        <v>7.8274399999999997E-3</v>
      </c>
      <c r="AI62">
        <v>5.9734000000000002E-4</v>
      </c>
      <c r="AJ62">
        <v>1.89055E-3</v>
      </c>
      <c r="AK62">
        <v>1.8005219999999999E-2</v>
      </c>
      <c r="AL62">
        <v>1.4560599999999999E-3</v>
      </c>
      <c r="AM62">
        <v>2.1420000000000002E-5</v>
      </c>
      <c r="AN62">
        <v>0</v>
      </c>
      <c r="AO62">
        <v>3.9745490000000001E-2</v>
      </c>
      <c r="AP62">
        <v>1.5787840000000001E-2</v>
      </c>
      <c r="AQ62">
        <v>2.3185230000000001E-2</v>
      </c>
      <c r="AR62">
        <v>9.1759600000000004E-3</v>
      </c>
      <c r="AS62">
        <v>5.9025170000000002E-2</v>
      </c>
      <c r="AT62">
        <v>4.5178360000000001E-2</v>
      </c>
      <c r="AU62">
        <v>5.9935199999999996E-3</v>
      </c>
      <c r="AV62">
        <v>5.4206899999999997E-3</v>
      </c>
      <c r="AW62">
        <v>0</v>
      </c>
      <c r="AX62">
        <v>2.70175E-2</v>
      </c>
      <c r="AY62">
        <v>1.429135E-2</v>
      </c>
      <c r="AZ62">
        <v>9.6409999999999996E-4</v>
      </c>
      <c r="BA62">
        <v>0</v>
      </c>
      <c r="BB62">
        <v>0</v>
      </c>
      <c r="BC62">
        <v>1.863712E-2</v>
      </c>
      <c r="BD62">
        <v>7.6493000000000004E-4</v>
      </c>
      <c r="BE62">
        <v>0</v>
      </c>
      <c r="BF62">
        <v>2.9408150000000001E-2</v>
      </c>
      <c r="BG62">
        <v>4.0515469999999998E-2</v>
      </c>
      <c r="BH62">
        <v>4.5192129999999997E-2</v>
      </c>
      <c r="BI62">
        <v>3.8041440000000003E-2</v>
      </c>
      <c r="BJ62">
        <v>2.350145E-2</v>
      </c>
      <c r="BK62">
        <v>3.3308049999999999E-2</v>
      </c>
      <c r="BL62">
        <v>2.3099439999999999E-2</v>
      </c>
      <c r="BM62">
        <v>1.420103E-2</v>
      </c>
      <c r="BN62">
        <v>3.0125969999999998E-2</v>
      </c>
      <c r="BO62">
        <v>7.8874900000000005E-3</v>
      </c>
    </row>
    <row r="63" spans="1:67">
      <c r="A63" t="s">
        <v>66</v>
      </c>
      <c r="B63" t="s">
        <v>67</v>
      </c>
      <c r="C63">
        <v>61</v>
      </c>
      <c r="D63">
        <v>3.9845739999999998E-2</v>
      </c>
      <c r="E63">
        <v>9.2465599999999992E-3</v>
      </c>
      <c r="F63">
        <v>1.1356049999999999E-2</v>
      </c>
      <c r="G63">
        <v>6.5193400000000002E-3</v>
      </c>
      <c r="H63">
        <v>3.8632100000000002E-3</v>
      </c>
      <c r="I63">
        <v>3.4795300000000002E-3</v>
      </c>
      <c r="J63">
        <v>9.8973599999999991E-3</v>
      </c>
      <c r="K63">
        <v>1.17629E-2</v>
      </c>
      <c r="L63">
        <v>1.396126E-2</v>
      </c>
      <c r="M63">
        <v>2.2185860000000002E-2</v>
      </c>
      <c r="N63">
        <v>5.4348799999999996E-3</v>
      </c>
      <c r="O63">
        <v>1.0318849999999999E-2</v>
      </c>
      <c r="P63">
        <v>9.8737999999999994E-4</v>
      </c>
      <c r="Q63">
        <v>1.2016779999999999E-2</v>
      </c>
      <c r="R63">
        <v>1.7908449999999999E-2</v>
      </c>
      <c r="S63">
        <v>2.0828119999999999E-2</v>
      </c>
      <c r="T63">
        <v>1.367443E-2</v>
      </c>
      <c r="U63">
        <v>4.3241E-3</v>
      </c>
      <c r="V63">
        <v>1.1943290000000001E-2</v>
      </c>
      <c r="W63">
        <v>1.9000010000000001E-2</v>
      </c>
      <c r="X63">
        <v>3.6490999999999997E-4</v>
      </c>
      <c r="Y63">
        <v>3.52382E-3</v>
      </c>
      <c r="Z63">
        <v>1.7621E-3</v>
      </c>
      <c r="AA63">
        <v>7.54961E-3</v>
      </c>
      <c r="AB63">
        <v>5.0376600000000002E-3</v>
      </c>
      <c r="AC63">
        <v>8.8506999999999995E-4</v>
      </c>
      <c r="AD63">
        <v>2.252995E-2</v>
      </c>
      <c r="AE63">
        <v>3.2369000000000001E-4</v>
      </c>
      <c r="AF63">
        <v>6.1475950000000001E-2</v>
      </c>
      <c r="AG63">
        <v>4.8646519999999999E-2</v>
      </c>
      <c r="AH63">
        <v>9.1722499999999998E-3</v>
      </c>
      <c r="AI63">
        <v>7.7335999999999995E-4</v>
      </c>
      <c r="AJ63">
        <v>1.68863E-3</v>
      </c>
      <c r="AK63">
        <v>3.2603710000000001E-2</v>
      </c>
      <c r="AL63">
        <v>2.2737000000000001E-4</v>
      </c>
      <c r="AM63">
        <v>6.1477999999999999E-4</v>
      </c>
      <c r="AN63">
        <v>0</v>
      </c>
      <c r="AO63">
        <v>3.3273490000000003E-2</v>
      </c>
      <c r="AP63">
        <v>1.994578E-2</v>
      </c>
      <c r="AQ63">
        <v>1.686733E-2</v>
      </c>
      <c r="AR63">
        <v>5.3198400000000002E-3</v>
      </c>
      <c r="AS63">
        <v>5.8948390000000003E-2</v>
      </c>
      <c r="AT63">
        <v>4.6414499999999997E-2</v>
      </c>
      <c r="AU63">
        <v>2.76881E-3</v>
      </c>
      <c r="AV63">
        <v>3.0648899999999998E-3</v>
      </c>
      <c r="AW63">
        <v>0</v>
      </c>
      <c r="AX63">
        <v>3.0624519999999999E-2</v>
      </c>
      <c r="AY63">
        <v>1.510597E-2</v>
      </c>
      <c r="AZ63">
        <v>3.1804699999999999E-3</v>
      </c>
      <c r="BA63">
        <v>0</v>
      </c>
      <c r="BB63">
        <v>0</v>
      </c>
      <c r="BC63">
        <v>1.8087200000000001E-2</v>
      </c>
      <c r="BD63">
        <v>1.03684E-3</v>
      </c>
      <c r="BE63">
        <v>0</v>
      </c>
      <c r="BF63">
        <v>3.1279540000000002E-2</v>
      </c>
      <c r="BG63">
        <v>4.8457779999999999E-2</v>
      </c>
      <c r="BH63">
        <v>4.3431369999999997E-2</v>
      </c>
      <c r="BI63">
        <v>3.8228230000000002E-2</v>
      </c>
      <c r="BJ63">
        <v>2.1068759999999999E-2</v>
      </c>
      <c r="BK63">
        <v>4.2117059999999998E-2</v>
      </c>
      <c r="BL63">
        <v>2.9848840000000001E-2</v>
      </c>
      <c r="BM63">
        <v>1.568924E-2</v>
      </c>
      <c r="BN63">
        <v>2.5857020000000001E-2</v>
      </c>
      <c r="BO63">
        <v>3.65066E-3</v>
      </c>
    </row>
    <row r="64" spans="1:67">
      <c r="A64" t="s">
        <v>66</v>
      </c>
      <c r="B64" t="s">
        <v>67</v>
      </c>
      <c r="C64">
        <v>62</v>
      </c>
      <c r="D64">
        <v>4.4704599999999997E-2</v>
      </c>
      <c r="E64">
        <v>9.9927999999999996E-3</v>
      </c>
      <c r="F64">
        <v>1.576207E-2</v>
      </c>
      <c r="G64">
        <v>4.8956700000000004E-3</v>
      </c>
      <c r="H64">
        <v>3.01016E-3</v>
      </c>
      <c r="I64">
        <v>6.7904999999999997E-3</v>
      </c>
      <c r="J64">
        <v>7.4106900000000002E-3</v>
      </c>
      <c r="K64">
        <v>1.1966630000000001E-2</v>
      </c>
      <c r="L64">
        <v>1.382277E-2</v>
      </c>
      <c r="M64">
        <v>2.4384869999999999E-2</v>
      </c>
      <c r="N64">
        <v>8.6149899999999995E-3</v>
      </c>
      <c r="O64">
        <v>1.0547310000000001E-2</v>
      </c>
      <c r="P64">
        <v>3.8004599999999999E-3</v>
      </c>
      <c r="Q64">
        <v>1.162201E-2</v>
      </c>
      <c r="R64">
        <v>1.7013170000000001E-2</v>
      </c>
      <c r="S64">
        <v>1.826705E-2</v>
      </c>
      <c r="T64">
        <v>9.8816500000000005E-3</v>
      </c>
      <c r="U64">
        <v>4.8881599999999999E-3</v>
      </c>
      <c r="V64">
        <v>1.006171E-2</v>
      </c>
      <c r="W64">
        <v>1.392583E-2</v>
      </c>
      <c r="X64">
        <v>7.1639000000000002E-4</v>
      </c>
      <c r="Y64">
        <v>4.55675E-3</v>
      </c>
      <c r="Z64">
        <v>2.26582E-3</v>
      </c>
      <c r="AA64">
        <v>1.0235340000000001E-2</v>
      </c>
      <c r="AB64">
        <v>5.9275999999999999E-3</v>
      </c>
      <c r="AC64">
        <v>3.9450999999999999E-4</v>
      </c>
      <c r="AD64">
        <v>2.950324E-2</v>
      </c>
      <c r="AE64">
        <v>1.5283199999999999E-3</v>
      </c>
      <c r="AF64">
        <v>3.5220080000000001E-2</v>
      </c>
      <c r="AG64">
        <v>4.8333519999999998E-2</v>
      </c>
      <c r="AH64">
        <v>1.1071849999999999E-2</v>
      </c>
      <c r="AI64">
        <v>1.4422E-4</v>
      </c>
      <c r="AJ64">
        <v>4.4730500000000001E-3</v>
      </c>
      <c r="AK64">
        <v>3.234629E-2</v>
      </c>
      <c r="AL64">
        <v>1.7430000000000001E-5</v>
      </c>
      <c r="AM64">
        <v>4.5684000000000002E-4</v>
      </c>
      <c r="AN64">
        <v>0</v>
      </c>
      <c r="AO64">
        <v>3.5225409999999999E-2</v>
      </c>
      <c r="AP64">
        <v>1.4548459999999999E-2</v>
      </c>
      <c r="AQ64">
        <v>1.8198829999999999E-2</v>
      </c>
      <c r="AR64">
        <v>5.6498900000000003E-3</v>
      </c>
      <c r="AS64">
        <v>5.9565550000000002E-2</v>
      </c>
      <c r="AT64">
        <v>4.9239520000000002E-2</v>
      </c>
      <c r="AU64">
        <v>6.74824E-3</v>
      </c>
      <c r="AV64">
        <v>3.1153499999999998E-3</v>
      </c>
      <c r="AW64">
        <v>0</v>
      </c>
      <c r="AX64">
        <v>4.3889119999999997E-2</v>
      </c>
      <c r="AY64">
        <v>1.29053E-2</v>
      </c>
      <c r="AZ64">
        <v>1.9604E-4</v>
      </c>
      <c r="BA64">
        <v>0</v>
      </c>
      <c r="BB64">
        <v>0</v>
      </c>
      <c r="BC64">
        <v>1.4575080000000001E-2</v>
      </c>
      <c r="BD64">
        <v>1.2889799999999999E-3</v>
      </c>
      <c r="BE64">
        <v>0</v>
      </c>
      <c r="BF64">
        <v>2.4386669999999999E-2</v>
      </c>
      <c r="BG64">
        <v>4.431678E-2</v>
      </c>
      <c r="BH64">
        <v>5.1892430000000003E-2</v>
      </c>
      <c r="BI64">
        <v>4.0015229999999999E-2</v>
      </c>
      <c r="BJ64">
        <v>2.361048E-2</v>
      </c>
      <c r="BK64">
        <v>3.9128740000000002E-2</v>
      </c>
      <c r="BL64">
        <v>1.818024E-2</v>
      </c>
      <c r="BM64">
        <v>1.7361720000000001E-2</v>
      </c>
      <c r="BN64">
        <v>2.7046359999999998E-2</v>
      </c>
      <c r="BO64">
        <v>1.0361230000000001E-2</v>
      </c>
    </row>
    <row r="65" spans="1:67">
      <c r="A65" t="s">
        <v>66</v>
      </c>
      <c r="B65" t="s">
        <v>67</v>
      </c>
      <c r="C65">
        <v>63</v>
      </c>
      <c r="D65">
        <v>4.8399320000000003E-2</v>
      </c>
      <c r="E65">
        <v>9.3997000000000004E-3</v>
      </c>
      <c r="F65">
        <v>9.7577099999999993E-3</v>
      </c>
      <c r="G65">
        <v>8.8938799999999998E-3</v>
      </c>
      <c r="H65">
        <v>2.77429E-3</v>
      </c>
      <c r="I65">
        <v>4.69652E-3</v>
      </c>
      <c r="J65">
        <v>1.0309769999999999E-2</v>
      </c>
      <c r="K65">
        <v>1.157828E-2</v>
      </c>
      <c r="L65">
        <v>1.18864E-2</v>
      </c>
      <c r="M65">
        <v>2.5705430000000001E-2</v>
      </c>
      <c r="N65">
        <v>3.2064300000000001E-3</v>
      </c>
      <c r="O65">
        <v>9.4873200000000005E-3</v>
      </c>
      <c r="P65">
        <v>4.8457400000000003E-3</v>
      </c>
      <c r="Q65">
        <v>1.160272E-2</v>
      </c>
      <c r="R65">
        <v>1.435297E-2</v>
      </c>
      <c r="S65">
        <v>2.4600460000000001E-2</v>
      </c>
      <c r="T65">
        <v>1.356605E-2</v>
      </c>
      <c r="U65">
        <v>4.8496299999999997E-3</v>
      </c>
      <c r="V65">
        <v>1.570976E-2</v>
      </c>
      <c r="W65">
        <v>1.314125E-2</v>
      </c>
      <c r="X65">
        <v>6.2080000000000002E-5</v>
      </c>
      <c r="Y65">
        <v>3.06295E-3</v>
      </c>
      <c r="Z65">
        <v>3.5533399999999999E-3</v>
      </c>
      <c r="AA65">
        <v>9.5138600000000007E-3</v>
      </c>
      <c r="AB65">
        <v>7.4695400000000002E-3</v>
      </c>
      <c r="AC65">
        <v>1.08395E-3</v>
      </c>
      <c r="AD65">
        <v>1.7323310000000001E-2</v>
      </c>
      <c r="AE65">
        <v>1.9171399999999999E-3</v>
      </c>
      <c r="AF65">
        <v>4.4076980000000002E-2</v>
      </c>
      <c r="AG65">
        <v>3.9673569999999998E-2</v>
      </c>
      <c r="AH65">
        <v>1.361569E-2</v>
      </c>
      <c r="AI65">
        <v>8.8431999999999996E-4</v>
      </c>
      <c r="AJ65">
        <v>2.0536299999999999E-3</v>
      </c>
      <c r="AK65">
        <v>2.5909080000000001E-2</v>
      </c>
      <c r="AL65">
        <v>6.9848999999999996E-4</v>
      </c>
      <c r="AM65">
        <v>4.8948999999999998E-4</v>
      </c>
      <c r="AN65">
        <v>0</v>
      </c>
      <c r="AO65">
        <v>3.8675029999999999E-2</v>
      </c>
      <c r="AP65">
        <v>1.7151670000000001E-2</v>
      </c>
      <c r="AQ65">
        <v>1.6542379999999999E-2</v>
      </c>
      <c r="AR65">
        <v>9.0597999999999998E-3</v>
      </c>
      <c r="AS65">
        <v>6.2253019999999999E-2</v>
      </c>
      <c r="AT65">
        <v>5.354544E-2</v>
      </c>
      <c r="AU65">
        <v>9.6147400000000001E-3</v>
      </c>
      <c r="AV65">
        <v>5.9809399999999997E-3</v>
      </c>
      <c r="AW65">
        <v>0</v>
      </c>
      <c r="AX65">
        <v>3.7382930000000002E-2</v>
      </c>
      <c r="AY65">
        <v>1.1847669999999999E-2</v>
      </c>
      <c r="AZ65">
        <v>1.33198E-3</v>
      </c>
      <c r="BA65">
        <v>0</v>
      </c>
      <c r="BB65">
        <v>0</v>
      </c>
      <c r="BC65">
        <v>1.8657969999999999E-2</v>
      </c>
      <c r="BD65">
        <v>2.8867999999999998E-4</v>
      </c>
      <c r="BE65">
        <v>0</v>
      </c>
      <c r="BF65">
        <v>2.2978889999999998E-2</v>
      </c>
      <c r="BG65">
        <v>3.7151190000000001E-2</v>
      </c>
      <c r="BH65">
        <v>5.5670409999999997E-2</v>
      </c>
      <c r="BI65">
        <v>4.0979109999999999E-2</v>
      </c>
      <c r="BJ65">
        <v>2.7542029999999999E-2</v>
      </c>
      <c r="BK65">
        <v>3.2155910000000003E-2</v>
      </c>
      <c r="BL65">
        <v>1.8392430000000001E-2</v>
      </c>
      <c r="BM65">
        <v>1.5083539999999999E-2</v>
      </c>
      <c r="BN65">
        <v>3.060059E-2</v>
      </c>
      <c r="BO65">
        <v>6.9626100000000002E-3</v>
      </c>
    </row>
    <row r="66" spans="1:67">
      <c r="A66" t="s">
        <v>66</v>
      </c>
      <c r="B66" t="s">
        <v>67</v>
      </c>
      <c r="C66">
        <v>64</v>
      </c>
      <c r="D66">
        <v>3.8929789999999999E-2</v>
      </c>
      <c r="E66">
        <v>1.0010430000000001E-2</v>
      </c>
      <c r="F66">
        <v>9.8317200000000004E-3</v>
      </c>
      <c r="G66">
        <v>5.91605E-3</v>
      </c>
      <c r="H66">
        <v>2.7546099999999998E-3</v>
      </c>
      <c r="I66">
        <v>4.0798900000000001E-3</v>
      </c>
      <c r="J66">
        <v>1.009503E-2</v>
      </c>
      <c r="K66">
        <v>9.5566599999999998E-3</v>
      </c>
      <c r="L66">
        <v>1.0353080000000001E-2</v>
      </c>
      <c r="M66">
        <v>2.4293470000000001E-2</v>
      </c>
      <c r="N66">
        <v>4.7086599999999999E-3</v>
      </c>
      <c r="O66">
        <v>1.53165E-2</v>
      </c>
      <c r="P66">
        <v>1.1236099999999999E-3</v>
      </c>
      <c r="Q66">
        <v>9.5057800000000001E-3</v>
      </c>
      <c r="R66">
        <v>1.9170240000000002E-2</v>
      </c>
      <c r="S66">
        <v>2.0361279999999999E-2</v>
      </c>
      <c r="T66">
        <v>7.3481900000000001E-3</v>
      </c>
      <c r="U66">
        <v>4.9093599999999998E-3</v>
      </c>
      <c r="V66">
        <v>1.225529E-2</v>
      </c>
      <c r="W66">
        <v>1.448787E-2</v>
      </c>
      <c r="X66">
        <v>6.0367000000000005E-4</v>
      </c>
      <c r="Y66">
        <v>5.7413400000000002E-3</v>
      </c>
      <c r="Z66">
        <v>2.2092100000000001E-3</v>
      </c>
      <c r="AA66">
        <v>6.1007400000000003E-3</v>
      </c>
      <c r="AB66">
        <v>4.1207700000000002E-3</v>
      </c>
      <c r="AC66">
        <v>1.1838599999999999E-3</v>
      </c>
      <c r="AD66">
        <v>2.7059400000000001E-2</v>
      </c>
      <c r="AE66">
        <v>3.8421000000000001E-4</v>
      </c>
      <c r="AF66">
        <v>4.2831880000000003E-2</v>
      </c>
      <c r="AG66">
        <v>5.1492120000000002E-2</v>
      </c>
      <c r="AH66">
        <v>1.2005750000000001E-2</v>
      </c>
      <c r="AI66">
        <v>1.4553400000000001E-3</v>
      </c>
      <c r="AJ66">
        <v>2.3277800000000002E-3</v>
      </c>
      <c r="AK66">
        <v>3.9586200000000002E-2</v>
      </c>
      <c r="AL66">
        <v>7.203E-5</v>
      </c>
      <c r="AM66">
        <v>1.961E-5</v>
      </c>
      <c r="AN66">
        <v>0</v>
      </c>
      <c r="AO66">
        <v>3.5240100000000003E-2</v>
      </c>
      <c r="AP66">
        <v>2.2963879999999999E-2</v>
      </c>
      <c r="AQ66">
        <v>1.9205880000000002E-2</v>
      </c>
      <c r="AR66">
        <v>9.5788599999999998E-3</v>
      </c>
      <c r="AS66">
        <v>6.6569749999999997E-2</v>
      </c>
      <c r="AT66">
        <v>4.0012440000000003E-2</v>
      </c>
      <c r="AU66">
        <v>5.5768800000000002E-3</v>
      </c>
      <c r="AV66">
        <v>4.75319E-3</v>
      </c>
      <c r="AW66">
        <v>0</v>
      </c>
      <c r="AX66">
        <v>3.5770219999999998E-2</v>
      </c>
      <c r="AY66">
        <v>1.3966050000000001E-2</v>
      </c>
      <c r="AZ66">
        <v>5.6362000000000003E-4</v>
      </c>
      <c r="BA66">
        <v>0</v>
      </c>
      <c r="BB66">
        <v>0</v>
      </c>
      <c r="BC66">
        <v>2.1958129999999999E-2</v>
      </c>
      <c r="BD66">
        <v>8.5915999999999998E-4</v>
      </c>
      <c r="BE66">
        <v>0</v>
      </c>
      <c r="BF66">
        <v>2.9660829999999999E-2</v>
      </c>
      <c r="BG66">
        <v>4.8650289999999999E-2</v>
      </c>
      <c r="BH66">
        <v>4.6121969999999998E-2</v>
      </c>
      <c r="BI66">
        <v>3.6647199999999998E-2</v>
      </c>
      <c r="BJ66">
        <v>2.5175289999999999E-2</v>
      </c>
      <c r="BK66">
        <v>4.0174269999999998E-2</v>
      </c>
      <c r="BL66">
        <v>1.8502029999999999E-2</v>
      </c>
      <c r="BM66">
        <v>1.1274060000000001E-2</v>
      </c>
      <c r="BN66">
        <v>2.7041610000000001E-2</v>
      </c>
      <c r="BO66">
        <v>7.5328799999999996E-3</v>
      </c>
    </row>
    <row r="67" spans="1:67">
      <c r="A67" t="s">
        <v>66</v>
      </c>
      <c r="B67" t="s">
        <v>67</v>
      </c>
      <c r="C67">
        <v>65</v>
      </c>
      <c r="D67">
        <v>4.1912400000000002E-2</v>
      </c>
      <c r="E67">
        <v>7.4809100000000003E-3</v>
      </c>
      <c r="F67">
        <v>8.7511099999999994E-3</v>
      </c>
      <c r="G67">
        <v>7.3084999999999999E-3</v>
      </c>
      <c r="H67">
        <v>4.5109E-3</v>
      </c>
      <c r="I67">
        <v>2.9308799999999999E-3</v>
      </c>
      <c r="J67">
        <v>9.0190500000000007E-3</v>
      </c>
      <c r="K67">
        <v>1.017004E-2</v>
      </c>
      <c r="L67">
        <v>1.4316829999999999E-2</v>
      </c>
      <c r="M67">
        <v>2.3673920000000001E-2</v>
      </c>
      <c r="N67">
        <v>6.5091300000000001E-3</v>
      </c>
      <c r="O67">
        <v>9.7363199999999997E-3</v>
      </c>
      <c r="P67">
        <v>2.0537400000000001E-3</v>
      </c>
      <c r="Q67">
        <v>9.8241600000000002E-3</v>
      </c>
      <c r="R67">
        <v>1.3946160000000001E-2</v>
      </c>
      <c r="S67">
        <v>3.0134439999999998E-2</v>
      </c>
      <c r="T67">
        <v>1.051649E-2</v>
      </c>
      <c r="U67">
        <v>3.8596799999999999E-3</v>
      </c>
      <c r="V67">
        <v>1.6888179999999999E-2</v>
      </c>
      <c r="W67">
        <v>1.5512420000000001E-2</v>
      </c>
      <c r="X67">
        <v>8.4279999999999999E-5</v>
      </c>
      <c r="Y67">
        <v>3.1827499999999998E-3</v>
      </c>
      <c r="Z67">
        <v>1.74745E-3</v>
      </c>
      <c r="AA67">
        <v>6.6744999999999999E-3</v>
      </c>
      <c r="AB67">
        <v>6.4140100000000004E-3</v>
      </c>
      <c r="AC67">
        <v>1.80386E-3</v>
      </c>
      <c r="AD67">
        <v>3.1404120000000001E-2</v>
      </c>
      <c r="AE67">
        <v>1.0131999999999999E-3</v>
      </c>
      <c r="AF67">
        <v>6.6095150000000005E-2</v>
      </c>
      <c r="AG67">
        <v>4.0684690000000003E-2</v>
      </c>
      <c r="AH67">
        <v>1.0173389999999999E-2</v>
      </c>
      <c r="AI67">
        <v>2.179E-5</v>
      </c>
      <c r="AJ67">
        <v>2.32708E-3</v>
      </c>
      <c r="AK67">
        <v>2.3048039999999999E-2</v>
      </c>
      <c r="AL67">
        <v>0</v>
      </c>
      <c r="AM67">
        <v>2.1854E-4</v>
      </c>
      <c r="AN67">
        <v>0</v>
      </c>
      <c r="AO67">
        <v>3.905285E-2</v>
      </c>
      <c r="AP67">
        <v>1.513314E-2</v>
      </c>
      <c r="AQ67">
        <v>1.5762430000000001E-2</v>
      </c>
      <c r="AR67">
        <v>8.0502799999999999E-3</v>
      </c>
      <c r="AS67">
        <v>5.9321400000000003E-2</v>
      </c>
      <c r="AT67">
        <v>4.1990970000000002E-2</v>
      </c>
      <c r="AU67">
        <v>8.1130000000000004E-3</v>
      </c>
      <c r="AV67">
        <v>3.88288E-3</v>
      </c>
      <c r="AW67">
        <v>0</v>
      </c>
      <c r="AX67">
        <v>2.602757E-2</v>
      </c>
      <c r="AY67">
        <v>1.7433170000000001E-2</v>
      </c>
      <c r="AZ67">
        <v>3.1214799999999998E-3</v>
      </c>
      <c r="BA67">
        <v>0</v>
      </c>
      <c r="BB67">
        <v>0</v>
      </c>
      <c r="BC67">
        <v>2.10843E-2</v>
      </c>
      <c r="BD67">
        <v>2.2465300000000001E-3</v>
      </c>
      <c r="BE67">
        <v>0</v>
      </c>
      <c r="BF67">
        <v>3.4144550000000003E-2</v>
      </c>
      <c r="BG67">
        <v>3.7145190000000002E-2</v>
      </c>
      <c r="BH67">
        <v>4.3969840000000003E-2</v>
      </c>
      <c r="BI67">
        <v>3.5209379999999998E-2</v>
      </c>
      <c r="BJ67">
        <v>2.3561309999999999E-2</v>
      </c>
      <c r="BK67">
        <v>3.5600989999999999E-2</v>
      </c>
      <c r="BL67">
        <v>2.7998510000000001E-2</v>
      </c>
      <c r="BM67">
        <v>1.8351309999999999E-2</v>
      </c>
      <c r="BN67">
        <v>3.2835589999999998E-2</v>
      </c>
      <c r="BO67">
        <v>6.0152299999999999E-3</v>
      </c>
    </row>
    <row r="68" spans="1:67">
      <c r="A68" t="s">
        <v>66</v>
      </c>
      <c r="B68" t="s">
        <v>67</v>
      </c>
      <c r="C68">
        <v>66</v>
      </c>
      <c r="D68">
        <v>4.1673509999999997E-2</v>
      </c>
      <c r="E68">
        <v>1.047933E-2</v>
      </c>
      <c r="F68">
        <v>1.073169E-2</v>
      </c>
      <c r="G68">
        <v>7.7903699999999996E-3</v>
      </c>
      <c r="H68">
        <v>2.71645E-3</v>
      </c>
      <c r="I68">
        <v>3.7857199999999998E-3</v>
      </c>
      <c r="J68">
        <v>1.1977059999999999E-2</v>
      </c>
      <c r="K68">
        <v>1.032925E-2</v>
      </c>
      <c r="L68">
        <v>1.0958219999999999E-2</v>
      </c>
      <c r="M68">
        <v>2.5607330000000001E-2</v>
      </c>
      <c r="N68">
        <v>6.7825100000000003E-3</v>
      </c>
      <c r="O68">
        <v>1.501483E-2</v>
      </c>
      <c r="P68">
        <v>3.8097299999999999E-3</v>
      </c>
      <c r="Q68">
        <v>9.6894300000000006E-3</v>
      </c>
      <c r="R68">
        <v>2.0738900000000001E-2</v>
      </c>
      <c r="S68">
        <v>2.7200450000000001E-2</v>
      </c>
      <c r="T68">
        <v>1.155633E-2</v>
      </c>
      <c r="U68">
        <v>3.9347999999999996E-3</v>
      </c>
      <c r="V68">
        <v>9.8371099999999996E-3</v>
      </c>
      <c r="W68">
        <v>8.3506099999999996E-3</v>
      </c>
      <c r="X68">
        <v>6.8969999999999999E-5</v>
      </c>
      <c r="Y68">
        <v>2.6069600000000002E-3</v>
      </c>
      <c r="Z68">
        <v>1.84772E-3</v>
      </c>
      <c r="AA68">
        <v>1.1623380000000001E-2</v>
      </c>
      <c r="AB68">
        <v>4.6802500000000004E-3</v>
      </c>
      <c r="AC68">
        <v>5.6786E-4</v>
      </c>
      <c r="AD68">
        <v>1.925373E-2</v>
      </c>
      <c r="AE68">
        <v>1.0336E-4</v>
      </c>
      <c r="AF68">
        <v>6.201065E-2</v>
      </c>
      <c r="AG68">
        <v>4.4500659999999997E-2</v>
      </c>
      <c r="AH68">
        <v>1.243944E-2</v>
      </c>
      <c r="AI68">
        <v>3.8919999999999997E-4</v>
      </c>
      <c r="AJ68">
        <v>1.7348000000000001E-3</v>
      </c>
      <c r="AK68">
        <v>2.395195E-2</v>
      </c>
      <c r="AL68">
        <v>0</v>
      </c>
      <c r="AM68">
        <v>8.8899999999999996E-6</v>
      </c>
      <c r="AN68">
        <v>0</v>
      </c>
      <c r="AO68">
        <v>3.4197159999999997E-2</v>
      </c>
      <c r="AP68">
        <v>1.2595490000000001E-2</v>
      </c>
      <c r="AQ68">
        <v>1.8314090000000002E-2</v>
      </c>
      <c r="AR68">
        <v>7.1594299999999996E-3</v>
      </c>
      <c r="AS68">
        <v>6.141547E-2</v>
      </c>
      <c r="AT68">
        <v>4.424558E-2</v>
      </c>
      <c r="AU68">
        <v>3.6659700000000002E-3</v>
      </c>
      <c r="AV68">
        <v>6.6494099999999997E-3</v>
      </c>
      <c r="AW68">
        <v>0</v>
      </c>
      <c r="AX68">
        <v>3.425752E-2</v>
      </c>
      <c r="AY68">
        <v>1.418691E-2</v>
      </c>
      <c r="AZ68">
        <v>8.6706999999999995E-4</v>
      </c>
      <c r="BA68">
        <v>0</v>
      </c>
      <c r="BB68">
        <v>0</v>
      </c>
      <c r="BC68">
        <v>1.867019E-2</v>
      </c>
      <c r="BD68">
        <v>1.5456000000000001E-4</v>
      </c>
      <c r="BE68">
        <v>0</v>
      </c>
      <c r="BF68">
        <v>3.1597310000000003E-2</v>
      </c>
      <c r="BG68">
        <v>3.7182800000000002E-2</v>
      </c>
      <c r="BH68">
        <v>5.3831419999999998E-2</v>
      </c>
      <c r="BI68">
        <v>4.9278189999999999E-2</v>
      </c>
      <c r="BJ68">
        <v>2.2468109999999999E-2</v>
      </c>
      <c r="BK68">
        <v>3.7545969999999998E-2</v>
      </c>
      <c r="BL68">
        <v>2.07035E-2</v>
      </c>
      <c r="BM68">
        <v>1.433714E-2</v>
      </c>
      <c r="BN68">
        <v>3.2565179999999999E-2</v>
      </c>
      <c r="BO68">
        <v>5.3600999999999996E-3</v>
      </c>
    </row>
    <row r="69" spans="1:67">
      <c r="A69" t="s">
        <v>66</v>
      </c>
      <c r="B69" t="s">
        <v>67</v>
      </c>
      <c r="C69">
        <v>67</v>
      </c>
      <c r="D69">
        <v>4.4453520000000003E-2</v>
      </c>
      <c r="E69">
        <v>8.8492199999999997E-3</v>
      </c>
      <c r="F69">
        <v>1.399278E-2</v>
      </c>
      <c r="G69">
        <v>9.13191E-3</v>
      </c>
      <c r="H69">
        <v>3.6362199999999999E-3</v>
      </c>
      <c r="I69">
        <v>4.9088200000000004E-3</v>
      </c>
      <c r="J69">
        <v>1.186184E-2</v>
      </c>
      <c r="K69">
        <v>8.7783900000000005E-3</v>
      </c>
      <c r="L69">
        <v>1.257629E-2</v>
      </c>
      <c r="M69">
        <v>2.9864350000000001E-2</v>
      </c>
      <c r="N69">
        <v>5.5047300000000002E-3</v>
      </c>
      <c r="O69">
        <v>1.2410869999999999E-2</v>
      </c>
      <c r="P69">
        <v>5.1725E-3</v>
      </c>
      <c r="Q69">
        <v>1.3289850000000001E-2</v>
      </c>
      <c r="R69">
        <v>1.296081E-2</v>
      </c>
      <c r="S69">
        <v>2.6476030000000001E-2</v>
      </c>
      <c r="T69">
        <v>8.6933199999999992E-3</v>
      </c>
      <c r="U69">
        <v>4.3736799999999996E-3</v>
      </c>
      <c r="V69">
        <v>1.4097999999999999E-2</v>
      </c>
      <c r="W69">
        <v>1.466247E-2</v>
      </c>
      <c r="X69">
        <v>6.4540000000000002E-5</v>
      </c>
      <c r="Y69">
        <v>4.7000699999999998E-3</v>
      </c>
      <c r="Z69">
        <v>1.6820699999999999E-3</v>
      </c>
      <c r="AA69">
        <v>5.7146699999999998E-3</v>
      </c>
      <c r="AB69">
        <v>8.18434E-3</v>
      </c>
      <c r="AC69">
        <v>1.6688E-3</v>
      </c>
      <c r="AD69">
        <v>2.0974110000000001E-2</v>
      </c>
      <c r="AE69">
        <v>1.08986E-3</v>
      </c>
      <c r="AF69">
        <v>5.866068E-2</v>
      </c>
      <c r="AG69">
        <v>2.860379E-2</v>
      </c>
      <c r="AH69">
        <v>1.4790309999999999E-2</v>
      </c>
      <c r="AI69">
        <v>1.7113E-4</v>
      </c>
      <c r="AJ69">
        <v>2.41661E-3</v>
      </c>
      <c r="AK69">
        <v>3.6502430000000002E-2</v>
      </c>
      <c r="AL69">
        <v>6.5680999999999997E-4</v>
      </c>
      <c r="AM69">
        <v>7.8167999999999998E-4</v>
      </c>
      <c r="AN69">
        <v>0</v>
      </c>
      <c r="AO69">
        <v>3.555664E-2</v>
      </c>
      <c r="AP69">
        <v>1.216889E-2</v>
      </c>
      <c r="AQ69">
        <v>1.8811399999999999E-2</v>
      </c>
      <c r="AR69">
        <v>4.6601100000000003E-3</v>
      </c>
      <c r="AS69">
        <v>6.2669429999999998E-2</v>
      </c>
      <c r="AT69">
        <v>4.896031E-2</v>
      </c>
      <c r="AU69">
        <v>5.4264600000000001E-3</v>
      </c>
      <c r="AV69">
        <v>4.94057E-3</v>
      </c>
      <c r="AW69">
        <v>0</v>
      </c>
      <c r="AX69">
        <v>3.3085690000000001E-2</v>
      </c>
      <c r="AY69">
        <v>1.6075800000000001E-2</v>
      </c>
      <c r="AZ69">
        <v>1.88137E-3</v>
      </c>
      <c r="BA69">
        <v>0</v>
      </c>
      <c r="BB69">
        <v>0</v>
      </c>
      <c r="BC69">
        <v>1.739895E-2</v>
      </c>
      <c r="BD69">
        <v>2.2208699999999998E-3</v>
      </c>
      <c r="BE69">
        <v>0</v>
      </c>
      <c r="BF69">
        <v>2.3477250000000002E-2</v>
      </c>
      <c r="BG69">
        <v>3.5435309999999998E-2</v>
      </c>
      <c r="BH69">
        <v>4.7921409999999998E-2</v>
      </c>
      <c r="BI69">
        <v>4.1713350000000003E-2</v>
      </c>
      <c r="BJ69">
        <v>2.5190890000000001E-2</v>
      </c>
      <c r="BK69">
        <v>3.3617189999999998E-2</v>
      </c>
      <c r="BL69">
        <v>2.405765E-2</v>
      </c>
      <c r="BM69">
        <v>1.4575039999999999E-2</v>
      </c>
      <c r="BN69">
        <v>2.8085519999999999E-2</v>
      </c>
      <c r="BO69">
        <v>9.7124299999999993E-3</v>
      </c>
    </row>
    <row r="70" spans="1:67">
      <c r="A70" t="s">
        <v>66</v>
      </c>
      <c r="B70" t="s">
        <v>67</v>
      </c>
      <c r="C70">
        <v>68</v>
      </c>
      <c r="D70">
        <v>5.0391249999999999E-2</v>
      </c>
      <c r="E70">
        <v>1.164287E-2</v>
      </c>
      <c r="F70">
        <v>1.3419240000000001E-2</v>
      </c>
      <c r="G70">
        <v>9.0566499999999994E-3</v>
      </c>
      <c r="H70">
        <v>3.3410100000000002E-3</v>
      </c>
      <c r="I70">
        <v>5.5416600000000003E-3</v>
      </c>
      <c r="J70">
        <v>1.022472E-2</v>
      </c>
      <c r="K70">
        <v>1.41101E-2</v>
      </c>
      <c r="L70">
        <v>1.449306E-2</v>
      </c>
      <c r="M70">
        <v>2.9695099999999999E-2</v>
      </c>
      <c r="N70">
        <v>8.1014699999999995E-3</v>
      </c>
      <c r="O70">
        <v>1.245045E-2</v>
      </c>
      <c r="P70">
        <v>2.3686800000000002E-3</v>
      </c>
      <c r="Q70">
        <v>1.168375E-2</v>
      </c>
      <c r="R70">
        <v>1.5910770000000001E-2</v>
      </c>
      <c r="S70">
        <v>2.0595169999999999E-2</v>
      </c>
      <c r="T70">
        <v>1.3745780000000001E-2</v>
      </c>
      <c r="U70">
        <v>4.7291700000000004E-3</v>
      </c>
      <c r="V70">
        <v>9.8036800000000004E-3</v>
      </c>
      <c r="W70">
        <v>1.4889670000000001E-2</v>
      </c>
      <c r="X70">
        <v>4.3849999999999998E-4</v>
      </c>
      <c r="Y70">
        <v>2.2014299999999999E-3</v>
      </c>
      <c r="Z70">
        <v>1.2339E-3</v>
      </c>
      <c r="AA70">
        <v>6.6795200000000004E-3</v>
      </c>
      <c r="AB70">
        <v>4.7030199999999996E-3</v>
      </c>
      <c r="AC70">
        <v>1.3995500000000001E-3</v>
      </c>
      <c r="AD70">
        <v>2.0485980000000001E-2</v>
      </c>
      <c r="AE70">
        <v>1.7341399999999999E-3</v>
      </c>
      <c r="AF70">
        <v>4.7381960000000001E-2</v>
      </c>
      <c r="AG70">
        <v>2.9647070000000001E-2</v>
      </c>
      <c r="AH70">
        <v>1.311816E-2</v>
      </c>
      <c r="AI70">
        <v>1.3345399999999999E-3</v>
      </c>
      <c r="AJ70">
        <v>1.97116E-3</v>
      </c>
      <c r="AK70">
        <v>3.7611779999999997E-2</v>
      </c>
      <c r="AL70">
        <v>0</v>
      </c>
      <c r="AM70">
        <v>1.9871999999999999E-4</v>
      </c>
      <c r="AN70">
        <v>0</v>
      </c>
      <c r="AO70">
        <v>3.4931980000000001E-2</v>
      </c>
      <c r="AP70">
        <v>1.7988959999999998E-2</v>
      </c>
      <c r="AQ70">
        <v>1.496814E-2</v>
      </c>
      <c r="AR70">
        <v>9.1905800000000003E-3</v>
      </c>
      <c r="AS70">
        <v>6.0952989999999999E-2</v>
      </c>
      <c r="AT70">
        <v>4.7601919999999999E-2</v>
      </c>
      <c r="AU70">
        <v>9.1634300000000002E-3</v>
      </c>
      <c r="AV70">
        <v>6.7135299999999997E-3</v>
      </c>
      <c r="AW70">
        <v>0</v>
      </c>
      <c r="AX70">
        <v>3.5928399999999999E-2</v>
      </c>
      <c r="AY70">
        <v>1.1645050000000001E-2</v>
      </c>
      <c r="AZ70">
        <v>1.15416E-3</v>
      </c>
      <c r="BA70">
        <v>0</v>
      </c>
      <c r="BB70">
        <v>0</v>
      </c>
      <c r="BC70">
        <v>1.7105510000000001E-2</v>
      </c>
      <c r="BD70">
        <v>1.0757099999999999E-3</v>
      </c>
      <c r="BE70">
        <v>0</v>
      </c>
      <c r="BF70">
        <v>3.066963E-2</v>
      </c>
      <c r="BG70">
        <v>4.100289E-2</v>
      </c>
      <c r="BH70">
        <v>4.7080080000000003E-2</v>
      </c>
      <c r="BI70">
        <v>4.4056810000000002E-2</v>
      </c>
      <c r="BJ70">
        <v>2.1795060000000002E-2</v>
      </c>
      <c r="BK70">
        <v>3.4728599999999998E-2</v>
      </c>
      <c r="BL70">
        <v>1.1633289999999999E-2</v>
      </c>
      <c r="BM70">
        <v>2.2218169999999999E-2</v>
      </c>
      <c r="BN70">
        <v>2.725578E-2</v>
      </c>
      <c r="BO70">
        <v>4.8056100000000001E-3</v>
      </c>
    </row>
    <row r="71" spans="1:67">
      <c r="A71" t="s">
        <v>66</v>
      </c>
      <c r="B71" t="s">
        <v>67</v>
      </c>
      <c r="C71">
        <v>69</v>
      </c>
      <c r="D71">
        <v>4.0022700000000001E-2</v>
      </c>
      <c r="E71">
        <v>8.5495399999999996E-3</v>
      </c>
      <c r="F71">
        <v>1.128899E-2</v>
      </c>
      <c r="G71">
        <v>8.3403499999999998E-3</v>
      </c>
      <c r="H71">
        <v>2.6446500000000001E-3</v>
      </c>
      <c r="I71">
        <v>5.4103800000000002E-3</v>
      </c>
      <c r="J71">
        <v>7.8290900000000004E-3</v>
      </c>
      <c r="K71">
        <v>1.002519E-2</v>
      </c>
      <c r="L71">
        <v>1.1523129999999999E-2</v>
      </c>
      <c r="M71">
        <v>2.252786E-2</v>
      </c>
      <c r="N71">
        <v>5.8365300000000004E-3</v>
      </c>
      <c r="O71">
        <v>1.0086289999999999E-2</v>
      </c>
      <c r="P71">
        <v>2.9639000000000002E-3</v>
      </c>
      <c r="Q71">
        <v>1.212211E-2</v>
      </c>
      <c r="R71">
        <v>1.3898789999999999E-2</v>
      </c>
      <c r="S71">
        <v>2.408451E-2</v>
      </c>
      <c r="T71">
        <v>1.6315449999999999E-2</v>
      </c>
      <c r="U71">
        <v>4.6909999999999999E-3</v>
      </c>
      <c r="V71">
        <v>1.063826E-2</v>
      </c>
      <c r="W71">
        <v>1.24148E-2</v>
      </c>
      <c r="X71">
        <v>0</v>
      </c>
      <c r="Y71">
        <v>3.0528299999999999E-3</v>
      </c>
      <c r="Z71">
        <v>2.8704999999999998E-3</v>
      </c>
      <c r="AA71">
        <v>6.8712799999999996E-3</v>
      </c>
      <c r="AB71">
        <v>5.8302700000000002E-3</v>
      </c>
      <c r="AC71">
        <v>1.9513899999999999E-3</v>
      </c>
      <c r="AD71">
        <v>2.379854E-2</v>
      </c>
      <c r="AE71">
        <v>1.3866600000000001E-3</v>
      </c>
      <c r="AF71">
        <v>5.4785540000000001E-2</v>
      </c>
      <c r="AG71">
        <v>4.252769E-2</v>
      </c>
      <c r="AH71">
        <v>1.2097220000000001E-2</v>
      </c>
      <c r="AI71">
        <v>1.14357E-3</v>
      </c>
      <c r="AJ71">
        <v>2.5217799999999999E-3</v>
      </c>
      <c r="AK71">
        <v>3.5442830000000002E-2</v>
      </c>
      <c r="AL71">
        <v>1.9412800000000001E-3</v>
      </c>
      <c r="AM71">
        <v>0</v>
      </c>
      <c r="AN71">
        <v>0</v>
      </c>
      <c r="AO71">
        <v>3.1800259999999997E-2</v>
      </c>
      <c r="AP71">
        <v>1.6083090000000001E-2</v>
      </c>
      <c r="AQ71">
        <v>1.929343E-2</v>
      </c>
      <c r="AR71">
        <v>1.085499E-2</v>
      </c>
      <c r="AS71">
        <v>6.981205E-2</v>
      </c>
      <c r="AT71">
        <v>4.2992420000000003E-2</v>
      </c>
      <c r="AU71">
        <v>1.9283200000000001E-3</v>
      </c>
      <c r="AV71">
        <v>2.78824E-3</v>
      </c>
      <c r="AW71">
        <v>0</v>
      </c>
      <c r="AX71">
        <v>3.2379199999999997E-2</v>
      </c>
      <c r="AY71">
        <v>1.48551E-2</v>
      </c>
      <c r="AZ71">
        <v>2.3304200000000001E-3</v>
      </c>
      <c r="BA71">
        <v>0</v>
      </c>
      <c r="BB71">
        <v>0</v>
      </c>
      <c r="BC71">
        <v>1.430904E-2</v>
      </c>
      <c r="BD71">
        <v>8.2556999999999997E-4</v>
      </c>
      <c r="BE71">
        <v>0</v>
      </c>
      <c r="BF71">
        <v>2.5568549999999999E-2</v>
      </c>
      <c r="BG71">
        <v>4.2519660000000001E-2</v>
      </c>
      <c r="BH71">
        <v>4.9608720000000002E-2</v>
      </c>
      <c r="BI71">
        <v>4.3823229999999998E-2</v>
      </c>
      <c r="BJ71">
        <v>2.0141719999999998E-2</v>
      </c>
      <c r="BK71">
        <v>4.8996110000000002E-2</v>
      </c>
      <c r="BL71">
        <v>1.9864469999999999E-2</v>
      </c>
      <c r="BM71">
        <v>1.6638460000000001E-2</v>
      </c>
      <c r="BN71">
        <v>2.7172499999999999E-2</v>
      </c>
      <c r="BO71">
        <v>7.9795300000000003E-3</v>
      </c>
    </row>
    <row r="72" spans="1:67">
      <c r="A72" t="s">
        <v>66</v>
      </c>
      <c r="B72" t="s">
        <v>67</v>
      </c>
      <c r="C72">
        <v>70</v>
      </c>
      <c r="D72">
        <v>3.668478E-2</v>
      </c>
      <c r="E72">
        <v>9.0466999999999995E-3</v>
      </c>
      <c r="F72">
        <v>1.311796E-2</v>
      </c>
      <c r="G72">
        <v>7.8669099999999995E-3</v>
      </c>
      <c r="H72">
        <v>3.8123900000000001E-3</v>
      </c>
      <c r="I72">
        <v>3.6696599999999999E-3</v>
      </c>
      <c r="J72">
        <v>9.4744200000000008E-3</v>
      </c>
      <c r="K72">
        <v>1.153417E-2</v>
      </c>
      <c r="L72">
        <v>1.3399879999999999E-2</v>
      </c>
      <c r="M72">
        <v>1.9871590000000001E-2</v>
      </c>
      <c r="N72">
        <v>3.5347400000000002E-3</v>
      </c>
      <c r="O72">
        <v>1.0741479999999999E-2</v>
      </c>
      <c r="P72">
        <v>2.68915E-3</v>
      </c>
      <c r="Q72">
        <v>9.7764099999999993E-3</v>
      </c>
      <c r="R72">
        <v>1.510152E-2</v>
      </c>
      <c r="S72">
        <v>2.6662519999999999E-2</v>
      </c>
      <c r="T72">
        <v>1.4000540000000001E-2</v>
      </c>
      <c r="U72">
        <v>5.2189200000000002E-3</v>
      </c>
      <c r="V72">
        <v>1.490438E-2</v>
      </c>
      <c r="W72">
        <v>1.579701E-2</v>
      </c>
      <c r="X72">
        <v>1.18732E-3</v>
      </c>
      <c r="Y72">
        <v>1.7777699999999999E-3</v>
      </c>
      <c r="Z72">
        <v>2.4001000000000001E-3</v>
      </c>
      <c r="AA72">
        <v>8.4830200000000008E-3</v>
      </c>
      <c r="AB72">
        <v>6.6121699999999997E-3</v>
      </c>
      <c r="AC72">
        <v>1.9948600000000002E-3</v>
      </c>
      <c r="AD72">
        <v>2.1208959999999999E-2</v>
      </c>
      <c r="AE72">
        <v>1.37812E-3</v>
      </c>
      <c r="AF72">
        <v>4.4570980000000003E-2</v>
      </c>
      <c r="AG72">
        <v>5.3960859999999999E-2</v>
      </c>
      <c r="AH72">
        <v>1.047591E-2</v>
      </c>
      <c r="AI72">
        <v>1.2835500000000001E-3</v>
      </c>
      <c r="AJ72">
        <v>2.4790699999999999E-3</v>
      </c>
      <c r="AK72">
        <v>2.9510539999999998E-2</v>
      </c>
      <c r="AL72">
        <v>1.6739999999999999E-5</v>
      </c>
      <c r="AM72">
        <v>1.03527E-3</v>
      </c>
      <c r="AN72">
        <v>0</v>
      </c>
      <c r="AO72">
        <v>3.8635019999999999E-2</v>
      </c>
      <c r="AP72">
        <v>1.73858E-2</v>
      </c>
      <c r="AQ72">
        <v>2.191792E-2</v>
      </c>
      <c r="AR72">
        <v>4.3808900000000001E-3</v>
      </c>
      <c r="AS72">
        <v>6.3646670000000002E-2</v>
      </c>
      <c r="AT72">
        <v>4.5775280000000002E-2</v>
      </c>
      <c r="AU72">
        <v>3.9535999999999998E-3</v>
      </c>
      <c r="AV72">
        <v>2.36776E-3</v>
      </c>
      <c r="AW72">
        <v>0</v>
      </c>
      <c r="AX72">
        <v>3.596531E-2</v>
      </c>
      <c r="AY72">
        <v>1.662458E-2</v>
      </c>
      <c r="AZ72">
        <v>1.3814700000000001E-3</v>
      </c>
      <c r="BA72">
        <v>0</v>
      </c>
      <c r="BB72">
        <v>0</v>
      </c>
      <c r="BC72">
        <v>1.278235E-2</v>
      </c>
      <c r="BD72">
        <v>2.3069599999999998E-3</v>
      </c>
      <c r="BE72">
        <v>0</v>
      </c>
      <c r="BF72">
        <v>3.169421E-2</v>
      </c>
      <c r="BG72">
        <v>4.2498349999999997E-2</v>
      </c>
      <c r="BH72">
        <v>4.9010810000000002E-2</v>
      </c>
      <c r="BI72">
        <v>3.6971520000000001E-2</v>
      </c>
      <c r="BJ72">
        <v>2.3010409999999999E-2</v>
      </c>
      <c r="BK72">
        <v>3.119357E-2</v>
      </c>
      <c r="BL72">
        <v>2.5828449999999999E-2</v>
      </c>
      <c r="BM72">
        <v>1.6733629999999999E-2</v>
      </c>
      <c r="BN72">
        <v>3.407553E-2</v>
      </c>
      <c r="BO72">
        <v>6.5795699999999999E-3</v>
      </c>
    </row>
    <row r="73" spans="1:67">
      <c r="A73" t="s">
        <v>66</v>
      </c>
      <c r="B73" t="s">
        <v>67</v>
      </c>
      <c r="C73">
        <v>71</v>
      </c>
      <c r="D73">
        <v>4.6644329999999998E-2</v>
      </c>
      <c r="E73">
        <v>1.11038E-2</v>
      </c>
      <c r="F73">
        <v>1.45468E-2</v>
      </c>
      <c r="G73">
        <v>5.9657399999999998E-3</v>
      </c>
      <c r="H73">
        <v>2.5777199999999999E-3</v>
      </c>
      <c r="I73">
        <v>1.017991E-2</v>
      </c>
      <c r="J73">
        <v>8.5328699999999997E-3</v>
      </c>
      <c r="K73">
        <v>1.092211E-2</v>
      </c>
      <c r="L73">
        <v>1.120092E-2</v>
      </c>
      <c r="M73">
        <v>2.7600329999999999E-2</v>
      </c>
      <c r="N73">
        <v>4.6997599999999999E-3</v>
      </c>
      <c r="O73">
        <v>1.0793290000000001E-2</v>
      </c>
      <c r="P73">
        <v>4.4649499999999996E-3</v>
      </c>
      <c r="Q73">
        <v>1.088775E-2</v>
      </c>
      <c r="R73">
        <v>1.427229E-2</v>
      </c>
      <c r="S73">
        <v>2.5822560000000001E-2</v>
      </c>
      <c r="T73">
        <v>1.6429780000000001E-2</v>
      </c>
      <c r="U73">
        <v>3.6867900000000001E-3</v>
      </c>
      <c r="V73">
        <v>1.388968E-2</v>
      </c>
      <c r="W73">
        <v>1.7707569999999999E-2</v>
      </c>
      <c r="X73">
        <v>6.0749999999999999E-5</v>
      </c>
      <c r="Y73">
        <v>3.5772299999999998E-3</v>
      </c>
      <c r="Z73">
        <v>2.1373999999999998E-3</v>
      </c>
      <c r="AA73">
        <v>9.4204600000000003E-3</v>
      </c>
      <c r="AB73">
        <v>7.0785199999999996E-3</v>
      </c>
      <c r="AC73">
        <v>1.53407E-3</v>
      </c>
      <c r="AD73">
        <v>2.447643E-2</v>
      </c>
      <c r="AE73">
        <v>3.1918099999999998E-3</v>
      </c>
      <c r="AF73">
        <v>4.608512E-2</v>
      </c>
      <c r="AG73">
        <v>4.6773149999999999E-2</v>
      </c>
      <c r="AH73">
        <v>1.1614060000000001E-2</v>
      </c>
      <c r="AI73">
        <v>2.7041000000000001E-4</v>
      </c>
      <c r="AJ73">
        <v>1.49497E-3</v>
      </c>
      <c r="AK73">
        <v>2.300692E-2</v>
      </c>
      <c r="AL73">
        <v>3.3619999999999999E-4</v>
      </c>
      <c r="AM73">
        <v>7.7249999999999994E-5</v>
      </c>
      <c r="AN73">
        <v>0</v>
      </c>
      <c r="AO73">
        <v>3.551435E-2</v>
      </c>
      <c r="AP73">
        <v>1.572339E-2</v>
      </c>
      <c r="AQ73">
        <v>1.8226949999999999E-2</v>
      </c>
      <c r="AR73">
        <v>4.6135000000000004E-3</v>
      </c>
      <c r="AS73">
        <v>5.8431730000000001E-2</v>
      </c>
      <c r="AT73">
        <v>4.617135E-2</v>
      </c>
      <c r="AU73">
        <v>4.7737099999999996E-3</v>
      </c>
      <c r="AV73">
        <v>4.1102300000000003E-3</v>
      </c>
      <c r="AW73">
        <v>0</v>
      </c>
      <c r="AX73">
        <v>3.8709309999999997E-2</v>
      </c>
      <c r="AY73">
        <v>1.0899610000000001E-2</v>
      </c>
      <c r="AZ73">
        <v>5.9049999999999999E-4</v>
      </c>
      <c r="BA73">
        <v>0</v>
      </c>
      <c r="BB73">
        <v>0</v>
      </c>
      <c r="BC73">
        <v>1.292365E-2</v>
      </c>
      <c r="BD73">
        <v>6.1676999999999999E-4</v>
      </c>
      <c r="BE73">
        <v>0</v>
      </c>
      <c r="BF73">
        <v>3.1326649999999998E-2</v>
      </c>
      <c r="BG73">
        <v>3.8500149999999997E-2</v>
      </c>
      <c r="BH73">
        <v>4.8856330000000003E-2</v>
      </c>
      <c r="BI73">
        <v>3.8783499999999999E-2</v>
      </c>
      <c r="BJ73">
        <v>2.1534350000000001E-2</v>
      </c>
      <c r="BK73">
        <v>3.5408620000000002E-2</v>
      </c>
      <c r="BL73">
        <v>2.716143E-2</v>
      </c>
      <c r="BM73">
        <v>1.9545369999999999E-2</v>
      </c>
      <c r="BN73">
        <v>2.8722069999999999E-2</v>
      </c>
      <c r="BO73">
        <v>5.7927600000000001E-3</v>
      </c>
    </row>
    <row r="74" spans="1:67">
      <c r="A74" t="s">
        <v>66</v>
      </c>
      <c r="B74" t="s">
        <v>67</v>
      </c>
      <c r="C74">
        <v>72</v>
      </c>
      <c r="D74">
        <v>3.7496849999999998E-2</v>
      </c>
      <c r="E74">
        <v>9.9467700000000006E-3</v>
      </c>
      <c r="F74">
        <v>1.5508279999999999E-2</v>
      </c>
      <c r="G74">
        <v>4.8301500000000001E-3</v>
      </c>
      <c r="H74">
        <v>2.4393100000000001E-3</v>
      </c>
      <c r="I74">
        <v>7.6344100000000003E-3</v>
      </c>
      <c r="J74">
        <v>9.5547099999999992E-3</v>
      </c>
      <c r="K74">
        <v>1.122473E-2</v>
      </c>
      <c r="L74">
        <v>1.7428880000000001E-2</v>
      </c>
      <c r="M74">
        <v>2.791157E-2</v>
      </c>
      <c r="N74">
        <v>7.0440800000000003E-3</v>
      </c>
      <c r="O74">
        <v>1.362533E-2</v>
      </c>
      <c r="P74">
        <v>4.4459900000000004E-3</v>
      </c>
      <c r="Q74">
        <v>1.319122E-2</v>
      </c>
      <c r="R74">
        <v>1.7668300000000001E-2</v>
      </c>
      <c r="S74">
        <v>2.680068E-2</v>
      </c>
      <c r="T74">
        <v>1.3048479999999999E-2</v>
      </c>
      <c r="U74">
        <v>3.5031900000000002E-3</v>
      </c>
      <c r="V74">
        <v>1.30566E-2</v>
      </c>
      <c r="W74">
        <v>1.407197E-2</v>
      </c>
      <c r="X74">
        <v>2.3209000000000001E-4</v>
      </c>
      <c r="Y74">
        <v>3.9727599999999997E-3</v>
      </c>
      <c r="Z74">
        <v>2.4421199999999999E-3</v>
      </c>
      <c r="AA74">
        <v>7.7945899999999997E-3</v>
      </c>
      <c r="AB74">
        <v>5.0769999999999999E-3</v>
      </c>
      <c r="AC74">
        <v>1.1463300000000001E-3</v>
      </c>
      <c r="AD74">
        <v>2.0974880000000001E-2</v>
      </c>
      <c r="AE74">
        <v>1.8614700000000001E-3</v>
      </c>
      <c r="AF74">
        <v>4.8500309999999998E-2</v>
      </c>
      <c r="AG74">
        <v>4.3925140000000001E-2</v>
      </c>
      <c r="AH74">
        <v>9.1927499999999995E-3</v>
      </c>
      <c r="AI74">
        <v>1.4299899999999999E-3</v>
      </c>
      <c r="AJ74">
        <v>2.2980700000000001E-3</v>
      </c>
      <c r="AK74">
        <v>2.8769320000000001E-2</v>
      </c>
      <c r="AL74">
        <v>0</v>
      </c>
      <c r="AM74">
        <v>0</v>
      </c>
      <c r="AN74">
        <v>0</v>
      </c>
      <c r="AO74">
        <v>3.5341810000000001E-2</v>
      </c>
      <c r="AP74">
        <v>1.8723989999999999E-2</v>
      </c>
      <c r="AQ74">
        <v>1.5901530000000001E-2</v>
      </c>
      <c r="AR74">
        <v>7.6579999999999999E-3</v>
      </c>
      <c r="AS74">
        <v>5.6244370000000002E-2</v>
      </c>
      <c r="AT74">
        <v>4.4101420000000002E-2</v>
      </c>
      <c r="AU74">
        <v>5.0474500000000002E-3</v>
      </c>
      <c r="AV74">
        <v>4.2759900000000003E-3</v>
      </c>
      <c r="AW74">
        <v>0</v>
      </c>
      <c r="AX74">
        <v>3.107327E-2</v>
      </c>
      <c r="AY74">
        <v>8.1171699999999999E-3</v>
      </c>
      <c r="AZ74">
        <v>1.3799400000000001E-3</v>
      </c>
      <c r="BA74">
        <v>0</v>
      </c>
      <c r="BB74">
        <v>0</v>
      </c>
      <c r="BC74">
        <v>2.2650960000000001E-2</v>
      </c>
      <c r="BD74">
        <v>1.5748800000000001E-3</v>
      </c>
      <c r="BE74">
        <v>0</v>
      </c>
      <c r="BF74">
        <v>3.3857569999999997E-2</v>
      </c>
      <c r="BG74">
        <v>4.1385239999999997E-2</v>
      </c>
      <c r="BH74">
        <v>4.2153360000000001E-2</v>
      </c>
      <c r="BI74">
        <v>3.6463160000000001E-2</v>
      </c>
      <c r="BJ74">
        <v>2.3449810000000001E-2</v>
      </c>
      <c r="BK74">
        <v>4.973466E-2</v>
      </c>
      <c r="BL74">
        <v>2.178078E-2</v>
      </c>
      <c r="BM74">
        <v>1.698241E-2</v>
      </c>
      <c r="BN74">
        <v>2.6176209999999998E-2</v>
      </c>
      <c r="BO74">
        <v>7.8777199999999995E-3</v>
      </c>
    </row>
    <row r="75" spans="1:67">
      <c r="A75" t="s">
        <v>66</v>
      </c>
      <c r="B75" t="s">
        <v>67</v>
      </c>
      <c r="C75">
        <v>73</v>
      </c>
      <c r="D75">
        <v>3.9366430000000001E-2</v>
      </c>
      <c r="E75">
        <v>9.5828100000000006E-3</v>
      </c>
      <c r="F75">
        <v>9.8057600000000002E-3</v>
      </c>
      <c r="G75">
        <v>6.6844199999999999E-3</v>
      </c>
      <c r="H75">
        <v>2.5338100000000001E-3</v>
      </c>
      <c r="I75">
        <v>7.87267E-3</v>
      </c>
      <c r="J75">
        <v>1.017288E-2</v>
      </c>
      <c r="K75">
        <v>7.7193399999999999E-3</v>
      </c>
      <c r="L75">
        <v>1.259098E-2</v>
      </c>
      <c r="M75">
        <v>2.314362E-2</v>
      </c>
      <c r="N75">
        <v>6.3055699999999999E-3</v>
      </c>
      <c r="O75">
        <v>1.581364E-2</v>
      </c>
      <c r="P75">
        <v>7.0422200000000001E-3</v>
      </c>
      <c r="Q75">
        <v>1.123997E-2</v>
      </c>
      <c r="R75">
        <v>1.9436970000000001E-2</v>
      </c>
      <c r="S75">
        <v>2.5596770000000001E-2</v>
      </c>
      <c r="T75">
        <v>1.391451E-2</v>
      </c>
      <c r="U75">
        <v>4.8879199999999996E-3</v>
      </c>
      <c r="V75">
        <v>1.0712370000000001E-2</v>
      </c>
      <c r="W75">
        <v>1.5251229999999999E-2</v>
      </c>
      <c r="X75">
        <v>5.8659999999999997E-5</v>
      </c>
      <c r="Y75">
        <v>3.1667000000000002E-4</v>
      </c>
      <c r="Z75">
        <v>2.8424499999999998E-3</v>
      </c>
      <c r="AA75">
        <v>8.7040099999999999E-3</v>
      </c>
      <c r="AB75">
        <v>6.0686500000000001E-3</v>
      </c>
      <c r="AC75">
        <v>6.0196000000000002E-4</v>
      </c>
      <c r="AD75">
        <v>2.4266780000000002E-2</v>
      </c>
      <c r="AE75">
        <v>5.4991199999999997E-3</v>
      </c>
      <c r="AF75">
        <v>4.9733430000000002E-2</v>
      </c>
      <c r="AG75">
        <v>5.1697350000000003E-2</v>
      </c>
      <c r="AH75">
        <v>9.9671399999999993E-3</v>
      </c>
      <c r="AI75">
        <v>4.8142999999999998E-4</v>
      </c>
      <c r="AJ75">
        <v>2.2718E-3</v>
      </c>
      <c r="AK75">
        <v>2.7816440000000001E-2</v>
      </c>
      <c r="AL75">
        <v>2.04E-6</v>
      </c>
      <c r="AM75">
        <v>0</v>
      </c>
      <c r="AN75">
        <v>0</v>
      </c>
      <c r="AO75">
        <v>4.0448869999999998E-2</v>
      </c>
      <c r="AP75">
        <v>2.1487240000000001E-2</v>
      </c>
      <c r="AQ75">
        <v>1.6014609999999999E-2</v>
      </c>
      <c r="AR75">
        <v>4.3810400000000001E-3</v>
      </c>
      <c r="AS75">
        <v>5.9323220000000003E-2</v>
      </c>
      <c r="AT75">
        <v>4.6515609999999999E-2</v>
      </c>
      <c r="AU75">
        <v>5.38924E-3</v>
      </c>
      <c r="AV75">
        <v>3.8138E-3</v>
      </c>
      <c r="AW75">
        <v>0</v>
      </c>
      <c r="AX75">
        <v>3.4625509999999998E-2</v>
      </c>
      <c r="AY75">
        <v>1.3274970000000001E-2</v>
      </c>
      <c r="AZ75">
        <v>4.8407900000000002E-3</v>
      </c>
      <c r="BA75">
        <v>0</v>
      </c>
      <c r="BB75">
        <v>0</v>
      </c>
      <c r="BC75">
        <v>1.9520619999999999E-2</v>
      </c>
      <c r="BD75">
        <v>2.2476900000000001E-3</v>
      </c>
      <c r="BE75">
        <v>0</v>
      </c>
      <c r="BF75">
        <v>2.7582059999999999E-2</v>
      </c>
      <c r="BG75">
        <v>4.1510070000000003E-2</v>
      </c>
      <c r="BH75">
        <v>4.8779959999999997E-2</v>
      </c>
      <c r="BI75">
        <v>3.7884059999999997E-2</v>
      </c>
      <c r="BJ75">
        <v>2.4633510000000001E-2</v>
      </c>
      <c r="BK75">
        <v>2.8816410000000001E-2</v>
      </c>
      <c r="BL75">
        <v>2.2704140000000001E-2</v>
      </c>
      <c r="BM75">
        <v>1.1466250000000001E-2</v>
      </c>
      <c r="BN75">
        <v>2.839011E-2</v>
      </c>
      <c r="BO75">
        <v>6.3483999999999997E-3</v>
      </c>
    </row>
    <row r="76" spans="1:67">
      <c r="A76" t="s">
        <v>66</v>
      </c>
      <c r="B76" t="s">
        <v>67</v>
      </c>
      <c r="C76">
        <v>74</v>
      </c>
      <c r="D76">
        <v>4.1204659999999997E-2</v>
      </c>
      <c r="E76">
        <v>8.2704100000000006E-3</v>
      </c>
      <c r="F76">
        <v>1.2069109999999999E-2</v>
      </c>
      <c r="G76">
        <v>5.7138400000000004E-3</v>
      </c>
      <c r="H76">
        <v>2.7743099999999999E-3</v>
      </c>
      <c r="I76">
        <v>5.3674200000000004E-3</v>
      </c>
      <c r="J76">
        <v>1.127825E-2</v>
      </c>
      <c r="K76">
        <v>1.0070870000000001E-2</v>
      </c>
      <c r="L76">
        <v>1.445258E-2</v>
      </c>
      <c r="M76">
        <v>2.604242E-2</v>
      </c>
      <c r="N76">
        <v>8.8428099999999996E-3</v>
      </c>
      <c r="O76">
        <v>9.3846499999999996E-3</v>
      </c>
      <c r="P76">
        <v>1.22893E-3</v>
      </c>
      <c r="Q76">
        <v>1.313657E-2</v>
      </c>
      <c r="R76">
        <v>1.5388280000000001E-2</v>
      </c>
      <c r="S76">
        <v>2.803085E-2</v>
      </c>
      <c r="T76">
        <v>1.497443E-2</v>
      </c>
      <c r="U76">
        <v>4.9648399999999999E-3</v>
      </c>
      <c r="V76">
        <v>1.34325E-2</v>
      </c>
      <c r="W76">
        <v>1.2094290000000001E-2</v>
      </c>
      <c r="X76">
        <v>2.2135100000000001E-3</v>
      </c>
      <c r="Y76">
        <v>4.2215899999999999E-3</v>
      </c>
      <c r="Z76">
        <v>3.0117999999999998E-3</v>
      </c>
      <c r="AA76">
        <v>5.5179000000000001E-3</v>
      </c>
      <c r="AB76">
        <v>5.3435899999999996E-3</v>
      </c>
      <c r="AC76">
        <v>9.6078999999999999E-4</v>
      </c>
      <c r="AD76">
        <v>2.2443589999999999E-2</v>
      </c>
      <c r="AE76">
        <v>1.1512499999999999E-3</v>
      </c>
      <c r="AF76">
        <v>5.2896550000000001E-2</v>
      </c>
      <c r="AG76">
        <v>3.5790820000000001E-2</v>
      </c>
      <c r="AH76">
        <v>1.7018599999999998E-2</v>
      </c>
      <c r="AI76">
        <v>5.9750000000000002E-5</v>
      </c>
      <c r="AJ76">
        <v>1.52958E-3</v>
      </c>
      <c r="AK76">
        <v>3.0659740000000001E-2</v>
      </c>
      <c r="AL76">
        <v>6.8239999999999997E-5</v>
      </c>
      <c r="AM76">
        <v>5.8080999999999996E-4</v>
      </c>
      <c r="AN76">
        <v>0</v>
      </c>
      <c r="AO76">
        <v>4.532042E-2</v>
      </c>
      <c r="AP76">
        <v>1.2302169999999999E-2</v>
      </c>
      <c r="AQ76">
        <v>1.8040899999999999E-2</v>
      </c>
      <c r="AR76">
        <v>6.7926000000000002E-3</v>
      </c>
      <c r="AS76">
        <v>6.3090300000000002E-2</v>
      </c>
      <c r="AT76">
        <v>4.7344009999999999E-2</v>
      </c>
      <c r="AU76">
        <v>5.0416899999999997E-3</v>
      </c>
      <c r="AV76">
        <v>3.04763E-3</v>
      </c>
      <c r="AW76">
        <v>0</v>
      </c>
      <c r="AX76">
        <v>3.3568229999999998E-2</v>
      </c>
      <c r="AY76">
        <v>1.1369280000000001E-2</v>
      </c>
      <c r="AZ76">
        <v>9.5631000000000004E-4</v>
      </c>
      <c r="BA76">
        <v>0</v>
      </c>
      <c r="BB76">
        <v>0</v>
      </c>
      <c r="BC76">
        <v>1.5274090000000001E-2</v>
      </c>
      <c r="BD76">
        <v>1.11827E-3</v>
      </c>
      <c r="BE76">
        <v>0</v>
      </c>
      <c r="BF76">
        <v>3.1383609999999999E-2</v>
      </c>
      <c r="BG76">
        <v>4.1619780000000002E-2</v>
      </c>
      <c r="BH76">
        <v>4.907508E-2</v>
      </c>
      <c r="BI76">
        <v>4.1494910000000003E-2</v>
      </c>
      <c r="BJ76">
        <v>2.1691289999999998E-2</v>
      </c>
      <c r="BK76">
        <v>3.3522929999999999E-2</v>
      </c>
      <c r="BL76">
        <v>2.3565160000000002E-2</v>
      </c>
      <c r="BM76">
        <v>1.542691E-2</v>
      </c>
      <c r="BN76">
        <v>3.3680099999999998E-2</v>
      </c>
      <c r="BO76">
        <v>3.0841599999999999E-3</v>
      </c>
    </row>
    <row r="77" spans="1:67">
      <c r="A77" t="s">
        <v>66</v>
      </c>
      <c r="B77" t="s">
        <v>67</v>
      </c>
      <c r="C77">
        <v>75</v>
      </c>
      <c r="D77">
        <v>3.4734130000000002E-2</v>
      </c>
      <c r="E77">
        <v>6.66032E-3</v>
      </c>
      <c r="F77">
        <v>9.1953699999999996E-3</v>
      </c>
      <c r="G77">
        <v>9.3139799999999995E-3</v>
      </c>
      <c r="H77">
        <v>2.9280700000000001E-3</v>
      </c>
      <c r="I77">
        <v>4.7110800000000003E-3</v>
      </c>
      <c r="J77">
        <v>1.304814E-2</v>
      </c>
      <c r="K77">
        <v>8.0674100000000006E-3</v>
      </c>
      <c r="L77">
        <v>1.5586849999999999E-2</v>
      </c>
      <c r="M77">
        <v>2.4997470000000001E-2</v>
      </c>
      <c r="N77">
        <v>6.8499299999999997E-3</v>
      </c>
      <c r="O77">
        <v>9.2271599999999999E-3</v>
      </c>
      <c r="P77">
        <v>6.70545E-3</v>
      </c>
      <c r="Q77">
        <v>1.038004E-2</v>
      </c>
      <c r="R77">
        <v>1.963954E-2</v>
      </c>
      <c r="S77">
        <v>2.1428800000000001E-2</v>
      </c>
      <c r="T77">
        <v>1.6128300000000002E-2</v>
      </c>
      <c r="U77">
        <v>4.2330700000000002E-3</v>
      </c>
      <c r="V77">
        <v>1.5453430000000001E-2</v>
      </c>
      <c r="W77">
        <v>1.218059E-2</v>
      </c>
      <c r="X77">
        <v>1.4654500000000001E-3</v>
      </c>
      <c r="Y77">
        <v>3.0930599999999999E-3</v>
      </c>
      <c r="Z77">
        <v>2.0164699999999998E-3</v>
      </c>
      <c r="AA77">
        <v>7.4198399999999996E-3</v>
      </c>
      <c r="AB77">
        <v>5.9849999999999999E-3</v>
      </c>
      <c r="AC77">
        <v>9.6564999999999997E-4</v>
      </c>
      <c r="AD77">
        <v>2.1163959999999999E-2</v>
      </c>
      <c r="AE77">
        <v>3.1975100000000002E-3</v>
      </c>
      <c r="AF77">
        <v>5.8446089999999999E-2</v>
      </c>
      <c r="AG77">
        <v>4.3396209999999998E-2</v>
      </c>
      <c r="AH77">
        <v>1.054042E-2</v>
      </c>
      <c r="AI77">
        <v>9.0569000000000001E-4</v>
      </c>
      <c r="AJ77">
        <v>3.35586E-3</v>
      </c>
      <c r="AK77">
        <v>3.0095819999999999E-2</v>
      </c>
      <c r="AL77">
        <v>1.25224E-3</v>
      </c>
      <c r="AM77">
        <v>4.8875999999999998E-4</v>
      </c>
      <c r="AN77">
        <v>0</v>
      </c>
      <c r="AO77">
        <v>3.6336550000000002E-2</v>
      </c>
      <c r="AP77">
        <v>1.453311E-2</v>
      </c>
      <c r="AQ77">
        <v>1.6724860000000001E-2</v>
      </c>
      <c r="AR77">
        <v>1.1241259999999999E-2</v>
      </c>
      <c r="AS77">
        <v>7.0524980000000001E-2</v>
      </c>
      <c r="AT77">
        <v>4.0662619999999997E-2</v>
      </c>
      <c r="AU77">
        <v>4.8475499999999999E-3</v>
      </c>
      <c r="AV77">
        <v>2.75341E-3</v>
      </c>
      <c r="AW77">
        <v>0</v>
      </c>
      <c r="AX77">
        <v>3.09666E-2</v>
      </c>
      <c r="AY77">
        <v>1.3624570000000001E-2</v>
      </c>
      <c r="AZ77">
        <v>5.3396199999999998E-3</v>
      </c>
      <c r="BA77">
        <v>0</v>
      </c>
      <c r="BB77">
        <v>0</v>
      </c>
      <c r="BC77">
        <v>1.910295E-2</v>
      </c>
      <c r="BD77">
        <v>2.0128999999999999E-4</v>
      </c>
      <c r="BE77">
        <v>0</v>
      </c>
      <c r="BF77">
        <v>2.817507E-2</v>
      </c>
      <c r="BG77">
        <v>4.5022319999999998E-2</v>
      </c>
      <c r="BH77">
        <v>4.8048889999999997E-2</v>
      </c>
      <c r="BI77">
        <v>3.7289950000000002E-2</v>
      </c>
      <c r="BJ77">
        <v>2.613209E-2</v>
      </c>
      <c r="BK77">
        <v>3.0531050000000001E-2</v>
      </c>
      <c r="BL77">
        <v>2.4529160000000001E-2</v>
      </c>
      <c r="BM77">
        <v>1.6523159999999999E-2</v>
      </c>
      <c r="BN77">
        <v>2.3716919999999999E-2</v>
      </c>
      <c r="BO77">
        <v>7.9148599999999993E-3</v>
      </c>
    </row>
    <row r="78" spans="1:67">
      <c r="A78" t="s">
        <v>66</v>
      </c>
      <c r="B78" t="s">
        <v>67</v>
      </c>
      <c r="C78">
        <v>76</v>
      </c>
      <c r="D78">
        <v>4.267365E-2</v>
      </c>
      <c r="E78">
        <v>9.3345000000000008E-3</v>
      </c>
      <c r="F78">
        <v>1.31456E-2</v>
      </c>
      <c r="G78">
        <v>8.8524899999999993E-3</v>
      </c>
      <c r="H78">
        <v>1.6996400000000001E-3</v>
      </c>
      <c r="I78">
        <v>5.3314800000000004E-3</v>
      </c>
      <c r="J78">
        <v>1.111198E-2</v>
      </c>
      <c r="K78">
        <v>9.89897E-3</v>
      </c>
      <c r="L78">
        <v>1.136151E-2</v>
      </c>
      <c r="M78">
        <v>2.1587039999999998E-2</v>
      </c>
      <c r="N78">
        <v>4.0451300000000001E-3</v>
      </c>
      <c r="O78">
        <v>1.309071E-2</v>
      </c>
      <c r="P78">
        <v>4.3041299999999998E-3</v>
      </c>
      <c r="Q78">
        <v>1.023582E-2</v>
      </c>
      <c r="R78">
        <v>1.8234730000000001E-2</v>
      </c>
      <c r="S78">
        <v>2.5986929999999998E-2</v>
      </c>
      <c r="T78">
        <v>1.482967E-2</v>
      </c>
      <c r="U78">
        <v>5.2030399999999999E-3</v>
      </c>
      <c r="V78">
        <v>1.758009E-2</v>
      </c>
      <c r="W78">
        <v>1.4826850000000001E-2</v>
      </c>
      <c r="X78">
        <v>4.0858000000000002E-4</v>
      </c>
      <c r="Y78">
        <v>1.87379E-3</v>
      </c>
      <c r="Z78">
        <v>1.6561200000000001E-3</v>
      </c>
      <c r="AA78">
        <v>1.0187430000000001E-2</v>
      </c>
      <c r="AB78">
        <v>4.2922799999999999E-3</v>
      </c>
      <c r="AC78">
        <v>2.4554500000000001E-3</v>
      </c>
      <c r="AD78">
        <v>2.0957320000000002E-2</v>
      </c>
      <c r="AE78">
        <v>1.2337100000000001E-3</v>
      </c>
      <c r="AF78">
        <v>5.1997509999999997E-2</v>
      </c>
      <c r="AG78">
        <v>4.3379359999999999E-2</v>
      </c>
      <c r="AH78">
        <v>1.476412E-2</v>
      </c>
      <c r="AI78">
        <v>2.2499999999999999E-4</v>
      </c>
      <c r="AJ78">
        <v>2.5597300000000001E-3</v>
      </c>
      <c r="AK78">
        <v>2.863313E-2</v>
      </c>
      <c r="AL78">
        <v>3.2639999999999999E-5</v>
      </c>
      <c r="AM78">
        <v>3.4530000000000003E-5</v>
      </c>
      <c r="AN78">
        <v>0</v>
      </c>
      <c r="AO78">
        <v>4.4723949999999998E-2</v>
      </c>
      <c r="AP78">
        <v>1.44777E-2</v>
      </c>
      <c r="AQ78">
        <v>1.662485E-2</v>
      </c>
      <c r="AR78">
        <v>8.9526099999999997E-3</v>
      </c>
      <c r="AS78">
        <v>6.1923760000000001E-2</v>
      </c>
      <c r="AT78">
        <v>4.7158129999999999E-2</v>
      </c>
      <c r="AU78">
        <v>7.3461200000000003E-3</v>
      </c>
      <c r="AV78">
        <v>3.0732200000000002E-3</v>
      </c>
      <c r="AW78">
        <v>5.8350000000000002E-5</v>
      </c>
      <c r="AX78">
        <v>2.859016E-2</v>
      </c>
      <c r="AY78">
        <v>1.3889240000000001E-2</v>
      </c>
      <c r="AZ78">
        <v>1.26026E-3</v>
      </c>
      <c r="BA78">
        <v>0</v>
      </c>
      <c r="BB78">
        <v>0</v>
      </c>
      <c r="BC78">
        <v>1.4327009999999999E-2</v>
      </c>
      <c r="BD78">
        <v>8.3987000000000005E-4</v>
      </c>
      <c r="BE78">
        <v>0</v>
      </c>
      <c r="BF78">
        <v>2.9216269999999999E-2</v>
      </c>
      <c r="BG78">
        <v>3.8268860000000002E-2</v>
      </c>
      <c r="BH78">
        <v>4.8699899999999997E-2</v>
      </c>
      <c r="BI78">
        <v>3.852792E-2</v>
      </c>
      <c r="BJ78">
        <v>2.6415500000000001E-2</v>
      </c>
      <c r="BK78">
        <v>3.724218E-2</v>
      </c>
      <c r="BL78">
        <v>2.4581660000000002E-2</v>
      </c>
      <c r="BM78">
        <v>1.360447E-2</v>
      </c>
      <c r="BN78">
        <v>2.5825770000000001E-2</v>
      </c>
      <c r="BO78">
        <v>6.3475800000000002E-3</v>
      </c>
    </row>
    <row r="79" spans="1:67">
      <c r="A79" t="s">
        <v>66</v>
      </c>
      <c r="B79" t="s">
        <v>67</v>
      </c>
      <c r="C79">
        <v>77</v>
      </c>
      <c r="D79">
        <v>4.2738539999999998E-2</v>
      </c>
      <c r="E79">
        <v>9.8448100000000007E-3</v>
      </c>
      <c r="F79">
        <v>1.41779E-2</v>
      </c>
      <c r="G79">
        <v>6.6423699999999999E-3</v>
      </c>
      <c r="H79">
        <v>4.4060100000000001E-3</v>
      </c>
      <c r="I79">
        <v>4.9647399999999996E-3</v>
      </c>
      <c r="J79">
        <v>1.051756E-2</v>
      </c>
      <c r="K79">
        <v>1.1912239999999999E-2</v>
      </c>
      <c r="L79">
        <v>1.497193E-2</v>
      </c>
      <c r="M79">
        <v>2.4276010000000001E-2</v>
      </c>
      <c r="N79">
        <v>4.6399500000000003E-3</v>
      </c>
      <c r="O79">
        <v>1.247242E-2</v>
      </c>
      <c r="P79">
        <v>7.2818000000000004E-4</v>
      </c>
      <c r="Q79">
        <v>1.2923280000000001E-2</v>
      </c>
      <c r="R79">
        <v>2.3597650000000001E-2</v>
      </c>
      <c r="S79">
        <v>2.0663419999999998E-2</v>
      </c>
      <c r="T79">
        <v>1.4343659999999999E-2</v>
      </c>
      <c r="U79">
        <v>3.6509200000000002E-3</v>
      </c>
      <c r="V79">
        <v>1.5245150000000001E-2</v>
      </c>
      <c r="W79">
        <v>9.5646900000000007E-3</v>
      </c>
      <c r="X79">
        <v>4.1224000000000002E-4</v>
      </c>
      <c r="Y79">
        <v>3.9792200000000003E-3</v>
      </c>
      <c r="Z79">
        <v>1.9640199999999999E-3</v>
      </c>
      <c r="AA79">
        <v>5.1161699999999997E-3</v>
      </c>
      <c r="AB79">
        <v>4.3900800000000002E-3</v>
      </c>
      <c r="AC79">
        <v>1.4900899999999999E-3</v>
      </c>
      <c r="AD79">
        <v>2.4422920000000001E-2</v>
      </c>
      <c r="AE79">
        <v>2.9997999999999998E-4</v>
      </c>
      <c r="AF79">
        <v>4.5907070000000001E-2</v>
      </c>
      <c r="AG79">
        <v>4.2094779999999998E-2</v>
      </c>
      <c r="AH79">
        <v>1.176031E-2</v>
      </c>
      <c r="AI79">
        <v>3.3722E-4</v>
      </c>
      <c r="AJ79">
        <v>1.50033E-3</v>
      </c>
      <c r="AK79">
        <v>3.8798899999999997E-2</v>
      </c>
      <c r="AL79">
        <v>1.396E-5</v>
      </c>
      <c r="AM79">
        <v>0</v>
      </c>
      <c r="AN79">
        <v>0</v>
      </c>
      <c r="AO79">
        <v>3.342349E-2</v>
      </c>
      <c r="AP79">
        <v>1.5856189999999999E-2</v>
      </c>
      <c r="AQ79">
        <v>2.0221119999999999E-2</v>
      </c>
      <c r="AR79">
        <v>1.0248439999999999E-2</v>
      </c>
      <c r="AS79">
        <v>6.0233830000000002E-2</v>
      </c>
      <c r="AT79">
        <v>4.8676459999999998E-2</v>
      </c>
      <c r="AU79">
        <v>4.3199900000000001E-3</v>
      </c>
      <c r="AV79">
        <v>2.5244199999999999E-3</v>
      </c>
      <c r="AW79">
        <v>0</v>
      </c>
      <c r="AX79">
        <v>3.4140040000000003E-2</v>
      </c>
      <c r="AY79">
        <v>9.8153200000000006E-3</v>
      </c>
      <c r="AZ79">
        <v>1.20184E-3</v>
      </c>
      <c r="BA79">
        <v>0</v>
      </c>
      <c r="BB79">
        <v>0</v>
      </c>
      <c r="BC79">
        <v>1.719739E-2</v>
      </c>
      <c r="BD79">
        <v>8.6052999999999998E-4</v>
      </c>
      <c r="BE79">
        <v>0</v>
      </c>
      <c r="BF79">
        <v>2.9826249999999999E-2</v>
      </c>
      <c r="BG79">
        <v>4.1734500000000001E-2</v>
      </c>
      <c r="BH79">
        <v>4.6700749999999999E-2</v>
      </c>
      <c r="BI79">
        <v>3.9012320000000003E-2</v>
      </c>
      <c r="BJ79">
        <v>2.2231509999999999E-2</v>
      </c>
      <c r="BK79">
        <v>3.9395039999999999E-2</v>
      </c>
      <c r="BL79">
        <v>2.2969860000000002E-2</v>
      </c>
      <c r="BM79">
        <v>1.289565E-2</v>
      </c>
      <c r="BN79">
        <v>3.29821E-2</v>
      </c>
      <c r="BO79">
        <v>8.7642199999999996E-3</v>
      </c>
    </row>
    <row r="80" spans="1:67">
      <c r="A80" t="s">
        <v>66</v>
      </c>
      <c r="B80" t="s">
        <v>67</v>
      </c>
      <c r="C80">
        <v>78</v>
      </c>
      <c r="D80">
        <v>4.3956620000000002E-2</v>
      </c>
      <c r="E80">
        <v>7.9282899999999993E-3</v>
      </c>
      <c r="F80">
        <v>1.1561210000000001E-2</v>
      </c>
      <c r="G80">
        <v>4.9914099999999999E-3</v>
      </c>
      <c r="H80">
        <v>2.8645799999999998E-3</v>
      </c>
      <c r="I80">
        <v>5.1570100000000001E-3</v>
      </c>
      <c r="J80">
        <v>1.1510940000000001E-2</v>
      </c>
      <c r="K80">
        <v>1.204304E-2</v>
      </c>
      <c r="L80">
        <v>9.3958099999999992E-3</v>
      </c>
      <c r="M80">
        <v>2.621385E-2</v>
      </c>
      <c r="N80">
        <v>5.88523E-3</v>
      </c>
      <c r="O80">
        <v>1.244119E-2</v>
      </c>
      <c r="P80">
        <v>2.0718000000000001E-4</v>
      </c>
      <c r="Q80">
        <v>1.0782750000000001E-2</v>
      </c>
      <c r="R80">
        <v>1.6129149999999998E-2</v>
      </c>
      <c r="S80">
        <v>2.5715519999999999E-2</v>
      </c>
      <c r="T80">
        <v>1.5574330000000001E-2</v>
      </c>
      <c r="U80">
        <v>4.5968900000000002E-3</v>
      </c>
      <c r="V80">
        <v>1.785057E-2</v>
      </c>
      <c r="W80">
        <v>1.2168780000000001E-2</v>
      </c>
      <c r="X80">
        <v>3.8609299999999998E-3</v>
      </c>
      <c r="Y80">
        <v>2.5931399999999999E-3</v>
      </c>
      <c r="Z80">
        <v>2.5250099999999998E-3</v>
      </c>
      <c r="AA80">
        <v>9.5923499999999995E-3</v>
      </c>
      <c r="AB80">
        <v>5.7566900000000001E-3</v>
      </c>
      <c r="AC80">
        <v>7.3689999999999997E-4</v>
      </c>
      <c r="AD80">
        <v>2.3088830000000001E-2</v>
      </c>
      <c r="AE80">
        <v>6.8267000000000002E-4</v>
      </c>
      <c r="AF80">
        <v>6.1212969999999998E-2</v>
      </c>
      <c r="AG80">
        <v>3.7902760000000001E-2</v>
      </c>
      <c r="AH80">
        <v>1.243268E-2</v>
      </c>
      <c r="AI80">
        <v>4.0452000000000001E-4</v>
      </c>
      <c r="AJ80">
        <v>2.2243900000000001E-3</v>
      </c>
      <c r="AK80">
        <v>2.2404150000000001E-2</v>
      </c>
      <c r="AL80">
        <v>4.0781999999999998E-4</v>
      </c>
      <c r="AM80">
        <v>5.9499999999999998E-6</v>
      </c>
      <c r="AN80">
        <v>0</v>
      </c>
      <c r="AO80">
        <v>3.817856E-2</v>
      </c>
      <c r="AP80">
        <v>1.5156879999999999E-2</v>
      </c>
      <c r="AQ80">
        <v>2.0903950000000001E-2</v>
      </c>
      <c r="AR80">
        <v>5.9734599999999999E-3</v>
      </c>
      <c r="AS80">
        <v>6.0824830000000003E-2</v>
      </c>
      <c r="AT80">
        <v>4.1360620000000001E-2</v>
      </c>
      <c r="AU80">
        <v>3.8481000000000001E-3</v>
      </c>
      <c r="AV80">
        <v>4.0097199999999996E-3</v>
      </c>
      <c r="AW80">
        <v>0</v>
      </c>
      <c r="AX80">
        <v>3.128678E-2</v>
      </c>
      <c r="AY80">
        <v>2.1357850000000001E-2</v>
      </c>
      <c r="AZ80">
        <v>3.8387600000000001E-3</v>
      </c>
      <c r="BA80">
        <v>0</v>
      </c>
      <c r="BB80">
        <v>0</v>
      </c>
      <c r="BC80">
        <v>1.936129E-2</v>
      </c>
      <c r="BD80">
        <v>1.01322E-3</v>
      </c>
      <c r="BE80">
        <v>0</v>
      </c>
      <c r="BF80">
        <v>2.2320199999999998E-2</v>
      </c>
      <c r="BG80">
        <v>4.0841799999999998E-2</v>
      </c>
      <c r="BH80">
        <v>4.640039E-2</v>
      </c>
      <c r="BI80">
        <v>4.8124859999999998E-2</v>
      </c>
      <c r="BJ80">
        <v>2.022345E-2</v>
      </c>
      <c r="BK80">
        <v>3.4860049999999997E-2</v>
      </c>
      <c r="BL80">
        <v>2.262523E-2</v>
      </c>
      <c r="BM80">
        <v>1.6690770000000001E-2</v>
      </c>
      <c r="BN80">
        <v>2.70578E-2</v>
      </c>
      <c r="BO80">
        <v>1.093534E-2</v>
      </c>
    </row>
    <row r="81" spans="1:67">
      <c r="A81" t="s">
        <v>66</v>
      </c>
      <c r="B81" t="s">
        <v>67</v>
      </c>
      <c r="C81">
        <v>79</v>
      </c>
      <c r="D81">
        <v>3.4558680000000001E-2</v>
      </c>
      <c r="E81">
        <v>1.153188E-2</v>
      </c>
      <c r="F81">
        <v>1.2234780000000001E-2</v>
      </c>
      <c r="G81">
        <v>6.3095299999999998E-3</v>
      </c>
      <c r="H81">
        <v>3.2903300000000002E-3</v>
      </c>
      <c r="I81">
        <v>7.5089199999999997E-3</v>
      </c>
      <c r="J81">
        <v>1.006597E-2</v>
      </c>
      <c r="K81">
        <v>1.199796E-2</v>
      </c>
      <c r="L81">
        <v>1.595885E-2</v>
      </c>
      <c r="M81">
        <v>2.7850679999999999E-2</v>
      </c>
      <c r="N81">
        <v>3.6686800000000001E-3</v>
      </c>
      <c r="O81">
        <v>1.122713E-2</v>
      </c>
      <c r="P81">
        <v>3.8954900000000002E-3</v>
      </c>
      <c r="Q81">
        <v>9.8910200000000004E-3</v>
      </c>
      <c r="R81">
        <v>2.0367759999999999E-2</v>
      </c>
      <c r="S81">
        <v>2.2418E-2</v>
      </c>
      <c r="T81">
        <v>1.49772E-2</v>
      </c>
      <c r="U81">
        <v>4.4700900000000003E-3</v>
      </c>
      <c r="V81">
        <v>1.1978030000000001E-2</v>
      </c>
      <c r="W81">
        <v>9.2120099999999996E-3</v>
      </c>
      <c r="X81">
        <v>4.9490999999999999E-4</v>
      </c>
      <c r="Y81">
        <v>2.44648E-3</v>
      </c>
      <c r="Z81">
        <v>1.94929E-3</v>
      </c>
      <c r="AA81">
        <v>6.55413E-3</v>
      </c>
      <c r="AB81">
        <v>4.0784699999999998E-3</v>
      </c>
      <c r="AC81">
        <v>1.79688E-3</v>
      </c>
      <c r="AD81">
        <v>2.7921910000000001E-2</v>
      </c>
      <c r="AE81">
        <v>1.4688E-4</v>
      </c>
      <c r="AF81">
        <v>5.6265000000000003E-2</v>
      </c>
      <c r="AG81">
        <v>3.6478570000000002E-2</v>
      </c>
      <c r="AH81">
        <v>1.193902E-2</v>
      </c>
      <c r="AI81">
        <v>1.14394E-3</v>
      </c>
      <c r="AJ81">
        <v>4.6408600000000001E-3</v>
      </c>
      <c r="AK81">
        <v>3.2332010000000001E-2</v>
      </c>
      <c r="AL81">
        <v>6.5859999999999996E-5</v>
      </c>
      <c r="AM81">
        <v>3.858E-5</v>
      </c>
      <c r="AN81">
        <v>0</v>
      </c>
      <c r="AO81">
        <v>2.98222E-2</v>
      </c>
      <c r="AP81">
        <v>2.0133169999999999E-2</v>
      </c>
      <c r="AQ81">
        <v>1.608505E-2</v>
      </c>
      <c r="AR81">
        <v>7.2042699999999996E-3</v>
      </c>
      <c r="AS81">
        <v>5.9217180000000001E-2</v>
      </c>
      <c r="AT81">
        <v>3.7284850000000001E-2</v>
      </c>
      <c r="AU81">
        <v>6.6293999999999997E-3</v>
      </c>
      <c r="AV81">
        <v>2.92457E-3</v>
      </c>
      <c r="AW81">
        <v>0</v>
      </c>
      <c r="AX81">
        <v>3.608857E-2</v>
      </c>
      <c r="AY81">
        <v>1.376316E-2</v>
      </c>
      <c r="AZ81">
        <v>1.72153E-3</v>
      </c>
      <c r="BA81">
        <v>0</v>
      </c>
      <c r="BB81">
        <v>0</v>
      </c>
      <c r="BC81">
        <v>2.1140369999999999E-2</v>
      </c>
      <c r="BD81">
        <v>2.9705999999999998E-4</v>
      </c>
      <c r="BE81">
        <v>0</v>
      </c>
      <c r="BF81">
        <v>3.0139280000000001E-2</v>
      </c>
      <c r="BG81">
        <v>4.54735E-2</v>
      </c>
      <c r="BH81">
        <v>5.0172099999999997E-2</v>
      </c>
      <c r="BI81">
        <v>4.1639900000000001E-2</v>
      </c>
      <c r="BJ81">
        <v>1.9972819999999999E-2</v>
      </c>
      <c r="BK81">
        <v>4.805069E-2</v>
      </c>
      <c r="BL81">
        <v>1.3903540000000001E-2</v>
      </c>
      <c r="BM81">
        <v>1.963999E-2</v>
      </c>
      <c r="BN81">
        <v>2.9499040000000001E-2</v>
      </c>
      <c r="BO81">
        <v>7.4919599999999998E-3</v>
      </c>
    </row>
    <row r="82" spans="1:67">
      <c r="A82" t="s">
        <v>66</v>
      </c>
      <c r="B82" t="s">
        <v>67</v>
      </c>
      <c r="C82">
        <v>80</v>
      </c>
      <c r="D82">
        <v>5.0735479999999999E-2</v>
      </c>
      <c r="E82">
        <v>1.061456E-2</v>
      </c>
      <c r="F82">
        <v>1.2264799999999999E-2</v>
      </c>
      <c r="G82">
        <v>7.4416100000000004E-3</v>
      </c>
      <c r="H82">
        <v>1.67782E-3</v>
      </c>
      <c r="I82">
        <v>6.7790699999999999E-3</v>
      </c>
      <c r="J82">
        <v>9.9106400000000001E-3</v>
      </c>
      <c r="K82">
        <v>1.1209500000000001E-2</v>
      </c>
      <c r="L82">
        <v>1.5217629999999999E-2</v>
      </c>
      <c r="M82">
        <v>2.2061799999999999E-2</v>
      </c>
      <c r="N82">
        <v>1.9977599999999999E-3</v>
      </c>
      <c r="O82">
        <v>1.4672309999999999E-2</v>
      </c>
      <c r="P82">
        <v>1.7489999999999999E-3</v>
      </c>
      <c r="Q82">
        <v>1.4228650000000001E-2</v>
      </c>
      <c r="R82">
        <v>2.0638469999999999E-2</v>
      </c>
      <c r="S82">
        <v>2.332207E-2</v>
      </c>
      <c r="T82">
        <v>1.10153E-2</v>
      </c>
      <c r="U82">
        <v>4.3875399999999997E-3</v>
      </c>
      <c r="V82">
        <v>1.315028E-2</v>
      </c>
      <c r="W82">
        <v>1.5838700000000001E-2</v>
      </c>
      <c r="X82">
        <v>3.5064999999999999E-4</v>
      </c>
      <c r="Y82">
        <v>8.4595000000000004E-4</v>
      </c>
      <c r="Z82">
        <v>1.40402E-3</v>
      </c>
      <c r="AA82">
        <v>7.3748900000000003E-3</v>
      </c>
      <c r="AB82">
        <v>7.8722900000000005E-3</v>
      </c>
      <c r="AC82">
        <v>9.937399999999999E-4</v>
      </c>
      <c r="AD82">
        <v>2.9597829999999999E-2</v>
      </c>
      <c r="AE82">
        <v>3.7467000000000002E-4</v>
      </c>
      <c r="AF82">
        <v>4.4570499999999999E-2</v>
      </c>
      <c r="AG82">
        <v>3.9216630000000002E-2</v>
      </c>
      <c r="AH82">
        <v>1.335978E-2</v>
      </c>
      <c r="AI82">
        <v>1.3379799999999999E-3</v>
      </c>
      <c r="AJ82">
        <v>1.5968600000000001E-3</v>
      </c>
      <c r="AK82">
        <v>3.036171E-2</v>
      </c>
      <c r="AL82">
        <v>0</v>
      </c>
      <c r="AM82">
        <v>0</v>
      </c>
      <c r="AN82">
        <v>0</v>
      </c>
      <c r="AO82">
        <v>2.921054E-2</v>
      </c>
      <c r="AP82">
        <v>1.8015380000000001E-2</v>
      </c>
      <c r="AQ82">
        <v>1.4279750000000001E-2</v>
      </c>
      <c r="AR82">
        <v>8.4933500000000002E-3</v>
      </c>
      <c r="AS82">
        <v>5.965645E-2</v>
      </c>
      <c r="AT82">
        <v>4.8193100000000003E-2</v>
      </c>
      <c r="AU82">
        <v>8.0903899999999994E-3</v>
      </c>
      <c r="AV82">
        <v>2.1865600000000002E-3</v>
      </c>
      <c r="AW82">
        <v>7.1265E-4</v>
      </c>
      <c r="AX82">
        <v>2.9136639999999998E-2</v>
      </c>
      <c r="AY82">
        <v>1.1306800000000001E-2</v>
      </c>
      <c r="AZ82">
        <v>1.16636E-3</v>
      </c>
      <c r="BA82">
        <v>0</v>
      </c>
      <c r="BB82">
        <v>0</v>
      </c>
      <c r="BC82">
        <v>2.509403E-2</v>
      </c>
      <c r="BD82">
        <v>1.0987200000000001E-3</v>
      </c>
      <c r="BE82">
        <v>0</v>
      </c>
      <c r="BF82">
        <v>2.9668489999999999E-2</v>
      </c>
      <c r="BG82">
        <v>4.0008790000000002E-2</v>
      </c>
      <c r="BH82">
        <v>5.1921580000000002E-2</v>
      </c>
      <c r="BI82">
        <v>3.871869E-2</v>
      </c>
      <c r="BJ82">
        <v>2.1554319999999998E-2</v>
      </c>
      <c r="BK82">
        <v>4.7547659999999999E-2</v>
      </c>
      <c r="BL82">
        <v>1.6436909999999999E-2</v>
      </c>
      <c r="BM82">
        <v>1.8515469999999999E-2</v>
      </c>
      <c r="BN82">
        <v>2.7017159999999998E-2</v>
      </c>
      <c r="BO82">
        <v>3.7997E-3</v>
      </c>
    </row>
    <row r="83" spans="1:67">
      <c r="A83" t="s">
        <v>66</v>
      </c>
      <c r="B83" t="s">
        <v>67</v>
      </c>
      <c r="C83">
        <v>81</v>
      </c>
      <c r="D83">
        <v>4.1215509999999997E-2</v>
      </c>
      <c r="E83">
        <v>9.3743100000000003E-3</v>
      </c>
      <c r="F83">
        <v>1.396818E-2</v>
      </c>
      <c r="G83">
        <v>6.3543999999999996E-3</v>
      </c>
      <c r="H83">
        <v>3.31504E-3</v>
      </c>
      <c r="I83">
        <v>9.8534099999999999E-3</v>
      </c>
      <c r="J83">
        <v>7.0159699999999998E-3</v>
      </c>
      <c r="K83">
        <v>1.076745E-2</v>
      </c>
      <c r="L83">
        <v>1.3936240000000001E-2</v>
      </c>
      <c r="M83">
        <v>2.5847709999999999E-2</v>
      </c>
      <c r="N83">
        <v>7.3298299999999999E-3</v>
      </c>
      <c r="O83">
        <v>9.6693899999999999E-3</v>
      </c>
      <c r="P83">
        <v>1.68676E-3</v>
      </c>
      <c r="Q83">
        <v>1.1270540000000001E-2</v>
      </c>
      <c r="R83">
        <v>1.9460140000000001E-2</v>
      </c>
      <c r="S83">
        <v>2.202028E-2</v>
      </c>
      <c r="T83">
        <v>1.024771E-2</v>
      </c>
      <c r="U83">
        <v>4.2394099999999999E-3</v>
      </c>
      <c r="V83">
        <v>1.9069309999999999E-2</v>
      </c>
      <c r="W83">
        <v>8.8633300000000009E-3</v>
      </c>
      <c r="X83">
        <v>2.8527000000000001E-4</v>
      </c>
      <c r="Y83">
        <v>1.4787299999999999E-3</v>
      </c>
      <c r="Z83">
        <v>2.3682999999999998E-3</v>
      </c>
      <c r="AA83">
        <v>8.9583400000000004E-3</v>
      </c>
      <c r="AB83">
        <v>6.1940199999999997E-3</v>
      </c>
      <c r="AC83">
        <v>9.1188E-4</v>
      </c>
      <c r="AD83">
        <v>2.3820689999999999E-2</v>
      </c>
      <c r="AE83">
        <v>3.5719999999999997E-5</v>
      </c>
      <c r="AF83">
        <v>5.3540940000000002E-2</v>
      </c>
      <c r="AG83">
        <v>4.0558839999999999E-2</v>
      </c>
      <c r="AH83">
        <v>1.0945710000000001E-2</v>
      </c>
      <c r="AI83">
        <v>1.0465800000000001E-3</v>
      </c>
      <c r="AJ83">
        <v>2.6269100000000001E-3</v>
      </c>
      <c r="AK83">
        <v>2.1264749999999999E-2</v>
      </c>
      <c r="AL83">
        <v>2.898E-5</v>
      </c>
      <c r="AM83">
        <v>1.6871E-4</v>
      </c>
      <c r="AN83">
        <v>0</v>
      </c>
      <c r="AO83">
        <v>3.7448559999999999E-2</v>
      </c>
      <c r="AP83">
        <v>1.6831829999999999E-2</v>
      </c>
      <c r="AQ83">
        <v>1.975615E-2</v>
      </c>
      <c r="AR83">
        <v>6.2700500000000001E-3</v>
      </c>
      <c r="AS83">
        <v>6.0213900000000001E-2</v>
      </c>
      <c r="AT83">
        <v>5.0738829999999999E-2</v>
      </c>
      <c r="AU83">
        <v>5.3171399999999997E-3</v>
      </c>
      <c r="AV83">
        <v>6.1964799999999999E-3</v>
      </c>
      <c r="AW83">
        <v>0</v>
      </c>
      <c r="AX83">
        <v>3.4670930000000003E-2</v>
      </c>
      <c r="AY83">
        <v>1.4870609999999999E-2</v>
      </c>
      <c r="AZ83">
        <v>1.20929E-3</v>
      </c>
      <c r="BA83">
        <v>0</v>
      </c>
      <c r="BB83">
        <v>0</v>
      </c>
      <c r="BC83">
        <v>1.810643E-2</v>
      </c>
      <c r="BD83">
        <v>7.5956999999999999E-4</v>
      </c>
      <c r="BE83">
        <v>0</v>
      </c>
      <c r="BF83">
        <v>2.9767680000000001E-2</v>
      </c>
      <c r="BG83">
        <v>3.705754E-2</v>
      </c>
      <c r="BH83">
        <v>5.3714619999999998E-2</v>
      </c>
      <c r="BI83">
        <v>3.8713949999999997E-2</v>
      </c>
      <c r="BJ83">
        <v>2.7889379999999998E-2</v>
      </c>
      <c r="BK83">
        <v>3.5542589999999999E-2</v>
      </c>
      <c r="BL83">
        <v>2.482038E-2</v>
      </c>
      <c r="BM83">
        <v>1.567414E-2</v>
      </c>
      <c r="BN83">
        <v>2.569155E-2</v>
      </c>
      <c r="BO83">
        <v>8.9991099999999994E-3</v>
      </c>
    </row>
    <row r="84" spans="1:67">
      <c r="A84" t="s">
        <v>66</v>
      </c>
      <c r="B84" t="s">
        <v>67</v>
      </c>
      <c r="C84">
        <v>82</v>
      </c>
      <c r="D84">
        <v>3.5793449999999997E-2</v>
      </c>
      <c r="E84">
        <v>8.0588499999999993E-3</v>
      </c>
      <c r="F84">
        <v>1.5926329999999999E-2</v>
      </c>
      <c r="G84">
        <v>7.7565999999999998E-3</v>
      </c>
      <c r="H84">
        <v>2.2271700000000001E-3</v>
      </c>
      <c r="I84">
        <v>7.4274400000000004E-3</v>
      </c>
      <c r="J84">
        <v>1.1836849999999999E-2</v>
      </c>
      <c r="K84">
        <v>1.2912119999999999E-2</v>
      </c>
      <c r="L84">
        <v>1.296021E-2</v>
      </c>
      <c r="M84">
        <v>2.4237149999999999E-2</v>
      </c>
      <c r="N84">
        <v>8.1016300000000003E-3</v>
      </c>
      <c r="O84">
        <v>9.1424699999999998E-3</v>
      </c>
      <c r="P84">
        <v>7.2390700000000002E-3</v>
      </c>
      <c r="Q84">
        <v>1.275926E-2</v>
      </c>
      <c r="R84">
        <v>1.9117100000000001E-2</v>
      </c>
      <c r="S84">
        <v>2.374428E-2</v>
      </c>
      <c r="T84">
        <v>1.8514389999999999E-2</v>
      </c>
      <c r="U84">
        <v>4.71741E-3</v>
      </c>
      <c r="V84">
        <v>1.1638829999999999E-2</v>
      </c>
      <c r="W84">
        <v>1.344737E-2</v>
      </c>
      <c r="X84">
        <v>1.9680000000000001E-4</v>
      </c>
      <c r="Y84">
        <v>3.7711099999999998E-3</v>
      </c>
      <c r="Z84">
        <v>2.60253E-3</v>
      </c>
      <c r="AA84">
        <v>7.9322400000000001E-3</v>
      </c>
      <c r="AB84">
        <v>3.32527E-3</v>
      </c>
      <c r="AC84">
        <v>1.64394E-3</v>
      </c>
      <c r="AD84">
        <v>2.425917E-2</v>
      </c>
      <c r="AE84">
        <v>1.03896E-3</v>
      </c>
      <c r="AF84">
        <v>6.3710279999999994E-2</v>
      </c>
      <c r="AG84">
        <v>4.0467679999999999E-2</v>
      </c>
      <c r="AH84">
        <v>1.279343E-2</v>
      </c>
      <c r="AI84">
        <v>1.0018799999999999E-3</v>
      </c>
      <c r="AJ84">
        <v>6.1180000000000002E-4</v>
      </c>
      <c r="AK84">
        <v>1.7751039999999999E-2</v>
      </c>
      <c r="AL84">
        <v>1.1939999999999999E-5</v>
      </c>
      <c r="AM84">
        <v>1.4949999999999999E-5</v>
      </c>
      <c r="AN84">
        <v>0</v>
      </c>
      <c r="AO84">
        <v>3.4936420000000003E-2</v>
      </c>
      <c r="AP84">
        <v>1.8526939999999999E-2</v>
      </c>
      <c r="AQ84">
        <v>1.857429E-2</v>
      </c>
      <c r="AR84">
        <v>7.6767600000000004E-3</v>
      </c>
      <c r="AS84">
        <v>6.2386570000000002E-2</v>
      </c>
      <c r="AT84">
        <v>4.0416800000000003E-2</v>
      </c>
      <c r="AU84">
        <v>3.9480799999999996E-3</v>
      </c>
      <c r="AV84">
        <v>3.46964E-3</v>
      </c>
      <c r="AW84">
        <v>0</v>
      </c>
      <c r="AX84">
        <v>3.3426549999999999E-2</v>
      </c>
      <c r="AY84">
        <v>1.3313810000000001E-2</v>
      </c>
      <c r="AZ84">
        <v>1.1481600000000001E-3</v>
      </c>
      <c r="BA84">
        <v>0</v>
      </c>
      <c r="BB84">
        <v>0</v>
      </c>
      <c r="BC84">
        <v>1.2136289999999999E-2</v>
      </c>
      <c r="BD84">
        <v>1.4736700000000001E-3</v>
      </c>
      <c r="BE84">
        <v>0</v>
      </c>
      <c r="BF84">
        <v>2.9018169999999999E-2</v>
      </c>
      <c r="BG84">
        <v>3.9600589999999998E-2</v>
      </c>
      <c r="BH84">
        <v>4.8997609999999997E-2</v>
      </c>
      <c r="BI84">
        <v>4.1629010000000001E-2</v>
      </c>
      <c r="BJ84">
        <v>1.9532520000000001E-2</v>
      </c>
      <c r="BK84">
        <v>3.8700909999999998E-2</v>
      </c>
      <c r="BL84">
        <v>2.6385470000000001E-2</v>
      </c>
      <c r="BM84">
        <v>1.667329E-2</v>
      </c>
      <c r="BN84">
        <v>3.2594640000000001E-2</v>
      </c>
      <c r="BO84">
        <v>6.7427600000000004E-3</v>
      </c>
    </row>
    <row r="85" spans="1:67">
      <c r="A85" t="s">
        <v>66</v>
      </c>
      <c r="B85" t="s">
        <v>67</v>
      </c>
      <c r="C85">
        <v>83</v>
      </c>
      <c r="D85">
        <v>4.4162319999999998E-2</v>
      </c>
      <c r="E85">
        <v>8.5383300000000002E-3</v>
      </c>
      <c r="F85">
        <v>1.118456E-2</v>
      </c>
      <c r="G85">
        <v>5.5011499999999998E-3</v>
      </c>
      <c r="H85">
        <v>4.3413499999999999E-3</v>
      </c>
      <c r="I85">
        <v>8.9180100000000005E-3</v>
      </c>
      <c r="J85">
        <v>7.3123600000000004E-3</v>
      </c>
      <c r="K85">
        <v>1.399861E-2</v>
      </c>
      <c r="L85">
        <v>1.0195640000000001E-2</v>
      </c>
      <c r="M85">
        <v>2.0284440000000001E-2</v>
      </c>
      <c r="N85">
        <v>3.5653999999999998E-3</v>
      </c>
      <c r="O85">
        <v>1.302708E-2</v>
      </c>
      <c r="P85">
        <v>2.2441000000000002E-3</v>
      </c>
      <c r="Q85">
        <v>1.072909E-2</v>
      </c>
      <c r="R85">
        <v>1.359807E-2</v>
      </c>
      <c r="S85">
        <v>2.4594620000000001E-2</v>
      </c>
      <c r="T85">
        <v>1.6062989999999999E-2</v>
      </c>
      <c r="U85">
        <v>3.0305599999999999E-3</v>
      </c>
      <c r="V85">
        <v>1.4486840000000001E-2</v>
      </c>
      <c r="W85">
        <v>1.183325E-2</v>
      </c>
      <c r="X85">
        <v>0</v>
      </c>
      <c r="Y85">
        <v>1.7352299999999999E-3</v>
      </c>
      <c r="Z85">
        <v>1.7337400000000001E-3</v>
      </c>
      <c r="AA85">
        <v>1.1240989999999999E-2</v>
      </c>
      <c r="AB85">
        <v>5.6691299999999997E-3</v>
      </c>
      <c r="AC85">
        <v>1.0761499999999999E-3</v>
      </c>
      <c r="AD85">
        <v>2.34281E-2</v>
      </c>
      <c r="AE85">
        <v>2.1848499999999999E-3</v>
      </c>
      <c r="AF85">
        <v>6.2772809999999998E-2</v>
      </c>
      <c r="AG85">
        <v>3.9092450000000001E-2</v>
      </c>
      <c r="AH85">
        <v>1.265435E-2</v>
      </c>
      <c r="AI85">
        <v>2.2253E-4</v>
      </c>
      <c r="AJ85">
        <v>3.5319700000000002E-3</v>
      </c>
      <c r="AK85">
        <v>2.8351129999999999E-2</v>
      </c>
      <c r="AL85">
        <v>0</v>
      </c>
      <c r="AM85">
        <v>3.5757999999999997E-4</v>
      </c>
      <c r="AN85">
        <v>0</v>
      </c>
      <c r="AO85">
        <v>3.8084079999999999E-2</v>
      </c>
      <c r="AP85">
        <v>1.184142E-2</v>
      </c>
      <c r="AQ85">
        <v>2.1992689999999999E-2</v>
      </c>
      <c r="AR85">
        <v>3.81906E-3</v>
      </c>
      <c r="AS85">
        <v>6.2870980000000007E-2</v>
      </c>
      <c r="AT85">
        <v>4.2378150000000003E-2</v>
      </c>
      <c r="AU85">
        <v>7.2814999999999998E-3</v>
      </c>
      <c r="AV85">
        <v>5.4554699999999996E-3</v>
      </c>
      <c r="AW85">
        <v>0</v>
      </c>
      <c r="AX85">
        <v>3.398429E-2</v>
      </c>
      <c r="AY85">
        <v>1.7317530000000001E-2</v>
      </c>
      <c r="AZ85">
        <v>2.6949999999999999E-3</v>
      </c>
      <c r="BA85">
        <v>0</v>
      </c>
      <c r="BB85">
        <v>0</v>
      </c>
      <c r="BC85">
        <v>1.766349E-2</v>
      </c>
      <c r="BD85">
        <v>5.7959000000000005E-4</v>
      </c>
      <c r="BE85">
        <v>0</v>
      </c>
      <c r="BF85">
        <v>2.7179640000000001E-2</v>
      </c>
      <c r="BG85">
        <v>4.7657579999999998E-2</v>
      </c>
      <c r="BH85">
        <v>5.0000200000000002E-2</v>
      </c>
      <c r="BI85">
        <v>2.9982680000000001E-2</v>
      </c>
      <c r="BJ85">
        <v>2.2540299999999999E-2</v>
      </c>
      <c r="BK85">
        <v>3.6820789999999999E-2</v>
      </c>
      <c r="BL85">
        <v>2.6297890000000001E-2</v>
      </c>
      <c r="BM85">
        <v>1.7063760000000001E-2</v>
      </c>
      <c r="BN85">
        <v>2.484867E-2</v>
      </c>
      <c r="BO85">
        <v>9.9854899999999996E-3</v>
      </c>
    </row>
    <row r="86" spans="1:67">
      <c r="A86" t="s">
        <v>66</v>
      </c>
      <c r="B86" t="s">
        <v>67</v>
      </c>
      <c r="C86">
        <v>84</v>
      </c>
      <c r="D86">
        <v>5.0018859999999998E-2</v>
      </c>
      <c r="E86">
        <v>7.9629699999999998E-3</v>
      </c>
      <c r="F86">
        <v>1.303118E-2</v>
      </c>
      <c r="G86">
        <v>9.6126500000000004E-3</v>
      </c>
      <c r="H86">
        <v>3.0544499999999998E-3</v>
      </c>
      <c r="I86">
        <v>5.2160799999999997E-3</v>
      </c>
      <c r="J86">
        <v>8.28746E-3</v>
      </c>
      <c r="K86">
        <v>1.1164790000000001E-2</v>
      </c>
      <c r="L86">
        <v>1.291961E-2</v>
      </c>
      <c r="M86">
        <v>2.2178079999999999E-2</v>
      </c>
      <c r="N86">
        <v>6.0303700000000002E-3</v>
      </c>
      <c r="O86">
        <v>6.4490399999999996E-3</v>
      </c>
      <c r="P86">
        <v>1.0892300000000001E-3</v>
      </c>
      <c r="Q86">
        <v>1.3398719999999999E-2</v>
      </c>
      <c r="R86">
        <v>2.098529E-2</v>
      </c>
      <c r="S86">
        <v>2.395721E-2</v>
      </c>
      <c r="T86">
        <v>9.2002999999999998E-3</v>
      </c>
      <c r="U86">
        <v>3.54025E-3</v>
      </c>
      <c r="V86">
        <v>1.7507109999999999E-2</v>
      </c>
      <c r="W86">
        <v>1.558702E-2</v>
      </c>
      <c r="X86">
        <v>2.0563999999999999E-4</v>
      </c>
      <c r="Y86">
        <v>2.30561E-3</v>
      </c>
      <c r="Z86">
        <v>2.3005899999999999E-3</v>
      </c>
      <c r="AA86">
        <v>9.0743000000000004E-3</v>
      </c>
      <c r="AB86">
        <v>5.1666200000000002E-3</v>
      </c>
      <c r="AC86">
        <v>8.6565000000000003E-4</v>
      </c>
      <c r="AD86">
        <v>3.2641870000000003E-2</v>
      </c>
      <c r="AE86">
        <v>2.3617500000000001E-3</v>
      </c>
      <c r="AF86">
        <v>3.9618939999999998E-2</v>
      </c>
      <c r="AG86">
        <v>4.9660200000000002E-2</v>
      </c>
      <c r="AH86">
        <v>1.45188E-2</v>
      </c>
      <c r="AI86">
        <v>9.7092000000000001E-4</v>
      </c>
      <c r="AJ86">
        <v>2.6274699999999998E-3</v>
      </c>
      <c r="AK86">
        <v>2.8279479999999999E-2</v>
      </c>
      <c r="AL86">
        <v>0</v>
      </c>
      <c r="AM86">
        <v>0</v>
      </c>
      <c r="AN86">
        <v>0</v>
      </c>
      <c r="AO86">
        <v>3.322754E-2</v>
      </c>
      <c r="AP86">
        <v>1.382454E-2</v>
      </c>
      <c r="AQ86">
        <v>1.438973E-2</v>
      </c>
      <c r="AR86">
        <v>6.0307399999999997E-3</v>
      </c>
      <c r="AS86">
        <v>4.9560849999999997E-2</v>
      </c>
      <c r="AT86">
        <v>4.4838040000000003E-2</v>
      </c>
      <c r="AU86">
        <v>6.0605299999999997E-3</v>
      </c>
      <c r="AV86">
        <v>3.7361E-3</v>
      </c>
      <c r="AW86">
        <v>0</v>
      </c>
      <c r="AX86">
        <v>3.6816719999999997E-2</v>
      </c>
      <c r="AY86">
        <v>1.7273879999999998E-2</v>
      </c>
      <c r="AZ86">
        <v>7.0952000000000005E-4</v>
      </c>
      <c r="BA86">
        <v>0</v>
      </c>
      <c r="BB86">
        <v>0</v>
      </c>
      <c r="BC86">
        <v>1.7632100000000001E-2</v>
      </c>
      <c r="BD86">
        <v>1.6549900000000001E-3</v>
      </c>
      <c r="BE86">
        <v>0</v>
      </c>
      <c r="BF86">
        <v>3.5308819999999998E-2</v>
      </c>
      <c r="BG86">
        <v>3.0824850000000001E-2</v>
      </c>
      <c r="BH86">
        <v>6.0085819999999998E-2</v>
      </c>
      <c r="BI86">
        <v>3.5221820000000001E-2</v>
      </c>
      <c r="BJ86">
        <v>1.9943570000000001E-2</v>
      </c>
      <c r="BK86">
        <v>4.1102880000000001E-2</v>
      </c>
      <c r="BL86">
        <v>3.2783640000000003E-2</v>
      </c>
      <c r="BM86">
        <v>1.492915E-2</v>
      </c>
      <c r="BN86">
        <v>2.697915E-2</v>
      </c>
      <c r="BO86">
        <v>5.2765099999999999E-3</v>
      </c>
    </row>
    <row r="87" spans="1:67">
      <c r="A87" t="s">
        <v>66</v>
      </c>
      <c r="B87" t="s">
        <v>67</v>
      </c>
      <c r="C87">
        <v>85</v>
      </c>
      <c r="D87">
        <v>3.9627099999999998E-2</v>
      </c>
      <c r="E87">
        <v>8.1644700000000001E-3</v>
      </c>
      <c r="F87">
        <v>1.1927979999999999E-2</v>
      </c>
      <c r="G87">
        <v>6.2866700000000003E-3</v>
      </c>
      <c r="H87">
        <v>3.2613299999999998E-3</v>
      </c>
      <c r="I87">
        <v>6.0021500000000004E-3</v>
      </c>
      <c r="J87">
        <v>1.2392709999999999E-2</v>
      </c>
      <c r="K87">
        <v>1.1333019999999999E-2</v>
      </c>
      <c r="L87">
        <v>9.9250299999999996E-3</v>
      </c>
      <c r="M87">
        <v>2.325398E-2</v>
      </c>
      <c r="N87">
        <v>5.8549400000000003E-3</v>
      </c>
      <c r="O87">
        <v>1.0173349999999999E-2</v>
      </c>
      <c r="P87">
        <v>2.0156900000000001E-3</v>
      </c>
      <c r="Q87">
        <v>1.1383239999999999E-2</v>
      </c>
      <c r="R87">
        <v>2.304759E-2</v>
      </c>
      <c r="S87">
        <v>2.2241960000000002E-2</v>
      </c>
      <c r="T87">
        <v>1.397139E-2</v>
      </c>
      <c r="U87">
        <v>4.1858399999999997E-3</v>
      </c>
      <c r="V87">
        <v>8.9679100000000008E-3</v>
      </c>
      <c r="W87">
        <v>1.383796E-2</v>
      </c>
      <c r="X87">
        <v>1.1111000000000001E-3</v>
      </c>
      <c r="Y87">
        <v>2.29058E-3</v>
      </c>
      <c r="Z87">
        <v>4.0535900000000001E-3</v>
      </c>
      <c r="AA87">
        <v>8.8523000000000004E-3</v>
      </c>
      <c r="AB87">
        <v>8.4439000000000007E-3</v>
      </c>
      <c r="AC87">
        <v>1.6475999999999999E-3</v>
      </c>
      <c r="AD87">
        <v>2.5437640000000001E-2</v>
      </c>
      <c r="AE87">
        <v>4.4631100000000002E-3</v>
      </c>
      <c r="AF87">
        <v>5.4615799999999999E-2</v>
      </c>
      <c r="AG87">
        <v>3.8659600000000002E-2</v>
      </c>
      <c r="AH87">
        <v>8.5715400000000008E-3</v>
      </c>
      <c r="AI87">
        <v>2.1903E-4</v>
      </c>
      <c r="AJ87">
        <v>1.0551099999999999E-3</v>
      </c>
      <c r="AK87">
        <v>2.9895580000000001E-2</v>
      </c>
      <c r="AL87">
        <v>3.9669999999999998E-5</v>
      </c>
      <c r="AM87">
        <v>7.1940000000000006E-5</v>
      </c>
      <c r="AN87">
        <v>0</v>
      </c>
      <c r="AO87">
        <v>3.2801110000000001E-2</v>
      </c>
      <c r="AP87">
        <v>1.4827389999999999E-2</v>
      </c>
      <c r="AQ87">
        <v>2.073413E-2</v>
      </c>
      <c r="AR87">
        <v>8.7950000000000007E-3</v>
      </c>
      <c r="AS87">
        <v>5.9104120000000003E-2</v>
      </c>
      <c r="AT87">
        <v>4.4527869999999997E-2</v>
      </c>
      <c r="AU87">
        <v>5.7550099999999996E-3</v>
      </c>
      <c r="AV87">
        <v>3.40318E-3</v>
      </c>
      <c r="AW87">
        <v>0</v>
      </c>
      <c r="AX87">
        <v>3.3193599999999997E-2</v>
      </c>
      <c r="AY87">
        <v>1.6484559999999999E-2</v>
      </c>
      <c r="AZ87">
        <v>2.4428599999999998E-3</v>
      </c>
      <c r="BA87">
        <v>0</v>
      </c>
      <c r="BB87">
        <v>0</v>
      </c>
      <c r="BC87">
        <v>1.6134679999999998E-2</v>
      </c>
      <c r="BD87">
        <v>6.2330999999999997E-4</v>
      </c>
      <c r="BE87">
        <v>0</v>
      </c>
      <c r="BF87">
        <v>2.6762910000000001E-2</v>
      </c>
      <c r="BG87">
        <v>4.3762769999999999E-2</v>
      </c>
      <c r="BH87">
        <v>5.0714019999999999E-2</v>
      </c>
      <c r="BI87">
        <v>3.3913850000000002E-2</v>
      </c>
      <c r="BJ87">
        <v>2.2047400000000002E-2</v>
      </c>
      <c r="BK87">
        <v>4.479085E-2</v>
      </c>
      <c r="BL87">
        <v>3.714348E-2</v>
      </c>
      <c r="BM87">
        <v>1.5599379999999999E-2</v>
      </c>
      <c r="BN87">
        <v>2.540185E-2</v>
      </c>
      <c r="BO87">
        <v>3.75429E-3</v>
      </c>
    </row>
    <row r="88" spans="1:67">
      <c r="A88" t="s">
        <v>66</v>
      </c>
      <c r="B88" t="s">
        <v>67</v>
      </c>
      <c r="C88">
        <v>86</v>
      </c>
      <c r="D88">
        <v>3.8641130000000003E-2</v>
      </c>
      <c r="E88">
        <v>6.6816699999999998E-3</v>
      </c>
      <c r="F88">
        <v>1.507577E-2</v>
      </c>
      <c r="G88">
        <v>6.6725100000000004E-3</v>
      </c>
      <c r="H88">
        <v>2.99146E-3</v>
      </c>
      <c r="I88">
        <v>6.0573600000000003E-3</v>
      </c>
      <c r="J88">
        <v>8.0947499999999995E-3</v>
      </c>
      <c r="K88">
        <v>1.2331160000000001E-2</v>
      </c>
      <c r="L88">
        <v>9.5603200000000006E-3</v>
      </c>
      <c r="M88">
        <v>2.416598E-2</v>
      </c>
      <c r="N88">
        <v>3.8478399999999999E-3</v>
      </c>
      <c r="O88">
        <v>1.060813E-2</v>
      </c>
      <c r="P88">
        <v>2.3917500000000002E-3</v>
      </c>
      <c r="Q88">
        <v>1.097157E-2</v>
      </c>
      <c r="R88">
        <v>1.560081E-2</v>
      </c>
      <c r="S88">
        <v>2.2622050000000001E-2</v>
      </c>
      <c r="T88">
        <v>1.6968839999999999E-2</v>
      </c>
      <c r="U88">
        <v>3.8126599999999998E-3</v>
      </c>
      <c r="V88">
        <v>1.465201E-2</v>
      </c>
      <c r="W88">
        <v>1.2897769999999999E-2</v>
      </c>
      <c r="X88">
        <v>3.8050999999999997E-4</v>
      </c>
      <c r="Y88">
        <v>3.6196800000000001E-3</v>
      </c>
      <c r="Z88">
        <v>3.0382199999999999E-3</v>
      </c>
      <c r="AA88">
        <v>7.3260599999999997E-3</v>
      </c>
      <c r="AB88">
        <v>5.6482099999999999E-3</v>
      </c>
      <c r="AC88">
        <v>1.1878100000000001E-3</v>
      </c>
      <c r="AD88">
        <v>2.1969160000000001E-2</v>
      </c>
      <c r="AE88">
        <v>1.2860199999999999E-3</v>
      </c>
      <c r="AF88">
        <v>5.485483E-2</v>
      </c>
      <c r="AG88">
        <v>4.5320289999999999E-2</v>
      </c>
      <c r="AH88">
        <v>7.2854599999999997E-3</v>
      </c>
      <c r="AI88">
        <v>4.5542E-4</v>
      </c>
      <c r="AJ88">
        <v>2.0969500000000002E-3</v>
      </c>
      <c r="AK88">
        <v>3.2019770000000003E-2</v>
      </c>
      <c r="AL88">
        <v>0</v>
      </c>
      <c r="AM88">
        <v>5.24E-5</v>
      </c>
      <c r="AN88">
        <v>0</v>
      </c>
      <c r="AO88">
        <v>3.02709E-2</v>
      </c>
      <c r="AP88">
        <v>1.690906E-2</v>
      </c>
      <c r="AQ88">
        <v>1.9467370000000001E-2</v>
      </c>
      <c r="AR88">
        <v>6.6205200000000004E-3</v>
      </c>
      <c r="AS88">
        <v>6.3087270000000001E-2</v>
      </c>
      <c r="AT88">
        <v>4.5036140000000002E-2</v>
      </c>
      <c r="AU88">
        <v>3.24157E-3</v>
      </c>
      <c r="AV88">
        <v>2.8529599999999999E-3</v>
      </c>
      <c r="AW88">
        <v>0</v>
      </c>
      <c r="AX88">
        <v>4.3189419999999999E-2</v>
      </c>
      <c r="AY88">
        <v>1.9289359999999998E-2</v>
      </c>
      <c r="AZ88">
        <v>1.7397700000000001E-3</v>
      </c>
      <c r="BA88">
        <v>0</v>
      </c>
      <c r="BB88">
        <v>0</v>
      </c>
      <c r="BC88">
        <v>1.134567E-2</v>
      </c>
      <c r="BD88">
        <v>1.6780499999999999E-3</v>
      </c>
      <c r="BE88">
        <v>0</v>
      </c>
      <c r="BF88">
        <v>3.2338890000000002E-2</v>
      </c>
      <c r="BG88">
        <v>4.4244449999999998E-2</v>
      </c>
      <c r="BH88">
        <v>4.5480520000000003E-2</v>
      </c>
      <c r="BI88">
        <v>4.203693E-2</v>
      </c>
      <c r="BJ88">
        <v>2.476428E-2</v>
      </c>
      <c r="BK88">
        <v>3.287499E-2</v>
      </c>
      <c r="BL88">
        <v>2.469443E-2</v>
      </c>
      <c r="BM88">
        <v>2.0834760000000001E-2</v>
      </c>
      <c r="BN88">
        <v>2.884347E-2</v>
      </c>
      <c r="BO88">
        <v>7.9728999999999998E-3</v>
      </c>
    </row>
    <row r="89" spans="1:67">
      <c r="A89" t="s">
        <v>66</v>
      </c>
      <c r="B89" t="s">
        <v>67</v>
      </c>
      <c r="C89">
        <v>87</v>
      </c>
      <c r="D89">
        <v>4.0142619999999997E-2</v>
      </c>
      <c r="E89">
        <v>9.5873E-3</v>
      </c>
      <c r="F89">
        <v>1.161471E-2</v>
      </c>
      <c r="G89">
        <v>4.6851200000000001E-3</v>
      </c>
      <c r="H89">
        <v>2.61166E-3</v>
      </c>
      <c r="I89">
        <v>4.2590199999999996E-3</v>
      </c>
      <c r="J89">
        <v>9.8580600000000001E-3</v>
      </c>
      <c r="K89">
        <v>1.0303029999999999E-2</v>
      </c>
      <c r="L89">
        <v>1.6438169999999998E-2</v>
      </c>
      <c r="M89">
        <v>2.0784319999999998E-2</v>
      </c>
      <c r="N89">
        <v>4.6942499999999996E-3</v>
      </c>
      <c r="O89">
        <v>1.1344129999999999E-2</v>
      </c>
      <c r="P89">
        <v>1.24E-3</v>
      </c>
      <c r="Q89">
        <v>1.479461E-2</v>
      </c>
      <c r="R89">
        <v>1.328556E-2</v>
      </c>
      <c r="S89">
        <v>2.461052E-2</v>
      </c>
      <c r="T89">
        <v>1.3180549999999999E-2</v>
      </c>
      <c r="U89">
        <v>5.2730299999999997E-3</v>
      </c>
      <c r="V89">
        <v>1.480543E-2</v>
      </c>
      <c r="W89">
        <v>1.227143E-2</v>
      </c>
      <c r="X89">
        <v>4.7112E-4</v>
      </c>
      <c r="Y89">
        <v>3.3150599999999999E-3</v>
      </c>
      <c r="Z89">
        <v>2.1377200000000001E-3</v>
      </c>
      <c r="AA89">
        <v>9.3183699999999994E-3</v>
      </c>
      <c r="AB89">
        <v>5.1327600000000001E-3</v>
      </c>
      <c r="AC89">
        <v>1.42958E-3</v>
      </c>
      <c r="AD89">
        <v>2.6958759999999998E-2</v>
      </c>
      <c r="AE89">
        <v>2.3505499999999999E-3</v>
      </c>
      <c r="AF89">
        <v>5.4624310000000002E-2</v>
      </c>
      <c r="AG89">
        <v>4.524239E-2</v>
      </c>
      <c r="AH89">
        <v>1.2020950000000001E-2</v>
      </c>
      <c r="AI89">
        <v>1.8055999999999999E-4</v>
      </c>
      <c r="AJ89">
        <v>2.7086100000000002E-3</v>
      </c>
      <c r="AK89">
        <v>3.0322100000000001E-2</v>
      </c>
      <c r="AL89">
        <v>0</v>
      </c>
      <c r="AM89">
        <v>1.35421E-3</v>
      </c>
      <c r="AN89">
        <v>0</v>
      </c>
      <c r="AO89">
        <v>5.1326030000000002E-2</v>
      </c>
      <c r="AP89">
        <v>1.680015E-2</v>
      </c>
      <c r="AQ89">
        <v>1.778623E-2</v>
      </c>
      <c r="AR89">
        <v>4.2818700000000001E-3</v>
      </c>
      <c r="AS89">
        <v>6.2526680000000001E-2</v>
      </c>
      <c r="AT89">
        <v>4.41036E-2</v>
      </c>
      <c r="AU89">
        <v>5.6599399999999996E-3</v>
      </c>
      <c r="AV89">
        <v>3.6202399999999998E-3</v>
      </c>
      <c r="AW89">
        <v>0</v>
      </c>
      <c r="AX89">
        <v>3.5771730000000002E-2</v>
      </c>
      <c r="AY89">
        <v>1.426667E-2</v>
      </c>
      <c r="AZ89">
        <v>3.1002999999999998E-3</v>
      </c>
      <c r="BA89">
        <v>0</v>
      </c>
      <c r="BB89">
        <v>0</v>
      </c>
      <c r="BC89">
        <v>1.382593E-2</v>
      </c>
      <c r="BD89">
        <v>1.50577E-3</v>
      </c>
      <c r="BE89">
        <v>0</v>
      </c>
      <c r="BF89">
        <v>2.7674810000000001E-2</v>
      </c>
      <c r="BG89">
        <v>3.7778819999999998E-2</v>
      </c>
      <c r="BH89">
        <v>4.8487170000000003E-2</v>
      </c>
      <c r="BI89">
        <v>3.3706769999999997E-2</v>
      </c>
      <c r="BJ89">
        <v>2.480682E-2</v>
      </c>
      <c r="BK89">
        <v>3.5052640000000003E-2</v>
      </c>
      <c r="BL89">
        <v>2.35631E-2</v>
      </c>
      <c r="BM89">
        <v>1.539279E-2</v>
      </c>
      <c r="BN89">
        <v>3.04648E-2</v>
      </c>
      <c r="BO89">
        <v>5.1465800000000004E-3</v>
      </c>
    </row>
    <row r="90" spans="1:67">
      <c r="A90" t="s">
        <v>66</v>
      </c>
      <c r="B90" t="s">
        <v>67</v>
      </c>
      <c r="C90">
        <v>88</v>
      </c>
      <c r="D90">
        <v>4.1776399999999998E-2</v>
      </c>
      <c r="E90">
        <v>1.0170709999999999E-2</v>
      </c>
      <c r="F90">
        <v>9.2821499999999994E-3</v>
      </c>
      <c r="G90">
        <v>6.8304200000000002E-3</v>
      </c>
      <c r="H90">
        <v>2.5621699999999999E-3</v>
      </c>
      <c r="I90">
        <v>4.7625499999999999E-3</v>
      </c>
      <c r="J90">
        <v>1.288977E-2</v>
      </c>
      <c r="K90">
        <v>1.0645099999999999E-2</v>
      </c>
      <c r="L90">
        <v>1.147746E-2</v>
      </c>
      <c r="M90">
        <v>2.264393E-2</v>
      </c>
      <c r="N90">
        <v>5.0166500000000001E-3</v>
      </c>
      <c r="O90">
        <v>1.4014799999999999E-2</v>
      </c>
      <c r="P90">
        <v>3.0571700000000001E-3</v>
      </c>
      <c r="Q90">
        <v>1.1715069999999999E-2</v>
      </c>
      <c r="R90">
        <v>1.443728E-2</v>
      </c>
      <c r="S90">
        <v>2.68014E-2</v>
      </c>
      <c r="T90">
        <v>9.0170100000000006E-3</v>
      </c>
      <c r="U90">
        <v>3.9963100000000003E-3</v>
      </c>
      <c r="V90">
        <v>1.335356E-2</v>
      </c>
      <c r="W90">
        <v>1.689498E-2</v>
      </c>
      <c r="X90">
        <v>1.5581799999999999E-3</v>
      </c>
      <c r="Y90">
        <v>2.2913899999999999E-3</v>
      </c>
      <c r="Z90">
        <v>2.24932E-3</v>
      </c>
      <c r="AA90">
        <v>8.5331299999999999E-3</v>
      </c>
      <c r="AB90">
        <v>4.4666999999999997E-3</v>
      </c>
      <c r="AC90">
        <v>2.9458000000000002E-4</v>
      </c>
      <c r="AD90">
        <v>2.5438780000000001E-2</v>
      </c>
      <c r="AE90">
        <v>4.9950000000000001E-5</v>
      </c>
      <c r="AF90">
        <v>5.3118190000000003E-2</v>
      </c>
      <c r="AG90">
        <v>4.7445029999999999E-2</v>
      </c>
      <c r="AH90">
        <v>1.3835729999999999E-2</v>
      </c>
      <c r="AI90">
        <v>2.0644000000000001E-4</v>
      </c>
      <c r="AJ90">
        <v>2.7793900000000001E-3</v>
      </c>
      <c r="AK90">
        <v>2.8497140000000001E-2</v>
      </c>
      <c r="AL90">
        <v>5.0292999999999996E-4</v>
      </c>
      <c r="AM90">
        <v>2.7354000000000001E-4</v>
      </c>
      <c r="AN90">
        <v>0</v>
      </c>
      <c r="AO90">
        <v>2.7920819999999999E-2</v>
      </c>
      <c r="AP90">
        <v>1.4445029999999999E-2</v>
      </c>
      <c r="AQ90">
        <v>2.2644629999999999E-2</v>
      </c>
      <c r="AR90">
        <v>6.3377499999999996E-3</v>
      </c>
      <c r="AS90">
        <v>6.2163740000000002E-2</v>
      </c>
      <c r="AT90">
        <v>4.5821470000000003E-2</v>
      </c>
      <c r="AU90">
        <v>4.8657700000000002E-3</v>
      </c>
      <c r="AV90">
        <v>4.8917800000000001E-3</v>
      </c>
      <c r="AW90">
        <v>0</v>
      </c>
      <c r="AX90">
        <v>3.5976830000000001E-2</v>
      </c>
      <c r="AY90">
        <v>9.1951700000000008E-3</v>
      </c>
      <c r="AZ90">
        <v>1.11604E-3</v>
      </c>
      <c r="BA90">
        <v>0</v>
      </c>
      <c r="BB90">
        <v>0</v>
      </c>
      <c r="BC90">
        <v>1.6494789999999999E-2</v>
      </c>
      <c r="BD90">
        <v>1.47186E-3</v>
      </c>
      <c r="BE90">
        <v>0</v>
      </c>
      <c r="BF90">
        <v>3.0305080000000002E-2</v>
      </c>
      <c r="BG90">
        <v>3.6315550000000002E-2</v>
      </c>
      <c r="BH90">
        <v>4.6737559999999997E-2</v>
      </c>
      <c r="BI90">
        <v>3.9347409999999999E-2</v>
      </c>
      <c r="BJ90">
        <v>1.9916090000000001E-2</v>
      </c>
      <c r="BK90">
        <v>3.0080289999999999E-2</v>
      </c>
      <c r="BL90">
        <v>4.0989810000000002E-2</v>
      </c>
      <c r="BM90">
        <v>9.5893999999999997E-3</v>
      </c>
      <c r="BN90">
        <v>3.938026E-2</v>
      </c>
      <c r="BO90">
        <v>1.1107540000000001E-2</v>
      </c>
    </row>
    <row r="91" spans="1:67">
      <c r="A91" t="s">
        <v>66</v>
      </c>
      <c r="B91" t="s">
        <v>67</v>
      </c>
      <c r="C91">
        <v>89</v>
      </c>
      <c r="D91">
        <v>3.6832539999999997E-2</v>
      </c>
      <c r="E91">
        <v>8.16798E-3</v>
      </c>
      <c r="F91">
        <v>1.101075E-2</v>
      </c>
      <c r="G91">
        <v>1.066839E-2</v>
      </c>
      <c r="H91">
        <v>3.5820800000000001E-3</v>
      </c>
      <c r="I91">
        <v>9.9142499999999995E-3</v>
      </c>
      <c r="J91">
        <v>1.0939290000000001E-2</v>
      </c>
      <c r="K91">
        <v>9.7385900000000001E-3</v>
      </c>
      <c r="L91">
        <v>1.306355E-2</v>
      </c>
      <c r="M91">
        <v>2.4931740000000001E-2</v>
      </c>
      <c r="N91">
        <v>5.6249000000000004E-3</v>
      </c>
      <c r="O91">
        <v>4.4752500000000001E-3</v>
      </c>
      <c r="P91">
        <v>9.1067999999999997E-4</v>
      </c>
      <c r="Q91">
        <v>1.507642E-2</v>
      </c>
      <c r="R91">
        <v>1.389613E-2</v>
      </c>
      <c r="S91">
        <v>2.2335810000000001E-2</v>
      </c>
      <c r="T91">
        <v>1.318712E-2</v>
      </c>
      <c r="U91">
        <v>5.7365599999999999E-3</v>
      </c>
      <c r="V91">
        <v>1.6697239999999999E-2</v>
      </c>
      <c r="W91">
        <v>1.124932E-2</v>
      </c>
      <c r="X91">
        <v>0</v>
      </c>
      <c r="Y91">
        <v>4.7018299999999997E-3</v>
      </c>
      <c r="Z91">
        <v>2.4012600000000001E-3</v>
      </c>
      <c r="AA91">
        <v>7.8374699999999992E-3</v>
      </c>
      <c r="AB91">
        <v>6.72502E-3</v>
      </c>
      <c r="AC91">
        <v>1.51961E-3</v>
      </c>
      <c r="AD91">
        <v>2.2513829999999999E-2</v>
      </c>
      <c r="AE91">
        <v>3.8170000000000001E-4</v>
      </c>
      <c r="AF91">
        <v>5.2862319999999997E-2</v>
      </c>
      <c r="AG91">
        <v>4.4905309999999997E-2</v>
      </c>
      <c r="AH91">
        <v>1.2347459999999999E-2</v>
      </c>
      <c r="AI91">
        <v>7.0329999999999999E-5</v>
      </c>
      <c r="AJ91">
        <v>3.39143E-3</v>
      </c>
      <c r="AK91">
        <v>2.1866119999999999E-2</v>
      </c>
      <c r="AL91">
        <v>8.0970000000000006E-5</v>
      </c>
      <c r="AM91">
        <v>3.3799999999999998E-4</v>
      </c>
      <c r="AN91">
        <v>0</v>
      </c>
      <c r="AO91">
        <v>3.350819E-2</v>
      </c>
      <c r="AP91">
        <v>1.7413189999999999E-2</v>
      </c>
      <c r="AQ91">
        <v>1.8890799999999999E-2</v>
      </c>
      <c r="AR91">
        <v>9.0021400000000005E-3</v>
      </c>
      <c r="AS91">
        <v>7.2483629999999993E-2</v>
      </c>
      <c r="AT91">
        <v>5.4544990000000002E-2</v>
      </c>
      <c r="AU91">
        <v>7.6957500000000003E-3</v>
      </c>
      <c r="AV91">
        <v>4.9914699999999996E-3</v>
      </c>
      <c r="AW91">
        <v>0</v>
      </c>
      <c r="AX91">
        <v>3.365278E-2</v>
      </c>
      <c r="AY91">
        <v>9.93753E-3</v>
      </c>
      <c r="AZ91">
        <v>1.98116E-3</v>
      </c>
      <c r="BA91">
        <v>0</v>
      </c>
      <c r="BB91">
        <v>0</v>
      </c>
      <c r="BC91">
        <v>1.6382259999999999E-2</v>
      </c>
      <c r="BD91">
        <v>9.9380999999999992E-4</v>
      </c>
      <c r="BE91">
        <v>0</v>
      </c>
      <c r="BF91">
        <v>2.9865659999999999E-2</v>
      </c>
      <c r="BG91">
        <v>3.606591E-2</v>
      </c>
      <c r="BH91">
        <v>4.3993850000000001E-2</v>
      </c>
      <c r="BI91">
        <v>3.8897340000000002E-2</v>
      </c>
      <c r="BJ91">
        <v>3.2173840000000002E-2</v>
      </c>
      <c r="BK91">
        <v>3.3128159999999997E-2</v>
      </c>
      <c r="BL91">
        <v>2.207636E-2</v>
      </c>
      <c r="BM91">
        <v>1.4705009999999999E-2</v>
      </c>
      <c r="BN91">
        <v>2.811234E-2</v>
      </c>
      <c r="BO91">
        <v>9.5225699999999993E-3</v>
      </c>
    </row>
    <row r="92" spans="1:67">
      <c r="A92" t="s">
        <v>66</v>
      </c>
      <c r="B92" t="s">
        <v>67</v>
      </c>
      <c r="C92">
        <v>90</v>
      </c>
      <c r="D92">
        <v>3.038418E-2</v>
      </c>
      <c r="E92">
        <v>8.9980800000000003E-3</v>
      </c>
      <c r="F92">
        <v>1.5870599999999999E-2</v>
      </c>
      <c r="G92">
        <v>9.8066500000000001E-3</v>
      </c>
      <c r="H92">
        <v>3.2215799999999999E-3</v>
      </c>
      <c r="I92">
        <v>4.8387300000000003E-3</v>
      </c>
      <c r="J92">
        <v>1.078338E-2</v>
      </c>
      <c r="K92">
        <v>8.7838199999999995E-3</v>
      </c>
      <c r="L92">
        <v>9.2268899999999997E-3</v>
      </c>
      <c r="M92">
        <v>1.9173119999999998E-2</v>
      </c>
      <c r="N92">
        <v>3.96861E-3</v>
      </c>
      <c r="O92">
        <v>1.2600750000000001E-2</v>
      </c>
      <c r="P92">
        <v>2.7809599999999999E-3</v>
      </c>
      <c r="Q92">
        <v>1.4165270000000001E-2</v>
      </c>
      <c r="R92">
        <v>1.847876E-2</v>
      </c>
      <c r="S92">
        <v>2.9891899999999999E-2</v>
      </c>
      <c r="T92">
        <v>1.269318E-2</v>
      </c>
      <c r="U92">
        <v>2.69184E-3</v>
      </c>
      <c r="V92">
        <v>1.353008E-2</v>
      </c>
      <c r="W92">
        <v>9.9502800000000006E-3</v>
      </c>
      <c r="X92">
        <v>3.1850000000000002E-5</v>
      </c>
      <c r="Y92">
        <v>2.7476599999999999E-3</v>
      </c>
      <c r="Z92">
        <v>2.23865E-3</v>
      </c>
      <c r="AA92">
        <v>6.4347800000000002E-3</v>
      </c>
      <c r="AB92">
        <v>6.3767700000000004E-3</v>
      </c>
      <c r="AC92">
        <v>4.3171000000000003E-4</v>
      </c>
      <c r="AD92">
        <v>2.5572310000000001E-2</v>
      </c>
      <c r="AE92">
        <v>6.3131999999999999E-4</v>
      </c>
      <c r="AF92">
        <v>6.279999E-2</v>
      </c>
      <c r="AG92">
        <v>4.8014660000000001E-2</v>
      </c>
      <c r="AH92">
        <v>1.2283870000000001E-2</v>
      </c>
      <c r="AI92">
        <v>4.5552E-4</v>
      </c>
      <c r="AJ92">
        <v>1.8036E-3</v>
      </c>
      <c r="AK92">
        <v>2.4605869999999998E-2</v>
      </c>
      <c r="AL92">
        <v>0</v>
      </c>
      <c r="AM92">
        <v>3.642E-5</v>
      </c>
      <c r="AN92">
        <v>0</v>
      </c>
      <c r="AO92">
        <v>3.796824E-2</v>
      </c>
      <c r="AP92">
        <v>2.3582329999999999E-2</v>
      </c>
      <c r="AQ92">
        <v>1.779435E-2</v>
      </c>
      <c r="AR92">
        <v>3.5465100000000001E-3</v>
      </c>
      <c r="AS92">
        <v>5.5137579999999999E-2</v>
      </c>
      <c r="AT92">
        <v>4.7497129999999999E-2</v>
      </c>
      <c r="AU92">
        <v>5.5780300000000003E-3</v>
      </c>
      <c r="AV92">
        <v>3.7047299999999998E-3</v>
      </c>
      <c r="AW92">
        <v>0</v>
      </c>
      <c r="AX92">
        <v>3.199047E-2</v>
      </c>
      <c r="AY92">
        <v>8.2735399999999994E-3</v>
      </c>
      <c r="AZ92">
        <v>2.2948600000000001E-3</v>
      </c>
      <c r="BA92">
        <v>0</v>
      </c>
      <c r="BB92">
        <v>0</v>
      </c>
      <c r="BC92">
        <v>1.7662609999999999E-2</v>
      </c>
      <c r="BD92">
        <v>1.18326E-3</v>
      </c>
      <c r="BE92">
        <v>0</v>
      </c>
      <c r="BF92">
        <v>3.9968009999999998E-2</v>
      </c>
      <c r="BG92">
        <v>4.5871469999999998E-2</v>
      </c>
      <c r="BH92">
        <v>5.1948759999999997E-2</v>
      </c>
      <c r="BI92">
        <v>3.5291179999999998E-2</v>
      </c>
      <c r="BJ92">
        <v>2.4319500000000001E-2</v>
      </c>
      <c r="BK92">
        <v>3.9617199999999998E-2</v>
      </c>
      <c r="BL92">
        <v>2.8975770000000001E-2</v>
      </c>
      <c r="BM92">
        <v>1.0549889999999999E-2</v>
      </c>
      <c r="BN92">
        <v>2.3880450000000001E-2</v>
      </c>
      <c r="BO92">
        <v>7.0604800000000001E-3</v>
      </c>
    </row>
    <row r="93" spans="1:67">
      <c r="A93" t="s">
        <v>66</v>
      </c>
      <c r="B93" t="s">
        <v>67</v>
      </c>
      <c r="C93">
        <v>91</v>
      </c>
      <c r="D93">
        <v>2.6462929999999999E-2</v>
      </c>
      <c r="E93">
        <v>1.073119E-2</v>
      </c>
      <c r="F93">
        <v>1.2940470000000001E-2</v>
      </c>
      <c r="G93">
        <v>1.040778E-2</v>
      </c>
      <c r="H93">
        <v>2.60115E-3</v>
      </c>
      <c r="I93">
        <v>7.7534600000000002E-3</v>
      </c>
      <c r="J93">
        <v>1.1610240000000001E-2</v>
      </c>
      <c r="K93">
        <v>1.263413E-2</v>
      </c>
      <c r="L93">
        <v>1.166641E-2</v>
      </c>
      <c r="M93">
        <v>2.9522119999999999E-2</v>
      </c>
      <c r="N93">
        <v>5.5176499999999998E-3</v>
      </c>
      <c r="O93">
        <v>1.151986E-2</v>
      </c>
      <c r="P93">
        <v>2.97993E-3</v>
      </c>
      <c r="Q93">
        <v>7.4480800000000002E-3</v>
      </c>
      <c r="R93">
        <v>1.9018139999999999E-2</v>
      </c>
      <c r="S93">
        <v>1.9059240000000002E-2</v>
      </c>
      <c r="T93">
        <v>1.184032E-2</v>
      </c>
      <c r="U93">
        <v>4.9173100000000003E-3</v>
      </c>
      <c r="V93">
        <v>1.828422E-2</v>
      </c>
      <c r="W93">
        <v>1.199773E-2</v>
      </c>
      <c r="X93">
        <v>1.1005100000000001E-3</v>
      </c>
      <c r="Y93">
        <v>3.5522599999999998E-3</v>
      </c>
      <c r="Z93">
        <v>1.3785099999999999E-3</v>
      </c>
      <c r="AA93">
        <v>9.7685900000000006E-3</v>
      </c>
      <c r="AB93">
        <v>6.8243499999999999E-3</v>
      </c>
      <c r="AC93">
        <v>5.8065000000000005E-4</v>
      </c>
      <c r="AD93">
        <v>2.2608710000000001E-2</v>
      </c>
      <c r="AE93">
        <v>3.5034999999999998E-4</v>
      </c>
      <c r="AF93">
        <v>5.58839E-2</v>
      </c>
      <c r="AG93">
        <v>4.2719559999999997E-2</v>
      </c>
      <c r="AH93">
        <v>9.4563100000000008E-3</v>
      </c>
      <c r="AI93">
        <v>1.8799999999999999E-4</v>
      </c>
      <c r="AJ93">
        <v>2.97459E-3</v>
      </c>
      <c r="AK93">
        <v>2.0511120000000001E-2</v>
      </c>
      <c r="AL93">
        <v>0</v>
      </c>
      <c r="AM93">
        <v>3.9530000000000003E-5</v>
      </c>
      <c r="AN93">
        <v>0</v>
      </c>
      <c r="AO93">
        <v>4.0717499999999997E-2</v>
      </c>
      <c r="AP93">
        <v>1.7078869999999999E-2</v>
      </c>
      <c r="AQ93">
        <v>1.5774300000000002E-2</v>
      </c>
      <c r="AR93">
        <v>7.0659700000000004E-3</v>
      </c>
      <c r="AS93">
        <v>6.3183429999999999E-2</v>
      </c>
      <c r="AT93">
        <v>5.34134E-2</v>
      </c>
      <c r="AU93">
        <v>4.9542199999999996E-3</v>
      </c>
      <c r="AV93">
        <v>6.7503600000000004E-3</v>
      </c>
      <c r="AW93">
        <v>0</v>
      </c>
      <c r="AX93">
        <v>3.165507E-2</v>
      </c>
      <c r="AY93">
        <v>1.9274659999999999E-2</v>
      </c>
      <c r="AZ93">
        <v>1.62403E-3</v>
      </c>
      <c r="BA93">
        <v>0</v>
      </c>
      <c r="BB93">
        <v>0</v>
      </c>
      <c r="BC93">
        <v>1.9925849999999998E-2</v>
      </c>
      <c r="BD93">
        <v>6.1076999999999995E-4</v>
      </c>
      <c r="BE93">
        <v>0</v>
      </c>
      <c r="BF93">
        <v>2.3859330000000002E-2</v>
      </c>
      <c r="BG93">
        <v>3.9198650000000002E-2</v>
      </c>
      <c r="BH93">
        <v>5.3960519999999998E-2</v>
      </c>
      <c r="BI93">
        <v>3.0615050000000001E-2</v>
      </c>
      <c r="BJ93">
        <v>2.1259790000000001E-2</v>
      </c>
      <c r="BK93">
        <v>4.1145269999999998E-2</v>
      </c>
      <c r="BL93">
        <v>3.5223820000000003E-2</v>
      </c>
      <c r="BM93">
        <v>1.661149E-2</v>
      </c>
      <c r="BN93">
        <v>2.278633E-2</v>
      </c>
      <c r="BO93">
        <v>6.4619999999999999E-3</v>
      </c>
    </row>
    <row r="94" spans="1:67">
      <c r="A94" t="s">
        <v>66</v>
      </c>
      <c r="B94" t="s">
        <v>67</v>
      </c>
      <c r="C94">
        <v>92</v>
      </c>
      <c r="D94">
        <v>3.6238329999999999E-2</v>
      </c>
      <c r="E94">
        <v>1.020738E-2</v>
      </c>
      <c r="F94">
        <v>1.07175E-2</v>
      </c>
      <c r="G94">
        <v>5.7713800000000004E-3</v>
      </c>
      <c r="H94">
        <v>5.2965E-3</v>
      </c>
      <c r="I94">
        <v>7.07174E-3</v>
      </c>
      <c r="J94">
        <v>1.054477E-2</v>
      </c>
      <c r="K94">
        <v>1.099112E-2</v>
      </c>
      <c r="L94">
        <v>1.005438E-2</v>
      </c>
      <c r="M94">
        <v>2.3053440000000001E-2</v>
      </c>
      <c r="N94">
        <v>6.6175699999999997E-3</v>
      </c>
      <c r="O94">
        <v>1.291146E-2</v>
      </c>
      <c r="P94">
        <v>2.5168899999999999E-3</v>
      </c>
      <c r="Q94">
        <v>1.272734E-2</v>
      </c>
      <c r="R94">
        <v>1.576897E-2</v>
      </c>
      <c r="S94">
        <v>2.591951E-2</v>
      </c>
      <c r="T94">
        <v>9.1897799999999998E-3</v>
      </c>
      <c r="U94">
        <v>4.2605200000000003E-3</v>
      </c>
      <c r="V94">
        <v>9.5808300000000002E-3</v>
      </c>
      <c r="W94">
        <v>1.6765820000000001E-2</v>
      </c>
      <c r="X94">
        <v>4.1450999999999999E-4</v>
      </c>
      <c r="Y94">
        <v>2.5780600000000001E-3</v>
      </c>
      <c r="Z94">
        <v>1.7656600000000001E-3</v>
      </c>
      <c r="AA94">
        <v>7.00733E-3</v>
      </c>
      <c r="AB94">
        <v>4.6688900000000002E-3</v>
      </c>
      <c r="AC94">
        <v>1.0110200000000001E-3</v>
      </c>
      <c r="AD94">
        <v>2.4569669999999998E-2</v>
      </c>
      <c r="AE94">
        <v>3.4675399999999999E-3</v>
      </c>
      <c r="AF94">
        <v>5.5121200000000002E-2</v>
      </c>
      <c r="AG94">
        <v>5.4641540000000002E-2</v>
      </c>
      <c r="AH94">
        <v>1.1424810000000001E-2</v>
      </c>
      <c r="AI94">
        <v>5.6683000000000005E-4</v>
      </c>
      <c r="AJ94">
        <v>2.1957999999999999E-3</v>
      </c>
      <c r="AK94">
        <v>2.182458E-2</v>
      </c>
      <c r="AL94">
        <v>2.2169999999999999E-5</v>
      </c>
      <c r="AM94">
        <v>6.7321000000000004E-4</v>
      </c>
      <c r="AN94">
        <v>0</v>
      </c>
      <c r="AO94">
        <v>3.1266269999999999E-2</v>
      </c>
      <c r="AP94">
        <v>1.238477E-2</v>
      </c>
      <c r="AQ94">
        <v>2.0769470000000002E-2</v>
      </c>
      <c r="AR94">
        <v>7.2778799999999996E-3</v>
      </c>
      <c r="AS94">
        <v>6.4414059999999995E-2</v>
      </c>
      <c r="AT94">
        <v>4.3220179999999997E-2</v>
      </c>
      <c r="AU94">
        <v>4.6748600000000003E-3</v>
      </c>
      <c r="AV94">
        <v>2.9030200000000001E-3</v>
      </c>
      <c r="AW94">
        <v>0</v>
      </c>
      <c r="AX94">
        <v>4.5707919999999999E-2</v>
      </c>
      <c r="AY94">
        <v>9.3492100000000002E-3</v>
      </c>
      <c r="AZ94">
        <v>1.57256E-3</v>
      </c>
      <c r="BA94">
        <v>0</v>
      </c>
      <c r="BB94">
        <v>0</v>
      </c>
      <c r="BC94">
        <v>1.755433E-2</v>
      </c>
      <c r="BD94">
        <v>1.5726399999999999E-3</v>
      </c>
      <c r="BE94">
        <v>0</v>
      </c>
      <c r="BF94">
        <v>3.2632380000000002E-2</v>
      </c>
      <c r="BG94">
        <v>4.117084E-2</v>
      </c>
      <c r="BH94">
        <v>4.8877410000000003E-2</v>
      </c>
      <c r="BI94">
        <v>4.2387040000000001E-2</v>
      </c>
      <c r="BJ94">
        <v>2.2096729999999998E-2</v>
      </c>
      <c r="BK94">
        <v>3.8685249999999997E-2</v>
      </c>
      <c r="BL94">
        <v>1.9676519999999999E-2</v>
      </c>
      <c r="BM94">
        <v>1.944713E-2</v>
      </c>
      <c r="BN94">
        <v>2.5957290000000001E-2</v>
      </c>
      <c r="BO94">
        <v>8.2441600000000004E-3</v>
      </c>
    </row>
    <row r="95" spans="1:67">
      <c r="A95" t="s">
        <v>66</v>
      </c>
      <c r="B95" t="s">
        <v>67</v>
      </c>
      <c r="C95">
        <v>93</v>
      </c>
      <c r="D95">
        <v>4.1011430000000001E-2</v>
      </c>
      <c r="E95">
        <v>6.9578599999999997E-3</v>
      </c>
      <c r="F95">
        <v>1.314824E-2</v>
      </c>
      <c r="G95">
        <v>4.6063199999999997E-3</v>
      </c>
      <c r="H95">
        <v>1.6891499999999999E-3</v>
      </c>
      <c r="I95">
        <v>6.1921600000000004E-3</v>
      </c>
      <c r="J95">
        <v>1.623956E-2</v>
      </c>
      <c r="K95">
        <v>1.527128E-2</v>
      </c>
      <c r="L95">
        <v>1.277974E-2</v>
      </c>
      <c r="M95">
        <v>2.5093359999999999E-2</v>
      </c>
      <c r="N95">
        <v>7.1873400000000004E-3</v>
      </c>
      <c r="O95">
        <v>9.5207999999999994E-3</v>
      </c>
      <c r="P95">
        <v>1.8066099999999999E-3</v>
      </c>
      <c r="Q95">
        <v>1.113537E-2</v>
      </c>
      <c r="R95">
        <v>1.546202E-2</v>
      </c>
      <c r="S95">
        <v>2.3474890000000002E-2</v>
      </c>
      <c r="T95">
        <v>1.490141E-2</v>
      </c>
      <c r="U95">
        <v>4.6957500000000003E-3</v>
      </c>
      <c r="V95">
        <v>9.31184E-3</v>
      </c>
      <c r="W95">
        <v>1.100048E-2</v>
      </c>
      <c r="X95">
        <v>2.1666E-4</v>
      </c>
      <c r="Y95">
        <v>3.7061199999999998E-3</v>
      </c>
      <c r="Z95">
        <v>3.8149799999999999E-3</v>
      </c>
      <c r="AA95">
        <v>9.8828900000000001E-3</v>
      </c>
      <c r="AB95">
        <v>6.1833699999999997E-3</v>
      </c>
      <c r="AC95">
        <v>1.0895E-3</v>
      </c>
      <c r="AD95">
        <v>2.474902E-2</v>
      </c>
      <c r="AE95">
        <v>2.5511700000000002E-3</v>
      </c>
      <c r="AF95">
        <v>4.8696419999999997E-2</v>
      </c>
      <c r="AG95">
        <v>3.9088739999999997E-2</v>
      </c>
      <c r="AH95">
        <v>1.263544E-2</v>
      </c>
      <c r="AI95">
        <v>1.3570999999999999E-4</v>
      </c>
      <c r="AJ95">
        <v>3.0003199999999999E-3</v>
      </c>
      <c r="AK95">
        <v>3.3051320000000002E-2</v>
      </c>
      <c r="AL95">
        <v>0</v>
      </c>
      <c r="AM95">
        <v>4.9699999999999998E-6</v>
      </c>
      <c r="AN95">
        <v>0</v>
      </c>
      <c r="AO95">
        <v>4.1187689999999999E-2</v>
      </c>
      <c r="AP95">
        <v>1.5107300000000001E-2</v>
      </c>
      <c r="AQ95">
        <v>1.7317760000000001E-2</v>
      </c>
      <c r="AR95">
        <v>9.1205399999999999E-3</v>
      </c>
      <c r="AS95">
        <v>6.6687979999999994E-2</v>
      </c>
      <c r="AT95">
        <v>4.7507069999999998E-2</v>
      </c>
      <c r="AU95">
        <v>3.3348499999999999E-3</v>
      </c>
      <c r="AV95">
        <v>5.2148300000000002E-3</v>
      </c>
      <c r="AW95">
        <v>1.20268E-3</v>
      </c>
      <c r="AX95">
        <v>3.3247739999999998E-2</v>
      </c>
      <c r="AY95">
        <v>1.556517E-2</v>
      </c>
      <c r="AZ95">
        <v>1.5029100000000001E-3</v>
      </c>
      <c r="BA95">
        <v>0</v>
      </c>
      <c r="BB95">
        <v>0</v>
      </c>
      <c r="BC95">
        <v>1.531238E-2</v>
      </c>
      <c r="BD95">
        <v>2.1560300000000002E-3</v>
      </c>
      <c r="BE95">
        <v>0</v>
      </c>
      <c r="BF95">
        <v>2.393878E-2</v>
      </c>
      <c r="BG95">
        <v>3.6984499999999997E-2</v>
      </c>
      <c r="BH95">
        <v>5.6071179999999998E-2</v>
      </c>
      <c r="BI95">
        <v>3.008197E-2</v>
      </c>
      <c r="BJ95">
        <v>2.452412E-2</v>
      </c>
      <c r="BK95">
        <v>3.9347020000000003E-2</v>
      </c>
      <c r="BL95">
        <v>2.5616819999999998E-2</v>
      </c>
      <c r="BM95">
        <v>1.351203E-2</v>
      </c>
      <c r="BN95">
        <v>2.815987E-2</v>
      </c>
      <c r="BO95">
        <v>7.0064899999999998E-3</v>
      </c>
    </row>
    <row r="96" spans="1:67">
      <c r="A96" t="s">
        <v>66</v>
      </c>
      <c r="B96" t="s">
        <v>67</v>
      </c>
      <c r="C96">
        <v>94</v>
      </c>
      <c r="D96">
        <v>4.870493E-2</v>
      </c>
      <c r="E96">
        <v>8.6876599999999998E-3</v>
      </c>
      <c r="F96">
        <v>1.414609E-2</v>
      </c>
      <c r="G96">
        <v>7.4891899999999997E-3</v>
      </c>
      <c r="H96">
        <v>2.59633E-3</v>
      </c>
      <c r="I96">
        <v>5.5091999999999997E-3</v>
      </c>
      <c r="J96">
        <v>8.4999499999999992E-3</v>
      </c>
      <c r="K96">
        <v>1.487788E-2</v>
      </c>
      <c r="L96">
        <v>1.418642E-2</v>
      </c>
      <c r="M96">
        <v>1.9079369999999998E-2</v>
      </c>
      <c r="N96">
        <v>6.01711E-3</v>
      </c>
      <c r="O96">
        <v>1.24724E-2</v>
      </c>
      <c r="P96">
        <v>4.5312299999999998E-3</v>
      </c>
      <c r="Q96">
        <v>1.1315489999999999E-2</v>
      </c>
      <c r="R96">
        <v>2.1902560000000001E-2</v>
      </c>
      <c r="S96">
        <v>2.5247760000000001E-2</v>
      </c>
      <c r="T96">
        <v>1.114654E-2</v>
      </c>
      <c r="U96">
        <v>3.8791799999999999E-3</v>
      </c>
      <c r="V96">
        <v>1.265315E-2</v>
      </c>
      <c r="W96">
        <v>1.2231809999999999E-2</v>
      </c>
      <c r="X96">
        <v>4.9171000000000002E-4</v>
      </c>
      <c r="Y96">
        <v>3.9359599999999996E-3</v>
      </c>
      <c r="Z96">
        <v>2.30685E-3</v>
      </c>
      <c r="AA96">
        <v>1.0346950000000001E-2</v>
      </c>
      <c r="AB96">
        <v>5.9933199999999999E-3</v>
      </c>
      <c r="AC96">
        <v>1.43498E-3</v>
      </c>
      <c r="AD96">
        <v>2.2237469999999999E-2</v>
      </c>
      <c r="AE96">
        <v>2.0035700000000001E-3</v>
      </c>
      <c r="AF96">
        <v>4.5878120000000001E-2</v>
      </c>
      <c r="AG96">
        <v>4.1190169999999998E-2</v>
      </c>
      <c r="AH96">
        <v>1.1761280000000001E-2</v>
      </c>
      <c r="AI96">
        <v>5.886E-4</v>
      </c>
      <c r="AJ96">
        <v>2.2649599999999999E-3</v>
      </c>
      <c r="AK96">
        <v>2.271484E-2</v>
      </c>
      <c r="AL96">
        <v>1.8110000000000001E-5</v>
      </c>
      <c r="AM96">
        <v>6.8035999999999997E-4</v>
      </c>
      <c r="AN96">
        <v>0</v>
      </c>
      <c r="AO96">
        <v>3.8150620000000003E-2</v>
      </c>
      <c r="AP96">
        <v>2.0924399999999999E-2</v>
      </c>
      <c r="AQ96">
        <v>1.684942E-2</v>
      </c>
      <c r="AR96">
        <v>8.7360500000000004E-3</v>
      </c>
      <c r="AS96">
        <v>6.3888840000000002E-2</v>
      </c>
      <c r="AT96">
        <v>4.3680570000000002E-2</v>
      </c>
      <c r="AU96">
        <v>2.4493499999999999E-3</v>
      </c>
      <c r="AV96">
        <v>2.06712E-3</v>
      </c>
      <c r="AW96">
        <v>0</v>
      </c>
      <c r="AX96">
        <v>3.1781700000000003E-2</v>
      </c>
      <c r="AY96">
        <v>1.5943740000000001E-2</v>
      </c>
      <c r="AZ96">
        <v>1.9068399999999999E-3</v>
      </c>
      <c r="BA96">
        <v>0</v>
      </c>
      <c r="BB96">
        <v>0</v>
      </c>
      <c r="BC96">
        <v>1.9140979999999998E-2</v>
      </c>
      <c r="BD96">
        <v>1.6244E-3</v>
      </c>
      <c r="BE96">
        <v>0</v>
      </c>
      <c r="BF96">
        <v>3.4746720000000002E-2</v>
      </c>
      <c r="BG96">
        <v>3.3675980000000001E-2</v>
      </c>
      <c r="BH96">
        <v>4.6719610000000002E-2</v>
      </c>
      <c r="BI96">
        <v>3.9374720000000002E-2</v>
      </c>
      <c r="BJ96">
        <v>2.6306909999999999E-2</v>
      </c>
      <c r="BK96">
        <v>3.3505359999999998E-2</v>
      </c>
      <c r="BL96">
        <v>2.5987730000000001E-2</v>
      </c>
      <c r="BM96">
        <v>1.604479E-2</v>
      </c>
      <c r="BN96">
        <v>2.970863E-2</v>
      </c>
      <c r="BO96">
        <v>7.7640000000000001E-3</v>
      </c>
    </row>
    <row r="97" spans="1:67">
      <c r="A97" t="s">
        <v>66</v>
      </c>
      <c r="B97" t="s">
        <v>67</v>
      </c>
      <c r="C97">
        <v>95</v>
      </c>
      <c r="D97">
        <v>3.9991859999999997E-2</v>
      </c>
      <c r="E97">
        <v>1.0010750000000001E-2</v>
      </c>
      <c r="F97">
        <v>1.2348690000000001E-2</v>
      </c>
      <c r="G97">
        <v>5.5871000000000002E-3</v>
      </c>
      <c r="H97">
        <v>2.53375E-3</v>
      </c>
      <c r="I97">
        <v>8.4604899999999993E-3</v>
      </c>
      <c r="J97">
        <v>1.113166E-2</v>
      </c>
      <c r="K97">
        <v>1.1263570000000001E-2</v>
      </c>
      <c r="L97">
        <v>1.459804E-2</v>
      </c>
      <c r="M97">
        <v>2.5964950000000001E-2</v>
      </c>
      <c r="N97">
        <v>4.1531900000000002E-3</v>
      </c>
      <c r="O97">
        <v>1.0561070000000001E-2</v>
      </c>
      <c r="P97">
        <v>3.49045E-3</v>
      </c>
      <c r="Q97">
        <v>1.044197E-2</v>
      </c>
      <c r="R97">
        <v>2.2321540000000001E-2</v>
      </c>
      <c r="S97">
        <v>1.6718150000000001E-2</v>
      </c>
      <c r="T97">
        <v>1.376876E-2</v>
      </c>
      <c r="U97">
        <v>4.3207100000000002E-3</v>
      </c>
      <c r="V97">
        <v>1.486875E-2</v>
      </c>
      <c r="W97">
        <v>1.54821E-2</v>
      </c>
      <c r="X97">
        <v>1.2869999999999999E-3</v>
      </c>
      <c r="Y97">
        <v>3.08311E-3</v>
      </c>
      <c r="Z97">
        <v>1.4641400000000001E-3</v>
      </c>
      <c r="AA97">
        <v>6.7889600000000001E-3</v>
      </c>
      <c r="AB97">
        <v>6.3480999999999997E-3</v>
      </c>
      <c r="AC97">
        <v>9.7156E-4</v>
      </c>
      <c r="AD97">
        <v>2.4011379999999999E-2</v>
      </c>
      <c r="AE97">
        <v>1.6198899999999999E-3</v>
      </c>
      <c r="AF97">
        <v>4.9060800000000002E-2</v>
      </c>
      <c r="AG97">
        <v>3.9578240000000001E-2</v>
      </c>
      <c r="AH97">
        <v>1.315505E-2</v>
      </c>
      <c r="AI97">
        <v>1.0375E-3</v>
      </c>
      <c r="AJ97">
        <v>2.7480500000000001E-3</v>
      </c>
      <c r="AK97">
        <v>2.700104E-2</v>
      </c>
      <c r="AL97">
        <v>1.47634E-3</v>
      </c>
      <c r="AM97">
        <v>9.9699999999999994E-6</v>
      </c>
      <c r="AN97">
        <v>0</v>
      </c>
      <c r="AO97">
        <v>3.9640649999999999E-2</v>
      </c>
      <c r="AP97">
        <v>1.410107E-2</v>
      </c>
      <c r="AQ97">
        <v>1.4712980000000001E-2</v>
      </c>
      <c r="AR97">
        <v>4.7746899999999998E-3</v>
      </c>
      <c r="AS97">
        <v>6.824057E-2</v>
      </c>
      <c r="AT97">
        <v>4.8592129999999997E-2</v>
      </c>
      <c r="AU97">
        <v>6.2824100000000004E-3</v>
      </c>
      <c r="AV97">
        <v>4.5004800000000003E-3</v>
      </c>
      <c r="AW97">
        <v>0</v>
      </c>
      <c r="AX97">
        <v>3.3389769999999999E-2</v>
      </c>
      <c r="AY97">
        <v>1.554255E-2</v>
      </c>
      <c r="AZ97">
        <v>9.2166000000000004E-4</v>
      </c>
      <c r="BA97">
        <v>0</v>
      </c>
      <c r="BB97">
        <v>0</v>
      </c>
      <c r="BC97">
        <v>1.8374669999999999E-2</v>
      </c>
      <c r="BD97">
        <v>2.82796E-3</v>
      </c>
      <c r="BE97">
        <v>0</v>
      </c>
      <c r="BF97">
        <v>2.6895209999999999E-2</v>
      </c>
      <c r="BG97">
        <v>3.6702730000000003E-2</v>
      </c>
      <c r="BH97">
        <v>5.4975469999999999E-2</v>
      </c>
      <c r="BI97">
        <v>5.3547749999999998E-2</v>
      </c>
      <c r="BJ97">
        <v>2.3739590000000001E-2</v>
      </c>
      <c r="BK97">
        <v>3.3503869999999998E-2</v>
      </c>
      <c r="BL97">
        <v>1.180179E-2</v>
      </c>
      <c r="BM97">
        <v>1.5033349999999999E-2</v>
      </c>
      <c r="BN97">
        <v>2.8887050000000001E-2</v>
      </c>
      <c r="BO97">
        <v>5.3528999999999998E-3</v>
      </c>
    </row>
    <row r="98" spans="1:67">
      <c r="A98" t="s">
        <v>66</v>
      </c>
      <c r="B98" t="s">
        <v>67</v>
      </c>
      <c r="C98">
        <v>96</v>
      </c>
      <c r="D98">
        <v>4.5547289999999997E-2</v>
      </c>
      <c r="E98">
        <v>9.64017E-3</v>
      </c>
      <c r="F98">
        <v>1.020413E-2</v>
      </c>
      <c r="G98">
        <v>1.1587139999999999E-2</v>
      </c>
      <c r="H98">
        <v>3.4873299999999999E-3</v>
      </c>
      <c r="I98">
        <v>8.4304500000000008E-3</v>
      </c>
      <c r="J98">
        <v>9.1799900000000007E-3</v>
      </c>
      <c r="K98">
        <v>1.2076780000000001E-2</v>
      </c>
      <c r="L98">
        <v>1.115094E-2</v>
      </c>
      <c r="M98">
        <v>2.632437E-2</v>
      </c>
      <c r="N98">
        <v>5.7591999999999999E-3</v>
      </c>
      <c r="O98">
        <v>9.5560200000000001E-3</v>
      </c>
      <c r="P98">
        <v>1.0136399999999999E-3</v>
      </c>
      <c r="Q98">
        <v>1.1069819999999999E-2</v>
      </c>
      <c r="R98">
        <v>1.568601E-2</v>
      </c>
      <c r="S98">
        <v>2.3077899999999998E-2</v>
      </c>
      <c r="T98">
        <v>9.2024900000000007E-3</v>
      </c>
      <c r="U98">
        <v>6.2517199999999997E-3</v>
      </c>
      <c r="V98">
        <v>1.490901E-2</v>
      </c>
      <c r="W98">
        <v>1.365884E-2</v>
      </c>
      <c r="X98">
        <v>1.4781900000000001E-3</v>
      </c>
      <c r="Y98">
        <v>4.6117600000000003E-3</v>
      </c>
      <c r="Z98">
        <v>1.2990499999999999E-3</v>
      </c>
      <c r="AA98">
        <v>7.2892800000000004E-3</v>
      </c>
      <c r="AB98">
        <v>9.2245699999999996E-3</v>
      </c>
      <c r="AC98">
        <v>6.4773000000000001E-4</v>
      </c>
      <c r="AD98">
        <v>2.9997349999999999E-2</v>
      </c>
      <c r="AE98">
        <v>2.3995E-4</v>
      </c>
      <c r="AF98">
        <v>4.4890140000000002E-2</v>
      </c>
      <c r="AG98">
        <v>3.8740620000000003E-2</v>
      </c>
      <c r="AH98">
        <v>1.028808E-2</v>
      </c>
      <c r="AI98">
        <v>3.1619999999999999E-5</v>
      </c>
      <c r="AJ98">
        <v>2.1479899999999998E-3</v>
      </c>
      <c r="AK98">
        <v>3.058746E-2</v>
      </c>
      <c r="AL98">
        <v>2.8572E-4</v>
      </c>
      <c r="AM98">
        <v>1.66592E-3</v>
      </c>
      <c r="AN98">
        <v>0</v>
      </c>
      <c r="AO98">
        <v>3.8857200000000001E-2</v>
      </c>
      <c r="AP98">
        <v>1.813064E-2</v>
      </c>
      <c r="AQ98">
        <v>2.0399750000000001E-2</v>
      </c>
      <c r="AR98">
        <v>9.1873300000000005E-3</v>
      </c>
      <c r="AS98">
        <v>6.4535079999999995E-2</v>
      </c>
      <c r="AT98">
        <v>4.2474610000000003E-2</v>
      </c>
      <c r="AU98">
        <v>6.6304099999999998E-3</v>
      </c>
      <c r="AV98">
        <v>2.9790099999999998E-3</v>
      </c>
      <c r="AW98">
        <v>0</v>
      </c>
      <c r="AX98">
        <v>2.7000409999999999E-2</v>
      </c>
      <c r="AY98">
        <v>1.004683E-2</v>
      </c>
      <c r="AZ98">
        <v>1.5562799999999999E-3</v>
      </c>
      <c r="BA98">
        <v>0</v>
      </c>
      <c r="BB98">
        <v>0</v>
      </c>
      <c r="BC98">
        <v>2.5601789999999999E-2</v>
      </c>
      <c r="BD98">
        <v>1.0229E-3</v>
      </c>
      <c r="BE98">
        <v>0</v>
      </c>
      <c r="BF98">
        <v>2.5075940000000001E-2</v>
      </c>
      <c r="BG98">
        <v>3.6577859999999997E-2</v>
      </c>
      <c r="BH98">
        <v>4.8545629999999999E-2</v>
      </c>
      <c r="BI98">
        <v>3.7167449999999998E-2</v>
      </c>
      <c r="BJ98">
        <v>2.2708550000000001E-2</v>
      </c>
      <c r="BK98">
        <v>3.8665159999999997E-2</v>
      </c>
      <c r="BL98">
        <v>2.9025470000000001E-2</v>
      </c>
      <c r="BM98">
        <v>1.8323929999999999E-2</v>
      </c>
      <c r="BN98">
        <v>2.6452099999999999E-2</v>
      </c>
      <c r="BO98">
        <v>7.7970599999999998E-3</v>
      </c>
    </row>
    <row r="99" spans="1:67">
      <c r="A99" t="s">
        <v>66</v>
      </c>
      <c r="B99" t="s">
        <v>67</v>
      </c>
      <c r="C99">
        <v>97</v>
      </c>
      <c r="D99">
        <v>3.5269719999999997E-2</v>
      </c>
      <c r="E99">
        <v>8.9080700000000006E-3</v>
      </c>
      <c r="F99">
        <v>1.6603650000000001E-2</v>
      </c>
      <c r="G99">
        <v>1.121018E-2</v>
      </c>
      <c r="H99">
        <v>1.19053E-3</v>
      </c>
      <c r="I99">
        <v>4.98746E-3</v>
      </c>
      <c r="J99">
        <v>1.043675E-2</v>
      </c>
      <c r="K99">
        <v>1.2374710000000001E-2</v>
      </c>
      <c r="L99">
        <v>1.6013510000000002E-2</v>
      </c>
      <c r="M99">
        <v>2.4101399999999999E-2</v>
      </c>
      <c r="N99">
        <v>3.91647E-3</v>
      </c>
      <c r="O99">
        <v>9.4112899999999992E-3</v>
      </c>
      <c r="P99">
        <v>2.1694399999999999E-3</v>
      </c>
      <c r="Q99">
        <v>1.310216E-2</v>
      </c>
      <c r="R99">
        <v>1.5581879999999999E-2</v>
      </c>
      <c r="S99">
        <v>2.5406000000000001E-2</v>
      </c>
      <c r="T99">
        <v>1.352156E-2</v>
      </c>
      <c r="U99">
        <v>4.0008800000000001E-3</v>
      </c>
      <c r="V99">
        <v>1.747013E-2</v>
      </c>
      <c r="W99">
        <v>1.221322E-2</v>
      </c>
      <c r="X99">
        <v>9.3168999999999999E-4</v>
      </c>
      <c r="Y99">
        <v>3.38259E-3</v>
      </c>
      <c r="Z99">
        <v>1.33231E-3</v>
      </c>
      <c r="AA99">
        <v>5.4984300000000003E-3</v>
      </c>
      <c r="AB99">
        <v>6.9223699999999997E-3</v>
      </c>
      <c r="AC99">
        <v>6.9233000000000001E-4</v>
      </c>
      <c r="AD99">
        <v>2.1235560000000001E-2</v>
      </c>
      <c r="AE99">
        <v>3.3699000000000001E-4</v>
      </c>
      <c r="AF99">
        <v>5.8439739999999997E-2</v>
      </c>
      <c r="AG99">
        <v>3.9282320000000003E-2</v>
      </c>
      <c r="AH99">
        <v>9.4087900000000002E-3</v>
      </c>
      <c r="AI99">
        <v>5.3149000000000002E-4</v>
      </c>
      <c r="AJ99">
        <v>2.3819800000000001E-3</v>
      </c>
      <c r="AK99">
        <v>2.6483509999999998E-2</v>
      </c>
      <c r="AL99">
        <v>0</v>
      </c>
      <c r="AM99">
        <v>6.3799999999999999E-6</v>
      </c>
      <c r="AN99">
        <v>0</v>
      </c>
      <c r="AO99">
        <v>4.434946E-2</v>
      </c>
      <c r="AP99">
        <v>1.217995E-2</v>
      </c>
      <c r="AQ99">
        <v>1.7772570000000001E-2</v>
      </c>
      <c r="AR99">
        <v>7.6498199999999999E-3</v>
      </c>
      <c r="AS99">
        <v>6.7002829999999999E-2</v>
      </c>
      <c r="AT99">
        <v>4.8140200000000001E-2</v>
      </c>
      <c r="AU99">
        <v>9.1124599999999993E-3</v>
      </c>
      <c r="AV99">
        <v>2.8390300000000002E-3</v>
      </c>
      <c r="AW99">
        <v>0</v>
      </c>
      <c r="AX99">
        <v>3.291852E-2</v>
      </c>
      <c r="AY99">
        <v>1.0586419999999999E-2</v>
      </c>
      <c r="AZ99">
        <v>1.9235700000000001E-3</v>
      </c>
      <c r="BA99">
        <v>0</v>
      </c>
      <c r="BB99">
        <v>0</v>
      </c>
      <c r="BC99">
        <v>2.30128E-2</v>
      </c>
      <c r="BD99">
        <v>5.5999999999999995E-4</v>
      </c>
      <c r="BE99">
        <v>0</v>
      </c>
      <c r="BF99">
        <v>2.8765849999999999E-2</v>
      </c>
      <c r="BG99">
        <v>3.636992E-2</v>
      </c>
      <c r="BH99">
        <v>5.0926739999999998E-2</v>
      </c>
      <c r="BI99">
        <v>3.853285E-2</v>
      </c>
      <c r="BJ99">
        <v>2.172369E-2</v>
      </c>
      <c r="BK99">
        <v>3.2999359999999998E-2</v>
      </c>
      <c r="BL99">
        <v>2.9177850000000002E-2</v>
      </c>
      <c r="BM99">
        <v>1.6479819999999999E-2</v>
      </c>
      <c r="BN99">
        <v>2.7016410000000001E-2</v>
      </c>
      <c r="BO99">
        <v>5.2043999999999997E-3</v>
      </c>
    </row>
    <row r="100" spans="1:67">
      <c r="A100" t="s">
        <v>66</v>
      </c>
      <c r="B100" t="s">
        <v>67</v>
      </c>
      <c r="C100">
        <v>98</v>
      </c>
      <c r="D100">
        <v>3.6449429999999998E-2</v>
      </c>
      <c r="E100">
        <v>8.1460200000000003E-3</v>
      </c>
      <c r="F100">
        <v>1.226198E-2</v>
      </c>
      <c r="G100">
        <v>5.4418000000000001E-3</v>
      </c>
      <c r="H100">
        <v>2.3083600000000002E-3</v>
      </c>
      <c r="I100">
        <v>5.0374E-3</v>
      </c>
      <c r="J100">
        <v>9.9953899999999998E-3</v>
      </c>
      <c r="K100">
        <v>1.041477E-2</v>
      </c>
      <c r="L100">
        <v>9.9018600000000002E-3</v>
      </c>
      <c r="M100">
        <v>2.829599E-2</v>
      </c>
      <c r="N100">
        <v>5.8122699999999996E-3</v>
      </c>
      <c r="O100">
        <v>1.3318440000000001E-2</v>
      </c>
      <c r="P100">
        <v>3.7549200000000001E-3</v>
      </c>
      <c r="Q100">
        <v>1.100018E-2</v>
      </c>
      <c r="R100">
        <v>1.470402E-2</v>
      </c>
      <c r="S100">
        <v>2.8803260000000001E-2</v>
      </c>
      <c r="T100">
        <v>1.2699490000000001E-2</v>
      </c>
      <c r="U100">
        <v>5.3295399999999998E-3</v>
      </c>
      <c r="V100">
        <v>1.48831E-2</v>
      </c>
      <c r="W100">
        <v>1.581635E-2</v>
      </c>
      <c r="X100">
        <v>1.1042300000000001E-3</v>
      </c>
      <c r="Y100">
        <v>3.7043200000000001E-3</v>
      </c>
      <c r="Z100">
        <v>2.3722499999999998E-3</v>
      </c>
      <c r="AA100">
        <v>6.8834999999999999E-3</v>
      </c>
      <c r="AB100">
        <v>6.2010199999999998E-3</v>
      </c>
      <c r="AC100">
        <v>5.6559999999999998E-4</v>
      </c>
      <c r="AD100">
        <v>2.4045850000000001E-2</v>
      </c>
      <c r="AE100">
        <v>1.3392300000000001E-3</v>
      </c>
      <c r="AF100">
        <v>5.6127429999999999E-2</v>
      </c>
      <c r="AG100">
        <v>4.8887609999999998E-2</v>
      </c>
      <c r="AH100">
        <v>1.3766280000000001E-2</v>
      </c>
      <c r="AI100">
        <v>1.8855E-4</v>
      </c>
      <c r="AJ100">
        <v>8.6302999999999998E-4</v>
      </c>
      <c r="AK100">
        <v>1.6986999999999999E-2</v>
      </c>
      <c r="AL100">
        <v>0</v>
      </c>
      <c r="AM100">
        <v>1.2903700000000001E-3</v>
      </c>
      <c r="AN100">
        <v>0</v>
      </c>
      <c r="AO100">
        <v>3.7900200000000002E-2</v>
      </c>
      <c r="AP100">
        <v>1.4303349999999999E-2</v>
      </c>
      <c r="AQ100">
        <v>1.8921429999999999E-2</v>
      </c>
      <c r="AR100">
        <v>4.2432800000000003E-3</v>
      </c>
      <c r="AS100">
        <v>6.3202140000000004E-2</v>
      </c>
      <c r="AT100">
        <v>4.3872809999999998E-2</v>
      </c>
      <c r="AU100">
        <v>2.2460599999999998E-3</v>
      </c>
      <c r="AV100">
        <v>3.13153E-3</v>
      </c>
      <c r="AW100">
        <v>0</v>
      </c>
      <c r="AX100">
        <v>4.0867859999999999E-2</v>
      </c>
      <c r="AY100">
        <v>1.4269169999999999E-2</v>
      </c>
      <c r="AZ100">
        <v>1.9272499999999999E-3</v>
      </c>
      <c r="BA100">
        <v>0</v>
      </c>
      <c r="BB100">
        <v>0</v>
      </c>
      <c r="BC100">
        <v>2.2174949999999999E-2</v>
      </c>
      <c r="BD100">
        <v>1.2356400000000001E-3</v>
      </c>
      <c r="BE100">
        <v>0</v>
      </c>
      <c r="BF100">
        <v>3.4924259999999999E-2</v>
      </c>
      <c r="BG100">
        <v>3.4836319999999997E-2</v>
      </c>
      <c r="BH100">
        <v>5.2717880000000002E-2</v>
      </c>
      <c r="BI100">
        <v>3.8861430000000002E-2</v>
      </c>
      <c r="BJ100">
        <v>2.1143800000000001E-2</v>
      </c>
      <c r="BK100">
        <v>3.3383049999999997E-2</v>
      </c>
      <c r="BL100">
        <v>1.8943890000000001E-2</v>
      </c>
      <c r="BM100">
        <v>1.9673530000000002E-2</v>
      </c>
      <c r="BN100">
        <v>3.2165010000000001E-2</v>
      </c>
      <c r="BO100">
        <v>6.35434E-3</v>
      </c>
    </row>
    <row r="101" spans="1:67">
      <c r="A101" t="s">
        <v>66</v>
      </c>
      <c r="B101" t="s">
        <v>67</v>
      </c>
      <c r="C101">
        <v>99</v>
      </c>
      <c r="D101">
        <v>3.5657439999999999E-2</v>
      </c>
      <c r="E101">
        <v>9.7374699999999998E-3</v>
      </c>
      <c r="F101">
        <v>1.220823E-2</v>
      </c>
      <c r="G101">
        <v>8.9991600000000008E-3</v>
      </c>
      <c r="H101">
        <v>2.0939299999999999E-3</v>
      </c>
      <c r="I101">
        <v>3.0745400000000002E-3</v>
      </c>
      <c r="J101">
        <v>9.3549700000000006E-3</v>
      </c>
      <c r="K101">
        <v>1.2933709999999999E-2</v>
      </c>
      <c r="L101">
        <v>1.095843E-2</v>
      </c>
      <c r="M101">
        <v>2.2943740000000001E-2</v>
      </c>
      <c r="N101">
        <v>4.9757100000000004E-3</v>
      </c>
      <c r="O101">
        <v>1.232082E-2</v>
      </c>
      <c r="P101">
        <v>2.1473799999999999E-3</v>
      </c>
      <c r="Q101">
        <v>1.1572249999999999E-2</v>
      </c>
      <c r="R101">
        <v>1.9720350000000001E-2</v>
      </c>
      <c r="S101">
        <v>2.0851809999999998E-2</v>
      </c>
      <c r="T101">
        <v>1.8717109999999999E-2</v>
      </c>
      <c r="U101">
        <v>5.1939300000000002E-3</v>
      </c>
      <c r="V101">
        <v>1.3857970000000001E-2</v>
      </c>
      <c r="W101">
        <v>1.469083E-2</v>
      </c>
      <c r="X101">
        <v>4.6758999999999999E-4</v>
      </c>
      <c r="Y101">
        <v>2.1665999999999999E-3</v>
      </c>
      <c r="Z101">
        <v>3.0363600000000001E-3</v>
      </c>
      <c r="AA101">
        <v>5.3233200000000003E-3</v>
      </c>
      <c r="AB101">
        <v>5.4427199999999998E-3</v>
      </c>
      <c r="AC101">
        <v>9.8325999999999991E-4</v>
      </c>
      <c r="AD101">
        <v>2.046541E-2</v>
      </c>
      <c r="AE101">
        <v>1.6419000000000001E-4</v>
      </c>
      <c r="AF101">
        <v>6.5419089999999999E-2</v>
      </c>
      <c r="AG101">
        <v>4.4972680000000001E-2</v>
      </c>
      <c r="AH101">
        <v>1.132992E-2</v>
      </c>
      <c r="AI101">
        <v>5.3377999999999997E-4</v>
      </c>
      <c r="AJ101">
        <v>1.2904800000000001E-3</v>
      </c>
      <c r="AK101">
        <v>3.9849379999999997E-2</v>
      </c>
      <c r="AL101">
        <v>9.8800000000000003E-6</v>
      </c>
      <c r="AM101">
        <v>3.5251999999999999E-4</v>
      </c>
      <c r="AN101">
        <v>0</v>
      </c>
      <c r="AO101">
        <v>3.4466179999999999E-2</v>
      </c>
      <c r="AP101">
        <v>1.1316059999999999E-2</v>
      </c>
      <c r="AQ101">
        <v>1.6690690000000001E-2</v>
      </c>
      <c r="AR101">
        <v>6.4515199999999997E-3</v>
      </c>
      <c r="AS101">
        <v>5.8162800000000001E-2</v>
      </c>
      <c r="AT101">
        <v>4.594239E-2</v>
      </c>
      <c r="AU101">
        <v>3.2800300000000002E-3</v>
      </c>
      <c r="AV101">
        <v>1.7426E-3</v>
      </c>
      <c r="AW101">
        <v>0</v>
      </c>
      <c r="AX101">
        <v>3.7667109999999997E-2</v>
      </c>
      <c r="AY101">
        <v>2.1678409999999999E-2</v>
      </c>
      <c r="AZ101">
        <v>2.4207600000000001E-3</v>
      </c>
      <c r="BA101">
        <v>0</v>
      </c>
      <c r="BB101">
        <v>0</v>
      </c>
      <c r="BC101">
        <v>2.53975E-2</v>
      </c>
      <c r="BD101">
        <v>1.70061E-3</v>
      </c>
      <c r="BE101">
        <v>0</v>
      </c>
      <c r="BF101">
        <v>2.3348649999999999E-2</v>
      </c>
      <c r="BG101">
        <v>4.7405410000000002E-2</v>
      </c>
      <c r="BH101">
        <v>4.895248E-2</v>
      </c>
      <c r="BI101">
        <v>3.2052419999999998E-2</v>
      </c>
      <c r="BJ101">
        <v>2.2909369999999998E-2</v>
      </c>
      <c r="BK101">
        <v>4.4407710000000003E-2</v>
      </c>
      <c r="BL101">
        <v>1.4726660000000001E-2</v>
      </c>
      <c r="BM101">
        <v>1.6039319999999999E-2</v>
      </c>
      <c r="BN101">
        <v>2.3105560000000001E-2</v>
      </c>
      <c r="BO101">
        <v>6.3187800000000004E-3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Q3" sqref="Q3:Q17"/>
    </sheetView>
  </sheetViews>
  <sheetFormatPr defaultRowHeight="15"/>
  <sheetData>
    <row r="1" spans="1:18">
      <c r="A1" s="1" t="s">
        <v>74</v>
      </c>
      <c r="B1" s="1" t="s">
        <v>72</v>
      </c>
      <c r="C1" s="1" t="s">
        <v>73</v>
      </c>
      <c r="D1" s="1" t="s">
        <v>74</v>
      </c>
      <c r="E1" s="1" t="s">
        <v>72</v>
      </c>
      <c r="F1" s="1" t="s">
        <v>73</v>
      </c>
      <c r="G1" s="1" t="s">
        <v>74</v>
      </c>
      <c r="H1" s="1" t="s">
        <v>72</v>
      </c>
      <c r="I1" s="1" t="s">
        <v>73</v>
      </c>
      <c r="J1" s="1"/>
      <c r="K1" s="1" t="s">
        <v>78</v>
      </c>
      <c r="L1" s="1"/>
      <c r="M1" s="1"/>
      <c r="N1" s="1"/>
      <c r="O1" s="1"/>
      <c r="P1" s="1"/>
      <c r="Q1" s="1" t="s">
        <v>79</v>
      </c>
      <c r="R1" s="1"/>
    </row>
    <row r="2" spans="1:18">
      <c r="A2" s="1"/>
      <c r="B2" s="1" t="s">
        <v>70</v>
      </c>
      <c r="C2" s="1" t="s">
        <v>70</v>
      </c>
      <c r="D2" s="1"/>
      <c r="E2" s="1" t="s">
        <v>68</v>
      </c>
      <c r="F2" s="1" t="s">
        <v>68</v>
      </c>
      <c r="G2" s="1"/>
      <c r="H2" s="1" t="s">
        <v>69</v>
      </c>
      <c r="I2" s="1" t="s">
        <v>69</v>
      </c>
      <c r="J2" s="1"/>
      <c r="K2" s="1" t="s">
        <v>74</v>
      </c>
      <c r="L2" s="1" t="s">
        <v>67</v>
      </c>
      <c r="M2" s="1" t="s">
        <v>68</v>
      </c>
      <c r="N2" s="1" t="s">
        <v>69</v>
      </c>
      <c r="O2" s="1" t="s">
        <v>80</v>
      </c>
      <c r="P2" s="1"/>
      <c r="Q2" s="1" t="s">
        <v>74</v>
      </c>
      <c r="R2" s="1" t="s">
        <v>75</v>
      </c>
    </row>
    <row r="3" spans="1:18">
      <c r="A3" s="1">
        <v>42</v>
      </c>
      <c r="B3">
        <v>6.2172584699999964E-2</v>
      </c>
      <c r="C3">
        <v>3.8148912564383007E-3</v>
      </c>
      <c r="D3" s="1">
        <v>48</v>
      </c>
      <c r="E3">
        <v>6.13220238E-2</v>
      </c>
      <c r="F3">
        <v>1.4697608577116165E-2</v>
      </c>
      <c r="G3" s="1">
        <v>9</v>
      </c>
      <c r="H3">
        <v>0.1334292024</v>
      </c>
      <c r="I3">
        <v>4.8106973310926612E-3</v>
      </c>
      <c r="K3" s="1">
        <v>1</v>
      </c>
      <c r="L3">
        <f>MATCH(K3,$A$3:$A$66,0)</f>
        <v>7</v>
      </c>
      <c r="M3">
        <f>MATCH(K3,$D$3:$D$66,0)</f>
        <v>8</v>
      </c>
      <c r="N3">
        <f>MATCH(K3,$G$3:$G$66,0)</f>
        <v>12</v>
      </c>
      <c r="O3">
        <f>3*64-L3-M3-N3</f>
        <v>165</v>
      </c>
      <c r="Q3" s="1">
        <v>56</v>
      </c>
      <c r="R3">
        <v>169</v>
      </c>
    </row>
    <row r="4" spans="1:18">
      <c r="A4" s="1">
        <v>29</v>
      </c>
      <c r="B4">
        <v>5.4640618200000012E-2</v>
      </c>
      <c r="C4">
        <v>6.2100013992285839E-3</v>
      </c>
      <c r="D4" s="1">
        <v>40</v>
      </c>
      <c r="E4">
        <v>5.5536992999999993E-2</v>
      </c>
      <c r="F4">
        <v>2.0003009543173772E-2</v>
      </c>
      <c r="G4" s="1">
        <v>56</v>
      </c>
      <c r="H4">
        <v>9.2237574000000017E-2</v>
      </c>
      <c r="I4">
        <v>6.1951506669608511E-3</v>
      </c>
      <c r="K4" s="1">
        <v>2</v>
      </c>
      <c r="L4">
        <f t="shared" ref="L4:L66" si="0">MATCH(K4,$A$3:$A$66,0)</f>
        <v>36</v>
      </c>
      <c r="M4">
        <f t="shared" ref="M4:M66" si="1">MATCH(K4,$D$3:$D$66,0)</f>
        <v>45</v>
      </c>
      <c r="N4">
        <f t="shared" ref="N4:N66" si="2">MATCH(K4,$G$3:$G$66,0)</f>
        <v>35</v>
      </c>
      <c r="O4">
        <f t="shared" ref="O4:O66" si="3">3*64-L4-M4-N4</f>
        <v>76</v>
      </c>
      <c r="Q4" s="1">
        <v>1</v>
      </c>
      <c r="R4">
        <v>165</v>
      </c>
    </row>
    <row r="5" spans="1:18">
      <c r="A5" s="1">
        <v>57</v>
      </c>
      <c r="B5">
        <v>4.96043657E-2</v>
      </c>
      <c r="C5">
        <v>4.2198552722968862E-3</v>
      </c>
      <c r="D5" s="1">
        <v>47</v>
      </c>
      <c r="E5">
        <v>5.3997653100000015E-2</v>
      </c>
      <c r="F5">
        <v>1.9524994990552349E-2</v>
      </c>
      <c r="G5" s="1">
        <v>10</v>
      </c>
      <c r="H5">
        <v>6.3443475499999999E-2</v>
      </c>
      <c r="I5">
        <v>3.1904711637274689E-3</v>
      </c>
      <c r="K5" s="1">
        <v>3</v>
      </c>
      <c r="L5">
        <f t="shared" si="0"/>
        <v>29</v>
      </c>
      <c r="M5">
        <f t="shared" si="1"/>
        <v>35</v>
      </c>
      <c r="N5">
        <f t="shared" si="2"/>
        <v>30</v>
      </c>
      <c r="O5">
        <f t="shared" si="3"/>
        <v>98</v>
      </c>
      <c r="Q5" s="1">
        <v>34</v>
      </c>
      <c r="R5">
        <v>164</v>
      </c>
    </row>
    <row r="6" spans="1:18">
      <c r="A6" s="1">
        <v>43</v>
      </c>
      <c r="B6">
        <v>4.5304820500000016E-2</v>
      </c>
      <c r="C6">
        <v>3.2264223751551444E-3</v>
      </c>
      <c r="D6" s="1">
        <v>38</v>
      </c>
      <c r="E6">
        <v>5.3166162100000004E-2</v>
      </c>
      <c r="F6">
        <v>1.2905710730960607E-2</v>
      </c>
      <c r="G6" s="1">
        <v>8</v>
      </c>
      <c r="H6">
        <v>6.2369732800000029E-2</v>
      </c>
      <c r="I6">
        <v>2.7923709358988621E-3</v>
      </c>
      <c r="K6" s="1">
        <v>4</v>
      </c>
      <c r="L6">
        <f t="shared" si="0"/>
        <v>37</v>
      </c>
      <c r="M6">
        <f t="shared" si="1"/>
        <v>37</v>
      </c>
      <c r="N6">
        <f t="shared" si="2"/>
        <v>38</v>
      </c>
      <c r="O6">
        <f t="shared" si="3"/>
        <v>80</v>
      </c>
      <c r="Q6" s="1">
        <v>63</v>
      </c>
      <c r="R6">
        <v>164</v>
      </c>
    </row>
    <row r="7" spans="1:18">
      <c r="A7" s="1">
        <v>30</v>
      </c>
      <c r="B7">
        <v>4.2448604299999991E-2</v>
      </c>
      <c r="C7">
        <v>5.9953828003330859E-3</v>
      </c>
      <c r="D7" s="1">
        <v>39</v>
      </c>
      <c r="E7">
        <v>4.4311797600000008E-2</v>
      </c>
      <c r="F7">
        <v>1.9646303855108318E-2</v>
      </c>
      <c r="G7" s="1">
        <v>60</v>
      </c>
      <c r="H7">
        <v>6.0361041500000018E-2</v>
      </c>
      <c r="I7">
        <v>4.4199361180840818E-3</v>
      </c>
      <c r="K7" s="1">
        <v>5</v>
      </c>
      <c r="L7">
        <f t="shared" si="0"/>
        <v>48</v>
      </c>
      <c r="M7">
        <f t="shared" si="1"/>
        <v>33</v>
      </c>
      <c r="N7">
        <f t="shared" si="2"/>
        <v>31</v>
      </c>
      <c r="O7">
        <f t="shared" si="3"/>
        <v>80</v>
      </c>
      <c r="Q7" s="1">
        <v>60</v>
      </c>
      <c r="R7">
        <v>162</v>
      </c>
    </row>
    <row r="8" spans="1:18">
      <c r="A8" s="1">
        <v>56</v>
      </c>
      <c r="B8">
        <v>4.026461239999999E-2</v>
      </c>
      <c r="C8">
        <v>4.568556033566029E-3</v>
      </c>
      <c r="D8" s="1">
        <v>34</v>
      </c>
      <c r="E8">
        <v>4.275388489999999E-2</v>
      </c>
      <c r="F8">
        <v>1.2875895960252856E-2</v>
      </c>
      <c r="G8" s="1">
        <v>63</v>
      </c>
      <c r="H8">
        <v>4.9866007599999998E-2</v>
      </c>
      <c r="I8">
        <v>5.0761053773947995E-3</v>
      </c>
      <c r="K8" s="1">
        <v>6</v>
      </c>
      <c r="L8">
        <f t="shared" si="0"/>
        <v>41</v>
      </c>
      <c r="M8">
        <f t="shared" si="1"/>
        <v>29</v>
      </c>
      <c r="N8">
        <f t="shared" si="2"/>
        <v>28</v>
      </c>
      <c r="O8">
        <f t="shared" si="3"/>
        <v>94</v>
      </c>
      <c r="Q8" s="1">
        <v>58</v>
      </c>
      <c r="R8">
        <v>159</v>
      </c>
    </row>
    <row r="9" spans="1:18">
      <c r="A9" s="1">
        <v>1</v>
      </c>
      <c r="B9">
        <v>4.0043679799999989E-2</v>
      </c>
      <c r="C9">
        <v>5.7521413335743145E-3</v>
      </c>
      <c r="D9" s="1">
        <v>30</v>
      </c>
      <c r="E9">
        <v>3.9152364899999993E-2</v>
      </c>
      <c r="F9">
        <v>1.2066598722519969E-2</v>
      </c>
      <c r="G9" s="1">
        <v>59</v>
      </c>
      <c r="H9">
        <v>4.3435546999999984E-2</v>
      </c>
      <c r="I9">
        <v>3.7866583871931205E-3</v>
      </c>
      <c r="K9" s="1">
        <v>7</v>
      </c>
      <c r="L9">
        <f t="shared" si="0"/>
        <v>35</v>
      </c>
      <c r="M9">
        <f t="shared" si="1"/>
        <v>55</v>
      </c>
      <c r="N9">
        <f t="shared" si="2"/>
        <v>53</v>
      </c>
      <c r="O9">
        <f t="shared" si="3"/>
        <v>49</v>
      </c>
      <c r="Q9" s="1">
        <v>30</v>
      </c>
      <c r="R9">
        <v>158</v>
      </c>
    </row>
    <row r="10" spans="1:18">
      <c r="A10" s="1">
        <v>58</v>
      </c>
      <c r="B10">
        <v>3.8982303699999998E-2</v>
      </c>
      <c r="C10">
        <v>4.8966904015932912E-3</v>
      </c>
      <c r="D10" s="1">
        <v>1</v>
      </c>
      <c r="E10">
        <v>3.4191711000000014E-2</v>
      </c>
      <c r="F10">
        <v>7.883447795304593E-3</v>
      </c>
      <c r="G10" s="1">
        <v>34</v>
      </c>
      <c r="H10">
        <v>3.8417632399999999E-2</v>
      </c>
      <c r="I10">
        <v>3.3481878018976172E-3</v>
      </c>
      <c r="K10" s="1">
        <v>8</v>
      </c>
      <c r="L10">
        <f t="shared" si="0"/>
        <v>34</v>
      </c>
      <c r="M10">
        <f t="shared" si="1"/>
        <v>47</v>
      </c>
      <c r="N10">
        <f t="shared" si="2"/>
        <v>4</v>
      </c>
      <c r="O10">
        <f t="shared" si="3"/>
        <v>107</v>
      </c>
      <c r="Q10" s="1">
        <v>55</v>
      </c>
      <c r="R10">
        <v>158</v>
      </c>
    </row>
    <row r="11" spans="1:18">
      <c r="A11" s="1">
        <v>60</v>
      </c>
      <c r="B11">
        <v>3.7038610600000001E-2</v>
      </c>
      <c r="C11">
        <v>5.1308683690593528E-3</v>
      </c>
      <c r="D11" s="1">
        <v>63</v>
      </c>
      <c r="E11">
        <v>2.9933161200000006E-2</v>
      </c>
      <c r="F11">
        <v>1.1903034398650314E-2</v>
      </c>
      <c r="G11" s="1">
        <v>27</v>
      </c>
      <c r="H11">
        <v>3.5187739500000009E-2</v>
      </c>
      <c r="I11">
        <v>3.1511141073083228E-3</v>
      </c>
      <c r="K11" s="1">
        <v>9</v>
      </c>
      <c r="L11">
        <f t="shared" si="0"/>
        <v>30</v>
      </c>
      <c r="M11">
        <f t="shared" si="1"/>
        <v>20</v>
      </c>
      <c r="N11">
        <f t="shared" si="2"/>
        <v>1</v>
      </c>
      <c r="O11">
        <f t="shared" si="3"/>
        <v>141</v>
      </c>
      <c r="Q11" s="1">
        <v>10</v>
      </c>
      <c r="R11">
        <v>154</v>
      </c>
    </row>
    <row r="12" spans="1:18">
      <c r="A12" s="1">
        <v>38</v>
      </c>
      <c r="B12">
        <v>3.6127522199999998E-2</v>
      </c>
      <c r="C12">
        <v>4.1277468119800273E-3</v>
      </c>
      <c r="D12" s="1">
        <v>42</v>
      </c>
      <c r="E12">
        <v>2.9803328699999999E-2</v>
      </c>
      <c r="F12">
        <v>1.7003707405327063E-2</v>
      </c>
      <c r="G12" s="1">
        <v>55</v>
      </c>
      <c r="H12">
        <v>2.8614967199999997E-2</v>
      </c>
      <c r="I12">
        <v>3.9270629571261633E-3</v>
      </c>
      <c r="K12" s="1">
        <v>10</v>
      </c>
      <c r="L12">
        <f t="shared" si="0"/>
        <v>16</v>
      </c>
      <c r="M12">
        <f t="shared" si="1"/>
        <v>19</v>
      </c>
      <c r="N12">
        <f t="shared" si="2"/>
        <v>3</v>
      </c>
      <c r="O12">
        <f t="shared" si="3"/>
        <v>154</v>
      </c>
      <c r="Q12" s="1">
        <v>57</v>
      </c>
      <c r="R12">
        <v>152</v>
      </c>
    </row>
    <row r="13" spans="1:18">
      <c r="A13" s="1">
        <v>47</v>
      </c>
      <c r="B13">
        <v>3.3886637299999994E-2</v>
      </c>
      <c r="C13">
        <v>4.7357708043339183E-3</v>
      </c>
      <c r="D13" s="1">
        <v>58</v>
      </c>
      <c r="E13">
        <v>2.9761873000000008E-2</v>
      </c>
      <c r="F13">
        <v>1.1185634737674812E-2</v>
      </c>
      <c r="G13" s="1">
        <v>15</v>
      </c>
      <c r="H13">
        <v>2.8550551100000002E-2</v>
      </c>
      <c r="I13">
        <v>2.8828203903297198E-3</v>
      </c>
      <c r="K13" s="1">
        <v>11</v>
      </c>
      <c r="L13">
        <f t="shared" si="0"/>
        <v>43</v>
      </c>
      <c r="M13">
        <f t="shared" si="1"/>
        <v>31</v>
      </c>
      <c r="N13">
        <f t="shared" si="2"/>
        <v>29</v>
      </c>
      <c r="O13">
        <f t="shared" si="3"/>
        <v>89</v>
      </c>
      <c r="Q13" s="1">
        <v>38</v>
      </c>
      <c r="R13">
        <v>151</v>
      </c>
    </row>
    <row r="14" spans="1:18">
      <c r="A14" s="1">
        <v>55</v>
      </c>
      <c r="B14">
        <v>2.9568414099999999E-2</v>
      </c>
      <c r="C14">
        <v>3.6866230716245643E-3</v>
      </c>
      <c r="D14" s="1">
        <v>55</v>
      </c>
      <c r="E14">
        <v>2.9442445900000003E-2</v>
      </c>
      <c r="F14">
        <v>1.1233680523842384E-2</v>
      </c>
      <c r="G14" s="1">
        <v>1</v>
      </c>
      <c r="H14">
        <v>2.1382314200000002E-2</v>
      </c>
      <c r="I14">
        <v>1.5351228309320555E-3</v>
      </c>
      <c r="K14" s="1">
        <v>12</v>
      </c>
      <c r="L14">
        <f t="shared" si="0"/>
        <v>33</v>
      </c>
      <c r="M14">
        <f t="shared" si="1"/>
        <v>52</v>
      </c>
      <c r="N14">
        <f t="shared" si="2"/>
        <v>52</v>
      </c>
      <c r="O14">
        <f t="shared" si="3"/>
        <v>55</v>
      </c>
      <c r="Q14" s="1">
        <v>27</v>
      </c>
      <c r="R14">
        <v>142</v>
      </c>
    </row>
    <row r="15" spans="1:18">
      <c r="A15" s="1">
        <v>63</v>
      </c>
      <c r="B15">
        <v>2.93696123E-2</v>
      </c>
      <c r="C15">
        <v>4.0860626361420944E-3</v>
      </c>
      <c r="D15" s="1">
        <v>20</v>
      </c>
      <c r="E15">
        <v>2.8108540600000006E-2</v>
      </c>
      <c r="F15">
        <v>8.4940443207651324E-3</v>
      </c>
      <c r="G15" s="1">
        <v>29</v>
      </c>
      <c r="H15">
        <v>2.0537361500000004E-2</v>
      </c>
      <c r="I15">
        <v>1.9404151821827212E-3</v>
      </c>
      <c r="K15" s="1">
        <v>13</v>
      </c>
      <c r="L15">
        <f t="shared" si="0"/>
        <v>49</v>
      </c>
      <c r="M15">
        <f t="shared" si="1"/>
        <v>26</v>
      </c>
      <c r="N15">
        <f t="shared" si="2"/>
        <v>51</v>
      </c>
      <c r="O15">
        <f t="shared" si="3"/>
        <v>66</v>
      </c>
      <c r="Q15" s="1">
        <v>9</v>
      </c>
      <c r="R15">
        <v>141</v>
      </c>
    </row>
    <row r="16" spans="1:18">
      <c r="A16" s="1">
        <v>34</v>
      </c>
      <c r="B16">
        <v>2.6794469099999992E-2</v>
      </c>
      <c r="C16">
        <v>5.9758011690093952E-3</v>
      </c>
      <c r="D16" s="1">
        <v>62</v>
      </c>
      <c r="E16">
        <v>2.7343724499999986E-2</v>
      </c>
      <c r="F16">
        <v>1.1845726039947258E-2</v>
      </c>
      <c r="G16" s="1">
        <v>58</v>
      </c>
      <c r="H16">
        <v>2.0485033400000005E-2</v>
      </c>
      <c r="I16">
        <v>1.8692558903576602E-3</v>
      </c>
      <c r="K16" s="1">
        <v>14</v>
      </c>
      <c r="L16">
        <f t="shared" si="0"/>
        <v>32</v>
      </c>
      <c r="M16">
        <f t="shared" si="1"/>
        <v>39</v>
      </c>
      <c r="N16">
        <f t="shared" si="2"/>
        <v>34</v>
      </c>
      <c r="O16">
        <f t="shared" si="3"/>
        <v>87</v>
      </c>
      <c r="Q16" s="1">
        <v>29</v>
      </c>
      <c r="R16">
        <v>141</v>
      </c>
    </row>
    <row r="17" spans="1:18">
      <c r="A17" s="1">
        <v>61</v>
      </c>
      <c r="B17">
        <v>2.4350435300000008E-2</v>
      </c>
      <c r="C17">
        <v>5.4928745858366318E-3</v>
      </c>
      <c r="D17" s="1">
        <v>56</v>
      </c>
      <c r="E17">
        <v>2.7337602700000005E-2</v>
      </c>
      <c r="F17">
        <v>1.4619079559384345E-2</v>
      </c>
      <c r="G17" s="1">
        <v>44</v>
      </c>
      <c r="H17">
        <v>1.9363474700000001E-2</v>
      </c>
      <c r="I17">
        <v>2.7815564642412948E-3</v>
      </c>
      <c r="K17" s="1">
        <v>15</v>
      </c>
      <c r="L17">
        <f t="shared" si="0"/>
        <v>22</v>
      </c>
      <c r="M17">
        <f t="shared" si="1"/>
        <v>38</v>
      </c>
      <c r="N17">
        <f t="shared" si="2"/>
        <v>11</v>
      </c>
      <c r="O17">
        <f t="shared" si="3"/>
        <v>121</v>
      </c>
      <c r="Q17" s="1">
        <v>47</v>
      </c>
      <c r="R17">
        <v>141</v>
      </c>
    </row>
    <row r="18" spans="1:18">
      <c r="A18" s="1">
        <v>10</v>
      </c>
      <c r="B18">
        <v>2.4157437100000009E-2</v>
      </c>
      <c r="C18">
        <v>3.9101623310515308E-3</v>
      </c>
      <c r="D18" s="1">
        <v>60</v>
      </c>
      <c r="E18">
        <v>2.6510580099999993E-2</v>
      </c>
      <c r="F18">
        <v>1.0857238778017368E-2</v>
      </c>
      <c r="G18" s="1">
        <v>16</v>
      </c>
      <c r="H18">
        <v>1.9136799199999995E-2</v>
      </c>
      <c r="I18">
        <v>2.8658913603298876E-3</v>
      </c>
      <c r="K18" s="1">
        <v>16</v>
      </c>
      <c r="L18">
        <f t="shared" si="0"/>
        <v>18</v>
      </c>
      <c r="M18">
        <f t="shared" si="1"/>
        <v>22</v>
      </c>
      <c r="N18">
        <f t="shared" si="2"/>
        <v>16</v>
      </c>
      <c r="O18">
        <f t="shared" si="3"/>
        <v>136</v>
      </c>
      <c r="Q18" s="1">
        <v>42</v>
      </c>
      <c r="R18">
        <v>139</v>
      </c>
    </row>
    <row r="19" spans="1:18">
      <c r="A19" s="1">
        <v>27</v>
      </c>
      <c r="B19">
        <v>2.4056248699999987E-2</v>
      </c>
      <c r="C19">
        <v>3.3647184608767726E-3</v>
      </c>
      <c r="D19" s="1">
        <v>44</v>
      </c>
      <c r="E19">
        <v>2.4036715400000009E-2</v>
      </c>
      <c r="F19">
        <v>1.654318869051918E-2</v>
      </c>
      <c r="G19" s="1">
        <v>19</v>
      </c>
      <c r="H19">
        <v>1.8265488899999995E-2</v>
      </c>
      <c r="I19">
        <v>1.6016210668663457E-3</v>
      </c>
      <c r="K19" s="1">
        <v>17</v>
      </c>
      <c r="L19">
        <f t="shared" si="0"/>
        <v>27</v>
      </c>
      <c r="M19">
        <f t="shared" si="1"/>
        <v>32</v>
      </c>
      <c r="N19">
        <f t="shared" si="2"/>
        <v>43</v>
      </c>
      <c r="O19">
        <f t="shared" si="3"/>
        <v>90</v>
      </c>
      <c r="Q19" s="1">
        <v>43</v>
      </c>
      <c r="R19">
        <v>139</v>
      </c>
    </row>
    <row r="20" spans="1:18">
      <c r="A20" s="1">
        <v>16</v>
      </c>
      <c r="B20">
        <v>2.40416361E-2</v>
      </c>
      <c r="C20">
        <v>2.903247951130809E-3</v>
      </c>
      <c r="D20" s="1">
        <v>57</v>
      </c>
      <c r="E20">
        <v>2.2902317000000005E-2</v>
      </c>
      <c r="F20">
        <v>6.6052167029513938E-3</v>
      </c>
      <c r="G20" s="1">
        <v>62</v>
      </c>
      <c r="H20">
        <v>1.6602907299999997E-2</v>
      </c>
      <c r="I20">
        <v>1.5551458339578556E-3</v>
      </c>
      <c r="K20" s="1">
        <v>18</v>
      </c>
      <c r="L20">
        <f t="shared" si="0"/>
        <v>45</v>
      </c>
      <c r="M20">
        <f t="shared" si="1"/>
        <v>60</v>
      </c>
      <c r="N20">
        <f t="shared" si="2"/>
        <v>40</v>
      </c>
      <c r="O20">
        <f t="shared" si="3"/>
        <v>47</v>
      </c>
      <c r="Q20" s="1">
        <v>39</v>
      </c>
      <c r="R20">
        <v>138</v>
      </c>
    </row>
    <row r="21" spans="1:18">
      <c r="A21" s="1">
        <v>59</v>
      </c>
      <c r="B21">
        <v>2.2944620899999994E-2</v>
      </c>
      <c r="C21">
        <v>2.8683637155664152E-3</v>
      </c>
      <c r="D21" s="1">
        <v>10</v>
      </c>
      <c r="E21">
        <v>2.236104890000001E-2</v>
      </c>
      <c r="F21">
        <v>4.8871334906205339E-3</v>
      </c>
      <c r="G21" s="1">
        <v>57</v>
      </c>
      <c r="H21">
        <v>1.641055130000001E-2</v>
      </c>
      <c r="I21">
        <v>1.5496262164693135E-3</v>
      </c>
      <c r="K21" s="1">
        <v>19</v>
      </c>
      <c r="L21">
        <f t="shared" si="0"/>
        <v>25</v>
      </c>
      <c r="M21">
        <f t="shared" si="1"/>
        <v>25</v>
      </c>
      <c r="N21">
        <f t="shared" si="2"/>
        <v>17</v>
      </c>
      <c r="O21">
        <f t="shared" si="3"/>
        <v>125</v>
      </c>
      <c r="Q21" s="1">
        <v>62</v>
      </c>
      <c r="R21">
        <v>137</v>
      </c>
    </row>
    <row r="22" spans="1:18">
      <c r="A22" s="1">
        <v>52</v>
      </c>
      <c r="B22">
        <v>1.8412380099999993E-2</v>
      </c>
      <c r="C22">
        <v>3.8951789208688217E-3</v>
      </c>
      <c r="D22" s="1">
        <v>9</v>
      </c>
      <c r="E22">
        <v>2.2263158900000003E-2</v>
      </c>
      <c r="F22">
        <v>5.4136179114950495E-3</v>
      </c>
      <c r="G22" s="1">
        <v>52</v>
      </c>
      <c r="H22">
        <v>1.3762514599999998E-2</v>
      </c>
      <c r="I22">
        <v>3.0233286870066938E-3</v>
      </c>
      <c r="K22" s="1">
        <v>20</v>
      </c>
      <c r="L22">
        <f t="shared" si="0"/>
        <v>28</v>
      </c>
      <c r="M22">
        <f t="shared" si="1"/>
        <v>13</v>
      </c>
      <c r="N22">
        <f t="shared" si="2"/>
        <v>32</v>
      </c>
      <c r="O22">
        <f t="shared" si="3"/>
        <v>119</v>
      </c>
      <c r="Q22" s="1">
        <v>16</v>
      </c>
      <c r="R22">
        <v>136</v>
      </c>
    </row>
    <row r="23" spans="1:18">
      <c r="A23" s="1">
        <v>40</v>
      </c>
      <c r="B23">
        <v>1.8240612100000001E-2</v>
      </c>
      <c r="C23">
        <v>2.4556007738473678E-3</v>
      </c>
      <c r="D23" s="1">
        <v>52</v>
      </c>
      <c r="E23">
        <v>2.0753225099999998E-2</v>
      </c>
      <c r="F23">
        <v>1.0971273097910496E-2</v>
      </c>
      <c r="G23" s="1">
        <v>61</v>
      </c>
      <c r="H23">
        <v>1.2975437900000004E-2</v>
      </c>
      <c r="I23">
        <v>1.5141155553871184E-3</v>
      </c>
      <c r="K23" s="1">
        <v>21</v>
      </c>
      <c r="L23">
        <f t="shared" si="0"/>
        <v>56</v>
      </c>
      <c r="M23">
        <f t="shared" si="1"/>
        <v>54</v>
      </c>
      <c r="N23">
        <f t="shared" si="2"/>
        <v>50</v>
      </c>
      <c r="O23">
        <f t="shared" si="3"/>
        <v>32</v>
      </c>
      <c r="Q23" s="1">
        <v>40</v>
      </c>
      <c r="R23">
        <v>133</v>
      </c>
    </row>
    <row r="24" spans="1:18">
      <c r="A24" s="1">
        <v>15</v>
      </c>
      <c r="B24">
        <v>1.7260493000000009E-2</v>
      </c>
      <c r="C24">
        <v>3.1843249309417491E-3</v>
      </c>
      <c r="D24" s="1">
        <v>16</v>
      </c>
      <c r="E24">
        <v>1.9371123900000009E-2</v>
      </c>
      <c r="F24">
        <v>8.6016395228157502E-3</v>
      </c>
      <c r="G24" s="1">
        <v>30</v>
      </c>
      <c r="H24">
        <v>1.1003515699999996E-2</v>
      </c>
      <c r="I24">
        <v>1.5238069834618098E-3</v>
      </c>
      <c r="K24" s="1">
        <v>22</v>
      </c>
      <c r="L24">
        <f t="shared" si="0"/>
        <v>47</v>
      </c>
      <c r="M24">
        <f t="shared" si="1"/>
        <v>53</v>
      </c>
      <c r="N24">
        <f t="shared" si="2"/>
        <v>56</v>
      </c>
      <c r="O24">
        <f t="shared" si="3"/>
        <v>36</v>
      </c>
      <c r="Q24" s="1">
        <v>48</v>
      </c>
      <c r="R24">
        <v>132</v>
      </c>
    </row>
    <row r="25" spans="1:18">
      <c r="A25" s="1">
        <v>62</v>
      </c>
      <c r="B25">
        <v>1.64467882E-2</v>
      </c>
      <c r="C25">
        <v>2.646152062014539E-3</v>
      </c>
      <c r="D25" s="1">
        <v>43</v>
      </c>
      <c r="E25">
        <v>1.8960249899999997E-2</v>
      </c>
      <c r="F25">
        <v>1.2386359264228645E-2</v>
      </c>
      <c r="G25" s="1">
        <v>33</v>
      </c>
      <c r="H25">
        <v>1.0712229899999998E-2</v>
      </c>
      <c r="I25">
        <v>1.3120380848080815E-3</v>
      </c>
      <c r="K25" s="1">
        <v>23</v>
      </c>
      <c r="L25">
        <f t="shared" si="0"/>
        <v>50</v>
      </c>
      <c r="M25">
        <f t="shared" si="1"/>
        <v>30</v>
      </c>
      <c r="N25">
        <f t="shared" si="2"/>
        <v>41</v>
      </c>
      <c r="O25">
        <f t="shared" si="3"/>
        <v>71</v>
      </c>
      <c r="Q25" s="1">
        <v>52</v>
      </c>
      <c r="R25">
        <v>131</v>
      </c>
    </row>
    <row r="26" spans="1:18">
      <c r="A26" s="1">
        <v>39</v>
      </c>
      <c r="B26">
        <v>1.6168999100000001E-2</v>
      </c>
      <c r="C26">
        <v>2.9640611396259354E-3</v>
      </c>
      <c r="D26" s="1">
        <v>27</v>
      </c>
      <c r="E26">
        <v>1.8020413900000001E-2</v>
      </c>
      <c r="F26">
        <v>7.6116703002410335E-3</v>
      </c>
      <c r="G26" s="1">
        <v>31</v>
      </c>
      <c r="H26">
        <v>1.0418452399999998E-2</v>
      </c>
      <c r="I26">
        <v>9.2737582740155962E-4</v>
      </c>
      <c r="K26" s="1">
        <v>24</v>
      </c>
      <c r="L26">
        <f t="shared" si="0"/>
        <v>38</v>
      </c>
      <c r="M26">
        <f t="shared" si="1"/>
        <v>59</v>
      </c>
      <c r="N26">
        <f t="shared" si="2"/>
        <v>45</v>
      </c>
      <c r="O26">
        <f t="shared" si="3"/>
        <v>50</v>
      </c>
      <c r="Q26" s="1">
        <v>19</v>
      </c>
      <c r="R26">
        <v>125</v>
      </c>
    </row>
    <row r="27" spans="1:18">
      <c r="A27" s="1">
        <v>19</v>
      </c>
      <c r="B27">
        <v>1.4239148700000002E-2</v>
      </c>
      <c r="C27">
        <v>3.0556490752149425E-3</v>
      </c>
      <c r="D27" s="1">
        <v>19</v>
      </c>
      <c r="E27">
        <v>1.7488709800000002E-2</v>
      </c>
      <c r="F27">
        <v>7.3535488089109934E-3</v>
      </c>
      <c r="G27" s="1">
        <v>39</v>
      </c>
      <c r="H27">
        <v>9.8698436000000059E-3</v>
      </c>
      <c r="I27">
        <v>1.7986585842027674E-3</v>
      </c>
      <c r="K27" s="1">
        <v>25</v>
      </c>
      <c r="L27">
        <f t="shared" si="0"/>
        <v>42</v>
      </c>
      <c r="M27">
        <f t="shared" si="1"/>
        <v>58</v>
      </c>
      <c r="N27">
        <f t="shared" si="2"/>
        <v>44</v>
      </c>
      <c r="O27">
        <f t="shared" si="3"/>
        <v>48</v>
      </c>
      <c r="Q27" s="1">
        <v>15</v>
      </c>
      <c r="R27">
        <v>121</v>
      </c>
    </row>
    <row r="28" spans="1:18">
      <c r="A28" s="1">
        <v>48</v>
      </c>
      <c r="B28">
        <v>1.3620151300000001E-2</v>
      </c>
      <c r="C28">
        <v>2.90009497774029E-3</v>
      </c>
      <c r="D28" s="1">
        <v>13</v>
      </c>
      <c r="E28">
        <v>1.5833573600000001E-2</v>
      </c>
      <c r="F28">
        <v>7.9485708746432748E-3</v>
      </c>
      <c r="G28" s="1">
        <v>43</v>
      </c>
      <c r="H28">
        <v>9.3009741999999992E-3</v>
      </c>
      <c r="I28">
        <v>1.1541265096667328E-3</v>
      </c>
      <c r="K28" s="1">
        <v>26</v>
      </c>
      <c r="L28">
        <f t="shared" si="0"/>
        <v>55</v>
      </c>
      <c r="M28">
        <f t="shared" si="1"/>
        <v>34</v>
      </c>
      <c r="N28">
        <f t="shared" si="2"/>
        <v>59</v>
      </c>
      <c r="O28">
        <f t="shared" si="3"/>
        <v>44</v>
      </c>
      <c r="Q28" s="1">
        <v>20</v>
      </c>
      <c r="R28">
        <v>119</v>
      </c>
    </row>
    <row r="29" spans="1:18">
      <c r="A29" s="1">
        <v>17</v>
      </c>
      <c r="B29">
        <v>1.3579743500000005E-2</v>
      </c>
      <c r="C29">
        <v>2.9074326589515588E-3</v>
      </c>
      <c r="D29" s="1">
        <v>49</v>
      </c>
      <c r="E29">
        <v>1.5012076599999993E-2</v>
      </c>
      <c r="F29">
        <v>8.9954285211047928E-3</v>
      </c>
      <c r="G29" s="1">
        <v>38</v>
      </c>
      <c r="H29">
        <v>8.9083385000000015E-3</v>
      </c>
      <c r="I29">
        <v>1.3545199478919171E-3</v>
      </c>
      <c r="K29" s="1">
        <v>27</v>
      </c>
      <c r="L29">
        <f t="shared" si="0"/>
        <v>17</v>
      </c>
      <c r="M29">
        <f t="shared" si="1"/>
        <v>24</v>
      </c>
      <c r="N29">
        <f t="shared" si="2"/>
        <v>9</v>
      </c>
      <c r="O29">
        <f t="shared" si="3"/>
        <v>142</v>
      </c>
      <c r="Q29" s="1">
        <v>59</v>
      </c>
      <c r="R29">
        <v>118</v>
      </c>
    </row>
    <row r="30" spans="1:18">
      <c r="A30" s="1">
        <v>20</v>
      </c>
      <c r="B30">
        <v>1.3337395799999995E-2</v>
      </c>
      <c r="C30">
        <v>2.7399489547542577E-3</v>
      </c>
      <c r="D30" s="1">
        <v>64</v>
      </c>
      <c r="E30">
        <v>1.1521914900000003E-2</v>
      </c>
      <c r="F30">
        <v>6.8245690300716482E-3</v>
      </c>
      <c r="G30" s="1">
        <v>6</v>
      </c>
      <c r="H30">
        <v>8.6569638000000022E-3</v>
      </c>
      <c r="I30">
        <v>9.5206904967393504E-4</v>
      </c>
      <c r="K30" s="1">
        <v>28</v>
      </c>
      <c r="L30">
        <f t="shared" si="0"/>
        <v>53</v>
      </c>
      <c r="M30">
        <f t="shared" si="1"/>
        <v>51</v>
      </c>
      <c r="N30">
        <f t="shared" si="2"/>
        <v>49</v>
      </c>
      <c r="O30">
        <f t="shared" si="3"/>
        <v>39</v>
      </c>
      <c r="Q30" s="1">
        <v>44</v>
      </c>
      <c r="R30">
        <v>116</v>
      </c>
    </row>
    <row r="31" spans="1:18">
      <c r="A31" s="1">
        <v>3</v>
      </c>
      <c r="B31">
        <v>1.3049036499999998E-2</v>
      </c>
      <c r="C31">
        <v>2.4471624121725662E-3</v>
      </c>
      <c r="D31" s="1">
        <v>6</v>
      </c>
      <c r="E31">
        <v>1.1105041599999997E-2</v>
      </c>
      <c r="F31">
        <v>7.55899017456667E-3</v>
      </c>
      <c r="G31" s="1">
        <v>11</v>
      </c>
      <c r="H31">
        <v>8.2827148000000003E-3</v>
      </c>
      <c r="I31">
        <v>9.2935991585224326E-4</v>
      </c>
      <c r="K31" s="1">
        <v>29</v>
      </c>
      <c r="L31">
        <f t="shared" si="0"/>
        <v>2</v>
      </c>
      <c r="M31">
        <f t="shared" si="1"/>
        <v>36</v>
      </c>
      <c r="N31">
        <f t="shared" si="2"/>
        <v>13</v>
      </c>
      <c r="O31">
        <f t="shared" si="3"/>
        <v>141</v>
      </c>
      <c r="Q31" s="1">
        <v>61</v>
      </c>
      <c r="R31">
        <v>112</v>
      </c>
    </row>
    <row r="32" spans="1:18">
      <c r="A32" s="1">
        <v>9</v>
      </c>
      <c r="B32">
        <v>1.2816023300000003E-2</v>
      </c>
      <c r="C32">
        <v>2.1646786218524824E-3</v>
      </c>
      <c r="D32" s="1">
        <v>23</v>
      </c>
      <c r="E32">
        <v>1.0346793499999993E-2</v>
      </c>
      <c r="F32">
        <v>4.0481483728271499E-3</v>
      </c>
      <c r="G32" s="1">
        <v>3</v>
      </c>
      <c r="H32">
        <v>8.0269122999999977E-3</v>
      </c>
      <c r="I32">
        <v>1.2596463531987776E-3</v>
      </c>
      <c r="K32" s="1">
        <v>30</v>
      </c>
      <c r="L32">
        <f t="shared" si="0"/>
        <v>5</v>
      </c>
      <c r="M32">
        <f t="shared" si="1"/>
        <v>7</v>
      </c>
      <c r="N32">
        <f t="shared" si="2"/>
        <v>22</v>
      </c>
      <c r="O32">
        <f t="shared" si="3"/>
        <v>158</v>
      </c>
      <c r="Q32" s="1">
        <v>8</v>
      </c>
      <c r="R32">
        <v>107</v>
      </c>
    </row>
    <row r="33" spans="1:18">
      <c r="A33" s="1">
        <v>31</v>
      </c>
      <c r="B33">
        <v>1.17441473E-2</v>
      </c>
      <c r="C33">
        <v>2.0480789439013898E-3</v>
      </c>
      <c r="D33" s="1">
        <v>11</v>
      </c>
      <c r="E33">
        <v>1.0239584100000003E-2</v>
      </c>
      <c r="F33">
        <v>7.0767262520443665E-3</v>
      </c>
      <c r="G33" s="1">
        <v>5</v>
      </c>
      <c r="H33">
        <v>7.6419627000000002E-3</v>
      </c>
      <c r="I33">
        <v>8.2535246601025058E-4</v>
      </c>
      <c r="K33" s="1">
        <v>31</v>
      </c>
      <c r="L33">
        <f t="shared" si="0"/>
        <v>31</v>
      </c>
      <c r="M33">
        <f t="shared" si="1"/>
        <v>41</v>
      </c>
      <c r="N33">
        <f t="shared" si="2"/>
        <v>24</v>
      </c>
      <c r="O33">
        <f t="shared" si="3"/>
        <v>96</v>
      </c>
      <c r="Q33" s="1">
        <v>3</v>
      </c>
      <c r="R33">
        <v>98</v>
      </c>
    </row>
    <row r="34" spans="1:18">
      <c r="A34" s="1">
        <v>14</v>
      </c>
      <c r="B34">
        <v>1.1648296900000001E-2</v>
      </c>
      <c r="C34">
        <v>1.5542459164402207E-3</v>
      </c>
      <c r="D34" s="1">
        <v>17</v>
      </c>
      <c r="E34">
        <v>9.498466899999997E-3</v>
      </c>
      <c r="F34">
        <v>5.8119529119981962E-3</v>
      </c>
      <c r="G34" s="1">
        <v>20</v>
      </c>
      <c r="H34">
        <v>7.5080833000000001E-3</v>
      </c>
      <c r="I34">
        <v>8.6872779596425893E-4</v>
      </c>
      <c r="K34" s="1">
        <v>32</v>
      </c>
      <c r="L34">
        <f t="shared" si="0"/>
        <v>57</v>
      </c>
      <c r="M34">
        <f t="shared" si="1"/>
        <v>56</v>
      </c>
      <c r="N34">
        <f t="shared" si="2"/>
        <v>55</v>
      </c>
      <c r="O34">
        <f t="shared" si="3"/>
        <v>24</v>
      </c>
      <c r="Q34" s="1">
        <v>31</v>
      </c>
      <c r="R34">
        <v>96</v>
      </c>
    </row>
    <row r="35" spans="1:18">
      <c r="A35" s="1">
        <v>12</v>
      </c>
      <c r="B35">
        <v>1.1440167999999999E-2</v>
      </c>
      <c r="C35">
        <v>2.1525892543219258E-3</v>
      </c>
      <c r="D35" s="1">
        <v>5</v>
      </c>
      <c r="E35">
        <v>8.6612126000000008E-3</v>
      </c>
      <c r="F35">
        <v>7.41780208277407E-3</v>
      </c>
      <c r="G35" s="1">
        <v>48</v>
      </c>
      <c r="H35">
        <v>6.4193531000000022E-3</v>
      </c>
      <c r="I35">
        <v>1.2742672757573468E-3</v>
      </c>
      <c r="K35" s="1">
        <v>33</v>
      </c>
      <c r="L35">
        <f t="shared" si="0"/>
        <v>51</v>
      </c>
      <c r="M35">
        <f t="shared" si="1"/>
        <v>61</v>
      </c>
      <c r="N35">
        <f t="shared" si="2"/>
        <v>23</v>
      </c>
      <c r="O35">
        <f t="shared" si="3"/>
        <v>57</v>
      </c>
      <c r="Q35" s="1">
        <v>6</v>
      </c>
      <c r="R35">
        <v>94</v>
      </c>
    </row>
    <row r="36" spans="1:18">
      <c r="A36" s="1">
        <v>8</v>
      </c>
      <c r="B36">
        <v>1.13153119E-2</v>
      </c>
      <c r="C36">
        <v>1.7522339037825514E-3</v>
      </c>
      <c r="D36" s="1">
        <v>26</v>
      </c>
      <c r="E36">
        <v>8.2506859999999967E-3</v>
      </c>
      <c r="F36">
        <v>4.3283218133915256E-3</v>
      </c>
      <c r="G36" s="1">
        <v>14</v>
      </c>
      <c r="H36">
        <v>6.3444005999999985E-3</v>
      </c>
      <c r="I36">
        <v>7.5458381200837522E-4</v>
      </c>
      <c r="K36" s="1">
        <v>34</v>
      </c>
      <c r="L36">
        <f t="shared" si="0"/>
        <v>14</v>
      </c>
      <c r="M36">
        <f t="shared" si="1"/>
        <v>6</v>
      </c>
      <c r="N36">
        <f t="shared" si="2"/>
        <v>8</v>
      </c>
      <c r="O36">
        <f t="shared" si="3"/>
        <v>164</v>
      </c>
      <c r="Q36" s="1">
        <v>17</v>
      </c>
      <c r="R36">
        <v>90</v>
      </c>
    </row>
    <row r="37" spans="1:18">
      <c r="A37" s="1">
        <v>7</v>
      </c>
      <c r="B37">
        <v>1.0339639100000002E-2</v>
      </c>
      <c r="C37">
        <v>1.8780892973709162E-3</v>
      </c>
      <c r="D37" s="1">
        <v>3</v>
      </c>
      <c r="E37">
        <v>7.9318579000000004E-3</v>
      </c>
      <c r="F37">
        <v>6.299397893817389E-3</v>
      </c>
      <c r="G37" s="1">
        <v>2</v>
      </c>
      <c r="H37">
        <v>6.180994999999999E-3</v>
      </c>
      <c r="I37">
        <v>7.7106635897596022E-4</v>
      </c>
      <c r="K37" s="1">
        <v>35</v>
      </c>
      <c r="L37">
        <f t="shared" si="0"/>
        <v>59</v>
      </c>
      <c r="M37">
        <f t="shared" si="1"/>
        <v>46</v>
      </c>
      <c r="N37">
        <f t="shared" si="2"/>
        <v>57</v>
      </c>
      <c r="O37">
        <f t="shared" si="3"/>
        <v>30</v>
      </c>
      <c r="Q37" s="1">
        <v>11</v>
      </c>
      <c r="R37">
        <v>89</v>
      </c>
    </row>
    <row r="38" spans="1:18">
      <c r="A38" s="1">
        <v>2</v>
      </c>
      <c r="B38">
        <v>9.0464436999999967E-3</v>
      </c>
      <c r="C38">
        <v>1.6150286435203623E-3</v>
      </c>
      <c r="D38" s="1">
        <v>29</v>
      </c>
      <c r="E38">
        <v>7.7343660000000012E-3</v>
      </c>
      <c r="F38">
        <v>4.7289547739126367E-3</v>
      </c>
      <c r="G38" s="1">
        <v>40</v>
      </c>
      <c r="H38">
        <v>5.7243886999999993E-3</v>
      </c>
      <c r="I38">
        <v>1.3102188107702746E-3</v>
      </c>
      <c r="K38" s="1">
        <v>36</v>
      </c>
      <c r="L38">
        <f t="shared" si="0"/>
        <v>58</v>
      </c>
      <c r="M38">
        <f t="shared" si="1"/>
        <v>43</v>
      </c>
      <c r="N38">
        <f t="shared" si="2"/>
        <v>58</v>
      </c>
      <c r="O38">
        <f t="shared" si="3"/>
        <v>33</v>
      </c>
      <c r="Q38" s="1">
        <v>14</v>
      </c>
      <c r="R38">
        <v>87</v>
      </c>
    </row>
    <row r="39" spans="1:18">
      <c r="A39" s="1">
        <v>4</v>
      </c>
      <c r="B39">
        <v>7.8502504000000015E-3</v>
      </c>
      <c r="C39">
        <v>2.4537497317222694E-3</v>
      </c>
      <c r="D39" s="1">
        <v>4</v>
      </c>
      <c r="E39">
        <v>7.3960691000000021E-3</v>
      </c>
      <c r="F39">
        <v>4.4013907663089467E-3</v>
      </c>
      <c r="G39" s="1">
        <v>47</v>
      </c>
      <c r="H39">
        <v>5.6894841999999991E-3</v>
      </c>
      <c r="I39">
        <v>1.0693854269372748E-3</v>
      </c>
      <c r="K39" s="1">
        <v>37</v>
      </c>
      <c r="L39">
        <f t="shared" si="0"/>
        <v>61</v>
      </c>
      <c r="M39">
        <f t="shared" si="1"/>
        <v>50</v>
      </c>
      <c r="N39">
        <f t="shared" si="2"/>
        <v>61</v>
      </c>
      <c r="O39">
        <f t="shared" si="3"/>
        <v>20</v>
      </c>
      <c r="Q39" s="1">
        <v>64</v>
      </c>
      <c r="R39">
        <v>86</v>
      </c>
    </row>
    <row r="40" spans="1:18">
      <c r="A40" s="1">
        <v>24</v>
      </c>
      <c r="B40">
        <v>7.8209404000000003E-3</v>
      </c>
      <c r="C40">
        <v>1.7084546637073142E-3</v>
      </c>
      <c r="D40" s="1">
        <v>15</v>
      </c>
      <c r="E40">
        <v>6.966151099999999E-3</v>
      </c>
      <c r="F40">
        <v>3.9298498573090215E-3</v>
      </c>
      <c r="G40" s="1">
        <v>4</v>
      </c>
      <c r="H40">
        <v>5.5675777999999983E-3</v>
      </c>
      <c r="I40">
        <v>8.4135906853088102E-4</v>
      </c>
      <c r="K40" s="1">
        <v>38</v>
      </c>
      <c r="L40">
        <f t="shared" si="0"/>
        <v>10</v>
      </c>
      <c r="M40">
        <f t="shared" si="1"/>
        <v>4</v>
      </c>
      <c r="N40">
        <f t="shared" si="2"/>
        <v>27</v>
      </c>
      <c r="O40">
        <f t="shared" si="3"/>
        <v>151</v>
      </c>
      <c r="Q40" s="1">
        <v>4</v>
      </c>
      <c r="R40">
        <v>80</v>
      </c>
    </row>
    <row r="41" spans="1:18">
      <c r="A41" s="1">
        <v>64</v>
      </c>
      <c r="B41">
        <v>6.9904915999999973E-3</v>
      </c>
      <c r="C41">
        <v>1.9827923623076866E-3</v>
      </c>
      <c r="D41" s="1">
        <v>14</v>
      </c>
      <c r="E41">
        <v>6.7287034000000001E-3</v>
      </c>
      <c r="F41">
        <v>3.8132259931677489E-3</v>
      </c>
      <c r="G41" s="1">
        <v>64</v>
      </c>
      <c r="H41">
        <v>5.1044806E-3</v>
      </c>
      <c r="I41">
        <v>9.8569435461036675E-4</v>
      </c>
      <c r="K41" s="1">
        <v>39</v>
      </c>
      <c r="L41">
        <f t="shared" si="0"/>
        <v>24</v>
      </c>
      <c r="M41">
        <f t="shared" si="1"/>
        <v>5</v>
      </c>
      <c r="N41">
        <f t="shared" si="2"/>
        <v>25</v>
      </c>
      <c r="O41">
        <f t="shared" si="3"/>
        <v>138</v>
      </c>
      <c r="Q41" s="1">
        <v>5</v>
      </c>
      <c r="R41">
        <v>80</v>
      </c>
    </row>
    <row r="42" spans="1:18">
      <c r="A42" s="1">
        <v>41</v>
      </c>
      <c r="B42">
        <v>6.715918900000002E-3</v>
      </c>
      <c r="C42">
        <v>1.9096771849839626E-3</v>
      </c>
      <c r="D42" s="1">
        <v>53</v>
      </c>
      <c r="E42">
        <v>6.4609955999999991E-3</v>
      </c>
      <c r="F42">
        <v>3.4946149103359109E-3</v>
      </c>
      <c r="G42" s="1">
        <v>18</v>
      </c>
      <c r="H42">
        <v>4.6816063999999998E-3</v>
      </c>
      <c r="I42">
        <v>6.1349101656429407E-4</v>
      </c>
      <c r="K42" s="1">
        <v>40</v>
      </c>
      <c r="L42">
        <f t="shared" si="0"/>
        <v>21</v>
      </c>
      <c r="M42">
        <f t="shared" si="1"/>
        <v>2</v>
      </c>
      <c r="N42">
        <f t="shared" si="2"/>
        <v>36</v>
      </c>
      <c r="O42">
        <f t="shared" si="3"/>
        <v>133</v>
      </c>
      <c r="Q42" s="1">
        <v>2</v>
      </c>
      <c r="R42">
        <v>76</v>
      </c>
    </row>
    <row r="43" spans="1:18">
      <c r="A43" s="1">
        <v>6</v>
      </c>
      <c r="B43">
        <v>5.8812913000000008E-3</v>
      </c>
      <c r="C43">
        <v>1.7802829618909751E-3</v>
      </c>
      <c r="D43" s="1">
        <v>31</v>
      </c>
      <c r="E43">
        <v>5.6341513000000036E-3</v>
      </c>
      <c r="F43">
        <v>3.4435194908775829E-3</v>
      </c>
      <c r="G43" s="1">
        <v>23</v>
      </c>
      <c r="H43">
        <v>4.5965870000000009E-3</v>
      </c>
      <c r="I43">
        <v>6.8558598936024841E-4</v>
      </c>
      <c r="K43" s="1">
        <v>41</v>
      </c>
      <c r="L43">
        <f t="shared" si="0"/>
        <v>40</v>
      </c>
      <c r="M43">
        <f t="shared" si="1"/>
        <v>57</v>
      </c>
      <c r="N43">
        <f t="shared" si="2"/>
        <v>48</v>
      </c>
      <c r="O43">
        <f t="shared" si="3"/>
        <v>47</v>
      </c>
      <c r="Q43" s="1">
        <v>23</v>
      </c>
      <c r="R43">
        <v>71</v>
      </c>
    </row>
    <row r="44" spans="1:18">
      <c r="A44" s="1">
        <v>25</v>
      </c>
      <c r="B44">
        <v>5.8414153000000014E-3</v>
      </c>
      <c r="C44">
        <v>1.2684291526059773E-3</v>
      </c>
      <c r="D44" s="1">
        <v>45</v>
      </c>
      <c r="E44">
        <v>5.2305930000000013E-3</v>
      </c>
      <c r="F44">
        <v>5.8222526259284124E-3</v>
      </c>
      <c r="G44" s="1">
        <v>42</v>
      </c>
      <c r="H44">
        <v>4.4550569000000005E-3</v>
      </c>
      <c r="I44">
        <v>7.4145416423675864E-4</v>
      </c>
      <c r="K44" s="1">
        <v>42</v>
      </c>
      <c r="L44">
        <f t="shared" si="0"/>
        <v>1</v>
      </c>
      <c r="M44">
        <f t="shared" si="1"/>
        <v>10</v>
      </c>
      <c r="N44">
        <f t="shared" si="2"/>
        <v>42</v>
      </c>
      <c r="O44">
        <f t="shared" si="3"/>
        <v>139</v>
      </c>
      <c r="Q44" s="1">
        <v>13</v>
      </c>
      <c r="R44">
        <v>66</v>
      </c>
    </row>
    <row r="45" spans="1:18">
      <c r="A45" s="1">
        <v>11</v>
      </c>
      <c r="B45">
        <v>5.5342840999999983E-3</v>
      </c>
      <c r="C45">
        <v>1.5104109025465568E-3</v>
      </c>
      <c r="D45" s="1">
        <v>36</v>
      </c>
      <c r="E45">
        <v>5.1721176999999985E-3</v>
      </c>
      <c r="F45">
        <v>5.046473110867913E-3</v>
      </c>
      <c r="G45" s="1">
        <v>17</v>
      </c>
      <c r="H45">
        <v>3.8770322999999995E-3</v>
      </c>
      <c r="I45">
        <v>8.210114903412952E-4</v>
      </c>
      <c r="K45" s="1">
        <v>43</v>
      </c>
      <c r="L45">
        <f t="shared" si="0"/>
        <v>4</v>
      </c>
      <c r="M45">
        <f t="shared" si="1"/>
        <v>23</v>
      </c>
      <c r="N45">
        <f t="shared" si="2"/>
        <v>26</v>
      </c>
      <c r="O45">
        <f t="shared" si="3"/>
        <v>139</v>
      </c>
      <c r="Q45" s="1">
        <v>49</v>
      </c>
      <c r="R45">
        <v>59</v>
      </c>
    </row>
    <row r="46" spans="1:18">
      <c r="A46" s="1">
        <v>44</v>
      </c>
      <c r="B46">
        <v>5.3235423000000002E-3</v>
      </c>
      <c r="C46">
        <v>1.851125165591067E-3</v>
      </c>
      <c r="D46" s="1">
        <v>61</v>
      </c>
      <c r="E46">
        <v>4.5709281000000015E-3</v>
      </c>
      <c r="F46">
        <v>4.3630332202201742E-3</v>
      </c>
      <c r="G46" s="1">
        <v>25</v>
      </c>
      <c r="H46">
        <v>3.6724659999999988E-3</v>
      </c>
      <c r="I46">
        <v>6.4113093090068256E-4</v>
      </c>
      <c r="K46" s="1">
        <v>44</v>
      </c>
      <c r="L46">
        <f t="shared" si="0"/>
        <v>44</v>
      </c>
      <c r="M46">
        <f t="shared" si="1"/>
        <v>17</v>
      </c>
      <c r="N46">
        <f t="shared" si="2"/>
        <v>15</v>
      </c>
      <c r="O46">
        <f t="shared" si="3"/>
        <v>116</v>
      </c>
      <c r="Q46" s="1">
        <v>45</v>
      </c>
      <c r="R46">
        <v>58</v>
      </c>
    </row>
    <row r="47" spans="1:18">
      <c r="A47" s="1">
        <v>18</v>
      </c>
      <c r="B47">
        <v>4.4265073999999989E-3</v>
      </c>
      <c r="C47">
        <v>9.0532239064393654E-4</v>
      </c>
      <c r="D47" s="1">
        <v>2</v>
      </c>
      <c r="E47">
        <v>4.4304218000000015E-3</v>
      </c>
      <c r="F47">
        <v>1.0369052393008999E-3</v>
      </c>
      <c r="G47" s="1">
        <v>24</v>
      </c>
      <c r="H47">
        <v>3.1287835999999998E-3</v>
      </c>
      <c r="I47">
        <v>5.9080409572915421E-4</v>
      </c>
      <c r="K47" s="1">
        <v>45</v>
      </c>
      <c r="L47">
        <f t="shared" si="0"/>
        <v>46</v>
      </c>
      <c r="M47">
        <f t="shared" si="1"/>
        <v>42</v>
      </c>
      <c r="N47">
        <f t="shared" si="2"/>
        <v>46</v>
      </c>
      <c r="O47">
        <f t="shared" si="3"/>
        <v>58</v>
      </c>
      <c r="Q47" s="1">
        <v>33</v>
      </c>
      <c r="R47">
        <v>57</v>
      </c>
    </row>
    <row r="48" spans="1:18">
      <c r="A48" s="1">
        <v>45</v>
      </c>
      <c r="B48">
        <v>4.0616799000000002E-3</v>
      </c>
      <c r="C48">
        <v>1.4261641696228916E-3</v>
      </c>
      <c r="D48" s="1">
        <v>35</v>
      </c>
      <c r="E48">
        <v>4.3780333999999983E-3</v>
      </c>
      <c r="F48">
        <v>4.5556785313592219E-3</v>
      </c>
      <c r="G48" s="1">
        <v>45</v>
      </c>
      <c r="H48">
        <v>2.7420690999999985E-3</v>
      </c>
      <c r="I48">
        <v>8.0328684421260169E-4</v>
      </c>
      <c r="K48" s="1">
        <v>46</v>
      </c>
      <c r="L48">
        <f t="shared" si="0"/>
        <v>60</v>
      </c>
      <c r="M48">
        <f t="shared" si="1"/>
        <v>49</v>
      </c>
      <c r="N48">
        <f t="shared" si="2"/>
        <v>62</v>
      </c>
      <c r="O48">
        <f t="shared" si="3"/>
        <v>21</v>
      </c>
      <c r="Q48" s="1">
        <v>12</v>
      </c>
      <c r="R48">
        <v>55</v>
      </c>
    </row>
    <row r="49" spans="1:18">
      <c r="A49" s="1">
        <v>22</v>
      </c>
      <c r="B49">
        <v>3.150623899999999E-3</v>
      </c>
      <c r="C49">
        <v>1.226240031879414E-3</v>
      </c>
      <c r="D49" s="1">
        <v>8</v>
      </c>
      <c r="E49">
        <v>4.1988188000000003E-3</v>
      </c>
      <c r="F49">
        <v>1.3160239838840865E-3</v>
      </c>
      <c r="G49" s="1">
        <v>53</v>
      </c>
      <c r="H49">
        <v>1.817216999999999E-3</v>
      </c>
      <c r="I49">
        <v>3.0785524382164549E-4</v>
      </c>
      <c r="K49" s="1">
        <v>47</v>
      </c>
      <c r="L49">
        <f t="shared" si="0"/>
        <v>11</v>
      </c>
      <c r="M49">
        <f t="shared" si="1"/>
        <v>3</v>
      </c>
      <c r="N49">
        <f t="shared" si="2"/>
        <v>37</v>
      </c>
      <c r="O49">
        <f t="shared" si="3"/>
        <v>141</v>
      </c>
      <c r="Q49" s="1">
        <v>53</v>
      </c>
      <c r="R49">
        <v>51</v>
      </c>
    </row>
    <row r="50" spans="1:18">
      <c r="A50" s="1">
        <v>5</v>
      </c>
      <c r="B50">
        <v>2.8935197E-3</v>
      </c>
      <c r="C50">
        <v>8.1447232870439585E-4</v>
      </c>
      <c r="D50" s="1">
        <v>59</v>
      </c>
      <c r="E50">
        <v>3.8055290999999985E-3</v>
      </c>
      <c r="F50">
        <v>5.5685887689524366E-3</v>
      </c>
      <c r="G50" s="1">
        <v>41</v>
      </c>
      <c r="H50">
        <v>1.7591712000000004E-3</v>
      </c>
      <c r="I50">
        <v>5.1037210553837734E-4</v>
      </c>
      <c r="K50" s="1">
        <v>48</v>
      </c>
      <c r="L50">
        <f t="shared" si="0"/>
        <v>26</v>
      </c>
      <c r="M50">
        <f t="shared" si="1"/>
        <v>1</v>
      </c>
      <c r="N50">
        <f t="shared" si="2"/>
        <v>33</v>
      </c>
      <c r="O50">
        <f t="shared" si="3"/>
        <v>132</v>
      </c>
      <c r="Q50" s="1">
        <v>24</v>
      </c>
      <c r="R50">
        <v>50</v>
      </c>
    </row>
    <row r="51" spans="1:18">
      <c r="A51" s="1">
        <v>13</v>
      </c>
      <c r="B51">
        <v>2.6702578999999991E-3</v>
      </c>
      <c r="C51">
        <v>1.4687606365440227E-3</v>
      </c>
      <c r="D51" s="1">
        <v>46</v>
      </c>
      <c r="E51">
        <v>3.6844802999999996E-3</v>
      </c>
      <c r="F51">
        <v>3.607931265997811E-3</v>
      </c>
      <c r="G51" s="1">
        <v>28</v>
      </c>
      <c r="H51">
        <v>1.7200393999999997E-3</v>
      </c>
      <c r="I51">
        <v>4.9060248143640238E-4</v>
      </c>
      <c r="K51" s="1">
        <v>49</v>
      </c>
      <c r="L51">
        <f t="shared" si="0"/>
        <v>52</v>
      </c>
      <c r="M51">
        <f t="shared" si="1"/>
        <v>27</v>
      </c>
      <c r="N51">
        <f t="shared" si="2"/>
        <v>54</v>
      </c>
      <c r="O51">
        <f t="shared" si="3"/>
        <v>59</v>
      </c>
      <c r="Q51" s="1">
        <v>7</v>
      </c>
      <c r="R51">
        <v>49</v>
      </c>
    </row>
    <row r="52" spans="1:18">
      <c r="A52" s="1">
        <v>23</v>
      </c>
      <c r="B52">
        <v>2.2795191000000003E-3</v>
      </c>
      <c r="C52">
        <v>6.6880531531086885E-4</v>
      </c>
      <c r="D52" s="1">
        <v>37</v>
      </c>
      <c r="E52">
        <v>3.3692304000000005E-3</v>
      </c>
      <c r="F52">
        <v>3.2108873495724317E-3</v>
      </c>
      <c r="G52" s="1">
        <v>21</v>
      </c>
      <c r="H52">
        <v>1.6516692000000011E-3</v>
      </c>
      <c r="I52">
        <v>6.002306221537441E-4</v>
      </c>
      <c r="K52" s="1">
        <v>50</v>
      </c>
      <c r="L52">
        <f t="shared" si="0"/>
        <v>62</v>
      </c>
      <c r="M52">
        <f t="shared" si="1"/>
        <v>62</v>
      </c>
      <c r="N52">
        <f t="shared" si="2"/>
        <v>60</v>
      </c>
      <c r="O52">
        <f t="shared" si="3"/>
        <v>8</v>
      </c>
      <c r="Q52" s="1">
        <v>25</v>
      </c>
      <c r="R52">
        <v>48</v>
      </c>
    </row>
    <row r="53" spans="1:18">
      <c r="A53" s="1">
        <v>33</v>
      </c>
      <c r="B53">
        <v>2.2063813E-3</v>
      </c>
      <c r="C53">
        <v>8.0566151770731522E-4</v>
      </c>
      <c r="D53" s="1">
        <v>28</v>
      </c>
      <c r="E53">
        <v>3.3270139000000022E-3</v>
      </c>
      <c r="F53">
        <v>3.6791194188360277E-3</v>
      </c>
      <c r="G53" s="1">
        <v>13</v>
      </c>
      <c r="H53">
        <v>1.3807817999999994E-3</v>
      </c>
      <c r="I53">
        <v>7.0069523962496764E-4</v>
      </c>
      <c r="K53" s="1">
        <v>51</v>
      </c>
      <c r="L53">
        <f t="shared" si="0"/>
        <v>63</v>
      </c>
      <c r="M53">
        <f t="shared" si="1"/>
        <v>63</v>
      </c>
      <c r="N53">
        <f t="shared" si="2"/>
        <v>63</v>
      </c>
      <c r="O53">
        <f t="shared" si="3"/>
        <v>3</v>
      </c>
      <c r="Q53" s="1">
        <v>18</v>
      </c>
      <c r="R53">
        <v>47</v>
      </c>
    </row>
    <row r="54" spans="1:18">
      <c r="A54" s="1">
        <v>49</v>
      </c>
      <c r="B54">
        <v>2.0241347999999998E-3</v>
      </c>
      <c r="C54">
        <v>1.1902960998567975E-3</v>
      </c>
      <c r="D54" s="1">
        <v>12</v>
      </c>
      <c r="E54">
        <v>2.9349135000000005E-3</v>
      </c>
      <c r="F54">
        <v>3.5088039826665319E-3</v>
      </c>
      <c r="G54" s="1">
        <v>12</v>
      </c>
      <c r="H54">
        <v>1.3204298E-3</v>
      </c>
      <c r="I54">
        <v>4.8604714728283076E-4</v>
      </c>
      <c r="K54" s="1">
        <v>52</v>
      </c>
      <c r="L54">
        <f t="shared" si="0"/>
        <v>20</v>
      </c>
      <c r="M54">
        <f t="shared" si="1"/>
        <v>21</v>
      </c>
      <c r="N54">
        <f t="shared" si="2"/>
        <v>20</v>
      </c>
      <c r="O54">
        <f t="shared" si="3"/>
        <v>131</v>
      </c>
      <c r="Q54" s="1">
        <v>41</v>
      </c>
      <c r="R54">
        <v>47</v>
      </c>
    </row>
    <row r="55" spans="1:18">
      <c r="A55" s="1">
        <v>28</v>
      </c>
      <c r="B55">
        <v>1.5536780999999993E-3</v>
      </c>
      <c r="C55">
        <v>1.3816128950290304E-3</v>
      </c>
      <c r="D55" s="1">
        <v>22</v>
      </c>
      <c r="E55">
        <v>1.8946239999999988E-3</v>
      </c>
      <c r="F55">
        <v>2.3107740691501125E-3</v>
      </c>
      <c r="G55" s="1">
        <v>7</v>
      </c>
      <c r="H55">
        <v>1.2702782000000002E-3</v>
      </c>
      <c r="I55">
        <v>4.8585178422343059E-4</v>
      </c>
      <c r="K55" s="1">
        <v>53</v>
      </c>
      <c r="L55">
        <f t="shared" si="0"/>
        <v>54</v>
      </c>
      <c r="M55">
        <f t="shared" si="1"/>
        <v>40</v>
      </c>
      <c r="N55">
        <f t="shared" si="2"/>
        <v>47</v>
      </c>
      <c r="O55">
        <f t="shared" si="3"/>
        <v>51</v>
      </c>
      <c r="Q55" s="1">
        <v>26</v>
      </c>
      <c r="R55">
        <v>44</v>
      </c>
    </row>
    <row r="56" spans="1:18">
      <c r="A56" s="1">
        <v>53</v>
      </c>
      <c r="B56">
        <v>1.2131387999999999E-3</v>
      </c>
      <c r="C56">
        <v>6.8514468767926038E-4</v>
      </c>
      <c r="D56" s="1">
        <v>21</v>
      </c>
      <c r="E56">
        <v>1.7770262E-3</v>
      </c>
      <c r="F56">
        <v>1.81749703025213E-3</v>
      </c>
      <c r="G56" s="1">
        <v>49</v>
      </c>
      <c r="H56">
        <v>1.2559406000000001E-3</v>
      </c>
      <c r="I56">
        <v>2.9102568316604407E-4</v>
      </c>
      <c r="K56" s="1">
        <v>54</v>
      </c>
      <c r="L56">
        <f t="shared" si="0"/>
        <v>64</v>
      </c>
      <c r="M56">
        <f t="shared" si="1"/>
        <v>64</v>
      </c>
      <c r="N56">
        <f t="shared" si="2"/>
        <v>64</v>
      </c>
      <c r="O56">
        <f t="shared" si="3"/>
        <v>0</v>
      </c>
      <c r="Q56" s="1">
        <v>28</v>
      </c>
      <c r="R56">
        <v>39</v>
      </c>
    </row>
    <row r="57" spans="1:18">
      <c r="A57" s="1">
        <v>26</v>
      </c>
      <c r="B57">
        <v>1.0526506E-3</v>
      </c>
      <c r="C57">
        <v>4.6253394616305919E-4</v>
      </c>
      <c r="D57" s="1">
        <v>7</v>
      </c>
      <c r="E57">
        <v>1.6814309000000001E-3</v>
      </c>
      <c r="F57">
        <v>1.9505479663418147E-3</v>
      </c>
      <c r="G57" s="1">
        <v>32</v>
      </c>
      <c r="H57">
        <v>1.1320805999999999E-3</v>
      </c>
      <c r="I57">
        <v>4.8048128467913193E-4</v>
      </c>
      <c r="K57" s="1">
        <v>55</v>
      </c>
      <c r="L57">
        <f t="shared" si="0"/>
        <v>12</v>
      </c>
      <c r="M57">
        <f t="shared" si="1"/>
        <v>12</v>
      </c>
      <c r="N57">
        <f t="shared" si="2"/>
        <v>10</v>
      </c>
      <c r="O57">
        <f t="shared" si="3"/>
        <v>158</v>
      </c>
      <c r="Q57" s="1">
        <v>22</v>
      </c>
      <c r="R57">
        <v>36</v>
      </c>
    </row>
    <row r="58" spans="1:18">
      <c r="A58" s="1">
        <v>21</v>
      </c>
      <c r="B58">
        <v>6.9940680000000002E-4</v>
      </c>
      <c r="C58">
        <v>7.0507336425766078E-4</v>
      </c>
      <c r="D58" s="1">
        <v>32</v>
      </c>
      <c r="E58">
        <v>6.1934259999999982E-4</v>
      </c>
      <c r="F58">
        <v>6.8463222579071708E-4</v>
      </c>
      <c r="G58" s="1">
        <v>22</v>
      </c>
      <c r="H58">
        <v>1.0326915000000005E-3</v>
      </c>
      <c r="I58">
        <v>2.8143279332073785E-4</v>
      </c>
      <c r="K58" s="1">
        <v>56</v>
      </c>
      <c r="L58">
        <f t="shared" si="0"/>
        <v>6</v>
      </c>
      <c r="M58">
        <f t="shared" si="1"/>
        <v>15</v>
      </c>
      <c r="N58">
        <f t="shared" si="2"/>
        <v>2</v>
      </c>
      <c r="O58">
        <f t="shared" si="3"/>
        <v>169</v>
      </c>
      <c r="Q58" s="1">
        <v>36</v>
      </c>
      <c r="R58">
        <v>33</v>
      </c>
    </row>
    <row r="59" spans="1:18">
      <c r="A59" s="1">
        <v>32</v>
      </c>
      <c r="B59">
        <v>5.7443750000000008E-4</v>
      </c>
      <c r="C59">
        <v>5.6826508892208593E-4</v>
      </c>
      <c r="D59" s="1">
        <v>41</v>
      </c>
      <c r="E59">
        <v>3.2513940000000014E-4</v>
      </c>
      <c r="F59">
        <v>6.5783240946387721E-4</v>
      </c>
      <c r="G59" s="1">
        <v>35</v>
      </c>
      <c r="H59">
        <v>1.0005654999999999E-3</v>
      </c>
      <c r="I59">
        <v>5.9476924942821667E-4</v>
      </c>
      <c r="K59" s="1">
        <v>57</v>
      </c>
      <c r="L59">
        <f t="shared" si="0"/>
        <v>3</v>
      </c>
      <c r="M59">
        <f t="shared" si="1"/>
        <v>18</v>
      </c>
      <c r="N59">
        <f t="shared" si="2"/>
        <v>19</v>
      </c>
      <c r="O59">
        <f t="shared" si="3"/>
        <v>152</v>
      </c>
      <c r="Q59" s="1">
        <v>21</v>
      </c>
      <c r="R59">
        <v>32</v>
      </c>
    </row>
    <row r="60" spans="1:18">
      <c r="A60" s="1">
        <v>36</v>
      </c>
      <c r="B60">
        <v>3.7994930000000019E-4</v>
      </c>
      <c r="C60">
        <v>5.0414834789911202E-4</v>
      </c>
      <c r="D60" s="1">
        <v>25</v>
      </c>
      <c r="E60">
        <v>1.9361550000000004E-4</v>
      </c>
      <c r="F60">
        <v>4.7886995892661052E-4</v>
      </c>
      <c r="G60" s="1">
        <v>36</v>
      </c>
      <c r="H60">
        <v>9.2027330000000009E-4</v>
      </c>
      <c r="I60">
        <v>6.3232110783385375E-4</v>
      </c>
      <c r="K60" s="1">
        <v>58</v>
      </c>
      <c r="L60">
        <f t="shared" si="0"/>
        <v>8</v>
      </c>
      <c r="M60">
        <f t="shared" si="1"/>
        <v>11</v>
      </c>
      <c r="N60">
        <f t="shared" si="2"/>
        <v>14</v>
      </c>
      <c r="O60">
        <f t="shared" si="3"/>
        <v>159</v>
      </c>
      <c r="Q60" s="1">
        <v>35</v>
      </c>
      <c r="R60">
        <v>30</v>
      </c>
    </row>
    <row r="61" spans="1:18">
      <c r="A61" s="1">
        <v>35</v>
      </c>
      <c r="B61">
        <v>2.7643059999999997E-4</v>
      </c>
      <c r="C61">
        <v>4.8377093433223816E-4</v>
      </c>
      <c r="D61" s="1">
        <v>24</v>
      </c>
      <c r="E61">
        <v>1.7942630000000002E-4</v>
      </c>
      <c r="F61">
        <v>3.6076534676934537E-4</v>
      </c>
      <c r="G61" s="1">
        <v>26</v>
      </c>
      <c r="H61">
        <v>2.298065E-4</v>
      </c>
      <c r="I61">
        <v>1.0301326125648567E-4</v>
      </c>
      <c r="K61" s="1">
        <v>59</v>
      </c>
      <c r="L61">
        <f t="shared" si="0"/>
        <v>19</v>
      </c>
      <c r="M61">
        <f t="shared" si="1"/>
        <v>48</v>
      </c>
      <c r="N61">
        <f t="shared" si="2"/>
        <v>7</v>
      </c>
      <c r="O61">
        <f t="shared" si="3"/>
        <v>118</v>
      </c>
      <c r="Q61" s="1">
        <v>32</v>
      </c>
      <c r="R61">
        <v>24</v>
      </c>
    </row>
    <row r="62" spans="1:18">
      <c r="A62" s="1">
        <v>46</v>
      </c>
      <c r="B62">
        <v>7.7536399999999998E-5</v>
      </c>
      <c r="C62">
        <v>2.8587101624743882E-4</v>
      </c>
      <c r="D62" s="1">
        <v>18</v>
      </c>
      <c r="E62">
        <v>4.2336099999999996E-5</v>
      </c>
      <c r="F62">
        <v>1.0200983039274977E-4</v>
      </c>
      <c r="G62" s="1">
        <v>50</v>
      </c>
      <c r="H62">
        <v>7.5801400000000002E-5</v>
      </c>
      <c r="I62">
        <v>3.9189320618574828E-5</v>
      </c>
      <c r="K62" s="1">
        <v>60</v>
      </c>
      <c r="L62">
        <f t="shared" si="0"/>
        <v>9</v>
      </c>
      <c r="M62">
        <f t="shared" si="1"/>
        <v>16</v>
      </c>
      <c r="N62">
        <f t="shared" si="2"/>
        <v>5</v>
      </c>
      <c r="O62">
        <f t="shared" si="3"/>
        <v>162</v>
      </c>
      <c r="Q62" s="1">
        <v>46</v>
      </c>
      <c r="R62">
        <v>21</v>
      </c>
    </row>
    <row r="63" spans="1:18">
      <c r="A63" s="1">
        <v>37</v>
      </c>
      <c r="B63">
        <v>0</v>
      </c>
      <c r="C63">
        <v>0</v>
      </c>
      <c r="D63" s="1">
        <v>33</v>
      </c>
      <c r="E63">
        <v>3.2523700000000008E-5</v>
      </c>
      <c r="F63">
        <v>1.2200166976548175E-4</v>
      </c>
      <c r="G63" s="1">
        <v>37</v>
      </c>
      <c r="H63">
        <v>4.5454400000000023E-5</v>
      </c>
      <c r="I63">
        <v>5.67996062961174E-5</v>
      </c>
      <c r="K63" s="1">
        <v>61</v>
      </c>
      <c r="L63">
        <f t="shared" si="0"/>
        <v>15</v>
      </c>
      <c r="M63">
        <f t="shared" si="1"/>
        <v>44</v>
      </c>
      <c r="N63">
        <f t="shared" si="2"/>
        <v>21</v>
      </c>
      <c r="O63">
        <f t="shared" si="3"/>
        <v>112</v>
      </c>
      <c r="Q63" s="1">
        <v>37</v>
      </c>
      <c r="R63">
        <v>20</v>
      </c>
    </row>
    <row r="64" spans="1:18">
      <c r="A64" s="1">
        <v>50</v>
      </c>
      <c r="B64">
        <v>0</v>
      </c>
      <c r="C64">
        <v>0</v>
      </c>
      <c r="D64" s="1">
        <v>50</v>
      </c>
      <c r="E64">
        <v>0</v>
      </c>
      <c r="F64">
        <v>0</v>
      </c>
      <c r="G64" s="1">
        <v>46</v>
      </c>
      <c r="H64">
        <v>3.8170099999999989E-5</v>
      </c>
      <c r="I64">
        <v>4.9217071040524971E-5</v>
      </c>
      <c r="K64" s="1">
        <v>62</v>
      </c>
      <c r="L64">
        <f t="shared" si="0"/>
        <v>23</v>
      </c>
      <c r="M64">
        <f t="shared" si="1"/>
        <v>14</v>
      </c>
      <c r="N64">
        <f t="shared" si="2"/>
        <v>18</v>
      </c>
      <c r="O64">
        <f t="shared" si="3"/>
        <v>137</v>
      </c>
      <c r="Q64" s="1">
        <v>50</v>
      </c>
      <c r="R64">
        <v>8</v>
      </c>
    </row>
    <row r="65" spans="1:18">
      <c r="A65" s="1">
        <v>51</v>
      </c>
      <c r="B65">
        <v>0</v>
      </c>
      <c r="C65">
        <v>0</v>
      </c>
      <c r="D65" s="1">
        <v>51</v>
      </c>
      <c r="E65">
        <v>0</v>
      </c>
      <c r="F65">
        <v>0</v>
      </c>
      <c r="G65" s="1">
        <v>51</v>
      </c>
      <c r="H65">
        <v>0</v>
      </c>
      <c r="I65">
        <v>0</v>
      </c>
      <c r="K65" s="1">
        <v>63</v>
      </c>
      <c r="L65">
        <f t="shared" si="0"/>
        <v>13</v>
      </c>
      <c r="M65">
        <f t="shared" si="1"/>
        <v>9</v>
      </c>
      <c r="N65">
        <f t="shared" si="2"/>
        <v>6</v>
      </c>
      <c r="O65">
        <f t="shared" si="3"/>
        <v>164</v>
      </c>
      <c r="Q65" s="1">
        <v>51</v>
      </c>
      <c r="R65">
        <v>3</v>
      </c>
    </row>
    <row r="66" spans="1:18">
      <c r="A66" s="1">
        <v>54</v>
      </c>
      <c r="B66">
        <v>0</v>
      </c>
      <c r="C66">
        <v>0</v>
      </c>
      <c r="D66" s="1">
        <v>54</v>
      </c>
      <c r="E66">
        <v>0</v>
      </c>
      <c r="F66">
        <v>0</v>
      </c>
      <c r="G66" s="1">
        <v>54</v>
      </c>
      <c r="H66">
        <v>0</v>
      </c>
      <c r="I66">
        <v>0</v>
      </c>
      <c r="K66" s="1">
        <v>64</v>
      </c>
      <c r="L66">
        <f t="shared" si="0"/>
        <v>39</v>
      </c>
      <c r="M66">
        <f t="shared" si="1"/>
        <v>28</v>
      </c>
      <c r="N66">
        <f t="shared" si="2"/>
        <v>39</v>
      </c>
      <c r="O66">
        <f t="shared" si="3"/>
        <v>86</v>
      </c>
      <c r="Q66" s="1">
        <v>54</v>
      </c>
      <c r="R66">
        <v>0</v>
      </c>
    </row>
  </sheetData>
  <sortState ref="Q2:R66">
    <sortCondition descending="1" ref="R2:R66"/>
  </sortState>
  <conditionalFormatting sqref="B1:C66 E1:F66 H1:I66 K1:K2 L2:O2">
    <cfRule type="cellIs" dxfId="27" priority="6" operator="lessThan">
      <formula>0.0001</formula>
    </cfRule>
  </conditionalFormatting>
  <conditionalFormatting sqref="B3:C66 E3:F66 H3:I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{A930647E-9695-4DA0-BA46-883A7DAF9CE2}</x14:id>
        </ext>
      </extLst>
    </cfRule>
  </conditionalFormatting>
  <conditionalFormatting sqref="Q2">
    <cfRule type="cellIs" dxfId="26" priority="4" operator="lessThan">
      <formula>0.0001</formula>
    </cfRule>
  </conditionalFormatting>
  <conditionalFormatting sqref="R2">
    <cfRule type="cellIs" dxfId="25" priority="1" operator="lessThan">
      <formula>0.0001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0647E-9695-4DA0-BA46-883A7DAF9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B3:C66 E3:F66 H3:I66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"/>
  <sheetViews>
    <sheetView topLeftCell="AL1" workbookViewId="0">
      <selection sqref="A1:BN9"/>
    </sheetView>
  </sheetViews>
  <sheetFormatPr defaultRowHeight="15"/>
  <sheetData>
    <row r="1" spans="1:66">
      <c r="A1" s="1" t="s">
        <v>1</v>
      </c>
      <c r="B1" s="1" t="s">
        <v>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>
      <c r="A2" t="s">
        <v>85</v>
      </c>
      <c r="B2" t="s">
        <v>72</v>
      </c>
      <c r="C2">
        <f>AVERAGE('ENRON+INFO1'!D2:D101)</f>
        <v>3.5704863299999993E-2</v>
      </c>
      <c r="D2">
        <f>AVERAGE('ENRON+INFO1'!E2:E101)</f>
        <v>5.0542236000000011E-3</v>
      </c>
      <c r="E2">
        <f>AVERAGE('ENRON+INFO1'!F2:F101)</f>
        <v>9.2004947999999986E-3</v>
      </c>
      <c r="F2">
        <f>AVERAGE('ENRON+INFO1'!G2:G101)</f>
        <v>9.3019831000000011E-3</v>
      </c>
      <c r="G2">
        <f>AVERAGE('ENRON+INFO1'!H2:H101)</f>
        <v>8.0181916000000002E-3</v>
      </c>
      <c r="H2">
        <f>AVERAGE('ENRON+INFO1'!I2:I101)</f>
        <v>9.3459806000000013E-3</v>
      </c>
      <c r="I2">
        <f>AVERAGE('ENRON+INFO1'!J2:J101)</f>
        <v>2.3142579000000004E-3</v>
      </c>
      <c r="J2">
        <f>AVERAGE('ENRON+INFO1'!K2:K101)</f>
        <v>5.0717926000000005E-3</v>
      </c>
      <c r="K2">
        <f>AVERAGE('ENRON+INFO1'!L2:L101)</f>
        <v>1.9833687999999999E-2</v>
      </c>
      <c r="L2">
        <f>AVERAGE('ENRON+INFO1'!M2:M101)</f>
        <v>2.1273635000000003E-2</v>
      </c>
      <c r="M2">
        <f>AVERAGE('ENRON+INFO1'!N2:N101)</f>
        <v>9.6663509999999984E-3</v>
      </c>
      <c r="N2">
        <f>AVERAGE('ENRON+INFO1'!O2:O101)</f>
        <v>3.0946430000000002E-3</v>
      </c>
      <c r="O2">
        <f>AVERAGE('ENRON+INFO1'!P2:P101)</f>
        <v>2.0782625600000004E-2</v>
      </c>
      <c r="P2">
        <f>AVERAGE('ENRON+INFO1'!Q2:Q101)</f>
        <v>8.4095615000000026E-3</v>
      </c>
      <c r="Q2">
        <f>AVERAGE('ENRON+INFO1'!R2:R101)</f>
        <v>8.9501056000000027E-3</v>
      </c>
      <c r="R2">
        <f>AVERAGE('ENRON+INFO1'!S2:S101)</f>
        <v>2.3672488200000005E-2</v>
      </c>
      <c r="S2">
        <f>AVERAGE('ENRON+INFO1'!T2:T101)</f>
        <v>1.0404532399999998E-2</v>
      </c>
      <c r="T2">
        <f>AVERAGE('ENRON+INFO1'!U2:U101)</f>
        <v>3.8975769999999977E-4</v>
      </c>
      <c r="U2">
        <f>AVERAGE('ENRON+INFO1'!V2:V101)</f>
        <v>1.84455982E-2</v>
      </c>
      <c r="V2">
        <f>AVERAGE('ENRON+INFO1'!W2:W101)</f>
        <v>2.03858554E-2</v>
      </c>
      <c r="W2">
        <f>AVERAGE('ENRON+INFO1'!X2:X101)</f>
        <v>1.4119298E-3</v>
      </c>
      <c r="X2">
        <f>AVERAGE('ENRON+INFO1'!Y2:Y101)</f>
        <v>2.7688785E-3</v>
      </c>
      <c r="Y2">
        <f>AVERAGE('ENRON+INFO1'!Z2:Z101)</f>
        <v>9.2179928999999976E-3</v>
      </c>
      <c r="Z2">
        <f>AVERAGE('ENRON+INFO1'!AA2:AA101)</f>
        <v>1.4758196999999998E-3</v>
      </c>
      <c r="AA2">
        <f>AVERAGE('ENRON+INFO1'!AB2:AB101)</f>
        <v>4.7093696999999995E-3</v>
      </c>
      <c r="AB2">
        <f>AVERAGE('ENRON+INFO1'!AC2:AC101)</f>
        <v>1.2819682999999995E-3</v>
      </c>
      <c r="AC2">
        <f>AVERAGE('ENRON+INFO1'!AD2:AD101)</f>
        <v>2.2317039499999997E-2</v>
      </c>
      <c r="AD2">
        <f>AVERAGE('ENRON+INFO1'!AE2:AE101)</f>
        <v>2.703590799999999E-3</v>
      </c>
      <c r="AE2">
        <f>AVERAGE('ENRON+INFO1'!AF2:AF101)</f>
        <v>1.3153494799999998E-2</v>
      </c>
      <c r="AF2">
        <f>AVERAGE('ENRON+INFO1'!AG2:AG101)</f>
        <v>4.5392387399999991E-2</v>
      </c>
      <c r="AG2">
        <f>AVERAGE('ENRON+INFO1'!AH2:AH101)</f>
        <v>7.2544939000000006E-3</v>
      </c>
      <c r="AH2">
        <f>AVERAGE('ENRON+INFO1'!AI2:AI101)</f>
        <v>9.9230489999999993E-4</v>
      </c>
      <c r="AI2">
        <f>AVERAGE('ENRON+INFO1'!AJ2:AJ101)</f>
        <v>4.8385829999999998E-4</v>
      </c>
      <c r="AJ2">
        <f>AVERAGE('ENRON+INFO1'!AK2:AK101)</f>
        <v>3.8149919899999996E-2</v>
      </c>
      <c r="AK2">
        <f>AVERAGE('ENRON+INFO1'!AL2:AL101)</f>
        <v>4.0914683000000006E-3</v>
      </c>
      <c r="AL2">
        <f>AVERAGE('ENRON+INFO1'!AM2:AM101)</f>
        <v>4.1603312000000007E-3</v>
      </c>
      <c r="AM2">
        <f>AVERAGE('ENRON+INFO1'!AN2:AN101)</f>
        <v>3.2927930000000005E-3</v>
      </c>
      <c r="AN2">
        <f>AVERAGE('ENRON+INFO1'!AO2:AO101)</f>
        <v>4.4492196699999979E-2</v>
      </c>
      <c r="AO2">
        <f>AVERAGE('ENRON+INFO1'!AP2:AP101)</f>
        <v>5.152074639999997E-2</v>
      </c>
      <c r="AP2">
        <f>AVERAGE('ENRON+INFO1'!AQ2:AQ101)</f>
        <v>4.7254708700000009E-2</v>
      </c>
      <c r="AQ2">
        <f>AVERAGE('ENRON+INFO1'!AR2:AR101)</f>
        <v>1.7343347999999998E-3</v>
      </c>
      <c r="AR2">
        <f>AVERAGE('ENRON+INFO1'!AS2:AS101)</f>
        <v>3.2585059E-2</v>
      </c>
      <c r="AS2">
        <f>AVERAGE('ENRON+INFO1'!AT2:AT101)</f>
        <v>1.6778554999999994E-2</v>
      </c>
      <c r="AT2">
        <f>AVERAGE('ENRON+INFO1'!AU2:AU101)</f>
        <v>2.0716593600000003E-2</v>
      </c>
      <c r="AU2">
        <f>AVERAGE('ENRON+INFO1'!AV2:AV101)</f>
        <v>8.8514405000000036E-3</v>
      </c>
      <c r="AV2">
        <f>AVERAGE('ENRON+INFO1'!AW2:AW101)</f>
        <v>3.9396406000000005E-3</v>
      </c>
      <c r="AW2">
        <f>AVERAGE('ENRON+INFO1'!AX2:AX101)</f>
        <v>4.2024725800000003E-2</v>
      </c>
      <c r="AX2">
        <f>AVERAGE('ENRON+INFO1'!AY2:AY101)</f>
        <v>3.7419495100000005E-2</v>
      </c>
      <c r="AY2">
        <f>AVERAGE('ENRON+INFO1'!AZ2:AZ101)</f>
        <v>1.3797211499999995E-2</v>
      </c>
      <c r="AZ2">
        <f>AVERAGE('ENRON+INFO1'!BA2:BA101)</f>
        <v>0</v>
      </c>
      <c r="BA2">
        <f>AVERAGE('ENRON+INFO1'!BB2:BB101)</f>
        <v>0</v>
      </c>
      <c r="BB2">
        <f>AVERAGE('ENRON+INFO1'!BC2:BC101)</f>
        <v>1.8202446600000002E-2</v>
      </c>
      <c r="BC2">
        <f>AVERAGE('ENRON+INFO1'!BD2:BD101)</f>
        <v>6.219861499999999E-3</v>
      </c>
      <c r="BD2">
        <f>AVERAGE('ENRON+INFO1'!BE2:BE101)</f>
        <v>0</v>
      </c>
      <c r="BE2">
        <f>AVERAGE('ENRON+INFO1'!BF2:BF101)</f>
        <v>2.95535242E-2</v>
      </c>
      <c r="BF2">
        <f>AVERAGE('ENRON+INFO1'!BG2:BG101)</f>
        <v>4.0433115400000004E-2</v>
      </c>
      <c r="BG2">
        <f>AVERAGE('ENRON+INFO1'!BH2:BH101)</f>
        <v>2.4121598300000002E-2</v>
      </c>
      <c r="BH2">
        <f>AVERAGE('ENRON+INFO1'!BI2:BI101)</f>
        <v>3.2416094600000001E-2</v>
      </c>
      <c r="BI2">
        <f>AVERAGE('ENRON+INFO1'!BJ2:BJ101)</f>
        <v>4.9070621999999994E-3</v>
      </c>
      <c r="BJ2">
        <f>AVERAGE('ENRON+INFO1'!BK2:BK101)</f>
        <v>2.9678683400000003E-2</v>
      </c>
      <c r="BK2">
        <f>AVERAGE('ENRON+INFO1'!BL2:BL101)</f>
        <v>5.8593504000000029E-3</v>
      </c>
      <c r="BL2">
        <f>AVERAGE('ENRON+INFO1'!BM2:BM101)</f>
        <v>2.7346903199999995E-2</v>
      </c>
      <c r="BM2">
        <f>AVERAGE('ENRON+INFO1'!BN2:BN101)</f>
        <v>3.1446995299999995E-2</v>
      </c>
      <c r="BN2">
        <f>AVERAGE('ENRON+INFO1'!BO2:BO101)</f>
        <v>1.6521386800000003E-2</v>
      </c>
    </row>
    <row r="3" spans="1:66">
      <c r="A3" t="s">
        <v>85</v>
      </c>
      <c r="B3" t="s">
        <v>73</v>
      </c>
      <c r="C3">
        <f>_xlfn.STDEV.S('ENRON+INFO1'!D2:D101)</f>
        <v>2.5474929339619318E-3</v>
      </c>
      <c r="D3">
        <f>_xlfn.STDEV.S('ENRON+INFO1'!E2:E101)</f>
        <v>5.5815339730423794E-4</v>
      </c>
      <c r="E3">
        <f>_xlfn.STDEV.S('ENRON+INFO1'!F2:F101)</f>
        <v>1.9216375367186766E-3</v>
      </c>
      <c r="F3">
        <f>_xlfn.STDEV.S('ENRON+INFO1'!G2:G101)</f>
        <v>1.3743508394674332E-3</v>
      </c>
      <c r="G3">
        <f>_xlfn.STDEV.S('ENRON+INFO1'!H2:H101)</f>
        <v>1.7280301501167638E-3</v>
      </c>
      <c r="H3">
        <f>_xlfn.STDEV.S('ENRON+INFO1'!I2:I101)</f>
        <v>2.177585965221798E-3</v>
      </c>
      <c r="I3">
        <f>_xlfn.STDEV.S('ENRON+INFO1'!J2:J101)</f>
        <v>6.3628189022386819E-4</v>
      </c>
      <c r="J3">
        <f>_xlfn.STDEV.S('ENRON+INFO1'!K2:K101)</f>
        <v>4.3805129969316222E-4</v>
      </c>
      <c r="K3">
        <f>_xlfn.STDEV.S('ENRON+INFO1'!L2:L101)</f>
        <v>1.8578343608686547E-3</v>
      </c>
      <c r="L3">
        <f>_xlfn.STDEV.S('ENRON+INFO1'!M2:M101)</f>
        <v>1.6287987497033982E-3</v>
      </c>
      <c r="M3">
        <f>_xlfn.STDEV.S('ENRON+INFO1'!N2:N101)</f>
        <v>1.6280517847970342E-3</v>
      </c>
      <c r="N3">
        <f>_xlfn.STDEV.S('ENRON+INFO1'!O2:O101)</f>
        <v>8.6344231894811875E-4</v>
      </c>
      <c r="O3">
        <f>_xlfn.STDEV.S('ENRON+INFO1'!P2:P101)</f>
        <v>2.2597374860704863E-3</v>
      </c>
      <c r="P3">
        <f>_xlfn.STDEV.S('ENRON+INFO1'!Q2:Q101)</f>
        <v>1.5343466381245111E-3</v>
      </c>
      <c r="Q3">
        <f>_xlfn.STDEV.S('ENRON+INFO1'!R2:R101)</f>
        <v>1.3354545837138236E-3</v>
      </c>
      <c r="R3">
        <f>_xlfn.STDEV.S('ENRON+INFO1'!S2:S101)</f>
        <v>2.6846653286496051E-3</v>
      </c>
      <c r="S3">
        <f>_xlfn.STDEV.S('ENRON+INFO1'!T2:T101)</f>
        <v>1.455750933420892E-3</v>
      </c>
      <c r="T3">
        <f>_xlfn.STDEV.S('ENRON+INFO1'!U2:U101)</f>
        <v>1.0740337440718753E-4</v>
      </c>
      <c r="U3">
        <f>_xlfn.STDEV.S('ENRON+INFO1'!V2:V101)</f>
        <v>2.1514709867997686E-3</v>
      </c>
      <c r="V3">
        <f>_xlfn.STDEV.S('ENRON+INFO1'!W2:W101)</f>
        <v>2.3289943670946104E-3</v>
      </c>
      <c r="W3">
        <f>_xlfn.STDEV.S('ENRON+INFO1'!X2:X101)</f>
        <v>3.5586354302811818E-4</v>
      </c>
      <c r="X3">
        <f>_xlfn.STDEV.S('ENRON+INFO1'!Y2:Y101)</f>
        <v>7.1844432588525416E-4</v>
      </c>
      <c r="Y3">
        <f>_xlfn.STDEV.S('ENRON+INFO1'!Z2:Z101)</f>
        <v>1.1981344825879325E-3</v>
      </c>
      <c r="Z3">
        <f>_xlfn.STDEV.S('ENRON+INFO1'!AA2:AA101)</f>
        <v>2.7958505446773658E-4</v>
      </c>
      <c r="AA3">
        <f>_xlfn.STDEV.S('ENRON+INFO1'!AB2:AB101)</f>
        <v>5.4318409007817088E-4</v>
      </c>
      <c r="AB3">
        <f>_xlfn.STDEV.S('ENRON+INFO1'!AC2:AC101)</f>
        <v>2.2642761324651888E-4</v>
      </c>
      <c r="AC3">
        <f>_xlfn.STDEV.S('ENRON+INFO1'!AD2:AD101)</f>
        <v>2.3291079378917269E-3</v>
      </c>
      <c r="AD3">
        <f>_xlfn.STDEV.S('ENRON+INFO1'!AE2:AE101)</f>
        <v>6.9595972036393789E-4</v>
      </c>
      <c r="AE3">
        <f>_xlfn.STDEV.S('ENRON+INFO1'!AF2:AF101)</f>
        <v>1.5083765064837365E-3</v>
      </c>
      <c r="AF3">
        <f>_xlfn.STDEV.S('ENRON+INFO1'!AG2:AG101)</f>
        <v>2.9971988120693531E-3</v>
      </c>
      <c r="AG3">
        <f>_xlfn.STDEV.S('ENRON+INFO1'!AH2:AH101)</f>
        <v>1.1929527685485568E-3</v>
      </c>
      <c r="AH3">
        <f>_xlfn.STDEV.S('ENRON+INFO1'!AI2:AI101)</f>
        <v>3.1898344887082344E-4</v>
      </c>
      <c r="AI3">
        <f>_xlfn.STDEV.S('ENRON+INFO1'!AJ2:AJ101)</f>
        <v>1.3876879479988338E-4</v>
      </c>
      <c r="AJ3">
        <f>_xlfn.STDEV.S('ENRON+INFO1'!AK2:AK101)</f>
        <v>3.6192015968608583E-3</v>
      </c>
      <c r="AK3">
        <f>_xlfn.STDEV.S('ENRON+INFO1'!AL2:AL101)</f>
        <v>1.3041739019437634E-3</v>
      </c>
      <c r="AL3">
        <f>_xlfn.STDEV.S('ENRON+INFO1'!AM2:AM101)</f>
        <v>1.406447250334794E-3</v>
      </c>
      <c r="AM3">
        <f>_xlfn.STDEV.S('ENRON+INFO1'!AN2:AN101)</f>
        <v>1.0910289562059284E-3</v>
      </c>
      <c r="AN3">
        <f>_xlfn.STDEV.S('ENRON+INFO1'!AO2:AO101)</f>
        <v>3.7824333969052721E-3</v>
      </c>
      <c r="AO3">
        <f>_xlfn.STDEV.S('ENRON+INFO1'!AP2:AP101)</f>
        <v>4.4895757616668528E-3</v>
      </c>
      <c r="AP3">
        <f>_xlfn.STDEV.S('ENRON+INFO1'!AQ2:AQ101)</f>
        <v>4.9215209667462087E-3</v>
      </c>
      <c r="AQ3">
        <f>_xlfn.STDEV.S('ENRON+INFO1'!AR2:AR101)</f>
        <v>2.9107306805756597E-4</v>
      </c>
      <c r="AR3">
        <f>_xlfn.STDEV.S('ENRON+INFO1'!AS2:AS101)</f>
        <v>4.7238211669336835E-3</v>
      </c>
      <c r="AS3">
        <f>_xlfn.STDEV.S('ENRON+INFO1'!AT2:AT101)</f>
        <v>3.0293442342178428E-3</v>
      </c>
      <c r="AT3">
        <f>_xlfn.STDEV.S('ENRON+INFO1'!AU2:AU101)</f>
        <v>4.1497202062345554E-3</v>
      </c>
      <c r="AU3">
        <f>_xlfn.STDEV.S('ENRON+INFO1'!AV2:AV101)</f>
        <v>1.7279456586335859E-3</v>
      </c>
      <c r="AV3">
        <f>_xlfn.STDEV.S('ENRON+INFO1'!AW2:AW101)</f>
        <v>1.1208650096042752E-3</v>
      </c>
      <c r="AW3">
        <f>_xlfn.STDEV.S('ENRON+INFO1'!AX2:AX101)</f>
        <v>5.4229770534596454E-3</v>
      </c>
      <c r="AX3">
        <f>_xlfn.STDEV.S('ENRON+INFO1'!AY2:AY101)</f>
        <v>3.2203611295722086E-3</v>
      </c>
      <c r="AY3">
        <f>_xlfn.STDEV.S('ENRON+INFO1'!AZ2:AZ101)</f>
        <v>1.8969801166028638E-3</v>
      </c>
      <c r="AZ3">
        <f>_xlfn.STDEV.S('ENRON+INFO1'!BA2:BA101)</f>
        <v>0</v>
      </c>
      <c r="BA3">
        <f>_xlfn.STDEV.S('ENRON+INFO1'!BB2:BB101)</f>
        <v>0</v>
      </c>
      <c r="BB3">
        <f>_xlfn.STDEV.S('ENRON+INFO1'!BC2:BC101)</f>
        <v>3.3153693258532336E-3</v>
      </c>
      <c r="BC3">
        <f>_xlfn.STDEV.S('ENRON+INFO1'!BD2:BD101)</f>
        <v>1.1214283635437234E-3</v>
      </c>
      <c r="BD3">
        <f>_xlfn.STDEV.S('ENRON+INFO1'!BE2:BE101)</f>
        <v>0</v>
      </c>
      <c r="BE3">
        <f>_xlfn.STDEV.S('ENRON+INFO1'!BF2:BF101)</f>
        <v>3.0715327692199998E-3</v>
      </c>
      <c r="BF3">
        <f>_xlfn.STDEV.S('ENRON+INFO1'!BG2:BG101)</f>
        <v>4.6892060184855226E-3</v>
      </c>
      <c r="BG3">
        <f>_xlfn.STDEV.S('ENRON+INFO1'!BH2:BH101)</f>
        <v>2.6687635056525973E-3</v>
      </c>
      <c r="BH3">
        <f>_xlfn.STDEV.S('ENRON+INFO1'!BI2:BI101)</f>
        <v>2.8776251078976339E-3</v>
      </c>
      <c r="BI3">
        <f>_xlfn.STDEV.S('ENRON+INFO1'!BJ2:BJ101)</f>
        <v>1.013941196047175E-3</v>
      </c>
      <c r="BJ3">
        <f>_xlfn.STDEV.S('ENRON+INFO1'!BK2:BK101)</f>
        <v>3.4806496378763734E-3</v>
      </c>
      <c r="BK3">
        <f>_xlfn.STDEV.S('ENRON+INFO1'!BL2:BL101)</f>
        <v>1.3880265528504925E-3</v>
      </c>
      <c r="BL3">
        <f>_xlfn.STDEV.S('ENRON+INFO1'!BM2:BM101)</f>
        <v>2.9806845990022245E-3</v>
      </c>
      <c r="BM3">
        <f>_xlfn.STDEV.S('ENRON+INFO1'!BN2:BN101)</f>
        <v>3.235917923640569E-3</v>
      </c>
      <c r="BN3">
        <f>_xlfn.STDEV.S('ENRON+INFO1'!BO2:BO101)</f>
        <v>2.4815540844532131E-3</v>
      </c>
    </row>
    <row r="4" spans="1:66">
      <c r="A4" t="s">
        <v>86</v>
      </c>
      <c r="B4" t="s">
        <v>72</v>
      </c>
      <c r="C4">
        <f>AVERAGE('ENRON+EUSES'!D2:D101)</f>
        <v>2.3266576900000002E-2</v>
      </c>
      <c r="D4">
        <f>AVERAGE('ENRON+EUSES'!E2:E101)</f>
        <v>6.0574588999999989E-3</v>
      </c>
      <c r="E4">
        <f>AVERAGE('ENRON+EUSES'!F2:F101)</f>
        <v>1.8780267499999996E-2</v>
      </c>
      <c r="F4">
        <f>AVERAGE('ENRON+EUSES'!G2:G101)</f>
        <v>1.30579592E-2</v>
      </c>
      <c r="G4">
        <f>AVERAGE('ENRON+EUSES'!H2:H101)</f>
        <v>6.9982288999999994E-3</v>
      </c>
      <c r="H4">
        <f>AVERAGE('ENRON+EUSES'!I2:I101)</f>
        <v>1.1075058799999999E-2</v>
      </c>
      <c r="I4">
        <f>AVERAGE('ENRON+EUSES'!J2:J101)</f>
        <v>1.3749410599999994E-2</v>
      </c>
      <c r="J4">
        <f>AVERAGE('ENRON+EUSES'!K2:K101)</f>
        <v>4.36252143E-2</v>
      </c>
      <c r="K4">
        <f>AVERAGE('ENRON+EUSES'!L2:L101)</f>
        <v>0.11169126280000001</v>
      </c>
      <c r="L4">
        <f>AVERAGE('ENRON+EUSES'!M2:M101)</f>
        <v>5.5791301799999984E-2</v>
      </c>
      <c r="M4">
        <f>AVERAGE('ENRON+EUSES'!N2:N101)</f>
        <v>1.2315346E-2</v>
      </c>
      <c r="N4">
        <f>AVERAGE('ENRON+EUSES'!O2:O101)</f>
        <v>5.6708737000000006E-3</v>
      </c>
      <c r="O4">
        <f>AVERAGE('ENRON+EUSES'!P2:P101)</f>
        <v>9.7000560000000001E-4</v>
      </c>
      <c r="P4">
        <f>AVERAGE('ENRON+EUSES'!Q2:Q101)</f>
        <v>5.367516499999999E-3</v>
      </c>
      <c r="Q4">
        <f>AVERAGE('ENRON+EUSES'!R2:R101)</f>
        <v>2.5153049999999993E-2</v>
      </c>
      <c r="R4">
        <f>AVERAGE('ENRON+EUSES'!S2:S101)</f>
        <v>2.1463638400000002E-2</v>
      </c>
      <c r="S4">
        <f>AVERAGE('ENRON+EUSES'!T2:T101)</f>
        <v>5.7717186999999984E-3</v>
      </c>
      <c r="T4">
        <f>AVERAGE('ENRON+EUSES'!U2:U101)</f>
        <v>6.3464350000000001E-3</v>
      </c>
      <c r="U4">
        <f>AVERAGE('ENRON+EUSES'!V2:V101)</f>
        <v>1.1849532500000004E-2</v>
      </c>
      <c r="V4">
        <f>AVERAGE('ENRON+EUSES'!W2:W101)</f>
        <v>8.948311799999999E-3</v>
      </c>
      <c r="W4">
        <f>AVERAGE('ENRON+EUSES'!X2:X101)</f>
        <v>1.3202030000000007E-3</v>
      </c>
      <c r="X4">
        <f>AVERAGE('ENRON+EUSES'!Y2:Y101)</f>
        <v>3.5336109999999999E-3</v>
      </c>
      <c r="Y4">
        <f>AVERAGE('ENRON+EUSES'!Z2:Z101)</f>
        <v>4.4311525000000004E-3</v>
      </c>
      <c r="Z4">
        <f>AVERAGE('ENRON+EUSES'!AA2:AA101)</f>
        <v>4.5325921999999994E-3</v>
      </c>
      <c r="AA4">
        <f>AVERAGE('ENRON+EUSES'!AB2:AB101)</f>
        <v>3.4365782000000001E-3</v>
      </c>
      <c r="AB4">
        <f>AVERAGE('ENRON+EUSES'!AC2:AC101)</f>
        <v>5.4696259999999978E-4</v>
      </c>
      <c r="AC4">
        <f>AVERAGE('ENRON+EUSES'!AD2:AD101)</f>
        <v>2.8641600999999996E-2</v>
      </c>
      <c r="AD4">
        <f>AVERAGE('ENRON+EUSES'!AE2:AE101)</f>
        <v>1.6238052000000004E-3</v>
      </c>
      <c r="AE4">
        <f>AVERAGE('ENRON+EUSES'!AF2:AF101)</f>
        <v>2.4034443499999992E-2</v>
      </c>
      <c r="AF4">
        <f>AVERAGE('ENRON+EUSES'!AG2:AG101)</f>
        <v>2.1494029099999999E-2</v>
      </c>
      <c r="AG4">
        <f>AVERAGE('ENRON+EUSES'!AH2:AH101)</f>
        <v>1.0196818799999998E-2</v>
      </c>
      <c r="AH4">
        <f>AVERAGE('ENRON+EUSES'!AI2:AI101)</f>
        <v>1.2123825000000001E-3</v>
      </c>
      <c r="AI4">
        <f>AVERAGE('ENRON+EUSES'!AJ2:AJ101)</f>
        <v>5.9664864999999989E-3</v>
      </c>
      <c r="AJ4">
        <f>AVERAGE('ENRON+EUSES'!AK2:AK101)</f>
        <v>3.7405006600000006E-2</v>
      </c>
      <c r="AK4">
        <f>AVERAGE('ENRON+EUSES'!AL2:AL101)</f>
        <v>4.4812189999999982E-4</v>
      </c>
      <c r="AL4">
        <f>AVERAGE('ENRON+EUSES'!AM2:AM101)</f>
        <v>4.3852410000000001E-4</v>
      </c>
      <c r="AM4">
        <f>AVERAGE('ENRON+EUSES'!AN2:AN101)</f>
        <v>2.9153500000000005E-5</v>
      </c>
      <c r="AN4">
        <f>AVERAGE('ENRON+EUSES'!AO2:AO101)</f>
        <v>9.0005809000000027E-3</v>
      </c>
      <c r="AO4">
        <f>AVERAGE('ENRON+EUSES'!AP2:AP101)</f>
        <v>1.04552724E-2</v>
      </c>
      <c r="AP4">
        <f>AVERAGE('ENRON+EUSES'!AQ2:AQ101)</f>
        <v>5.8103847000000007E-3</v>
      </c>
      <c r="AQ4">
        <f>AVERAGE('ENRON+EUSES'!AR2:AR101)</f>
        <v>3.6352146000000001E-3</v>
      </c>
      <c r="AR4">
        <f>AVERAGE('ENRON+EUSES'!AS2:AS101)</f>
        <v>5.5936993000000011E-3</v>
      </c>
      <c r="AS4">
        <f>AVERAGE('ENRON+EUSES'!AT2:AT101)</f>
        <v>1.1584739899999997E-2</v>
      </c>
      <c r="AT4">
        <f>AVERAGE('ENRON+EUSES'!AU2:AU101)</f>
        <v>8.2785823000000053E-3</v>
      </c>
      <c r="AU4">
        <f>AVERAGE('ENRON+EUSES'!AV2:AV101)</f>
        <v>4.8525914E-3</v>
      </c>
      <c r="AV4">
        <f>AVERAGE('ENRON+EUSES'!AW2:AW101)</f>
        <v>4.68685E-5</v>
      </c>
      <c r="AW4">
        <f>AVERAGE('ENRON+EUSES'!AX2:AX101)</f>
        <v>5.4327976999999986E-3</v>
      </c>
      <c r="AX4">
        <f>AVERAGE('ENRON+EUSES'!AY2:AY101)</f>
        <v>6.5138165999999997E-3</v>
      </c>
      <c r="AY4">
        <f>AVERAGE('ENRON+EUSES'!AZ2:AZ101)</f>
        <v>1.5883222000000002E-3</v>
      </c>
      <c r="AZ4">
        <f>AVERAGE('ENRON+EUSES'!BA2:BA101)</f>
        <v>4.4042400000000011E-5</v>
      </c>
      <c r="BA4">
        <f>AVERAGE('ENRON+EUSES'!BB2:BB101)</f>
        <v>0</v>
      </c>
      <c r="BB4">
        <f>AVERAGE('ENRON+EUSES'!BC2:BC101)</f>
        <v>1.6234317200000001E-2</v>
      </c>
      <c r="BC4">
        <f>AVERAGE('ENRON+EUSES'!BD2:BD101)</f>
        <v>1.8812143999999992E-3</v>
      </c>
      <c r="BD4">
        <f>AVERAGE('ENRON+EUSES'!BE2:BE101)</f>
        <v>0</v>
      </c>
      <c r="BE4">
        <f>AVERAGE('ENRON+EUSES'!BF2:BF101)</f>
        <v>3.5280561299999999E-2</v>
      </c>
      <c r="BF4">
        <f>AVERAGE('ENRON+EUSES'!BG2:BG101)</f>
        <v>6.5620110499999995E-2</v>
      </c>
      <c r="BG4">
        <f>AVERAGE('ENRON+EUSES'!BH2:BH101)</f>
        <v>2.4223730100000011E-2</v>
      </c>
      <c r="BH4">
        <f>AVERAGE('ENRON+EUSES'!BI2:BI101)</f>
        <v>3.6784410400000002E-2</v>
      </c>
      <c r="BI4">
        <f>AVERAGE('ENRON+EUSES'!BJ2:BJ101)</f>
        <v>3.2185543800000015E-2</v>
      </c>
      <c r="BJ4">
        <f>AVERAGE('ENRON+EUSES'!BK2:BK101)</f>
        <v>5.6749185399999999E-2</v>
      </c>
      <c r="BK4">
        <f>AVERAGE('ENRON+EUSES'!BL2:BL101)</f>
        <v>1.6220735099999998E-2</v>
      </c>
      <c r="BL4">
        <f>AVERAGE('ENRON+EUSES'!BM2:BM101)</f>
        <v>2.0109725800000002E-2</v>
      </c>
      <c r="BM4">
        <f>AVERAGE('ENRON+EUSES'!BN2:BN101)</f>
        <v>4.1295630599999987E-2</v>
      </c>
      <c r="BN4">
        <f>AVERAGE('ENRON+EUSES'!BO2:BO101)</f>
        <v>2.3337283400000006E-2</v>
      </c>
    </row>
    <row r="5" spans="1:66">
      <c r="A5" t="s">
        <v>86</v>
      </c>
      <c r="B5" t="s">
        <v>73</v>
      </c>
      <c r="C5">
        <f>_xlfn.STDEV.S('ENRON+EUSES'!D2:D101)</f>
        <v>1.6604821926088525E-3</v>
      </c>
      <c r="D5">
        <f>_xlfn.STDEV.S('ENRON+EUSES'!E2:E101)</f>
        <v>5.8263307743294129E-4</v>
      </c>
      <c r="E5">
        <f>_xlfn.STDEV.S('ENRON+EUSES'!F2:F101)</f>
        <v>3.9326773310938874E-3</v>
      </c>
      <c r="F5">
        <f>_xlfn.STDEV.S('ENRON+EUSES'!G2:G101)</f>
        <v>2.1075640061640221E-3</v>
      </c>
      <c r="G5">
        <f>_xlfn.STDEV.S('ENRON+EUSES'!H2:H101)</f>
        <v>5.69281307705442E-4</v>
      </c>
      <c r="H5">
        <f>_xlfn.STDEV.S('ENRON+EUSES'!I2:I101)</f>
        <v>1.2078861687799304E-3</v>
      </c>
      <c r="I5">
        <f>_xlfn.STDEV.S('ENRON+EUSES'!J2:J101)</f>
        <v>1.6384202412781466E-3</v>
      </c>
      <c r="J5">
        <f>_xlfn.STDEV.S('ENRON+EUSES'!K2:K101)</f>
        <v>1.7284080870027994E-3</v>
      </c>
      <c r="K5">
        <f>_xlfn.STDEV.S('ENRON+EUSES'!L2:L101)</f>
        <v>2.7745131682211351E-3</v>
      </c>
      <c r="L5">
        <f>_xlfn.STDEV.S('ENRON+EUSES'!M2:M101)</f>
        <v>2.5807343987934747E-3</v>
      </c>
      <c r="M5">
        <f>_xlfn.STDEV.S('ENRON+EUSES'!N2:N101)</f>
        <v>1.0553102225326059E-3</v>
      </c>
      <c r="N5">
        <f>_xlfn.STDEV.S('ENRON+EUSES'!O2:O101)</f>
        <v>1.413892558411931E-3</v>
      </c>
      <c r="O5">
        <f>_xlfn.STDEV.S('ENRON+EUSES'!P2:P101)</f>
        <v>2.8134019531815318E-4</v>
      </c>
      <c r="P5">
        <f>_xlfn.STDEV.S('ENRON+EUSES'!Q2:Q101)</f>
        <v>4.4160704021611153E-4</v>
      </c>
      <c r="Q5">
        <f>_xlfn.STDEV.S('ENRON+EUSES'!R2:R101)</f>
        <v>1.6845104777796708E-3</v>
      </c>
      <c r="R5">
        <f>_xlfn.STDEV.S('ENRON+EUSES'!S2:S101)</f>
        <v>1.5484714546520264E-3</v>
      </c>
      <c r="S5">
        <f>_xlfn.STDEV.S('ENRON+EUSES'!T2:T101)</f>
        <v>6.947401754724313E-4</v>
      </c>
      <c r="T5">
        <f>_xlfn.STDEV.S('ENRON+EUSES'!U2:U101)</f>
        <v>7.532895765255353E-4</v>
      </c>
      <c r="U5">
        <f>_xlfn.STDEV.S('ENRON+EUSES'!V2:V101)</f>
        <v>1.3262704355495823E-3</v>
      </c>
      <c r="V5">
        <f>_xlfn.STDEV.S('ENRON+EUSES'!W2:W101)</f>
        <v>7.7151427380811079E-4</v>
      </c>
      <c r="W5">
        <f>_xlfn.STDEV.S('ENRON+EUSES'!X2:X101)</f>
        <v>3.6088048745989715E-4</v>
      </c>
      <c r="X5">
        <f>_xlfn.STDEV.S('ENRON+EUSES'!Y2:Y101)</f>
        <v>6.5405678832386189E-4</v>
      </c>
      <c r="Y5">
        <f>_xlfn.STDEV.S('ENRON+EUSES'!Z2:Z101)</f>
        <v>5.0960246122206461E-4</v>
      </c>
      <c r="Z5">
        <f>_xlfn.STDEV.S('ENRON+EUSES'!AA2:AA101)</f>
        <v>7.5541131630601859E-4</v>
      </c>
      <c r="AA5">
        <f>_xlfn.STDEV.S('ENRON+EUSES'!AB2:AB101)</f>
        <v>4.5600794712944668E-4</v>
      </c>
      <c r="AB5">
        <f>_xlfn.STDEV.S('ENRON+EUSES'!AC2:AC101)</f>
        <v>2.2879567943587847E-4</v>
      </c>
      <c r="AC5">
        <f>_xlfn.STDEV.S('ENRON+EUSES'!AD2:AD101)</f>
        <v>2.2874217273852544E-3</v>
      </c>
      <c r="AD5">
        <f>_xlfn.STDEV.S('ENRON+EUSES'!AE2:AE101)</f>
        <v>4.6676701712494338E-4</v>
      </c>
      <c r="AE5">
        <f>_xlfn.STDEV.S('ENRON+EUSES'!AF2:AF101)</f>
        <v>1.7858034651976312E-3</v>
      </c>
      <c r="AF5">
        <f>_xlfn.STDEV.S('ENRON+EUSES'!AG2:AG101)</f>
        <v>2.3678470931659283E-3</v>
      </c>
      <c r="AG5">
        <f>_xlfn.STDEV.S('ENRON+EUSES'!AH2:AH101)</f>
        <v>6.7047030581100548E-4</v>
      </c>
      <c r="AH5">
        <f>_xlfn.STDEV.S('ENRON+EUSES'!AI2:AI101)</f>
        <v>3.7114463974965208E-4</v>
      </c>
      <c r="AI5">
        <f>_xlfn.STDEV.S('ENRON+EUSES'!AJ2:AJ101)</f>
        <v>5.7508937955549596E-4</v>
      </c>
      <c r="AJ5">
        <f>_xlfn.STDEV.S('ENRON+EUSES'!AK2:AK101)</f>
        <v>1.5308292888386033E-3</v>
      </c>
      <c r="AK5">
        <f>_xlfn.STDEV.S('ENRON+EUSES'!AL2:AL101)</f>
        <v>1.765083425544046E-4</v>
      </c>
      <c r="AL5">
        <f>_xlfn.STDEV.S('ENRON+EUSES'!AM2:AM101)</f>
        <v>1.527292517085861E-4</v>
      </c>
      <c r="AM5">
        <f>_xlfn.STDEV.S('ENRON+EUSES'!AN2:AN101)</f>
        <v>2.551477485911077E-5</v>
      </c>
      <c r="AN5">
        <f>_xlfn.STDEV.S('ENRON+EUSES'!AO2:AO101)</f>
        <v>1.0710495288692773E-3</v>
      </c>
      <c r="AO5">
        <f>_xlfn.STDEV.S('ENRON+EUSES'!AP2:AP101)</f>
        <v>1.2370466474527064E-3</v>
      </c>
      <c r="AP5">
        <f>_xlfn.STDEV.S('ENRON+EUSES'!AQ2:AQ101)</f>
        <v>8.5290386171727015E-4</v>
      </c>
      <c r="AQ5">
        <f>_xlfn.STDEV.S('ENRON+EUSES'!AR2:AR101)</f>
        <v>5.7964823679629231E-4</v>
      </c>
      <c r="AR5">
        <f>_xlfn.STDEV.S('ENRON+EUSES'!AS2:AS101)</f>
        <v>8.5850835713887101E-4</v>
      </c>
      <c r="AS5">
        <f>_xlfn.STDEV.S('ENRON+EUSES'!AT2:AT101)</f>
        <v>1.5311812053559644E-3</v>
      </c>
      <c r="AT5">
        <f>_xlfn.STDEV.S('ENRON+EUSES'!AU2:AU101)</f>
        <v>7.7205576874356165E-4</v>
      </c>
      <c r="AU5">
        <f>_xlfn.STDEV.S('ENRON+EUSES'!AV2:AV101)</f>
        <v>1.0808384239921426E-3</v>
      </c>
      <c r="AV5">
        <f>_xlfn.STDEV.S('ENRON+EUSES'!AW2:AW101)</f>
        <v>4.0643144100496669E-5</v>
      </c>
      <c r="AW5">
        <f>_xlfn.STDEV.S('ENRON+EUSES'!AX2:AX101)</f>
        <v>8.5229328527861828E-4</v>
      </c>
      <c r="AX5">
        <f>_xlfn.STDEV.S('ENRON+EUSES'!AY2:AY101)</f>
        <v>8.3187904619810848E-4</v>
      </c>
      <c r="AY5">
        <f>_xlfn.STDEV.S('ENRON+EUSES'!AZ2:AZ101)</f>
        <v>2.6852006138992381E-4</v>
      </c>
      <c r="AZ5">
        <f>_xlfn.STDEV.S('ENRON+EUSES'!BA2:BA101)</f>
        <v>1.7938646566741445E-5</v>
      </c>
      <c r="BA5">
        <f>_xlfn.STDEV.S('ENRON+EUSES'!BB2:BB101)</f>
        <v>0</v>
      </c>
      <c r="BB5">
        <f>_xlfn.STDEV.S('ENRON+EUSES'!BC2:BC101)</f>
        <v>1.7562279762668581E-3</v>
      </c>
      <c r="BC5">
        <f>_xlfn.STDEV.S('ENRON+EUSES'!BD2:BD101)</f>
        <v>2.4011458240909679E-4</v>
      </c>
      <c r="BD5">
        <f>_xlfn.STDEV.S('ENRON+EUSES'!BE2:BE101)</f>
        <v>0</v>
      </c>
      <c r="BE5">
        <f>_xlfn.STDEV.S('ENRON+EUSES'!BF2:BF101)</f>
        <v>3.1843062298557742E-3</v>
      </c>
      <c r="BF5">
        <f>_xlfn.STDEV.S('ENRON+EUSES'!BG2:BG101)</f>
        <v>3.5616079135266563E-3</v>
      </c>
      <c r="BG5">
        <f>_xlfn.STDEV.S('ENRON+EUSES'!BH2:BH101)</f>
        <v>1.3573426681084137E-3</v>
      </c>
      <c r="BH5">
        <f>_xlfn.STDEV.S('ENRON+EUSES'!BI2:BI101)</f>
        <v>2.5464377987317768E-3</v>
      </c>
      <c r="BI5">
        <f>_xlfn.STDEV.S('ENRON+EUSES'!BJ2:BJ101)</f>
        <v>2.227801655231924E-3</v>
      </c>
      <c r="BJ5">
        <f>_xlfn.STDEV.S('ENRON+EUSES'!BK2:BK101)</f>
        <v>2.7454725118790896E-3</v>
      </c>
      <c r="BK5">
        <f>_xlfn.STDEV.S('ENRON+EUSES'!BL2:BL101)</f>
        <v>1.9705580514904728E-3</v>
      </c>
      <c r="BL5">
        <f>_xlfn.STDEV.S('ENRON+EUSES'!BM2:BM101)</f>
        <v>2.5007528976493001E-3</v>
      </c>
      <c r="BM5">
        <f>_xlfn.STDEV.S('ENRON+EUSES'!BN2:BN101)</f>
        <v>2.9957809930161467E-3</v>
      </c>
      <c r="BN5">
        <f>_xlfn.STDEV.S('ENRON+EUSES'!BO2:BO101)</f>
        <v>3.9333948751459832E-3</v>
      </c>
    </row>
    <row r="6" spans="1:66">
      <c r="A6" t="s">
        <v>87</v>
      </c>
      <c r="B6" t="s">
        <v>72</v>
      </c>
      <c r="C6">
        <f>AVERAGE('INFO1+EUSES'!D2:D101)</f>
        <v>2.3004844100000015E-2</v>
      </c>
      <c r="D6">
        <f>AVERAGE('INFO1+EUSES'!E2:E101)</f>
        <v>2.9229977999999999E-3</v>
      </c>
      <c r="E6">
        <f>AVERAGE('INFO1+EUSES'!F2:F101)</f>
        <v>6.5508951999999985E-3</v>
      </c>
      <c r="F6">
        <f>AVERAGE('INFO1+EUSES'!G2:G101)</f>
        <v>5.9242273999999991E-3</v>
      </c>
      <c r="G6">
        <f>AVERAGE('INFO1+EUSES'!H2:H101)</f>
        <v>1.5512465600000004E-2</v>
      </c>
      <c r="H6">
        <f>AVERAGE('INFO1+EUSES'!I2:I101)</f>
        <v>1.8292767200000004E-2</v>
      </c>
      <c r="I6">
        <f>AVERAGE('INFO1+EUSES'!J2:J101)</f>
        <v>1.4656618999999999E-3</v>
      </c>
      <c r="J6">
        <f>AVERAGE('INFO1+EUSES'!K2:K101)</f>
        <v>1.8989109099999991E-2</v>
      </c>
      <c r="K6">
        <f>AVERAGE('INFO1+EUSES'!L2:L101)</f>
        <v>4.3416044600000002E-2</v>
      </c>
      <c r="L6">
        <f>AVERAGE('INFO1+EUSES'!M2:M101)</f>
        <v>2.6097539899999998E-2</v>
      </c>
      <c r="M6">
        <f>AVERAGE('INFO1+EUSES'!N2:N101)</f>
        <v>1.0222991400000001E-2</v>
      </c>
      <c r="N6">
        <f>AVERAGE('INFO1+EUSES'!O2:O101)</f>
        <v>2.0604796999999998E-3</v>
      </c>
      <c r="O6">
        <f>AVERAGE('INFO1+EUSES'!P2:P101)</f>
        <v>1.2365819599999999E-2</v>
      </c>
      <c r="P6">
        <f>AVERAGE('INFO1+EUSES'!Q2:Q101)</f>
        <v>9.6628583000000004E-3</v>
      </c>
      <c r="Q6">
        <f>AVERAGE('INFO1+EUSES'!R2:R101)</f>
        <v>3.0277159999999997E-2</v>
      </c>
      <c r="R6">
        <f>AVERAGE('INFO1+EUSES'!S2:S101)</f>
        <v>1.9051448099999993E-2</v>
      </c>
      <c r="S6">
        <f>AVERAGE('INFO1+EUSES'!T2:T101)</f>
        <v>1.0362066400000002E-2</v>
      </c>
      <c r="T6">
        <f>AVERAGE('INFO1+EUSES'!U2:U101)</f>
        <v>1.4730741999999996E-3</v>
      </c>
      <c r="U6">
        <f>AVERAGE('INFO1+EUSES'!V2:V101)</f>
        <v>2.2291592700000008E-2</v>
      </c>
      <c r="V6">
        <f>AVERAGE('INFO1+EUSES'!W2:W101)</f>
        <v>3.0564030000000006E-2</v>
      </c>
      <c r="W6">
        <f>AVERAGE('INFO1+EUSES'!X2:X101)</f>
        <v>1.7411111000000001E-3</v>
      </c>
      <c r="X6">
        <f>AVERAGE('INFO1+EUSES'!Y2:Y101)</f>
        <v>2.0066404999999994E-3</v>
      </c>
      <c r="Y6">
        <f>AVERAGE('INFO1+EUSES'!Z2:Z101)</f>
        <v>6.1297991000000005E-3</v>
      </c>
      <c r="Z6">
        <f>AVERAGE('INFO1+EUSES'!AA2:AA101)</f>
        <v>1.0856805000000001E-3</v>
      </c>
      <c r="AA6">
        <f>AVERAGE('INFO1+EUSES'!AB2:AB101)</f>
        <v>1.1735569E-3</v>
      </c>
      <c r="AB6">
        <f>AVERAGE('INFO1+EUSES'!AC2:AC101)</f>
        <v>1.0982399999999998E-4</v>
      </c>
      <c r="AC6">
        <f>AVERAGE('INFO1+EUSES'!AD2:AD101)</f>
        <v>1.8606827199999999E-2</v>
      </c>
      <c r="AD6">
        <f>AVERAGE('INFO1+EUSES'!AE2:AE101)</f>
        <v>5.3450034000000028E-3</v>
      </c>
      <c r="AE6">
        <f>AVERAGE('INFO1+EUSES'!AF2:AF101)</f>
        <v>1.244301980000001E-2</v>
      </c>
      <c r="AF6">
        <f>AVERAGE('INFO1+EUSES'!AG2:AG101)</f>
        <v>3.2781897500000004E-2</v>
      </c>
      <c r="AG6">
        <f>AVERAGE('INFO1+EUSES'!AH2:AH101)</f>
        <v>7.5136708999999956E-3</v>
      </c>
      <c r="AH6">
        <f>AVERAGE('INFO1+EUSES'!AI2:AI101)</f>
        <v>1.1309654E-3</v>
      </c>
      <c r="AI6">
        <f>AVERAGE('INFO1+EUSES'!AJ2:AJ101)</f>
        <v>2.0400768000000003E-3</v>
      </c>
      <c r="AJ6">
        <f>AVERAGE('INFO1+EUSES'!AK2:AK101)</f>
        <v>3.4015992500000002E-2</v>
      </c>
      <c r="AK6">
        <f>AVERAGE('INFO1+EUSES'!AL2:AL101)</f>
        <v>2.5895304999999998E-3</v>
      </c>
      <c r="AL6">
        <f>AVERAGE('INFO1+EUSES'!AM2:AM101)</f>
        <v>2.8411209999999998E-3</v>
      </c>
      <c r="AM6">
        <f>AVERAGE('INFO1+EUSES'!AN2:AN101)</f>
        <v>1.9820749000000006E-3</v>
      </c>
      <c r="AN6">
        <f>AVERAGE('INFO1+EUSES'!AO2:AO101)</f>
        <v>4.156964870000001E-2</v>
      </c>
      <c r="AO6">
        <f>AVERAGE('INFO1+EUSES'!AP2:AP101)</f>
        <v>2.6184258700000004E-2</v>
      </c>
      <c r="AP6">
        <f>AVERAGE('INFO1+EUSES'!AQ2:AQ101)</f>
        <v>5.12443915E-2</v>
      </c>
      <c r="AQ6">
        <f>AVERAGE('INFO1+EUSES'!AR2:AR101)</f>
        <v>9.4931870000000002E-4</v>
      </c>
      <c r="AR6">
        <f>AVERAGE('INFO1+EUSES'!AS2:AS101)</f>
        <v>1.2121656299999999E-2</v>
      </c>
      <c r="AS6">
        <f>AVERAGE('INFO1+EUSES'!AT2:AT101)</f>
        <v>1.2926210299999994E-2</v>
      </c>
      <c r="AT6">
        <f>AVERAGE('INFO1+EUSES'!AU2:AU101)</f>
        <v>2.6587448399999998E-2</v>
      </c>
      <c r="AU6">
        <f>AVERAGE('INFO1+EUSES'!AV2:AV101)</f>
        <v>4.7311898999999992E-3</v>
      </c>
      <c r="AV6">
        <f>AVERAGE('INFO1+EUSES'!AW2:AW101)</f>
        <v>4.756213799999999E-3</v>
      </c>
      <c r="AW6">
        <f>AVERAGE('INFO1+EUSES'!AX2:AX101)</f>
        <v>3.3320140899999996E-2</v>
      </c>
      <c r="AX6">
        <f>AVERAGE('INFO1+EUSES'!AY2:AY101)</f>
        <v>4.4684924100000002E-2</v>
      </c>
      <c r="AY6">
        <f>AVERAGE('INFO1+EUSES'!AZ2:AZ101)</f>
        <v>1.6614960599999996E-2</v>
      </c>
      <c r="AZ6">
        <f>AVERAGE('INFO1+EUSES'!BA2:BA101)</f>
        <v>7.3360000000000006E-6</v>
      </c>
      <c r="BA6">
        <f>AVERAGE('INFO1+EUSES'!BB2:BB101)</f>
        <v>0</v>
      </c>
      <c r="BB6">
        <f>AVERAGE('INFO1+EUSES'!BC2:BC101)</f>
        <v>1.9411398699999999E-2</v>
      </c>
      <c r="BC6">
        <f>AVERAGE('INFO1+EUSES'!BD2:BD101)</f>
        <v>4.4462730000000015E-3</v>
      </c>
      <c r="BD6">
        <f>AVERAGE('INFO1+EUSES'!BE2:BE101)</f>
        <v>0</v>
      </c>
      <c r="BE6">
        <f>AVERAGE('INFO1+EUSES'!BF2:BF101)</f>
        <v>3.0339359600000008E-2</v>
      </c>
      <c r="BF6">
        <f>AVERAGE('INFO1+EUSES'!BG2:BG101)</f>
        <v>3.7999862899999994E-2</v>
      </c>
      <c r="BG6">
        <f>AVERAGE('INFO1+EUSES'!BH2:BH101)</f>
        <v>2.3766923999999991E-2</v>
      </c>
      <c r="BH6">
        <f>AVERAGE('INFO1+EUSES'!BI2:BI101)</f>
        <v>3.4906039300000004E-2</v>
      </c>
      <c r="BI6">
        <f>AVERAGE('INFO1+EUSES'!BJ2:BJ101)</f>
        <v>9.267425499999999E-3</v>
      </c>
      <c r="BJ6">
        <f>AVERAGE('INFO1+EUSES'!BK2:BK101)</f>
        <v>3.3835865599999994E-2</v>
      </c>
      <c r="BK6">
        <f>AVERAGE('INFO1+EUSES'!BL2:BL101)</f>
        <v>5.4199389000000008E-3</v>
      </c>
      <c r="BL6">
        <f>AVERAGE('INFO1+EUSES'!BM2:BM101)</f>
        <v>2.878128810000001E-2</v>
      </c>
      <c r="BM6">
        <f>AVERAGE('INFO1+EUSES'!BN2:BN101)</f>
        <v>3.8352272900000026E-2</v>
      </c>
      <c r="BN6">
        <f>AVERAGE('INFO1+EUSES'!BO2:BO101)</f>
        <v>1.3730788999999995E-2</v>
      </c>
    </row>
    <row r="7" spans="1:66">
      <c r="A7" t="s">
        <v>87</v>
      </c>
      <c r="B7" t="s">
        <v>73</v>
      </c>
      <c r="C7">
        <f>_xlfn.STDEV.S('INFO1+EUSES'!D2:D101)</f>
        <v>5.2158708042500286E-3</v>
      </c>
      <c r="D7">
        <f>_xlfn.STDEV.S('INFO1+EUSES'!E2:E101)</f>
        <v>7.0644006117396446E-4</v>
      </c>
      <c r="E7">
        <f>_xlfn.STDEV.S('INFO1+EUSES'!F2:F101)</f>
        <v>3.4713951171505574E-3</v>
      </c>
      <c r="F7">
        <f>_xlfn.STDEV.S('INFO1+EUSES'!G2:G101)</f>
        <v>2.963693923839176E-3</v>
      </c>
      <c r="G7">
        <f>_xlfn.STDEV.S('INFO1+EUSES'!H2:H101)</f>
        <v>4.7978333989261244E-3</v>
      </c>
      <c r="H7">
        <f>_xlfn.STDEV.S('INFO1+EUSES'!I2:I101)</f>
        <v>6.1200475146300382E-3</v>
      </c>
      <c r="I7">
        <f>_xlfn.STDEV.S('INFO1+EUSES'!J2:J101)</f>
        <v>1.2446784952479567E-3</v>
      </c>
      <c r="J7">
        <f>_xlfn.STDEV.S('INFO1+EUSES'!K2:K101)</f>
        <v>2.6343112076299253E-3</v>
      </c>
      <c r="K7">
        <f>_xlfn.STDEV.S('INFO1+EUSES'!L2:L101)</f>
        <v>5.7047613164355809E-3</v>
      </c>
      <c r="L7">
        <f>_xlfn.STDEV.S('INFO1+EUSES'!M2:M101)</f>
        <v>3.903833947325359E-3</v>
      </c>
      <c r="M7">
        <f>_xlfn.STDEV.S('INFO1+EUSES'!N2:N101)</f>
        <v>4.1019929434127581E-3</v>
      </c>
      <c r="N7">
        <f>_xlfn.STDEV.S('INFO1+EUSES'!O2:O101)</f>
        <v>1.9783568361859669E-3</v>
      </c>
      <c r="O7">
        <f>_xlfn.STDEV.S('INFO1+EUSES'!P2:P101)</f>
        <v>5.856639471831784E-3</v>
      </c>
      <c r="P7">
        <f>_xlfn.STDEV.S('INFO1+EUSES'!Q2:Q101)</f>
        <v>7.0958103948314576E-3</v>
      </c>
      <c r="Q7">
        <f>_xlfn.STDEV.S('INFO1+EUSES'!R2:R101)</f>
        <v>1.3240701812714924E-2</v>
      </c>
      <c r="R7">
        <f>_xlfn.STDEV.S('INFO1+EUSES'!S2:S101)</f>
        <v>6.583620178036099E-3</v>
      </c>
      <c r="S7">
        <f>_xlfn.STDEV.S('INFO1+EUSES'!T2:T101)</f>
        <v>6.2525403916498731E-3</v>
      </c>
      <c r="T7">
        <f>_xlfn.STDEV.S('INFO1+EUSES'!U2:U101)</f>
        <v>3.5666847165269697E-4</v>
      </c>
      <c r="U7">
        <f>_xlfn.STDEV.S('INFO1+EUSES'!V2:V101)</f>
        <v>7.772765098642713E-3</v>
      </c>
      <c r="V7">
        <f>_xlfn.STDEV.S('INFO1+EUSES'!W2:W101)</f>
        <v>6.1657993809820831E-3</v>
      </c>
      <c r="W7">
        <f>_xlfn.STDEV.S('INFO1+EUSES'!X2:X101)</f>
        <v>1.4219010007824203E-3</v>
      </c>
      <c r="X7">
        <f>_xlfn.STDEV.S('INFO1+EUSES'!Y2:Y101)</f>
        <v>1.4858493117000621E-3</v>
      </c>
      <c r="Y7">
        <f>_xlfn.STDEV.S('INFO1+EUSES'!Z2:Z101)</f>
        <v>2.5648662533000357E-3</v>
      </c>
      <c r="Z7">
        <f>_xlfn.STDEV.S('INFO1+EUSES'!AA2:AA101)</f>
        <v>5.7566114483213521E-4</v>
      </c>
      <c r="AA7">
        <f>_xlfn.STDEV.S('INFO1+EUSES'!AB2:AB101)</f>
        <v>8.120343419887367E-4</v>
      </c>
      <c r="AB7">
        <f>_xlfn.STDEV.S('INFO1+EUSES'!AC2:AC101)</f>
        <v>9.6281202115512039E-5</v>
      </c>
      <c r="AC7">
        <f>_xlfn.STDEV.S('INFO1+EUSES'!AD2:AD101)</f>
        <v>5.7606071126148975E-3</v>
      </c>
      <c r="AD7">
        <f>_xlfn.STDEV.S('INFO1+EUSES'!AE2:AE101)</f>
        <v>3.9101452742789575E-3</v>
      </c>
      <c r="AE7">
        <f>_xlfn.STDEV.S('INFO1+EUSES'!AF2:AF101)</f>
        <v>3.5921007470128886E-3</v>
      </c>
      <c r="AF7">
        <f>_xlfn.STDEV.S('INFO1+EUSES'!AG2:AG101)</f>
        <v>1.0485667361472144E-2</v>
      </c>
      <c r="AG7">
        <f>_xlfn.STDEV.S('INFO1+EUSES'!AH2:AH101)</f>
        <v>4.5961044970287959E-3</v>
      </c>
      <c r="AH7">
        <f>_xlfn.STDEV.S('INFO1+EUSES'!AI2:AI101)</f>
        <v>1.3786807035987684E-3</v>
      </c>
      <c r="AI7">
        <f>_xlfn.STDEV.S('INFO1+EUSES'!AJ2:AJ101)</f>
        <v>5.6863060135534159E-4</v>
      </c>
      <c r="AJ7">
        <f>_xlfn.STDEV.S('INFO1+EUSES'!AK2:AK101)</f>
        <v>9.3292013970820518E-3</v>
      </c>
      <c r="AK7">
        <f>_xlfn.STDEV.S('INFO1+EUSES'!AL2:AL101)</f>
        <v>1.9867659175926674E-3</v>
      </c>
      <c r="AL7">
        <f>_xlfn.STDEV.S('INFO1+EUSES'!AM2:AM101)</f>
        <v>3.0934480463991492E-3</v>
      </c>
      <c r="AM7">
        <f>_xlfn.STDEV.S('INFO1+EUSES'!AN2:AN101)</f>
        <v>1.7511567347942166E-3</v>
      </c>
      <c r="AN7">
        <f>_xlfn.STDEV.S('INFO1+EUSES'!AO2:AO101)</f>
        <v>8.8300519523769293E-3</v>
      </c>
      <c r="AO7">
        <f>_xlfn.STDEV.S('INFO1+EUSES'!AP2:AP101)</f>
        <v>8.0434696629240222E-3</v>
      </c>
      <c r="AP7">
        <f>_xlfn.STDEV.S('INFO1+EUSES'!AQ2:AQ101)</f>
        <v>9.5431173154804181E-3</v>
      </c>
      <c r="AQ7">
        <f>_xlfn.STDEV.S('INFO1+EUSES'!AR2:AR101)</f>
        <v>5.1966686999559641E-4</v>
      </c>
      <c r="AR7">
        <f>_xlfn.STDEV.S('INFO1+EUSES'!AS2:AS101)</f>
        <v>6.223811162590593E-3</v>
      </c>
      <c r="AS7">
        <f>_xlfn.STDEV.S('INFO1+EUSES'!AT2:AT101)</f>
        <v>5.337750782618513E-3</v>
      </c>
      <c r="AT7">
        <f>_xlfn.STDEV.S('INFO1+EUSES'!AU2:AU101)</f>
        <v>9.8343259364699967E-3</v>
      </c>
      <c r="AU7">
        <f>_xlfn.STDEV.S('INFO1+EUSES'!AV2:AV101)</f>
        <v>4.3508026819152092E-3</v>
      </c>
      <c r="AV7">
        <f>_xlfn.STDEV.S('INFO1+EUSES'!AW2:AW101)</f>
        <v>3.8369946293949405E-3</v>
      </c>
      <c r="AW7">
        <f>_xlfn.STDEV.S('INFO1+EUSES'!AX2:AX101)</f>
        <v>8.4555838546316042E-3</v>
      </c>
      <c r="AX7">
        <f>_xlfn.STDEV.S('INFO1+EUSES'!AY2:AY101)</f>
        <v>7.3276567087864359E-3</v>
      </c>
      <c r="AY7">
        <f>_xlfn.STDEV.S('INFO1+EUSES'!AZ2:AZ101)</f>
        <v>6.8380184352679644E-3</v>
      </c>
      <c r="AZ7">
        <f>_xlfn.STDEV.S('INFO1+EUSES'!BA2:BA101)</f>
        <v>1.1286165393654721E-5</v>
      </c>
      <c r="BA7">
        <f>_xlfn.STDEV.S('INFO1+EUSES'!BB2:BB101)</f>
        <v>0</v>
      </c>
      <c r="BB7">
        <f>_xlfn.STDEV.S('INFO1+EUSES'!BC2:BC101)</f>
        <v>5.8459394178357127E-3</v>
      </c>
      <c r="BC7">
        <f>_xlfn.STDEV.S('INFO1+EUSES'!BD2:BD101)</f>
        <v>2.2721832483845556E-3</v>
      </c>
      <c r="BD7">
        <f>_xlfn.STDEV.S('INFO1+EUSES'!BE2:BE101)</f>
        <v>0</v>
      </c>
      <c r="BE7">
        <f>_xlfn.STDEV.S('INFO1+EUSES'!BF2:BF101)</f>
        <v>1.1464699243155272E-2</v>
      </c>
      <c r="BF7">
        <f>_xlfn.STDEV.S('INFO1+EUSES'!BG2:BG101)</f>
        <v>1.3846201255269355E-2</v>
      </c>
      <c r="BG7">
        <f>_xlfn.STDEV.S('INFO1+EUSES'!BH2:BH101)</f>
        <v>9.0208975303531589E-3</v>
      </c>
      <c r="BH7">
        <f>_xlfn.STDEV.S('INFO1+EUSES'!BI2:BI101)</f>
        <v>1.3630973836202844E-2</v>
      </c>
      <c r="BI7">
        <f>_xlfn.STDEV.S('INFO1+EUSES'!BJ2:BJ101)</f>
        <v>3.769670863404493E-3</v>
      </c>
      <c r="BJ7">
        <f>_xlfn.STDEV.S('INFO1+EUSES'!BK2:BK101)</f>
        <v>1.4296741387709354E-2</v>
      </c>
      <c r="BK7">
        <f>_xlfn.STDEV.S('INFO1+EUSES'!BL2:BL101)</f>
        <v>2.6880881691832199E-3</v>
      </c>
      <c r="BL7">
        <f>_xlfn.STDEV.S('INFO1+EUSES'!BM2:BM101)</f>
        <v>1.3591304439378359E-2</v>
      </c>
      <c r="BM7">
        <f>_xlfn.STDEV.S('INFO1+EUSES'!BN2:BN101)</f>
        <v>1.0121309833408886E-2</v>
      </c>
      <c r="BN7">
        <f>_xlfn.STDEV.S('INFO1+EUSES'!BO2:BO101)</f>
        <v>7.5523037218920295E-3</v>
      </c>
    </row>
    <row r="8" spans="1:66">
      <c r="A8" t="s">
        <v>88</v>
      </c>
      <c r="B8" t="s">
        <v>72</v>
      </c>
      <c r="C8">
        <f>AVERAGE('ENRON+INFO1+EUSES'!D2:D101)</f>
        <v>2.5629261199999996E-2</v>
      </c>
      <c r="D8">
        <f>AVERAGE('ENRON+INFO1+EUSES'!E2:E101)</f>
        <v>3.4913214999999979E-3</v>
      </c>
      <c r="E8">
        <f>AVERAGE('ENRON+INFO1+EUSES'!F2:F101)</f>
        <v>7.6630262000000008E-3</v>
      </c>
      <c r="F8">
        <f>AVERAGE('ENRON+INFO1+EUSES'!G2:G101)</f>
        <v>7.2617218999999978E-3</v>
      </c>
      <c r="G8">
        <f>AVERAGE('ENRON+INFO1+EUSES'!H2:H101)</f>
        <v>1.4208020300000006E-2</v>
      </c>
      <c r="H8">
        <f>AVERAGE('ENRON+INFO1+EUSES'!I2:I101)</f>
        <v>1.4710349599999997E-2</v>
      </c>
      <c r="I8">
        <f>AVERAGE('ENRON+INFO1+EUSES'!J2:J101)</f>
        <v>2.4220865999999997E-3</v>
      </c>
      <c r="J8">
        <f>AVERAGE('ENRON+INFO1+EUSES'!K2:K101)</f>
        <v>1.6908703100000002E-2</v>
      </c>
      <c r="K8">
        <f>AVERAGE('ENRON+INFO1+EUSES'!L2:L101)</f>
        <v>3.9783649599999998E-2</v>
      </c>
      <c r="L8">
        <f>AVERAGE('ENRON+INFO1+EUSES'!M2:M101)</f>
        <v>2.5898420200000008E-2</v>
      </c>
      <c r="M8">
        <f>AVERAGE('ENRON+INFO1+EUSES'!N2:N101)</f>
        <v>9.6881710000000006E-3</v>
      </c>
      <c r="N8">
        <f>AVERAGE('ENRON+INFO1+EUSES'!O2:O101)</f>
        <v>2.5561140999999991E-3</v>
      </c>
      <c r="O8">
        <f>AVERAGE('ENRON+INFO1+EUSES'!P2:P101)</f>
        <v>1.4024424800000001E-2</v>
      </c>
      <c r="P8">
        <f>AVERAGE('ENRON+INFO1+EUSES'!Q2:Q101)</f>
        <v>7.0550509999999988E-3</v>
      </c>
      <c r="Q8">
        <f>AVERAGE('ENRON+INFO1+EUSES'!R2:R101)</f>
        <v>2.278399460000001E-2</v>
      </c>
      <c r="R8">
        <f>AVERAGE('ENRON+INFO1+EUSES'!S2:S101)</f>
        <v>2.3670189299999998E-2</v>
      </c>
      <c r="S8">
        <f>AVERAGE('ENRON+INFO1+EUSES'!T2:T101)</f>
        <v>6.6478107000000021E-3</v>
      </c>
      <c r="T8">
        <f>AVERAGE('ENRON+INFO1+EUSES'!U2:U101)</f>
        <v>1.5668678000000001E-3</v>
      </c>
      <c r="U8">
        <f>AVERAGE('ENRON+INFO1+EUSES'!V2:V101)</f>
        <v>1.5050921499999998E-2</v>
      </c>
      <c r="V8">
        <f>AVERAGE('ENRON+INFO1+EUSES'!W2:W101)</f>
        <v>2.6892569599999992E-2</v>
      </c>
      <c r="W8">
        <f>AVERAGE('ENRON+INFO1+EUSES'!X2:X101)</f>
        <v>1.5088982000000001E-3</v>
      </c>
      <c r="X8">
        <f>AVERAGE('ENRON+INFO1+EUSES'!Y2:Y101)</f>
        <v>2.9745369999999998E-3</v>
      </c>
      <c r="Y8">
        <f>AVERAGE('ENRON+INFO1+EUSES'!Z2:Z101)</f>
        <v>6.385926099999998E-3</v>
      </c>
      <c r="Z8">
        <f>AVERAGE('ENRON+INFO1+EUSES'!AA2:AA101)</f>
        <v>1.5596303000000005E-3</v>
      </c>
      <c r="AA8">
        <f>AVERAGE('ENRON+INFO1+EUSES'!AB2:AB101)</f>
        <v>1.5935148999999995E-3</v>
      </c>
      <c r="AB8">
        <f>AVERAGE('ENRON+INFO1+EUSES'!AC2:AC101)</f>
        <v>2.391673E-4</v>
      </c>
      <c r="AC8">
        <f>AVERAGE('ENRON+INFO1+EUSES'!AD2:AD101)</f>
        <v>1.7984270900000009E-2</v>
      </c>
      <c r="AD8">
        <f>AVERAGE('ENRON+INFO1+EUSES'!AE2:AE101)</f>
        <v>3.8071929999999999E-3</v>
      </c>
      <c r="AE8">
        <f>AVERAGE('ENRON+INFO1+EUSES'!AF2:AF101)</f>
        <v>1.3345742599999997E-2</v>
      </c>
      <c r="AF8">
        <f>AVERAGE('ENRON+INFO1+EUSES'!AG2:AG101)</f>
        <v>3.5545632199999982E-2</v>
      </c>
      <c r="AG8">
        <f>AVERAGE('ENRON+INFO1+EUSES'!AH2:AH101)</f>
        <v>7.4683750999999998E-3</v>
      </c>
      <c r="AH8">
        <f>AVERAGE('ENRON+INFO1+EUSES'!AI2:AI101)</f>
        <v>9.6574569999999997E-4</v>
      </c>
      <c r="AI8">
        <f>AVERAGE('ENRON+INFO1+EUSES'!AJ2:AJ101)</f>
        <v>1.5646583000000003E-3</v>
      </c>
      <c r="AJ8">
        <f>AVERAGE('ENRON+INFO1+EUSES'!AK2:AK101)</f>
        <v>3.6513904100000008E-2</v>
      </c>
      <c r="AK8">
        <f>AVERAGE('ENRON+INFO1+EUSES'!AL2:AL101)</f>
        <v>2.8540388999999987E-3</v>
      </c>
      <c r="AL8">
        <f>AVERAGE('ENRON+INFO1+EUSES'!AM2:AM101)</f>
        <v>2.7289290999999993E-3</v>
      </c>
      <c r="AM8">
        <f>AVERAGE('ENRON+INFO1+EUSES'!AN2:AN101)</f>
        <v>2.1092269999999995E-3</v>
      </c>
      <c r="AN8">
        <f>AVERAGE('ENRON+INFO1+EUSES'!AO2:AO101)</f>
        <v>2.0230402000000001E-2</v>
      </c>
      <c r="AO8">
        <f>AVERAGE('ENRON+INFO1+EUSES'!AP2:AP101)</f>
        <v>2.7582333100000005E-2</v>
      </c>
      <c r="AP8">
        <f>AVERAGE('ENRON+INFO1+EUSES'!AQ2:AQ101)</f>
        <v>3.7483044199999989E-2</v>
      </c>
      <c r="AQ8">
        <f>AVERAGE('ENRON+INFO1+EUSES'!AR2:AR101)</f>
        <v>3.0231695999999989E-3</v>
      </c>
      <c r="AR8">
        <f>AVERAGE('ENRON+INFO1+EUSES'!AS2:AS101)</f>
        <v>3.3764860800000011E-2</v>
      </c>
      <c r="AS8">
        <f>AVERAGE('ENRON+INFO1+EUSES'!AT2:AT101)</f>
        <v>1.5780499999999999E-2</v>
      </c>
      <c r="AT8">
        <f>AVERAGE('ENRON+INFO1+EUSES'!AU2:AU101)</f>
        <v>2.5055450700000002E-2</v>
      </c>
      <c r="AU8">
        <f>AVERAGE('ENRON+INFO1+EUSES'!AV2:AV101)</f>
        <v>6.7125251999999979E-3</v>
      </c>
      <c r="AV8">
        <f>AVERAGE('ENRON+INFO1+EUSES'!AW2:AW101)</f>
        <v>3.7725523000000007E-3</v>
      </c>
      <c r="AW8">
        <f>AVERAGE('ENRON+INFO1+EUSES'!AX2:AX101)</f>
        <v>3.5950528699999998E-2</v>
      </c>
      <c r="AX8">
        <f>AVERAGE('ENRON+INFO1+EUSES'!AY2:AY101)</f>
        <v>2.2923684399999988E-2</v>
      </c>
      <c r="AY8">
        <f>AVERAGE('ENRON+INFO1+EUSES'!AZ2:AZ101)</f>
        <v>1.27216255E-2</v>
      </c>
      <c r="AZ8">
        <f>AVERAGE('ENRON+INFO1+EUSES'!BA2:BA101)</f>
        <v>8.4064000000000031E-6</v>
      </c>
      <c r="BA8">
        <f>AVERAGE('ENRON+INFO1+EUSES'!BB2:BB101)</f>
        <v>0</v>
      </c>
      <c r="BB8">
        <f>AVERAGE('ENRON+INFO1+EUSES'!BC2:BC101)</f>
        <v>2.6304506899999996E-2</v>
      </c>
      <c r="BC8">
        <f>AVERAGE('ENRON+INFO1+EUSES'!BD2:BD101)</f>
        <v>4.2200653000000008E-3</v>
      </c>
      <c r="BD8">
        <f>AVERAGE('ENRON+INFO1+EUSES'!BE2:BE101)</f>
        <v>0</v>
      </c>
      <c r="BE8">
        <f>AVERAGE('ENRON+INFO1+EUSES'!BF2:BF101)</f>
        <v>3.1486800299999992E-2</v>
      </c>
      <c r="BF8">
        <f>AVERAGE('ENRON+INFO1+EUSES'!BG2:BG101)</f>
        <v>4.0928223399999991E-2</v>
      </c>
      <c r="BG8">
        <f>AVERAGE('ENRON+INFO1+EUSES'!BH2:BH101)</f>
        <v>3.2419330700000012E-2</v>
      </c>
      <c r="BH8">
        <f>AVERAGE('ENRON+INFO1+EUSES'!BI2:BI101)</f>
        <v>3.0359874300000006E-2</v>
      </c>
      <c r="BI8">
        <f>AVERAGE('ENRON+INFO1+EUSES'!BJ2:BJ101)</f>
        <v>9.7702987999999987E-3</v>
      </c>
      <c r="BJ8">
        <f>AVERAGE('ENRON+INFO1+EUSES'!BK2:BK101)</f>
        <v>4.021398779999999E-2</v>
      </c>
      <c r="BK8">
        <f>AVERAGE('ENRON+INFO1+EUSES'!BL2:BL101)</f>
        <v>6.3182509000000008E-3</v>
      </c>
      <c r="BL8">
        <f>AVERAGE('ENRON+INFO1+EUSES'!BM2:BM101)</f>
        <v>2.7044048300000005E-2</v>
      </c>
      <c r="BM8">
        <f>AVERAGE('ENRON+INFO1+EUSES'!BN2:BN101)</f>
        <v>4.2388977600000002E-2</v>
      </c>
      <c r="BN8">
        <f>AVERAGE('ENRON+INFO1+EUSES'!BO2:BO101)</f>
        <v>3.6474487E-2</v>
      </c>
    </row>
    <row r="9" spans="1:66">
      <c r="A9" t="s">
        <v>88</v>
      </c>
      <c r="B9" t="s">
        <v>73</v>
      </c>
      <c r="C9">
        <f>_xlfn.STDEV.S('ENRON+INFO1+EUSES'!D2:D101)</f>
        <v>6.0630502990607097E-3</v>
      </c>
      <c r="D9">
        <f>_xlfn.STDEV.S('ENRON+INFO1+EUSES'!E2:E101)</f>
        <v>7.5708602646024558E-4</v>
      </c>
      <c r="E9">
        <f>_xlfn.STDEV.S('ENRON+INFO1+EUSES'!F2:F101)</f>
        <v>4.5191169342710877E-3</v>
      </c>
      <c r="F9">
        <f>_xlfn.STDEV.S('ENRON+INFO1+EUSES'!G2:G101)</f>
        <v>2.9646478509388241E-3</v>
      </c>
      <c r="G9">
        <f>_xlfn.STDEV.S('ENRON+INFO1+EUSES'!H2:H101)</f>
        <v>5.0236466477171782E-3</v>
      </c>
      <c r="H9">
        <f>_xlfn.STDEV.S('ENRON+INFO1+EUSES'!I2:I101)</f>
        <v>5.0187051672079281E-3</v>
      </c>
      <c r="I9">
        <f>_xlfn.STDEV.S('ENRON+INFO1+EUSES'!J2:J101)</f>
        <v>2.0038496585500498E-3</v>
      </c>
      <c r="J9">
        <f>_xlfn.STDEV.S('ENRON+INFO1+EUSES'!K2:K101)</f>
        <v>1.7598499322412364E-3</v>
      </c>
      <c r="K9">
        <f>_xlfn.STDEV.S('ENRON+INFO1+EUSES'!L2:L101)</f>
        <v>5.2806445475666406E-3</v>
      </c>
      <c r="L9">
        <f>_xlfn.STDEV.S('ENRON+INFO1+EUSES'!M2:M101)</f>
        <v>2.7287163997433373E-3</v>
      </c>
      <c r="M9">
        <f>_xlfn.STDEV.S('ENRON+INFO1+EUSES'!N2:N101)</f>
        <v>4.9956205319927642E-3</v>
      </c>
      <c r="N9">
        <f>_xlfn.STDEV.S('ENRON+INFO1+EUSES'!O2:O101)</f>
        <v>2.2018112887843898E-3</v>
      </c>
      <c r="O9">
        <f>_xlfn.STDEV.S('ENRON+INFO1+EUSES'!P2:P101)</f>
        <v>5.6657630102367159E-3</v>
      </c>
      <c r="P9">
        <f>_xlfn.STDEV.S('ENRON+INFO1+EUSES'!Q2:Q101)</f>
        <v>4.0830354814169996E-3</v>
      </c>
      <c r="Q9">
        <f>_xlfn.STDEV.S('ENRON+INFO1+EUSES'!R2:R101)</f>
        <v>1.0170994264515253E-2</v>
      </c>
      <c r="R9">
        <f>_xlfn.STDEV.S('ENRON+INFO1+EUSES'!S2:S101)</f>
        <v>7.6378847486430453E-3</v>
      </c>
      <c r="S9">
        <f>_xlfn.STDEV.S('ENRON+INFO1+EUSES'!T2:T101)</f>
        <v>3.278811123781426E-3</v>
      </c>
      <c r="T9">
        <f>_xlfn.STDEV.S('ENRON+INFO1+EUSES'!U2:U101)</f>
        <v>3.053201463824985E-4</v>
      </c>
      <c r="U9">
        <f>_xlfn.STDEV.S('ENRON+INFO1+EUSES'!V2:V101)</f>
        <v>5.4448401492474862E-3</v>
      </c>
      <c r="V9">
        <f>_xlfn.STDEV.S('ENRON+INFO1+EUSES'!W2:W101)</f>
        <v>5.4261118607945077E-3</v>
      </c>
      <c r="W9">
        <f>_xlfn.STDEV.S('ENRON+INFO1+EUSES'!X2:X101)</f>
        <v>1.0883009188837397E-3</v>
      </c>
      <c r="X9">
        <f>_xlfn.STDEV.S('ENRON+INFO1+EUSES'!Y2:Y101)</f>
        <v>2.1607157891747105E-3</v>
      </c>
      <c r="Y9">
        <f>_xlfn.STDEV.S('ENRON+INFO1+EUSES'!Z2:Z101)</f>
        <v>2.564048460006252E-3</v>
      </c>
      <c r="Z9">
        <f>_xlfn.STDEV.S('ENRON+INFO1+EUSES'!AA2:AA101)</f>
        <v>6.0042597552046912E-4</v>
      </c>
      <c r="AA9">
        <f>_xlfn.STDEV.S('ENRON+INFO1+EUSES'!AB2:AB101)</f>
        <v>1.8005877061505213E-3</v>
      </c>
      <c r="AB9">
        <f>_xlfn.STDEV.S('ENRON+INFO1+EUSES'!AC2:AC101)</f>
        <v>1.7498223101047731E-4</v>
      </c>
      <c r="AC9">
        <f>_xlfn.STDEV.S('ENRON+INFO1+EUSES'!AD2:AD101)</f>
        <v>4.7775772784751256E-3</v>
      </c>
      <c r="AD9">
        <f>_xlfn.STDEV.S('ENRON+INFO1+EUSES'!AE2:AE101)</f>
        <v>2.3746889313345934E-3</v>
      </c>
      <c r="AE9">
        <f>_xlfn.STDEV.S('ENRON+INFO1+EUSES'!AF2:AF101)</f>
        <v>3.567214269107547E-3</v>
      </c>
      <c r="AF9">
        <f>_xlfn.STDEV.S('ENRON+INFO1+EUSES'!AG2:AG101)</f>
        <v>1.1464565652009109E-2</v>
      </c>
      <c r="AG9">
        <f>_xlfn.STDEV.S('ENRON+INFO1+EUSES'!AH2:AH101)</f>
        <v>2.8022799436993417E-3</v>
      </c>
      <c r="AH9">
        <f>_xlfn.STDEV.S('ENRON+INFO1+EUSES'!AI2:AI101)</f>
        <v>6.6447126426266061E-4</v>
      </c>
      <c r="AI9">
        <f>_xlfn.STDEV.S('ENRON+INFO1+EUSES'!AJ2:AJ101)</f>
        <v>3.7649998552069134E-4</v>
      </c>
      <c r="AJ9">
        <f>_xlfn.STDEV.S('ENRON+INFO1+EUSES'!AK2:AK101)</f>
        <v>1.0553671601480814E-2</v>
      </c>
      <c r="AK9">
        <f>_xlfn.STDEV.S('ENRON+INFO1+EUSES'!AL2:AL101)</f>
        <v>2.8430904271402918E-3</v>
      </c>
      <c r="AL9">
        <f>_xlfn.STDEV.S('ENRON+INFO1+EUSES'!AM2:AM101)</f>
        <v>2.5590109022077994E-3</v>
      </c>
      <c r="AM9">
        <f>_xlfn.STDEV.S('ENRON+INFO1+EUSES'!AN2:AN101)</f>
        <v>2.0616933366631941E-3</v>
      </c>
      <c r="AN9">
        <f>_xlfn.STDEV.S('ENRON+INFO1+EUSES'!AO2:AO101)</f>
        <v>8.5913852784614275E-3</v>
      </c>
      <c r="AO9">
        <f>_xlfn.STDEV.S('ENRON+INFO1+EUSES'!AP2:AP101)</f>
        <v>8.9304656513000333E-3</v>
      </c>
      <c r="AP9">
        <f>_xlfn.STDEV.S('ENRON+INFO1+EUSES'!AQ2:AQ101)</f>
        <v>8.3557499303210554E-3</v>
      </c>
      <c r="AQ9">
        <f>_xlfn.STDEV.S('ENRON+INFO1+EUSES'!AR2:AR101)</f>
        <v>1.9088998304702984E-3</v>
      </c>
      <c r="AR9">
        <f>_xlfn.STDEV.S('ENRON+INFO1+EUSES'!AS2:AS101)</f>
        <v>7.0613635000043549E-3</v>
      </c>
      <c r="AS9">
        <f>_xlfn.STDEV.S('ENRON+INFO1+EUSES'!AT2:AT101)</f>
        <v>6.5165943549744601E-3</v>
      </c>
      <c r="AT9">
        <f>_xlfn.STDEV.S('ENRON+INFO1+EUSES'!AU2:AU101)</f>
        <v>1.0547272201425064E-2</v>
      </c>
      <c r="AU9">
        <f>_xlfn.STDEV.S('ENRON+INFO1+EUSES'!AV2:AV101)</f>
        <v>5.9667190675515985E-3</v>
      </c>
      <c r="AV9">
        <f>_xlfn.STDEV.S('ENRON+INFO1+EUSES'!AW2:AW101)</f>
        <v>3.1947722938859852E-3</v>
      </c>
      <c r="AW9">
        <f>_xlfn.STDEV.S('ENRON+INFO1+EUSES'!AX2:AX101)</f>
        <v>8.8948694573820607E-3</v>
      </c>
      <c r="AX9">
        <f>_xlfn.STDEV.S('ENRON+INFO1+EUSES'!AY2:AY101)</f>
        <v>7.193108048598967E-3</v>
      </c>
      <c r="AY9">
        <f>_xlfn.STDEV.S('ENRON+INFO1+EUSES'!AZ2:AZ101)</f>
        <v>4.5619324473256274E-3</v>
      </c>
      <c r="AZ9">
        <f>_xlfn.STDEV.S('ENRON+INFO1+EUSES'!BA2:BA101)</f>
        <v>1.7412154382569217E-5</v>
      </c>
      <c r="BA9">
        <f>_xlfn.STDEV.S('ENRON+INFO1+EUSES'!BB2:BB101)</f>
        <v>0</v>
      </c>
      <c r="BB9">
        <f>_xlfn.STDEV.S('ENRON+INFO1+EUSES'!BC2:BC101)</f>
        <v>7.679959874810972E-3</v>
      </c>
      <c r="BC9">
        <f>_xlfn.STDEV.S('ENRON+INFO1+EUSES'!BD2:BD101)</f>
        <v>2.4662752689649185E-3</v>
      </c>
      <c r="BD9">
        <f>_xlfn.STDEV.S('ENRON+INFO1+EUSES'!BE2:BE101)</f>
        <v>0</v>
      </c>
      <c r="BE9">
        <f>_xlfn.STDEV.S('ENRON+INFO1+EUSES'!BF2:BF101)</f>
        <v>1.0664055537232958E-2</v>
      </c>
      <c r="BF9">
        <f>_xlfn.STDEV.S('ENRON+INFO1+EUSES'!BG2:BG101)</f>
        <v>1.3535044420261414E-2</v>
      </c>
      <c r="BG9">
        <f>_xlfn.STDEV.S('ENRON+INFO1+EUSES'!BH2:BH101)</f>
        <v>1.3849750700190434E-2</v>
      </c>
      <c r="BH9">
        <f>_xlfn.STDEV.S('ENRON+INFO1+EUSES'!BI2:BI101)</f>
        <v>9.4079955423724358E-3</v>
      </c>
      <c r="BI9">
        <f>_xlfn.STDEV.S('ENRON+INFO1+EUSES'!BJ2:BJ101)</f>
        <v>3.2367319107852481E-3</v>
      </c>
      <c r="BJ9">
        <f>_xlfn.STDEV.S('ENRON+INFO1+EUSES'!BK2:BK101)</f>
        <v>1.2049648650307868E-2</v>
      </c>
      <c r="BK9">
        <f>_xlfn.STDEV.S('ENRON+INFO1+EUSES'!BL2:BL101)</f>
        <v>2.650130841185051E-3</v>
      </c>
      <c r="BL9">
        <f>_xlfn.STDEV.S('ENRON+INFO1+EUSES'!BM2:BM101)</f>
        <v>1.0242177131827634E-2</v>
      </c>
      <c r="BM9">
        <f>_xlfn.STDEV.S('ENRON+INFO1+EUSES'!BN2:BN101)</f>
        <v>9.2977012685736583E-3</v>
      </c>
      <c r="BN9">
        <f>_xlfn.STDEV.S('ENRON+INFO1+EUSES'!BO2:BO101)</f>
        <v>7.2110902948323069E-3</v>
      </c>
    </row>
  </sheetData>
  <conditionalFormatting sqref="A8 A2:BN7">
    <cfRule type="cellIs" dxfId="24" priority="6" operator="lessThan">
      <formula>0.0001</formula>
    </cfRule>
  </conditionalFormatting>
  <conditionalFormatting sqref="C2:BN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{461F830C-7FAA-4C5E-B590-A9139390D01B}</x14:id>
        </ext>
      </extLst>
    </cfRule>
  </conditionalFormatting>
  <conditionalFormatting sqref="A9">
    <cfRule type="cellIs" dxfId="23" priority="4" operator="lessThan">
      <formula>0.0001</formula>
    </cfRule>
  </conditionalFormatting>
  <conditionalFormatting sqref="B8:B9">
    <cfRule type="cellIs" dxfId="22" priority="3" operator="lessThan">
      <formula>0.0001</formula>
    </cfRule>
  </conditionalFormatting>
  <conditionalFormatting sqref="C8:BN9">
    <cfRule type="cellIs" dxfId="21" priority="2" operator="lessThan">
      <formula>0.0001</formula>
    </cfRule>
  </conditionalFormatting>
  <conditionalFormatting sqref="C8:BN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{BFE65E3B-86F8-48FC-A20C-03767DDA6E3C}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1F830C-7FAA-4C5E-B590-A9139390D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C2:BN7</xm:sqref>
        </x14:conditionalFormatting>
        <x14:conditionalFormatting xmlns:xm="http://schemas.microsoft.com/office/excel/2006/main">
          <x14:cfRule type="dataBar" id="{BFE65E3B-86F8-48FC-A20C-03767DDA6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C8:BN9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K3" sqref="K3:K13"/>
    </sheetView>
  </sheetViews>
  <sheetFormatPr defaultRowHeight="15"/>
  <sheetData>
    <row r="1" spans="1:13">
      <c r="A1" s="1"/>
      <c r="B1" s="3" t="s">
        <v>85</v>
      </c>
      <c r="C1" s="3"/>
      <c r="D1" s="3" t="s">
        <v>86</v>
      </c>
      <c r="E1" s="3"/>
      <c r="F1" s="3" t="s">
        <v>87</v>
      </c>
      <c r="G1" s="3"/>
      <c r="H1" s="3" t="s">
        <v>77</v>
      </c>
      <c r="I1" s="3"/>
      <c r="K1" s="1"/>
      <c r="L1" s="3" t="s">
        <v>88</v>
      </c>
      <c r="M1" s="2"/>
    </row>
    <row r="2" spans="1:13">
      <c r="A2" s="1" t="s">
        <v>74</v>
      </c>
      <c r="B2" s="4" t="s">
        <v>72</v>
      </c>
      <c r="C2" s="4" t="s">
        <v>73</v>
      </c>
      <c r="D2" s="4" t="s">
        <v>72</v>
      </c>
      <c r="E2" s="4" t="s">
        <v>73</v>
      </c>
      <c r="F2" s="4" t="s">
        <v>72</v>
      </c>
      <c r="G2" s="4" t="s">
        <v>73</v>
      </c>
      <c r="H2" s="4" t="s">
        <v>72</v>
      </c>
      <c r="I2" s="4" t="s">
        <v>73</v>
      </c>
      <c r="K2" s="1" t="s">
        <v>74</v>
      </c>
      <c r="L2" s="4" t="s">
        <v>72</v>
      </c>
      <c r="M2" s="4" t="s">
        <v>73</v>
      </c>
    </row>
    <row r="3" spans="1:13">
      <c r="A3" s="1">
        <v>9</v>
      </c>
      <c r="B3">
        <v>1.9833687999999999E-2</v>
      </c>
      <c r="C3">
        <v>1.8578343608686547E-3</v>
      </c>
      <c r="D3">
        <v>0.11169126280000001</v>
      </c>
      <c r="E3">
        <v>2.7745131682211351E-3</v>
      </c>
      <c r="F3">
        <v>4.3416044600000002E-2</v>
      </c>
      <c r="G3">
        <v>5.7047613164355809E-3</v>
      </c>
      <c r="H3">
        <f>AVERAGE(B3,D3,F3)</f>
        <v>5.8313665133333338E-2</v>
      </c>
      <c r="I3">
        <f>AVERAGE(C3,E3,G3)</f>
        <v>3.4457029485084564E-3</v>
      </c>
      <c r="K3" s="1">
        <v>63</v>
      </c>
      <c r="L3">
        <v>4.2388977600000002E-2</v>
      </c>
      <c r="M3">
        <v>9.2977012685736583E-3</v>
      </c>
    </row>
    <row r="4" spans="1:13">
      <c r="A4" s="1">
        <v>56</v>
      </c>
      <c r="B4">
        <v>4.0433115400000004E-2</v>
      </c>
      <c r="C4">
        <v>4.6892060184855226E-3</v>
      </c>
      <c r="D4">
        <v>6.5620110499999995E-2</v>
      </c>
      <c r="E4">
        <v>3.5616079135266563E-3</v>
      </c>
      <c r="F4">
        <v>3.7999862899999994E-2</v>
      </c>
      <c r="G4">
        <v>1.3846201255269355E-2</v>
      </c>
      <c r="H4">
        <f>AVERAGE(B4,D4,F4)</f>
        <v>4.801769626666666E-2</v>
      </c>
      <c r="I4">
        <f>AVERAGE(C4,E4,G4)</f>
        <v>7.365671729093845E-3</v>
      </c>
      <c r="K4" s="1">
        <v>56</v>
      </c>
      <c r="L4">
        <v>4.0928223399999991E-2</v>
      </c>
      <c r="M4">
        <v>1.3535044420261414E-2</v>
      </c>
    </row>
    <row r="5" spans="1:13">
      <c r="A5" s="1">
        <v>60</v>
      </c>
      <c r="B5">
        <v>2.9678683400000003E-2</v>
      </c>
      <c r="C5">
        <v>3.4806496378763734E-3</v>
      </c>
      <c r="D5">
        <v>5.6749185399999999E-2</v>
      </c>
      <c r="E5">
        <v>2.7454725118790896E-3</v>
      </c>
      <c r="F5">
        <v>3.3835865599999994E-2</v>
      </c>
      <c r="G5">
        <v>1.4296741387709354E-2</v>
      </c>
      <c r="H5">
        <f>AVERAGE(B5,D5,F5)</f>
        <v>4.0087911466666661E-2</v>
      </c>
      <c r="I5">
        <f>AVERAGE(C5,E5,G5)</f>
        <v>6.840954512488273E-3</v>
      </c>
      <c r="K5" s="1">
        <v>60</v>
      </c>
      <c r="L5">
        <v>4.021398779999999E-2</v>
      </c>
      <c r="M5">
        <v>1.2049648650307868E-2</v>
      </c>
    </row>
    <row r="6" spans="1:13">
      <c r="A6" s="1">
        <v>63</v>
      </c>
      <c r="B6">
        <v>3.1446995299999995E-2</v>
      </c>
      <c r="C6">
        <v>3.235917923640569E-3</v>
      </c>
      <c r="D6">
        <v>4.1295630599999987E-2</v>
      </c>
      <c r="E6">
        <v>2.9957809930161467E-3</v>
      </c>
      <c r="F6">
        <v>3.8352272900000026E-2</v>
      </c>
      <c r="G6">
        <v>1.0121309833408886E-2</v>
      </c>
      <c r="H6">
        <f>AVERAGE(B6,D6,F6)</f>
        <v>3.7031632933333336E-2</v>
      </c>
      <c r="I6">
        <f>AVERAGE(C6,E6,G6)</f>
        <v>5.451002916688534E-3</v>
      </c>
      <c r="K6" s="1">
        <v>9</v>
      </c>
      <c r="L6">
        <v>3.9783649599999998E-2</v>
      </c>
      <c r="M6">
        <v>5.2806445475666406E-3</v>
      </c>
    </row>
    <row r="7" spans="1:13">
      <c r="A7" s="1">
        <v>34</v>
      </c>
      <c r="B7">
        <v>3.8149919899999996E-2</v>
      </c>
      <c r="C7">
        <v>3.6192015968608583E-3</v>
      </c>
      <c r="D7">
        <v>3.7405006600000006E-2</v>
      </c>
      <c r="E7">
        <v>1.5308292888386033E-3</v>
      </c>
      <c r="F7">
        <v>3.4015992500000002E-2</v>
      </c>
      <c r="G7">
        <v>9.3292013970820518E-3</v>
      </c>
      <c r="H7">
        <f>AVERAGE(B7,D7,F7)</f>
        <v>3.652363966666667E-2</v>
      </c>
      <c r="I7">
        <f>AVERAGE(C7,E7,G7)</f>
        <v>4.8264107609271708E-3</v>
      </c>
      <c r="K7" s="1">
        <v>40</v>
      </c>
      <c r="L7">
        <v>3.7483044199999989E-2</v>
      </c>
      <c r="M7">
        <v>8.3557499303210554E-3</v>
      </c>
    </row>
    <row r="8" spans="1:13">
      <c r="A8" s="1">
        <v>40</v>
      </c>
      <c r="B8">
        <v>4.7254708700000009E-2</v>
      </c>
      <c r="C8">
        <v>4.9215209667462087E-3</v>
      </c>
      <c r="D8">
        <v>5.8103847000000007E-3</v>
      </c>
      <c r="E8">
        <v>8.5290386171727015E-4</v>
      </c>
      <c r="F8">
        <v>5.12443915E-2</v>
      </c>
      <c r="G8">
        <v>9.5431173154804181E-3</v>
      </c>
      <c r="H8">
        <f>AVERAGE(B8,D8,F8)</f>
        <v>3.4769828300000007E-2</v>
      </c>
      <c r="I8">
        <f>AVERAGE(C8,E8,G8)</f>
        <v>5.1058473813146319E-3</v>
      </c>
      <c r="K8" s="1">
        <v>34</v>
      </c>
      <c r="L8">
        <v>3.6513904100000008E-2</v>
      </c>
      <c r="M8">
        <v>1.0553671601480814E-2</v>
      </c>
    </row>
    <row r="9" spans="1:13">
      <c r="A9" s="1">
        <v>58</v>
      </c>
      <c r="B9">
        <v>3.2416094600000001E-2</v>
      </c>
      <c r="C9">
        <v>2.8776251078976339E-3</v>
      </c>
      <c r="D9">
        <v>3.6784410400000002E-2</v>
      </c>
      <c r="E9">
        <v>2.5464377987317768E-3</v>
      </c>
      <c r="F9">
        <v>3.4906039300000004E-2</v>
      </c>
      <c r="G9">
        <v>1.3630973836202844E-2</v>
      </c>
      <c r="H9">
        <f>AVERAGE(B9,D9,F9)</f>
        <v>3.4702181433333333E-2</v>
      </c>
      <c r="I9">
        <f>AVERAGE(C9,E9,G9)</f>
        <v>6.351678914277418E-3</v>
      </c>
      <c r="K9" s="1">
        <v>64</v>
      </c>
      <c r="L9">
        <v>3.6474487E-2</v>
      </c>
      <c r="M9">
        <v>7.2110902948323069E-3</v>
      </c>
    </row>
    <row r="10" spans="1:13">
      <c r="A10" s="1">
        <v>10</v>
      </c>
      <c r="B10">
        <v>2.1273635000000003E-2</v>
      </c>
      <c r="C10">
        <v>1.6287987497033982E-3</v>
      </c>
      <c r="D10">
        <v>5.5791301799999984E-2</v>
      </c>
      <c r="E10">
        <v>2.5807343987934747E-3</v>
      </c>
      <c r="F10">
        <v>2.6097539899999998E-2</v>
      </c>
      <c r="G10">
        <v>3.903833947325359E-3</v>
      </c>
      <c r="H10">
        <f>AVERAGE(B10,D10,F10)</f>
        <v>3.4387492233333324E-2</v>
      </c>
      <c r="I10">
        <f>AVERAGE(C10,E10,G10)</f>
        <v>2.7044556986074108E-3</v>
      </c>
      <c r="K10" s="1">
        <v>47</v>
      </c>
      <c r="L10">
        <v>3.5950528699999998E-2</v>
      </c>
      <c r="M10">
        <v>8.8948694573820607E-3</v>
      </c>
    </row>
    <row r="11" spans="1:13">
      <c r="A11" s="1">
        <v>30</v>
      </c>
      <c r="B11">
        <v>4.5392387399999991E-2</v>
      </c>
      <c r="C11">
        <v>2.9971988120693531E-3</v>
      </c>
      <c r="D11">
        <v>2.1494029099999999E-2</v>
      </c>
      <c r="E11">
        <v>2.3678470931659283E-3</v>
      </c>
      <c r="F11">
        <v>3.2781897500000004E-2</v>
      </c>
      <c r="G11">
        <v>1.0485667361472144E-2</v>
      </c>
      <c r="H11">
        <f>AVERAGE(B11,D11,F11)</f>
        <v>3.3222771333333331E-2</v>
      </c>
      <c r="I11">
        <f>AVERAGE(C11,E11,G11)</f>
        <v>5.2835710889024756E-3</v>
      </c>
      <c r="K11" s="1">
        <v>30</v>
      </c>
      <c r="L11">
        <v>3.5545632199999982E-2</v>
      </c>
      <c r="M11">
        <v>1.1464565652009109E-2</v>
      </c>
    </row>
    <row r="12" spans="1:13">
      <c r="A12" s="1">
        <v>55</v>
      </c>
      <c r="B12">
        <v>2.95535242E-2</v>
      </c>
      <c r="C12">
        <v>3.0715327692199998E-3</v>
      </c>
      <c r="D12">
        <v>3.5280561299999999E-2</v>
      </c>
      <c r="E12">
        <v>3.1843062298557742E-3</v>
      </c>
      <c r="F12">
        <v>3.0339359600000008E-2</v>
      </c>
      <c r="G12">
        <v>1.1464699243155272E-2</v>
      </c>
      <c r="H12">
        <f>AVERAGE(B12,D12,F12)</f>
        <v>3.1724481700000001E-2</v>
      </c>
      <c r="I12">
        <f>AVERAGE(C12,E12,G12)</f>
        <v>5.906846080743682E-3</v>
      </c>
      <c r="K12" s="1">
        <v>42</v>
      </c>
      <c r="L12">
        <v>3.3764860800000011E-2</v>
      </c>
      <c r="M12">
        <v>7.0613635000043549E-3</v>
      </c>
    </row>
    <row r="13" spans="1:13">
      <c r="A13" s="1">
        <v>38</v>
      </c>
      <c r="B13">
        <v>4.4492196699999979E-2</v>
      </c>
      <c r="C13">
        <v>3.7824333969052721E-3</v>
      </c>
      <c r="D13">
        <v>9.0005809000000027E-3</v>
      </c>
      <c r="E13">
        <v>1.0710495288692773E-3</v>
      </c>
      <c r="F13">
        <v>4.156964870000001E-2</v>
      </c>
      <c r="G13">
        <v>8.8300519523769293E-3</v>
      </c>
      <c r="H13">
        <f>AVERAGE(B13,D13,F13)</f>
        <v>3.1687475433333334E-2</v>
      </c>
      <c r="I13">
        <f>AVERAGE(C13,E13,G13)</f>
        <v>4.5611782927171595E-3</v>
      </c>
      <c r="K13" s="1">
        <v>57</v>
      </c>
      <c r="L13">
        <v>3.2419330700000012E-2</v>
      </c>
      <c r="M13">
        <v>1.3849750700190434E-2</v>
      </c>
    </row>
    <row r="14" spans="1:13">
      <c r="A14" s="1">
        <v>48</v>
      </c>
      <c r="B14">
        <v>3.7419495100000005E-2</v>
      </c>
      <c r="C14">
        <v>3.2203611295722086E-3</v>
      </c>
      <c r="D14">
        <v>6.5138165999999997E-3</v>
      </c>
      <c r="E14">
        <v>8.3187904619810848E-4</v>
      </c>
      <c r="F14">
        <v>4.4684924100000002E-2</v>
      </c>
      <c r="G14">
        <v>7.3276567087864359E-3</v>
      </c>
      <c r="H14">
        <f>AVERAGE(B14,D14,F14)</f>
        <v>2.9539411933333332E-2</v>
      </c>
      <c r="I14">
        <f>AVERAGE(C14,E14,G14)</f>
        <v>3.7932989615189175E-3</v>
      </c>
      <c r="K14" s="1">
        <v>55</v>
      </c>
      <c r="L14">
        <v>3.1486800299999992E-2</v>
      </c>
      <c r="M14">
        <v>1.0664055537232958E-2</v>
      </c>
    </row>
    <row r="15" spans="1:13">
      <c r="A15" s="1">
        <v>39</v>
      </c>
      <c r="B15">
        <v>5.152074639999997E-2</v>
      </c>
      <c r="C15">
        <v>4.4895757616668528E-3</v>
      </c>
      <c r="D15">
        <v>1.04552724E-2</v>
      </c>
      <c r="E15">
        <v>1.2370466474527064E-3</v>
      </c>
      <c r="F15">
        <v>2.6184258700000004E-2</v>
      </c>
      <c r="G15">
        <v>8.0434696629240222E-3</v>
      </c>
      <c r="H15">
        <f>AVERAGE(B15,D15,F15)</f>
        <v>2.9386759166666655E-2</v>
      </c>
      <c r="I15">
        <f>AVERAGE(C15,E15,G15)</f>
        <v>4.5900306906811938E-3</v>
      </c>
      <c r="K15" s="1">
        <v>58</v>
      </c>
      <c r="L15">
        <v>3.0359874300000006E-2</v>
      </c>
      <c r="M15">
        <v>9.4079955423724358E-3</v>
      </c>
    </row>
    <row r="16" spans="1:13">
      <c r="A16" s="1">
        <v>1</v>
      </c>
      <c r="B16">
        <v>3.5704863299999993E-2</v>
      </c>
      <c r="C16">
        <v>2.5474929339619318E-3</v>
      </c>
      <c r="D16">
        <v>2.3266576900000002E-2</v>
      </c>
      <c r="E16">
        <v>1.6604821926088525E-3</v>
      </c>
      <c r="F16">
        <v>2.3004844100000015E-2</v>
      </c>
      <c r="G16">
        <v>5.2158708042500286E-3</v>
      </c>
      <c r="H16">
        <f>AVERAGE(B16,D16,F16)</f>
        <v>2.7325428100000004E-2</v>
      </c>
      <c r="I16">
        <f>AVERAGE(C16,E16,G16)</f>
        <v>3.141281976940271E-3</v>
      </c>
      <c r="K16" s="1">
        <v>39</v>
      </c>
      <c r="L16">
        <v>2.7582333100000005E-2</v>
      </c>
      <c r="M16">
        <v>8.9304656513000333E-3</v>
      </c>
    </row>
    <row r="17" spans="1:13">
      <c r="A17" s="1">
        <v>47</v>
      </c>
      <c r="B17">
        <v>4.2024725800000003E-2</v>
      </c>
      <c r="C17">
        <v>5.4229770534596454E-3</v>
      </c>
      <c r="D17">
        <v>5.4327976999999986E-3</v>
      </c>
      <c r="E17">
        <v>8.5229328527861828E-4</v>
      </c>
      <c r="F17">
        <v>3.3320140899999996E-2</v>
      </c>
      <c r="G17">
        <v>8.4555838546316042E-3</v>
      </c>
      <c r="H17">
        <f>AVERAGE(B17,D17,F17)</f>
        <v>2.6925888133333336E-2</v>
      </c>
      <c r="I17">
        <f>AVERAGE(C17,E17,G17)</f>
        <v>4.9102847311232886E-3</v>
      </c>
      <c r="K17" s="1">
        <v>62</v>
      </c>
      <c r="L17">
        <v>2.7044048300000005E-2</v>
      </c>
      <c r="M17">
        <v>1.0242177131827634E-2</v>
      </c>
    </row>
    <row r="18" spans="1:13">
      <c r="A18" s="1">
        <v>62</v>
      </c>
      <c r="B18">
        <v>2.7346903199999995E-2</v>
      </c>
      <c r="C18">
        <v>2.9806845990022245E-3</v>
      </c>
      <c r="D18">
        <v>2.0109725800000002E-2</v>
      </c>
      <c r="E18">
        <v>2.5007528976493001E-3</v>
      </c>
      <c r="F18">
        <v>2.878128810000001E-2</v>
      </c>
      <c r="G18">
        <v>1.3591304439378359E-2</v>
      </c>
      <c r="H18">
        <f>AVERAGE(B18,D18,F18)</f>
        <v>2.5412639033333337E-2</v>
      </c>
      <c r="I18">
        <f>AVERAGE(C18,E18,G18)</f>
        <v>6.3575806453432943E-3</v>
      </c>
      <c r="K18" s="1">
        <v>20</v>
      </c>
      <c r="L18">
        <v>2.6892569599999992E-2</v>
      </c>
      <c r="M18">
        <v>5.4261118607945077E-3</v>
      </c>
    </row>
    <row r="19" spans="1:13">
      <c r="A19" s="1">
        <v>57</v>
      </c>
      <c r="B19">
        <v>2.4121598300000002E-2</v>
      </c>
      <c r="C19">
        <v>2.6687635056525973E-3</v>
      </c>
      <c r="D19">
        <v>2.4223730100000011E-2</v>
      </c>
      <c r="E19">
        <v>1.3573426681084137E-3</v>
      </c>
      <c r="F19">
        <v>2.3766923999999991E-2</v>
      </c>
      <c r="G19">
        <v>9.0208975303531589E-3</v>
      </c>
      <c r="H19">
        <f>AVERAGE(B19,D19,F19)</f>
        <v>2.4037417466666669E-2</v>
      </c>
      <c r="I19">
        <f>AVERAGE(C19,E19,G19)</f>
        <v>4.3490012347047234E-3</v>
      </c>
      <c r="K19" s="1">
        <v>52</v>
      </c>
      <c r="L19">
        <v>2.6304506899999996E-2</v>
      </c>
      <c r="M19">
        <v>7.679959874810972E-3</v>
      </c>
    </row>
    <row r="20" spans="1:13">
      <c r="A20" s="1">
        <v>27</v>
      </c>
      <c r="B20">
        <v>2.2317039499999997E-2</v>
      </c>
      <c r="C20">
        <v>2.3291079378917269E-3</v>
      </c>
      <c r="D20">
        <v>2.8641600999999996E-2</v>
      </c>
      <c r="E20">
        <v>2.2874217273852544E-3</v>
      </c>
      <c r="F20">
        <v>1.8606827199999999E-2</v>
      </c>
      <c r="G20">
        <v>5.7606071126148975E-3</v>
      </c>
      <c r="H20">
        <f>AVERAGE(B20,D20,F20)</f>
        <v>2.3188489233333331E-2</v>
      </c>
      <c r="I20">
        <f>AVERAGE(C20,E20,G20)</f>
        <v>3.459045592630626E-3</v>
      </c>
      <c r="K20" s="1">
        <v>10</v>
      </c>
      <c r="L20">
        <v>2.5898420200000008E-2</v>
      </c>
      <c r="M20">
        <v>2.7287163997433373E-3</v>
      </c>
    </row>
    <row r="21" spans="1:13">
      <c r="A21" s="1">
        <v>8</v>
      </c>
      <c r="B21">
        <v>5.0717926000000005E-3</v>
      </c>
      <c r="C21">
        <v>4.3805129969316222E-4</v>
      </c>
      <c r="D21">
        <v>4.36252143E-2</v>
      </c>
      <c r="E21">
        <v>1.7284080870027994E-3</v>
      </c>
      <c r="F21">
        <v>1.8989109099999991E-2</v>
      </c>
      <c r="G21">
        <v>2.6343112076299253E-3</v>
      </c>
      <c r="H21">
        <f>AVERAGE(B21,D21,F21)</f>
        <v>2.2562038666666662E-2</v>
      </c>
      <c r="I21">
        <f>AVERAGE(C21,E21,G21)</f>
        <v>1.6002568647752954E-3</v>
      </c>
      <c r="K21" s="1">
        <v>1</v>
      </c>
      <c r="L21">
        <v>2.5629261199999996E-2</v>
      </c>
      <c r="M21">
        <v>6.0630502990607097E-3</v>
      </c>
    </row>
    <row r="22" spans="1:13">
      <c r="A22" s="1">
        <v>15</v>
      </c>
      <c r="B22">
        <v>8.9501056000000027E-3</v>
      </c>
      <c r="C22">
        <v>1.3354545837138236E-3</v>
      </c>
      <c r="D22">
        <v>2.5153049999999993E-2</v>
      </c>
      <c r="E22">
        <v>1.6845104777796708E-3</v>
      </c>
      <c r="F22">
        <v>3.0277159999999997E-2</v>
      </c>
      <c r="G22">
        <v>1.3240701812714924E-2</v>
      </c>
      <c r="H22">
        <f>AVERAGE(B22,D22,F22)</f>
        <v>2.1460105199999996E-2</v>
      </c>
      <c r="I22">
        <f>AVERAGE(C22,E22,G22)</f>
        <v>5.4202222914028061E-3</v>
      </c>
      <c r="K22" s="1">
        <v>44</v>
      </c>
      <c r="L22">
        <v>2.5055450700000002E-2</v>
      </c>
      <c r="M22">
        <v>1.0547272201425064E-2</v>
      </c>
    </row>
    <row r="23" spans="1:13">
      <c r="A23" s="1">
        <v>16</v>
      </c>
      <c r="B23">
        <v>2.3672488200000005E-2</v>
      </c>
      <c r="C23">
        <v>2.6846653286496051E-3</v>
      </c>
      <c r="D23">
        <v>2.1463638400000002E-2</v>
      </c>
      <c r="E23">
        <v>1.5484714546520264E-3</v>
      </c>
      <c r="F23">
        <v>1.9051448099999993E-2</v>
      </c>
      <c r="G23">
        <v>6.583620178036099E-3</v>
      </c>
      <c r="H23">
        <f>AVERAGE(B23,D23,F23)</f>
        <v>2.1395858233333332E-2</v>
      </c>
      <c r="I23">
        <f>AVERAGE(C23,E23,G23)</f>
        <v>3.6055856537792435E-3</v>
      </c>
      <c r="K23" s="1">
        <v>16</v>
      </c>
      <c r="L23">
        <v>2.3670189299999998E-2</v>
      </c>
      <c r="M23">
        <v>7.6378847486430453E-3</v>
      </c>
    </row>
    <row r="24" spans="1:13">
      <c r="A24" s="1">
        <v>20</v>
      </c>
      <c r="B24">
        <v>2.03858554E-2</v>
      </c>
      <c r="C24">
        <v>2.3289943670946104E-3</v>
      </c>
      <c r="D24">
        <v>8.948311799999999E-3</v>
      </c>
      <c r="E24">
        <v>7.7151427380811079E-4</v>
      </c>
      <c r="F24">
        <v>3.0564030000000006E-2</v>
      </c>
      <c r="G24">
        <v>6.1657993809820831E-3</v>
      </c>
      <c r="H24">
        <f>AVERAGE(B24,D24,F24)</f>
        <v>1.9966065733333333E-2</v>
      </c>
      <c r="I24">
        <f>AVERAGE(C24,E24,G24)</f>
        <v>3.0887693406282681E-3</v>
      </c>
      <c r="K24" s="1">
        <v>48</v>
      </c>
      <c r="L24">
        <v>2.2923684399999988E-2</v>
      </c>
      <c r="M24">
        <v>7.193108048598967E-3</v>
      </c>
    </row>
    <row r="25" spans="1:13">
      <c r="A25" s="1">
        <v>44</v>
      </c>
      <c r="B25">
        <v>2.0716593600000003E-2</v>
      </c>
      <c r="C25">
        <v>4.1497202062345554E-3</v>
      </c>
      <c r="D25">
        <v>8.2785823000000053E-3</v>
      </c>
      <c r="E25">
        <v>7.7205576874356165E-4</v>
      </c>
      <c r="F25">
        <v>2.6587448399999998E-2</v>
      </c>
      <c r="G25">
        <v>9.8343259364699967E-3</v>
      </c>
      <c r="H25">
        <f>AVERAGE(B25,D25,F25)</f>
        <v>1.8527541433333336E-2</v>
      </c>
      <c r="I25">
        <f>AVERAGE(C25,E25,G25)</f>
        <v>4.9187006371493713E-3</v>
      </c>
      <c r="K25" s="1">
        <v>15</v>
      </c>
      <c r="L25">
        <v>2.278399460000001E-2</v>
      </c>
      <c r="M25">
        <v>1.0170994264515253E-2</v>
      </c>
    </row>
    <row r="26" spans="1:13">
      <c r="A26" s="1">
        <v>52</v>
      </c>
      <c r="B26">
        <v>1.8202446600000002E-2</v>
      </c>
      <c r="C26">
        <v>3.3153693258532336E-3</v>
      </c>
      <c r="D26">
        <v>1.6234317200000001E-2</v>
      </c>
      <c r="E26">
        <v>1.7562279762668581E-3</v>
      </c>
      <c r="F26">
        <v>1.9411398699999999E-2</v>
      </c>
      <c r="G26">
        <v>5.8459394178357127E-3</v>
      </c>
      <c r="H26">
        <f>AVERAGE(B26,D26,F26)</f>
        <v>1.79493875E-2</v>
      </c>
      <c r="I26">
        <f>AVERAGE(C26,E26,G26)</f>
        <v>3.6391789066519352E-3</v>
      </c>
      <c r="K26" s="1">
        <v>38</v>
      </c>
      <c r="L26">
        <v>2.0230402000000001E-2</v>
      </c>
      <c r="M26">
        <v>8.5913852784614275E-3</v>
      </c>
    </row>
    <row r="27" spans="1:13">
      <c r="A27" s="1">
        <v>64</v>
      </c>
      <c r="B27">
        <v>1.6521386800000003E-2</v>
      </c>
      <c r="C27">
        <v>2.4815540844532131E-3</v>
      </c>
      <c r="D27">
        <v>2.3337283400000006E-2</v>
      </c>
      <c r="E27">
        <v>3.9333948751459832E-3</v>
      </c>
      <c r="F27">
        <v>1.3730788999999995E-2</v>
      </c>
      <c r="G27">
        <v>7.5523037218920295E-3</v>
      </c>
      <c r="H27">
        <f>AVERAGE(B27,D27,F27)</f>
        <v>1.7863153066666668E-2</v>
      </c>
      <c r="I27">
        <f>AVERAGE(C27,E27,G27)</f>
        <v>4.6557508938304083E-3</v>
      </c>
      <c r="K27" s="1">
        <v>27</v>
      </c>
      <c r="L27">
        <v>1.7984270900000009E-2</v>
      </c>
      <c r="M27">
        <v>4.7775772784751256E-3</v>
      </c>
    </row>
    <row r="28" spans="1:13">
      <c r="A28" s="1">
        <v>19</v>
      </c>
      <c r="B28">
        <v>1.84455982E-2</v>
      </c>
      <c r="C28">
        <v>2.1514709867997686E-3</v>
      </c>
      <c r="D28">
        <v>1.1849532500000004E-2</v>
      </c>
      <c r="E28">
        <v>1.3262704355495823E-3</v>
      </c>
      <c r="F28">
        <v>2.2291592700000008E-2</v>
      </c>
      <c r="G28">
        <v>7.772765098642713E-3</v>
      </c>
      <c r="H28">
        <f>AVERAGE(B28,D28,F28)</f>
        <v>1.7528907800000004E-2</v>
      </c>
      <c r="I28">
        <f>AVERAGE(C28,E28,G28)</f>
        <v>3.7501688403306882E-3</v>
      </c>
      <c r="K28" s="1">
        <v>8</v>
      </c>
      <c r="L28">
        <v>1.6908703100000002E-2</v>
      </c>
      <c r="M28">
        <v>1.7598499322412364E-3</v>
      </c>
    </row>
    <row r="29" spans="1:13">
      <c r="A29" s="1">
        <v>42</v>
      </c>
      <c r="B29">
        <v>3.2585059E-2</v>
      </c>
      <c r="C29">
        <v>4.7238211669336835E-3</v>
      </c>
      <c r="D29">
        <v>5.5936993000000011E-3</v>
      </c>
      <c r="E29">
        <v>8.5850835713887101E-4</v>
      </c>
      <c r="F29">
        <v>1.2121656299999999E-2</v>
      </c>
      <c r="G29">
        <v>6.223811162590593E-3</v>
      </c>
      <c r="H29">
        <f>AVERAGE(B29,D29,F29)</f>
        <v>1.6766804866666669E-2</v>
      </c>
      <c r="I29">
        <f>AVERAGE(C29,E29,G29)</f>
        <v>3.9353802288877157E-3</v>
      </c>
      <c r="K29" s="1">
        <v>43</v>
      </c>
      <c r="L29">
        <v>1.5780499999999999E-2</v>
      </c>
      <c r="M29">
        <v>6.5165943549744601E-3</v>
      </c>
    </row>
    <row r="30" spans="1:13">
      <c r="A30" s="1">
        <v>29</v>
      </c>
      <c r="B30">
        <v>1.3153494799999998E-2</v>
      </c>
      <c r="C30">
        <v>1.5083765064837365E-3</v>
      </c>
      <c r="D30">
        <v>2.4034443499999992E-2</v>
      </c>
      <c r="E30">
        <v>1.7858034651976312E-3</v>
      </c>
      <c r="F30">
        <v>1.244301980000001E-2</v>
      </c>
      <c r="G30">
        <v>3.5921007470128886E-3</v>
      </c>
      <c r="H30">
        <f>AVERAGE(B30,D30,F30)</f>
        <v>1.6543652699999998E-2</v>
      </c>
      <c r="I30">
        <f>AVERAGE(C30,E30,G30)</f>
        <v>2.2954269062314191E-3</v>
      </c>
      <c r="K30" s="1">
        <v>19</v>
      </c>
      <c r="L30">
        <v>1.5050921499999998E-2</v>
      </c>
      <c r="M30">
        <v>5.4448401492474862E-3</v>
      </c>
    </row>
    <row r="31" spans="1:13">
      <c r="A31" s="1">
        <v>59</v>
      </c>
      <c r="B31">
        <v>4.9070621999999994E-3</v>
      </c>
      <c r="C31">
        <v>1.013941196047175E-3</v>
      </c>
      <c r="D31">
        <v>3.2185543800000015E-2</v>
      </c>
      <c r="E31">
        <v>2.227801655231924E-3</v>
      </c>
      <c r="F31">
        <v>9.267425499999999E-3</v>
      </c>
      <c r="G31">
        <v>3.769670863404493E-3</v>
      </c>
      <c r="H31">
        <f>AVERAGE(B31,D31,F31)</f>
        <v>1.5453343833333336E-2</v>
      </c>
      <c r="I31">
        <f>AVERAGE(C31,E31,G31)</f>
        <v>2.3371379048945308E-3</v>
      </c>
      <c r="K31" s="1">
        <v>6</v>
      </c>
      <c r="L31">
        <v>1.4710349599999997E-2</v>
      </c>
      <c r="M31">
        <v>5.0187051672079281E-3</v>
      </c>
    </row>
    <row r="32" spans="1:13">
      <c r="A32" s="1">
        <v>43</v>
      </c>
      <c r="B32">
        <v>1.6778554999999994E-2</v>
      </c>
      <c r="C32">
        <v>3.0293442342178428E-3</v>
      </c>
      <c r="D32">
        <v>1.1584739899999997E-2</v>
      </c>
      <c r="E32">
        <v>1.5311812053559644E-3</v>
      </c>
      <c r="F32">
        <v>1.2926210299999994E-2</v>
      </c>
      <c r="G32">
        <v>5.337750782618513E-3</v>
      </c>
      <c r="H32">
        <f>AVERAGE(B32,D32,F32)</f>
        <v>1.3763168399999992E-2</v>
      </c>
      <c r="I32">
        <f>AVERAGE(C32,E32,G32)</f>
        <v>3.2994254073974404E-3</v>
      </c>
      <c r="K32" s="1">
        <v>5</v>
      </c>
      <c r="L32">
        <v>1.4208020300000006E-2</v>
      </c>
      <c r="M32">
        <v>5.0236466477171782E-3</v>
      </c>
    </row>
    <row r="33" spans="1:13">
      <c r="A33" s="1">
        <v>6</v>
      </c>
      <c r="B33">
        <v>9.3459806000000013E-3</v>
      </c>
      <c r="C33">
        <v>2.177585965221798E-3</v>
      </c>
      <c r="D33">
        <v>1.1075058799999999E-2</v>
      </c>
      <c r="E33">
        <v>1.2078861687799304E-3</v>
      </c>
      <c r="F33">
        <v>1.8292767200000004E-2</v>
      </c>
      <c r="G33">
        <v>6.1200475146300382E-3</v>
      </c>
      <c r="H33">
        <f>AVERAGE(B33,D33,F33)</f>
        <v>1.2904602200000002E-2</v>
      </c>
      <c r="I33">
        <f>AVERAGE(C33,E33,G33)</f>
        <v>3.1685065495439223E-3</v>
      </c>
      <c r="K33" s="1">
        <v>13</v>
      </c>
      <c r="L33">
        <v>1.4024424800000001E-2</v>
      </c>
      <c r="M33">
        <v>5.6657630102367159E-3</v>
      </c>
    </row>
    <row r="34" spans="1:13">
      <c r="A34" s="1">
        <v>3</v>
      </c>
      <c r="B34">
        <v>9.2004947999999986E-3</v>
      </c>
      <c r="C34">
        <v>1.9216375367186766E-3</v>
      </c>
      <c r="D34">
        <v>1.8780267499999996E-2</v>
      </c>
      <c r="E34">
        <v>3.9326773310938874E-3</v>
      </c>
      <c r="F34">
        <v>6.5508951999999985E-3</v>
      </c>
      <c r="G34">
        <v>3.4713951171505574E-3</v>
      </c>
      <c r="H34">
        <f>AVERAGE(B34,D34,F34)</f>
        <v>1.1510552499999998E-2</v>
      </c>
      <c r="I34">
        <f>AVERAGE(C34,E34,G34)</f>
        <v>3.1085699949877071E-3</v>
      </c>
      <c r="K34" s="1">
        <v>29</v>
      </c>
      <c r="L34">
        <v>1.3345742599999997E-2</v>
      </c>
      <c r="M34">
        <v>3.567214269107547E-3</v>
      </c>
    </row>
    <row r="35" spans="1:13">
      <c r="A35" s="1">
        <v>13</v>
      </c>
      <c r="B35">
        <v>2.0782625600000004E-2</v>
      </c>
      <c r="C35">
        <v>2.2597374860704863E-3</v>
      </c>
      <c r="D35">
        <v>9.7000560000000001E-4</v>
      </c>
      <c r="E35">
        <v>2.8134019531815318E-4</v>
      </c>
      <c r="F35">
        <v>1.2365819599999999E-2</v>
      </c>
      <c r="G35">
        <v>5.856639471831784E-3</v>
      </c>
      <c r="H35">
        <f>AVERAGE(B35,D35,F35)</f>
        <v>1.1372816933333335E-2</v>
      </c>
      <c r="I35">
        <f>AVERAGE(C35,E35,G35)</f>
        <v>2.7992390510734742E-3</v>
      </c>
      <c r="K35" s="1">
        <v>49</v>
      </c>
      <c r="L35">
        <v>1.27216255E-2</v>
      </c>
      <c r="M35">
        <v>4.5619324473256274E-3</v>
      </c>
    </row>
    <row r="36" spans="1:13">
      <c r="A36" s="1">
        <v>11</v>
      </c>
      <c r="B36">
        <v>9.6663509999999984E-3</v>
      </c>
      <c r="C36">
        <v>1.6280517847970342E-3</v>
      </c>
      <c r="D36">
        <v>1.2315346E-2</v>
      </c>
      <c r="E36">
        <v>1.0553102225326059E-3</v>
      </c>
      <c r="F36">
        <v>1.0222991400000001E-2</v>
      </c>
      <c r="G36">
        <v>4.1019929434127581E-3</v>
      </c>
      <c r="H36">
        <f>AVERAGE(B36,D36,F36)</f>
        <v>1.0734896133333333E-2</v>
      </c>
      <c r="I36">
        <f>AVERAGE(C36,E36,G36)</f>
        <v>2.2617849835807995E-3</v>
      </c>
      <c r="K36" s="1">
        <v>59</v>
      </c>
      <c r="L36">
        <v>9.7702987999999987E-3</v>
      </c>
      <c r="M36">
        <v>3.2367319107852481E-3</v>
      </c>
    </row>
    <row r="37" spans="1:13">
      <c r="A37" s="1">
        <v>49</v>
      </c>
      <c r="B37">
        <v>1.3797211499999995E-2</v>
      </c>
      <c r="C37">
        <v>1.8969801166028638E-3</v>
      </c>
      <c r="D37">
        <v>1.5883222000000002E-3</v>
      </c>
      <c r="E37">
        <v>2.6852006138992381E-4</v>
      </c>
      <c r="F37">
        <v>1.6614960599999996E-2</v>
      </c>
      <c r="G37">
        <v>6.8380184352679644E-3</v>
      </c>
      <c r="H37">
        <f>AVERAGE(B37,D37,F37)</f>
        <v>1.0666831433333329E-2</v>
      </c>
      <c r="I37">
        <f>AVERAGE(C37,E37,G37)</f>
        <v>3.0011728710869173E-3</v>
      </c>
      <c r="K37" s="1">
        <v>11</v>
      </c>
      <c r="L37">
        <v>9.6881710000000006E-3</v>
      </c>
      <c r="M37">
        <v>4.9956205319927642E-3</v>
      </c>
    </row>
    <row r="38" spans="1:13">
      <c r="A38" s="1">
        <v>5</v>
      </c>
      <c r="B38">
        <v>8.0181916000000002E-3</v>
      </c>
      <c r="C38">
        <v>1.7280301501167638E-3</v>
      </c>
      <c r="D38">
        <v>6.9982288999999994E-3</v>
      </c>
      <c r="E38">
        <v>5.69281307705442E-4</v>
      </c>
      <c r="F38">
        <v>1.5512465600000004E-2</v>
      </c>
      <c r="G38">
        <v>4.7978333989261244E-3</v>
      </c>
      <c r="H38">
        <f>AVERAGE(B38,D38,F38)</f>
        <v>1.0176295366666668E-2</v>
      </c>
      <c r="I38">
        <f>AVERAGE(C38,E38,G38)</f>
        <v>2.3650482855827764E-3</v>
      </c>
      <c r="K38" s="1">
        <v>3</v>
      </c>
      <c r="L38">
        <v>7.6630262000000008E-3</v>
      </c>
      <c r="M38">
        <v>4.5191169342710877E-3</v>
      </c>
    </row>
    <row r="39" spans="1:13">
      <c r="A39" s="1">
        <v>4</v>
      </c>
      <c r="B39">
        <v>9.3019831000000011E-3</v>
      </c>
      <c r="C39">
        <v>1.3743508394674332E-3</v>
      </c>
      <c r="D39">
        <v>1.30579592E-2</v>
      </c>
      <c r="E39">
        <v>2.1075640061640221E-3</v>
      </c>
      <c r="F39">
        <v>5.9242273999999991E-3</v>
      </c>
      <c r="G39">
        <v>2.963693923839176E-3</v>
      </c>
      <c r="H39">
        <f>AVERAGE(B39,D39,F39)</f>
        <v>9.4280565666666673E-3</v>
      </c>
      <c r="I39">
        <f>AVERAGE(C39,E39,G39)</f>
        <v>2.1485362564902105E-3</v>
      </c>
      <c r="K39" s="1">
        <v>31</v>
      </c>
      <c r="L39">
        <v>7.4683750999999998E-3</v>
      </c>
      <c r="M39">
        <v>2.8022799436993417E-3</v>
      </c>
    </row>
    <row r="40" spans="1:13">
      <c r="A40" s="1">
        <v>61</v>
      </c>
      <c r="B40">
        <v>5.8593504000000029E-3</v>
      </c>
      <c r="C40">
        <v>1.3880265528504925E-3</v>
      </c>
      <c r="D40">
        <v>1.6220735099999998E-2</v>
      </c>
      <c r="E40">
        <v>1.9705580514904728E-3</v>
      </c>
      <c r="F40">
        <v>5.4199389000000008E-3</v>
      </c>
      <c r="G40">
        <v>2.6880881691832199E-3</v>
      </c>
      <c r="H40">
        <f>AVERAGE(B40,D40,F40)</f>
        <v>9.1666747999999999E-3</v>
      </c>
      <c r="I40">
        <f>AVERAGE(C40,E40,G40)</f>
        <v>2.0155575911747284E-3</v>
      </c>
      <c r="K40" s="1">
        <v>4</v>
      </c>
      <c r="L40">
        <v>7.2617218999999978E-3</v>
      </c>
      <c r="M40">
        <v>2.9646478509388241E-3</v>
      </c>
    </row>
    <row r="41" spans="1:13">
      <c r="A41" s="1">
        <v>17</v>
      </c>
      <c r="B41">
        <v>1.0404532399999998E-2</v>
      </c>
      <c r="C41">
        <v>1.455750933420892E-3</v>
      </c>
      <c r="D41">
        <v>5.7717186999999984E-3</v>
      </c>
      <c r="E41">
        <v>6.947401754724313E-4</v>
      </c>
      <c r="F41">
        <v>1.0362066400000002E-2</v>
      </c>
      <c r="G41">
        <v>6.2525403916498731E-3</v>
      </c>
      <c r="H41">
        <f>AVERAGE(B41,D41,F41)</f>
        <v>8.8461058333333328E-3</v>
      </c>
      <c r="I41">
        <f>AVERAGE(C41,E41,G41)</f>
        <v>2.801010500181065E-3</v>
      </c>
      <c r="K41" s="1">
        <v>14</v>
      </c>
      <c r="L41">
        <v>7.0550509999999988E-3</v>
      </c>
      <c r="M41">
        <v>4.0830354814169996E-3</v>
      </c>
    </row>
    <row r="42" spans="1:13">
      <c r="A42" s="1">
        <v>31</v>
      </c>
      <c r="B42">
        <v>7.2544939000000006E-3</v>
      </c>
      <c r="C42">
        <v>1.1929527685485568E-3</v>
      </c>
      <c r="D42">
        <v>1.0196818799999998E-2</v>
      </c>
      <c r="E42">
        <v>6.7047030581100548E-4</v>
      </c>
      <c r="F42">
        <v>7.5136708999999956E-3</v>
      </c>
      <c r="G42">
        <v>4.5961044970287959E-3</v>
      </c>
      <c r="H42">
        <f>AVERAGE(B42,D42,F42)</f>
        <v>8.3216611999999985E-3</v>
      </c>
      <c r="I42">
        <f>AVERAGE(C42,E42,G42)</f>
        <v>2.1531758571294527E-3</v>
      </c>
      <c r="K42" s="1">
        <v>45</v>
      </c>
      <c r="L42">
        <v>6.7125251999999979E-3</v>
      </c>
      <c r="M42">
        <v>5.9667190675515985E-3</v>
      </c>
    </row>
    <row r="43" spans="1:13">
      <c r="A43" s="1">
        <v>14</v>
      </c>
      <c r="B43">
        <v>8.4095615000000026E-3</v>
      </c>
      <c r="C43">
        <v>1.5343466381245111E-3</v>
      </c>
      <c r="D43">
        <v>5.367516499999999E-3</v>
      </c>
      <c r="E43">
        <v>4.4160704021611153E-4</v>
      </c>
      <c r="F43">
        <v>9.6628583000000004E-3</v>
      </c>
      <c r="G43">
        <v>7.0958103948314576E-3</v>
      </c>
      <c r="H43">
        <f>AVERAGE(B43,D43,F43)</f>
        <v>7.8133121000000007E-3</v>
      </c>
      <c r="I43">
        <f>AVERAGE(C43,E43,G43)</f>
        <v>3.0239213577240268E-3</v>
      </c>
      <c r="K43" s="1">
        <v>17</v>
      </c>
      <c r="L43">
        <v>6.6478107000000021E-3</v>
      </c>
      <c r="M43">
        <v>3.278811123781426E-3</v>
      </c>
    </row>
    <row r="44" spans="1:13">
      <c r="A44" s="1">
        <v>23</v>
      </c>
      <c r="B44">
        <v>9.2179928999999976E-3</v>
      </c>
      <c r="C44">
        <v>1.1981344825879325E-3</v>
      </c>
      <c r="D44">
        <v>4.4311525000000004E-3</v>
      </c>
      <c r="E44">
        <v>5.0960246122206461E-4</v>
      </c>
      <c r="F44">
        <v>6.1297991000000005E-3</v>
      </c>
      <c r="G44">
        <v>2.5648662533000357E-3</v>
      </c>
      <c r="H44">
        <f>AVERAGE(B44,D44,F44)</f>
        <v>6.5929815000000001E-3</v>
      </c>
      <c r="I44">
        <f>AVERAGE(C44,E44,G44)</f>
        <v>1.4242010657033444E-3</v>
      </c>
      <c r="K44" s="1">
        <v>23</v>
      </c>
      <c r="L44">
        <v>6.385926099999998E-3</v>
      </c>
      <c r="M44">
        <v>2.564048460006252E-3</v>
      </c>
    </row>
    <row r="45" spans="1:13">
      <c r="A45" s="1">
        <v>45</v>
      </c>
      <c r="B45">
        <v>8.8514405000000036E-3</v>
      </c>
      <c r="C45">
        <v>1.7279456586335859E-3</v>
      </c>
      <c r="D45">
        <v>4.8525914E-3</v>
      </c>
      <c r="E45">
        <v>1.0808384239921426E-3</v>
      </c>
      <c r="F45">
        <v>4.7311898999999992E-3</v>
      </c>
      <c r="G45">
        <v>4.3508026819152092E-3</v>
      </c>
      <c r="H45">
        <f>AVERAGE(B45,D45,F45)</f>
        <v>6.1450739333333343E-3</v>
      </c>
      <c r="I45">
        <f>AVERAGE(C45,E45,G45)</f>
        <v>2.3865289215136459E-3</v>
      </c>
      <c r="K45" s="1">
        <v>61</v>
      </c>
      <c r="L45">
        <v>6.3182509000000008E-3</v>
      </c>
      <c r="M45">
        <v>2.650130841185051E-3</v>
      </c>
    </row>
    <row r="46" spans="1:13">
      <c r="A46" s="1">
        <v>7</v>
      </c>
      <c r="B46">
        <v>2.3142579000000004E-3</v>
      </c>
      <c r="C46">
        <v>6.3628189022386819E-4</v>
      </c>
      <c r="D46">
        <v>1.3749410599999994E-2</v>
      </c>
      <c r="E46">
        <v>1.6384202412781466E-3</v>
      </c>
      <c r="F46">
        <v>1.4656618999999999E-3</v>
      </c>
      <c r="G46">
        <v>1.2446784952479567E-3</v>
      </c>
      <c r="H46">
        <f>AVERAGE(B46,D46,F46)</f>
        <v>5.8431101333333317E-3</v>
      </c>
      <c r="I46">
        <f>AVERAGE(C46,E46,G46)</f>
        <v>1.173126875583324E-3</v>
      </c>
      <c r="K46" s="1">
        <v>53</v>
      </c>
      <c r="L46">
        <v>4.2200653000000008E-3</v>
      </c>
      <c r="M46">
        <v>2.4662752689649185E-3</v>
      </c>
    </row>
    <row r="47" spans="1:13">
      <c r="A47" s="1">
        <v>2</v>
      </c>
      <c r="B47">
        <v>5.0542236000000011E-3</v>
      </c>
      <c r="C47">
        <v>5.5815339730423794E-4</v>
      </c>
      <c r="D47">
        <v>6.0574588999999989E-3</v>
      </c>
      <c r="E47">
        <v>5.8263307743294129E-4</v>
      </c>
      <c r="F47">
        <v>2.9229977999999999E-3</v>
      </c>
      <c r="G47">
        <v>7.0644006117396446E-4</v>
      </c>
      <c r="H47">
        <f>AVERAGE(B47,D47,F47)</f>
        <v>4.6782267666666674E-3</v>
      </c>
      <c r="I47">
        <f>AVERAGE(C47,E47,G47)</f>
        <v>6.1574217863704782E-4</v>
      </c>
      <c r="K47" s="1">
        <v>28</v>
      </c>
      <c r="L47">
        <v>3.8071929999999999E-3</v>
      </c>
      <c r="M47">
        <v>2.3746889313345934E-3</v>
      </c>
    </row>
    <row r="48" spans="1:13">
      <c r="A48" s="1">
        <v>53</v>
      </c>
      <c r="B48">
        <v>6.219861499999999E-3</v>
      </c>
      <c r="C48">
        <v>1.1214283635437234E-3</v>
      </c>
      <c r="D48">
        <v>1.8812143999999992E-3</v>
      </c>
      <c r="E48">
        <v>2.4011458240909679E-4</v>
      </c>
      <c r="F48">
        <v>4.4462730000000015E-3</v>
      </c>
      <c r="G48">
        <v>2.2721832483845556E-3</v>
      </c>
      <c r="H48">
        <f>AVERAGE(B48,D48,F48)</f>
        <v>4.1824496333333324E-3</v>
      </c>
      <c r="I48">
        <f>AVERAGE(C48,E48,G48)</f>
        <v>1.2112420647791254E-3</v>
      </c>
      <c r="K48" s="1">
        <v>46</v>
      </c>
      <c r="L48">
        <v>3.7725523000000007E-3</v>
      </c>
      <c r="M48">
        <v>3.1947722938859852E-3</v>
      </c>
    </row>
    <row r="49" spans="1:13">
      <c r="A49" s="1">
        <v>12</v>
      </c>
      <c r="B49">
        <v>3.0946430000000002E-3</v>
      </c>
      <c r="C49">
        <v>8.6344231894811875E-4</v>
      </c>
      <c r="D49">
        <v>5.6708737000000006E-3</v>
      </c>
      <c r="E49">
        <v>1.413892558411931E-3</v>
      </c>
      <c r="F49">
        <v>2.0604796999999998E-3</v>
      </c>
      <c r="G49">
        <v>1.9783568361859669E-3</v>
      </c>
      <c r="H49">
        <f>AVERAGE(B49,D49,F49)</f>
        <v>3.6086654666666663E-3</v>
      </c>
      <c r="I49">
        <f>AVERAGE(C49,E49,G49)</f>
        <v>1.4185639045153388E-3</v>
      </c>
      <c r="K49" s="1">
        <v>2</v>
      </c>
      <c r="L49">
        <v>3.4913214999999979E-3</v>
      </c>
      <c r="M49">
        <v>7.5708602646024558E-4</v>
      </c>
    </row>
    <row r="50" spans="1:13">
      <c r="A50" s="1">
        <v>28</v>
      </c>
      <c r="B50">
        <v>2.703590799999999E-3</v>
      </c>
      <c r="C50">
        <v>6.9595972036393789E-4</v>
      </c>
      <c r="D50">
        <v>1.6238052000000004E-3</v>
      </c>
      <c r="E50">
        <v>4.6676701712494338E-4</v>
      </c>
      <c r="F50">
        <v>5.3450034000000028E-3</v>
      </c>
      <c r="G50">
        <v>3.9101452742789575E-3</v>
      </c>
      <c r="H50">
        <f>AVERAGE(B50,D50,F50)</f>
        <v>3.2241331333333341E-3</v>
      </c>
      <c r="I50">
        <f>AVERAGE(C50,E50,G50)</f>
        <v>1.6909573372559464E-3</v>
      </c>
      <c r="K50" s="1">
        <v>41</v>
      </c>
      <c r="L50">
        <v>3.0231695999999989E-3</v>
      </c>
      <c r="M50">
        <v>1.9088998304702984E-3</v>
      </c>
    </row>
    <row r="51" spans="1:13">
      <c r="A51" s="1">
        <v>25</v>
      </c>
      <c r="B51">
        <v>4.7093696999999995E-3</v>
      </c>
      <c r="C51">
        <v>5.4318409007817088E-4</v>
      </c>
      <c r="D51">
        <v>3.4365782000000001E-3</v>
      </c>
      <c r="E51">
        <v>4.5600794712944668E-4</v>
      </c>
      <c r="F51">
        <v>1.1735569E-3</v>
      </c>
      <c r="G51">
        <v>8.120343419887367E-4</v>
      </c>
      <c r="H51">
        <f>AVERAGE(B51,D51,F51)</f>
        <v>3.1065016E-3</v>
      </c>
      <c r="I51">
        <f>AVERAGE(C51,E51,G51)</f>
        <v>6.0374212639878477E-4</v>
      </c>
      <c r="K51" s="1">
        <v>22</v>
      </c>
      <c r="L51">
        <v>2.9745369999999998E-3</v>
      </c>
      <c r="M51">
        <v>2.1607157891747105E-3</v>
      </c>
    </row>
    <row r="52" spans="1:13">
      <c r="A52" s="1">
        <v>46</v>
      </c>
      <c r="B52">
        <v>3.9396406000000005E-3</v>
      </c>
      <c r="C52">
        <v>1.1208650096042752E-3</v>
      </c>
      <c r="D52">
        <v>4.68685E-5</v>
      </c>
      <c r="E52">
        <v>4.0643144100496669E-5</v>
      </c>
      <c r="F52">
        <v>4.756213799999999E-3</v>
      </c>
      <c r="G52">
        <v>3.8369946293949405E-3</v>
      </c>
      <c r="H52">
        <f>AVERAGE(B52,D52,F52)</f>
        <v>2.9142409666666667E-3</v>
      </c>
      <c r="I52">
        <f>AVERAGE(C52,E52,G52)</f>
        <v>1.6661675943665706E-3</v>
      </c>
      <c r="K52" s="1">
        <v>35</v>
      </c>
      <c r="L52">
        <v>2.8540388999999987E-3</v>
      </c>
      <c r="M52">
        <v>2.8430904271402918E-3</v>
      </c>
    </row>
    <row r="53" spans="1:13">
      <c r="A53" s="1">
        <v>33</v>
      </c>
      <c r="B53">
        <v>4.8385829999999998E-4</v>
      </c>
      <c r="C53">
        <v>1.3876879479988338E-4</v>
      </c>
      <c r="D53">
        <v>5.9664864999999989E-3</v>
      </c>
      <c r="E53">
        <v>5.7508937955549596E-4</v>
      </c>
      <c r="F53">
        <v>2.0400768000000003E-3</v>
      </c>
      <c r="G53">
        <v>5.6863060135534159E-4</v>
      </c>
      <c r="H53">
        <f>AVERAGE(B53,D53,F53)</f>
        <v>2.8301405333333329E-3</v>
      </c>
      <c r="I53">
        <f>AVERAGE(C53,E53,G53)</f>
        <v>4.2749625857024033E-4</v>
      </c>
      <c r="K53" s="1">
        <v>36</v>
      </c>
      <c r="L53">
        <v>2.7289290999999993E-3</v>
      </c>
      <c r="M53">
        <v>2.5590109022077994E-3</v>
      </c>
    </row>
    <row r="54" spans="1:13">
      <c r="A54" s="1">
        <v>22</v>
      </c>
      <c r="B54">
        <v>2.7688785E-3</v>
      </c>
      <c r="C54">
        <v>7.1844432588525416E-4</v>
      </c>
      <c r="D54">
        <v>3.5336109999999999E-3</v>
      </c>
      <c r="E54">
        <v>6.5405678832386189E-4</v>
      </c>
      <c r="F54">
        <v>2.0066404999999994E-3</v>
      </c>
      <c r="G54">
        <v>1.4858493117000621E-3</v>
      </c>
      <c r="H54">
        <f>AVERAGE(B54,D54,F54)</f>
        <v>2.7697099999999994E-3</v>
      </c>
      <c r="I54">
        <f>AVERAGE(C54,E54,G54)</f>
        <v>9.527834753030594E-4</v>
      </c>
      <c r="K54" s="1">
        <v>12</v>
      </c>
      <c r="L54">
        <v>2.5561140999999991E-3</v>
      </c>
      <c r="M54">
        <v>2.2018112887843898E-3</v>
      </c>
    </row>
    <row r="55" spans="1:13">
      <c r="A55" s="1">
        <v>18</v>
      </c>
      <c r="B55">
        <v>3.8975769999999977E-4</v>
      </c>
      <c r="C55">
        <v>1.0740337440718753E-4</v>
      </c>
      <c r="D55">
        <v>6.3464350000000001E-3</v>
      </c>
      <c r="E55">
        <v>7.532895765255353E-4</v>
      </c>
      <c r="F55">
        <v>1.4730741999999996E-3</v>
      </c>
      <c r="G55">
        <v>3.5666847165269697E-4</v>
      </c>
      <c r="H55">
        <f>AVERAGE(B55,D55,F55)</f>
        <v>2.7364222999999997E-3</v>
      </c>
      <c r="I55">
        <f>AVERAGE(C55,E55,G55)</f>
        <v>4.0578714086180655E-4</v>
      </c>
      <c r="K55" s="1">
        <v>7</v>
      </c>
      <c r="L55">
        <v>2.4220865999999997E-3</v>
      </c>
      <c r="M55">
        <v>2.0038496585500498E-3</v>
      </c>
    </row>
    <row r="56" spans="1:13">
      <c r="A56" s="1">
        <v>36</v>
      </c>
      <c r="B56">
        <v>4.1603312000000007E-3</v>
      </c>
      <c r="C56">
        <v>1.406447250334794E-3</v>
      </c>
      <c r="D56">
        <v>4.3852410000000001E-4</v>
      </c>
      <c r="E56">
        <v>1.527292517085861E-4</v>
      </c>
      <c r="F56">
        <v>2.8411209999999998E-3</v>
      </c>
      <c r="G56">
        <v>3.0934480463991492E-3</v>
      </c>
      <c r="H56">
        <f>AVERAGE(B56,D56,F56)</f>
        <v>2.4799920999999999E-3</v>
      </c>
      <c r="I56">
        <f>AVERAGE(C56,E56,G56)</f>
        <v>1.5508748494808431E-3</v>
      </c>
      <c r="K56" s="1">
        <v>37</v>
      </c>
      <c r="L56">
        <v>2.1092269999999995E-3</v>
      </c>
      <c r="M56">
        <v>2.0616933366631941E-3</v>
      </c>
    </row>
    <row r="57" spans="1:13">
      <c r="A57" s="1">
        <v>35</v>
      </c>
      <c r="B57">
        <v>4.0914683000000006E-3</v>
      </c>
      <c r="C57">
        <v>1.3041739019437634E-3</v>
      </c>
      <c r="D57">
        <v>4.4812189999999982E-4</v>
      </c>
      <c r="E57">
        <v>1.765083425544046E-4</v>
      </c>
      <c r="F57">
        <v>2.5895304999999998E-3</v>
      </c>
      <c r="G57">
        <v>1.9867659175926674E-3</v>
      </c>
      <c r="H57">
        <f>AVERAGE(B57,D57,F57)</f>
        <v>2.3763735666666665E-3</v>
      </c>
      <c r="I57">
        <f>AVERAGE(C57,E57,G57)</f>
        <v>1.1558160540302783E-3</v>
      </c>
      <c r="K57" s="1">
        <v>25</v>
      </c>
      <c r="L57">
        <v>1.5935148999999995E-3</v>
      </c>
      <c r="M57">
        <v>1.8005877061505213E-3</v>
      </c>
    </row>
    <row r="58" spans="1:13">
      <c r="A58" s="1">
        <v>24</v>
      </c>
      <c r="B58">
        <v>1.4758196999999998E-3</v>
      </c>
      <c r="C58">
        <v>2.7958505446773658E-4</v>
      </c>
      <c r="D58">
        <v>4.5325921999999994E-3</v>
      </c>
      <c r="E58">
        <v>7.5541131630601859E-4</v>
      </c>
      <c r="F58">
        <v>1.0856805000000001E-3</v>
      </c>
      <c r="G58">
        <v>5.7566114483213521E-4</v>
      </c>
      <c r="H58">
        <f>AVERAGE(B58,D58,F58)</f>
        <v>2.3646974666666665E-3</v>
      </c>
      <c r="I58">
        <f>AVERAGE(C58,E58,G58)</f>
        <v>5.3688583853529683E-4</v>
      </c>
      <c r="K58" s="1">
        <v>18</v>
      </c>
      <c r="L58">
        <v>1.5668678000000001E-3</v>
      </c>
      <c r="M58">
        <v>3.053201463824985E-4</v>
      </c>
    </row>
    <row r="59" spans="1:13">
      <c r="A59" s="1">
        <v>41</v>
      </c>
      <c r="B59">
        <v>1.7343347999999998E-3</v>
      </c>
      <c r="C59">
        <v>2.9107306805756597E-4</v>
      </c>
      <c r="D59">
        <v>3.6352146000000001E-3</v>
      </c>
      <c r="E59">
        <v>5.7964823679629231E-4</v>
      </c>
      <c r="F59">
        <v>9.4931870000000002E-4</v>
      </c>
      <c r="G59">
        <v>5.1966686999559641E-4</v>
      </c>
      <c r="H59">
        <f>AVERAGE(B59,D59,F59)</f>
        <v>2.1062893666666666E-3</v>
      </c>
      <c r="I59">
        <f>AVERAGE(C59,E59,G59)</f>
        <v>4.6346272494981821E-4</v>
      </c>
      <c r="K59" s="1">
        <v>33</v>
      </c>
      <c r="L59">
        <v>1.5646583000000003E-3</v>
      </c>
      <c r="M59">
        <v>3.7649998552069134E-4</v>
      </c>
    </row>
    <row r="60" spans="1:13">
      <c r="A60" s="1">
        <v>37</v>
      </c>
      <c r="B60">
        <v>3.2927930000000005E-3</v>
      </c>
      <c r="C60">
        <v>1.0910289562059284E-3</v>
      </c>
      <c r="D60">
        <v>2.9153500000000005E-5</v>
      </c>
      <c r="E60">
        <v>2.551477485911077E-5</v>
      </c>
      <c r="F60">
        <v>1.9820749000000006E-3</v>
      </c>
      <c r="G60">
        <v>1.7511567347942166E-3</v>
      </c>
      <c r="H60">
        <f>AVERAGE(B60,D60,F60)</f>
        <v>1.7680071333333336E-3</v>
      </c>
      <c r="I60">
        <f>AVERAGE(C60,E60,G60)</f>
        <v>9.5590015528641858E-4</v>
      </c>
      <c r="K60" s="1">
        <v>24</v>
      </c>
      <c r="L60">
        <v>1.5596303000000005E-3</v>
      </c>
      <c r="M60">
        <v>6.0042597552046912E-4</v>
      </c>
    </row>
    <row r="61" spans="1:13">
      <c r="A61" s="1">
        <v>21</v>
      </c>
      <c r="B61">
        <v>1.4119298E-3</v>
      </c>
      <c r="C61">
        <v>3.5586354302811818E-4</v>
      </c>
      <c r="D61">
        <v>1.3202030000000007E-3</v>
      </c>
      <c r="E61">
        <v>3.6088048745989715E-4</v>
      </c>
      <c r="F61">
        <v>1.7411111000000001E-3</v>
      </c>
      <c r="G61">
        <v>1.4219010007824203E-3</v>
      </c>
      <c r="H61">
        <f>AVERAGE(B61,D61,F61)</f>
        <v>1.4910813000000003E-3</v>
      </c>
      <c r="I61">
        <f>AVERAGE(C61,E61,G61)</f>
        <v>7.1288167709014519E-4</v>
      </c>
      <c r="K61" s="1">
        <v>21</v>
      </c>
      <c r="L61">
        <v>1.5088982000000001E-3</v>
      </c>
      <c r="M61">
        <v>1.0883009188837397E-3</v>
      </c>
    </row>
    <row r="62" spans="1:13">
      <c r="A62" s="1">
        <v>32</v>
      </c>
      <c r="B62">
        <v>9.9230489999999993E-4</v>
      </c>
      <c r="C62">
        <v>3.1898344887082344E-4</v>
      </c>
      <c r="D62">
        <v>1.2123825000000001E-3</v>
      </c>
      <c r="E62">
        <v>3.7114463974965208E-4</v>
      </c>
      <c r="F62">
        <v>1.1309654E-3</v>
      </c>
      <c r="G62">
        <v>1.3786807035987684E-3</v>
      </c>
      <c r="H62">
        <f>AVERAGE(B62,D62,F62)</f>
        <v>1.1118842666666667E-3</v>
      </c>
      <c r="I62">
        <f>AVERAGE(C62,E62,G62)</f>
        <v>6.8960293073974796E-4</v>
      </c>
      <c r="K62" s="1">
        <v>32</v>
      </c>
      <c r="L62">
        <v>9.6574569999999997E-4</v>
      </c>
      <c r="M62">
        <v>6.6447126426266061E-4</v>
      </c>
    </row>
    <row r="63" spans="1:13">
      <c r="A63" s="1">
        <v>26</v>
      </c>
      <c r="B63">
        <v>1.2819682999999995E-3</v>
      </c>
      <c r="C63">
        <v>2.2642761324651888E-4</v>
      </c>
      <c r="D63">
        <v>5.4696259999999978E-4</v>
      </c>
      <c r="E63">
        <v>2.2879567943587847E-4</v>
      </c>
      <c r="F63">
        <v>1.0982399999999998E-4</v>
      </c>
      <c r="G63">
        <v>9.6281202115512039E-5</v>
      </c>
      <c r="H63">
        <f>AVERAGE(B63,D63,F63)</f>
        <v>6.4625163333333307E-4</v>
      </c>
      <c r="I63">
        <f>AVERAGE(C63,E63,G63)</f>
        <v>1.8383483159930313E-4</v>
      </c>
      <c r="K63" s="1">
        <v>26</v>
      </c>
      <c r="L63">
        <v>2.391673E-4</v>
      </c>
      <c r="M63">
        <v>1.7498223101047731E-4</v>
      </c>
    </row>
    <row r="64" spans="1:13">
      <c r="A64" s="1">
        <v>50</v>
      </c>
      <c r="B64">
        <v>0</v>
      </c>
      <c r="C64">
        <v>0</v>
      </c>
      <c r="D64">
        <v>4.4042400000000011E-5</v>
      </c>
      <c r="E64">
        <v>1.7938646566741445E-5</v>
      </c>
      <c r="F64">
        <v>7.3360000000000006E-6</v>
      </c>
      <c r="G64">
        <v>1.1286165393654721E-5</v>
      </c>
      <c r="H64">
        <f>AVERAGE(B64,D64,F64)</f>
        <v>1.7126133333333335E-5</v>
      </c>
      <c r="I64">
        <f>AVERAGE(C64,E64,G64)</f>
        <v>9.7416039867987215E-6</v>
      </c>
      <c r="K64" s="1">
        <v>50</v>
      </c>
      <c r="L64">
        <v>8.4064000000000031E-6</v>
      </c>
      <c r="M64">
        <v>1.7412154382569217E-5</v>
      </c>
    </row>
    <row r="65" spans="1:13">
      <c r="A65" s="1">
        <v>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>AVERAGE(B65,D65,F65)</f>
        <v>0</v>
      </c>
      <c r="I65">
        <f>AVERAGE(C65,E65,G65)</f>
        <v>0</v>
      </c>
      <c r="K65" s="1">
        <v>51</v>
      </c>
      <c r="L65">
        <v>0</v>
      </c>
      <c r="M65">
        <v>0</v>
      </c>
    </row>
    <row r="66" spans="1:13">
      <c r="A66" s="1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>AVERAGE(B66,D66,F66)</f>
        <v>0</v>
      </c>
      <c r="I66">
        <f>AVERAGE(C66,E66,G66)</f>
        <v>0</v>
      </c>
      <c r="K66" s="1">
        <v>54</v>
      </c>
      <c r="L66">
        <v>0</v>
      </c>
      <c r="M66">
        <v>0</v>
      </c>
    </row>
  </sheetData>
  <sortState ref="K3:M66">
    <sortCondition descending="1" ref="L3:L66"/>
  </sortState>
  <mergeCells count="5">
    <mergeCell ref="L1:M1"/>
    <mergeCell ref="B1:C1"/>
    <mergeCell ref="D1:E1"/>
    <mergeCell ref="F1:G1"/>
    <mergeCell ref="H1:I1"/>
  </mergeCells>
  <conditionalFormatting sqref="B2:G66 B1 D1 F1 L1">
    <cfRule type="cellIs" dxfId="20" priority="10" operator="lessThan">
      <formula>0.0001</formula>
    </cfRule>
  </conditionalFormatting>
  <conditionalFormatting sqref="B3:G6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{F2D6B408-A3B8-45F4-A3E0-D204F62DBA46}</x14:id>
        </ext>
      </extLst>
    </cfRule>
  </conditionalFormatting>
  <conditionalFormatting sqref="L2:M66 L1">
    <cfRule type="cellIs" dxfId="19" priority="6" operator="lessThan">
      <formula>0.0001</formula>
    </cfRule>
  </conditionalFormatting>
  <conditionalFormatting sqref="L2:M2">
    <cfRule type="cellIs" dxfId="18" priority="7" operator="lessThan">
      <formula>0.0001</formula>
    </cfRule>
  </conditionalFormatting>
  <conditionalFormatting sqref="L3:M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{1FDCC192-771E-4D56-A056-A5D5713CDDBE}</x14:id>
        </ext>
      </extLst>
    </cfRule>
  </conditionalFormatting>
  <conditionalFormatting sqref="H2:I2">
    <cfRule type="cellIs" dxfId="17" priority="4" operator="lessThan">
      <formula>0.0001</formula>
    </cfRule>
  </conditionalFormatting>
  <conditionalFormatting sqref="H2:I2">
    <cfRule type="cellIs" dxfId="16" priority="3" operator="lessThan">
      <formula>0.0001</formula>
    </cfRule>
  </conditionalFormatting>
  <conditionalFormatting sqref="H3:I66">
    <cfRule type="cellIs" dxfId="15" priority="2" operator="lessThan">
      <formula>0.0001</formula>
    </cfRule>
  </conditionalFormatting>
  <conditionalFormatting sqref="H3:I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{07EF3F23-543B-45AC-B954-E3408EC57799}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6B408-A3B8-45F4-A3E0-D204F62DB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B3:G66</xm:sqref>
        </x14:conditionalFormatting>
        <x14:conditionalFormatting xmlns:xm="http://schemas.microsoft.com/office/excel/2006/main">
          <x14:cfRule type="dataBar" id="{1FDCC192-771E-4D56-A056-A5D5713CD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L3:M66</xm:sqref>
        </x14:conditionalFormatting>
        <x14:conditionalFormatting xmlns:xm="http://schemas.microsoft.com/office/excel/2006/main">
          <x14:cfRule type="dataBar" id="{07EF3F23-543B-45AC-B954-E3408EC57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H3:I66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Q3" sqref="Q3:Q13"/>
    </sheetView>
  </sheetViews>
  <sheetFormatPr defaultRowHeight="15"/>
  <sheetData>
    <row r="1" spans="1:19">
      <c r="A1" s="1"/>
      <c r="B1" s="3" t="s">
        <v>85</v>
      </c>
      <c r="C1" s="3"/>
      <c r="D1" s="1"/>
      <c r="E1" s="3" t="s">
        <v>86</v>
      </c>
      <c r="F1" s="3"/>
      <c r="G1" s="1"/>
      <c r="H1" s="3" t="s">
        <v>87</v>
      </c>
      <c r="I1" s="3"/>
      <c r="J1" s="1"/>
      <c r="K1" s="1" t="s">
        <v>78</v>
      </c>
      <c r="L1" s="1"/>
      <c r="M1" s="1"/>
      <c r="N1" s="1"/>
      <c r="O1" s="1"/>
      <c r="P1" s="1"/>
      <c r="Q1" s="1" t="s">
        <v>79</v>
      </c>
      <c r="R1" s="1"/>
      <c r="S1" s="1"/>
    </row>
    <row r="2" spans="1:19">
      <c r="A2" s="1" t="s">
        <v>74</v>
      </c>
      <c r="B2" s="4" t="s">
        <v>72</v>
      </c>
      <c r="C2" s="4" t="s">
        <v>73</v>
      </c>
      <c r="D2" s="1" t="s">
        <v>74</v>
      </c>
      <c r="E2" s="4" t="s">
        <v>72</v>
      </c>
      <c r="F2" s="4" t="s">
        <v>73</v>
      </c>
      <c r="G2" s="1" t="s">
        <v>74</v>
      </c>
      <c r="H2" s="4" t="s">
        <v>72</v>
      </c>
      <c r="I2" s="4" t="s">
        <v>73</v>
      </c>
      <c r="J2" s="1"/>
      <c r="K2" s="1" t="s">
        <v>74</v>
      </c>
      <c r="L2" s="1" t="s">
        <v>67</v>
      </c>
      <c r="M2" s="1" t="s">
        <v>68</v>
      </c>
      <c r="N2" s="1" t="s">
        <v>69</v>
      </c>
      <c r="O2" s="1" t="s">
        <v>80</v>
      </c>
      <c r="P2" s="1"/>
      <c r="Q2" s="1" t="s">
        <v>74</v>
      </c>
      <c r="R2" s="1" t="s">
        <v>75</v>
      </c>
      <c r="S2" s="1"/>
    </row>
    <row r="3" spans="1:19">
      <c r="A3" s="1">
        <v>39</v>
      </c>
      <c r="B3">
        <v>5.152074639999997E-2</v>
      </c>
      <c r="C3">
        <v>4.4895757616668528E-3</v>
      </c>
      <c r="D3" s="1">
        <v>9</v>
      </c>
      <c r="E3">
        <v>0.11169126280000001</v>
      </c>
      <c r="F3">
        <v>2.7745131682211351E-3</v>
      </c>
      <c r="G3" s="1">
        <v>40</v>
      </c>
      <c r="H3">
        <v>5.12443915E-2</v>
      </c>
      <c r="I3">
        <v>9.5431173154804181E-3</v>
      </c>
      <c r="K3" s="1">
        <v>1</v>
      </c>
      <c r="L3">
        <f>MATCH(K3,$A$3:$A$66,0)</f>
        <v>9</v>
      </c>
      <c r="M3">
        <f>MATCH(K3,$D$3:$D$66,0)</f>
        <v>16</v>
      </c>
      <c r="N3">
        <f>MATCH(K3,$G$3:$G$66,0)</f>
        <v>20</v>
      </c>
      <c r="O3">
        <f>3*64-L3-M3-N3</f>
        <v>147</v>
      </c>
      <c r="Q3" s="1">
        <v>56</v>
      </c>
      <c r="R3">
        <v>178</v>
      </c>
    </row>
    <row r="4" spans="1:19">
      <c r="A4" s="1">
        <v>40</v>
      </c>
      <c r="B4">
        <v>4.7254708700000009E-2</v>
      </c>
      <c r="C4">
        <v>4.9215209667462087E-3</v>
      </c>
      <c r="D4" s="1">
        <v>56</v>
      </c>
      <c r="E4">
        <v>6.5620110499999995E-2</v>
      </c>
      <c r="F4">
        <v>3.5616079135266563E-3</v>
      </c>
      <c r="G4" s="1">
        <v>48</v>
      </c>
      <c r="H4">
        <v>4.4684924100000002E-2</v>
      </c>
      <c r="I4">
        <v>7.3276567087864359E-3</v>
      </c>
      <c r="K4" s="1">
        <v>2</v>
      </c>
      <c r="L4">
        <f t="shared" ref="L4:L66" si="0">MATCH(K4,$A$3:$A$66,0)</f>
        <v>44</v>
      </c>
      <c r="M4">
        <f t="shared" ref="M4:M66" si="1">MATCH(K4,$D$3:$D$66,0)</f>
        <v>37</v>
      </c>
      <c r="N4">
        <f t="shared" ref="N4:N66" si="2">MATCH(K4,$G$3:$G$66,0)</f>
        <v>47</v>
      </c>
      <c r="O4">
        <f t="shared" ref="O4:O66" si="3">3*64-L4-M4-N4</f>
        <v>64</v>
      </c>
      <c r="Q4" s="1">
        <v>34</v>
      </c>
      <c r="R4">
        <v>170</v>
      </c>
    </row>
    <row r="5" spans="1:19">
      <c r="A5" s="1">
        <v>30</v>
      </c>
      <c r="B5">
        <v>4.5392387399999991E-2</v>
      </c>
      <c r="C5">
        <v>2.9971988120693531E-3</v>
      </c>
      <c r="D5" s="1">
        <v>60</v>
      </c>
      <c r="E5">
        <v>5.6749185399999999E-2</v>
      </c>
      <c r="F5">
        <v>2.7454725118790896E-3</v>
      </c>
      <c r="G5" s="1">
        <v>9</v>
      </c>
      <c r="H5">
        <v>4.3416044600000002E-2</v>
      </c>
      <c r="I5">
        <v>5.7047613164355809E-3</v>
      </c>
      <c r="K5" s="1">
        <v>3</v>
      </c>
      <c r="L5">
        <f t="shared" si="0"/>
        <v>35</v>
      </c>
      <c r="M5">
        <f t="shared" si="1"/>
        <v>20</v>
      </c>
      <c r="N5">
        <f t="shared" si="2"/>
        <v>39</v>
      </c>
      <c r="O5">
        <f t="shared" si="3"/>
        <v>98</v>
      </c>
      <c r="Q5" s="1">
        <v>63</v>
      </c>
      <c r="R5">
        <v>169</v>
      </c>
    </row>
    <row r="6" spans="1:19">
      <c r="A6" s="1">
        <v>38</v>
      </c>
      <c r="B6">
        <v>4.4492196699999979E-2</v>
      </c>
      <c r="C6">
        <v>3.7824333969052721E-3</v>
      </c>
      <c r="D6" s="1">
        <v>10</v>
      </c>
      <c r="E6">
        <v>5.5791301799999984E-2</v>
      </c>
      <c r="F6">
        <v>2.5807343987934747E-3</v>
      </c>
      <c r="G6" s="1">
        <v>38</v>
      </c>
      <c r="H6">
        <v>4.156964870000001E-2</v>
      </c>
      <c r="I6">
        <v>8.8300519523769293E-3</v>
      </c>
      <c r="K6" s="1">
        <v>4</v>
      </c>
      <c r="L6">
        <f t="shared" si="0"/>
        <v>33</v>
      </c>
      <c r="M6">
        <f t="shared" si="1"/>
        <v>24</v>
      </c>
      <c r="N6">
        <f t="shared" si="2"/>
        <v>41</v>
      </c>
      <c r="O6">
        <f t="shared" si="3"/>
        <v>94</v>
      </c>
      <c r="Q6" s="1">
        <v>60</v>
      </c>
      <c r="R6">
        <v>167</v>
      </c>
    </row>
    <row r="7" spans="1:19">
      <c r="A7" s="1">
        <v>47</v>
      </c>
      <c r="B7">
        <v>4.2024725800000003E-2</v>
      </c>
      <c r="C7">
        <v>5.4229770534596454E-3</v>
      </c>
      <c r="D7" s="1">
        <v>8</v>
      </c>
      <c r="E7">
        <v>4.36252143E-2</v>
      </c>
      <c r="F7">
        <v>1.7284080870027994E-3</v>
      </c>
      <c r="G7" s="1">
        <v>63</v>
      </c>
      <c r="H7">
        <v>3.8352272900000026E-2</v>
      </c>
      <c r="I7">
        <v>1.0121309833408886E-2</v>
      </c>
      <c r="K7" s="1">
        <v>5</v>
      </c>
      <c r="L7">
        <f t="shared" si="0"/>
        <v>39</v>
      </c>
      <c r="M7">
        <f t="shared" si="1"/>
        <v>34</v>
      </c>
      <c r="N7">
        <f t="shared" si="2"/>
        <v>28</v>
      </c>
      <c r="O7">
        <f t="shared" si="3"/>
        <v>91</v>
      </c>
      <c r="Q7" s="1">
        <v>58</v>
      </c>
      <c r="R7">
        <v>166</v>
      </c>
    </row>
    <row r="8" spans="1:19">
      <c r="A8" s="1">
        <v>56</v>
      </c>
      <c r="B8">
        <v>4.0433115400000004E-2</v>
      </c>
      <c r="C8">
        <v>4.6892060184855226E-3</v>
      </c>
      <c r="D8" s="1">
        <v>63</v>
      </c>
      <c r="E8">
        <v>4.1295630599999987E-2</v>
      </c>
      <c r="F8">
        <v>2.9957809930161467E-3</v>
      </c>
      <c r="G8" s="1">
        <v>56</v>
      </c>
      <c r="H8">
        <v>3.7999862899999994E-2</v>
      </c>
      <c r="I8">
        <v>1.3846201255269355E-2</v>
      </c>
      <c r="K8" s="1">
        <v>6</v>
      </c>
      <c r="L8">
        <f t="shared" si="0"/>
        <v>32</v>
      </c>
      <c r="M8">
        <f t="shared" si="1"/>
        <v>28</v>
      </c>
      <c r="N8">
        <f t="shared" si="2"/>
        <v>26</v>
      </c>
      <c r="O8">
        <f t="shared" si="3"/>
        <v>106</v>
      </c>
      <c r="Q8" s="1">
        <v>9</v>
      </c>
      <c r="R8">
        <v>165</v>
      </c>
    </row>
    <row r="9" spans="1:19">
      <c r="A9" s="1">
        <v>34</v>
      </c>
      <c r="B9">
        <v>3.8149919899999996E-2</v>
      </c>
      <c r="C9">
        <v>3.6192015968608583E-3</v>
      </c>
      <c r="D9" s="1">
        <v>34</v>
      </c>
      <c r="E9">
        <v>3.7405006600000006E-2</v>
      </c>
      <c r="F9">
        <v>1.5308292888386033E-3</v>
      </c>
      <c r="G9" s="1">
        <v>58</v>
      </c>
      <c r="H9">
        <v>3.4906039300000004E-2</v>
      </c>
      <c r="I9">
        <v>1.3630973836202844E-2</v>
      </c>
      <c r="K9" s="1">
        <v>7</v>
      </c>
      <c r="L9">
        <f t="shared" si="0"/>
        <v>54</v>
      </c>
      <c r="M9">
        <f t="shared" si="1"/>
        <v>23</v>
      </c>
      <c r="N9">
        <f t="shared" si="2"/>
        <v>56</v>
      </c>
      <c r="O9">
        <f t="shared" si="3"/>
        <v>59</v>
      </c>
      <c r="Q9" s="1">
        <v>30</v>
      </c>
      <c r="R9">
        <v>161</v>
      </c>
    </row>
    <row r="10" spans="1:19">
      <c r="A10" s="1">
        <v>48</v>
      </c>
      <c r="B10">
        <v>3.7419495100000005E-2</v>
      </c>
      <c r="C10">
        <v>3.2203611295722086E-3</v>
      </c>
      <c r="D10" s="1">
        <v>58</v>
      </c>
      <c r="E10">
        <v>3.6784410400000002E-2</v>
      </c>
      <c r="F10">
        <v>2.5464377987317768E-3</v>
      </c>
      <c r="G10" s="1">
        <v>34</v>
      </c>
      <c r="H10">
        <v>3.4015992500000002E-2</v>
      </c>
      <c r="I10">
        <v>9.3292013970820518E-3</v>
      </c>
      <c r="K10" s="1">
        <v>8</v>
      </c>
      <c r="L10">
        <f t="shared" si="0"/>
        <v>43</v>
      </c>
      <c r="M10">
        <f t="shared" si="1"/>
        <v>5</v>
      </c>
      <c r="N10">
        <f t="shared" si="2"/>
        <v>24</v>
      </c>
      <c r="O10">
        <f t="shared" si="3"/>
        <v>120</v>
      </c>
      <c r="Q10" s="1">
        <v>55</v>
      </c>
      <c r="R10">
        <v>156</v>
      </c>
    </row>
    <row r="11" spans="1:19">
      <c r="A11" s="1">
        <v>1</v>
      </c>
      <c r="B11">
        <v>3.5704863299999993E-2</v>
      </c>
      <c r="C11">
        <v>2.5474929339619318E-3</v>
      </c>
      <c r="D11" s="1">
        <v>55</v>
      </c>
      <c r="E11">
        <v>3.5280561299999999E-2</v>
      </c>
      <c r="F11">
        <v>3.1843062298557742E-3</v>
      </c>
      <c r="G11" s="1">
        <v>60</v>
      </c>
      <c r="H11">
        <v>3.3835865599999994E-2</v>
      </c>
      <c r="I11">
        <v>1.4296741387709354E-2</v>
      </c>
      <c r="K11" s="1">
        <v>9</v>
      </c>
      <c r="L11">
        <f t="shared" si="0"/>
        <v>23</v>
      </c>
      <c r="M11">
        <f t="shared" si="1"/>
        <v>1</v>
      </c>
      <c r="N11">
        <f t="shared" si="2"/>
        <v>3</v>
      </c>
      <c r="O11">
        <f t="shared" si="3"/>
        <v>165</v>
      </c>
      <c r="Q11" s="1">
        <v>38</v>
      </c>
      <c r="R11">
        <v>153</v>
      </c>
    </row>
    <row r="12" spans="1:19">
      <c r="A12" s="1">
        <v>42</v>
      </c>
      <c r="B12">
        <v>3.2585059E-2</v>
      </c>
      <c r="C12">
        <v>4.7238211669336835E-3</v>
      </c>
      <c r="D12" s="1">
        <v>59</v>
      </c>
      <c r="E12">
        <v>3.2185543800000015E-2</v>
      </c>
      <c r="F12">
        <v>2.227801655231924E-3</v>
      </c>
      <c r="G12" s="1">
        <v>47</v>
      </c>
      <c r="H12">
        <v>3.3320140899999996E-2</v>
      </c>
      <c r="I12">
        <v>8.4555838546316042E-3</v>
      </c>
      <c r="K12" s="1">
        <v>10</v>
      </c>
      <c r="L12">
        <f t="shared" si="0"/>
        <v>19</v>
      </c>
      <c r="M12">
        <f t="shared" si="1"/>
        <v>4</v>
      </c>
      <c r="N12">
        <f t="shared" si="2"/>
        <v>18</v>
      </c>
      <c r="O12">
        <f t="shared" si="3"/>
        <v>151</v>
      </c>
      <c r="Q12" s="1">
        <v>10</v>
      </c>
      <c r="R12">
        <v>151</v>
      </c>
    </row>
    <row r="13" spans="1:19">
      <c r="A13" s="1">
        <v>58</v>
      </c>
      <c r="B13">
        <v>3.2416094600000001E-2</v>
      </c>
      <c r="C13">
        <v>2.8776251078976339E-3</v>
      </c>
      <c r="D13" s="1">
        <v>27</v>
      </c>
      <c r="E13">
        <v>2.8641600999999996E-2</v>
      </c>
      <c r="F13">
        <v>2.2874217273852544E-3</v>
      </c>
      <c r="G13" s="1">
        <v>30</v>
      </c>
      <c r="H13">
        <v>3.2781897500000004E-2</v>
      </c>
      <c r="I13">
        <v>1.0485667361472144E-2</v>
      </c>
      <c r="K13" s="1">
        <v>11</v>
      </c>
      <c r="L13">
        <f t="shared" si="0"/>
        <v>31</v>
      </c>
      <c r="M13">
        <f t="shared" si="1"/>
        <v>25</v>
      </c>
      <c r="N13">
        <f t="shared" si="2"/>
        <v>35</v>
      </c>
      <c r="O13">
        <f t="shared" si="3"/>
        <v>101</v>
      </c>
      <c r="Q13" s="1">
        <v>40</v>
      </c>
      <c r="R13">
        <v>150</v>
      </c>
    </row>
    <row r="14" spans="1:19">
      <c r="A14" s="1">
        <v>63</v>
      </c>
      <c r="B14">
        <v>3.1446995299999995E-2</v>
      </c>
      <c r="C14">
        <v>3.235917923640569E-3</v>
      </c>
      <c r="D14" s="1">
        <v>15</v>
      </c>
      <c r="E14">
        <v>2.5153049999999993E-2</v>
      </c>
      <c r="F14">
        <v>1.6845104777796708E-3</v>
      </c>
      <c r="G14" s="1">
        <v>20</v>
      </c>
      <c r="H14">
        <v>3.0564030000000006E-2</v>
      </c>
      <c r="I14">
        <v>6.1657993809820831E-3</v>
      </c>
      <c r="K14" s="1">
        <v>12</v>
      </c>
      <c r="L14">
        <f t="shared" si="0"/>
        <v>51</v>
      </c>
      <c r="M14">
        <f t="shared" si="1"/>
        <v>41</v>
      </c>
      <c r="N14">
        <f t="shared" si="2"/>
        <v>50</v>
      </c>
      <c r="O14">
        <f t="shared" si="3"/>
        <v>50</v>
      </c>
      <c r="Q14" s="1">
        <v>1</v>
      </c>
      <c r="R14">
        <v>147</v>
      </c>
    </row>
    <row r="15" spans="1:19">
      <c r="A15" s="1">
        <v>60</v>
      </c>
      <c r="B15">
        <v>2.9678683400000003E-2</v>
      </c>
      <c r="C15">
        <v>3.4806496378763734E-3</v>
      </c>
      <c r="D15" s="1">
        <v>57</v>
      </c>
      <c r="E15">
        <v>2.4223730100000011E-2</v>
      </c>
      <c r="F15">
        <v>1.3573426681084137E-3</v>
      </c>
      <c r="G15" s="1">
        <v>55</v>
      </c>
      <c r="H15">
        <v>3.0339359600000008E-2</v>
      </c>
      <c r="I15">
        <v>1.1464699243155272E-2</v>
      </c>
      <c r="K15" s="1">
        <v>13</v>
      </c>
      <c r="L15">
        <f t="shared" si="0"/>
        <v>20</v>
      </c>
      <c r="M15">
        <f t="shared" si="1"/>
        <v>56</v>
      </c>
      <c r="N15">
        <f t="shared" si="2"/>
        <v>32</v>
      </c>
      <c r="O15">
        <f t="shared" si="3"/>
        <v>84</v>
      </c>
      <c r="Q15" s="1">
        <v>48</v>
      </c>
      <c r="R15">
        <v>147</v>
      </c>
    </row>
    <row r="16" spans="1:19">
      <c r="A16" s="1">
        <v>55</v>
      </c>
      <c r="B16">
        <v>2.95535242E-2</v>
      </c>
      <c r="C16">
        <v>3.0715327692199998E-3</v>
      </c>
      <c r="D16" s="1">
        <v>29</v>
      </c>
      <c r="E16">
        <v>2.4034443499999992E-2</v>
      </c>
      <c r="F16">
        <v>1.7858034651976312E-3</v>
      </c>
      <c r="G16" s="1">
        <v>15</v>
      </c>
      <c r="H16">
        <v>3.0277159999999997E-2</v>
      </c>
      <c r="I16">
        <v>1.3240701812714924E-2</v>
      </c>
      <c r="K16" s="1">
        <v>14</v>
      </c>
      <c r="L16">
        <f t="shared" si="0"/>
        <v>38</v>
      </c>
      <c r="M16">
        <f t="shared" si="1"/>
        <v>44</v>
      </c>
      <c r="N16">
        <f t="shared" si="2"/>
        <v>36</v>
      </c>
      <c r="O16">
        <f t="shared" si="3"/>
        <v>74</v>
      </c>
      <c r="Q16" s="1">
        <v>39</v>
      </c>
      <c r="R16">
        <v>145</v>
      </c>
    </row>
    <row r="17" spans="1:18">
      <c r="A17" s="1">
        <v>62</v>
      </c>
      <c r="B17">
        <v>2.7346903199999995E-2</v>
      </c>
      <c r="C17">
        <v>2.9806845990022245E-3</v>
      </c>
      <c r="D17" s="1">
        <v>64</v>
      </c>
      <c r="E17">
        <v>2.3337283400000006E-2</v>
      </c>
      <c r="F17">
        <v>3.9333948751459832E-3</v>
      </c>
      <c r="G17" s="1">
        <v>62</v>
      </c>
      <c r="H17">
        <v>2.878128810000001E-2</v>
      </c>
      <c r="I17">
        <v>1.3591304439378359E-2</v>
      </c>
      <c r="K17" s="1">
        <v>15</v>
      </c>
      <c r="L17">
        <f t="shared" si="0"/>
        <v>36</v>
      </c>
      <c r="M17">
        <f t="shared" si="1"/>
        <v>12</v>
      </c>
      <c r="N17">
        <f t="shared" si="2"/>
        <v>14</v>
      </c>
      <c r="O17">
        <f t="shared" si="3"/>
        <v>130</v>
      </c>
      <c r="Q17" s="1">
        <v>57</v>
      </c>
      <c r="R17">
        <v>144</v>
      </c>
    </row>
    <row r="18" spans="1:18">
      <c r="A18" s="1">
        <v>57</v>
      </c>
      <c r="B18">
        <v>2.4121598300000002E-2</v>
      </c>
      <c r="C18">
        <v>2.6687635056525973E-3</v>
      </c>
      <c r="D18" s="1">
        <v>1</v>
      </c>
      <c r="E18">
        <v>2.3266576900000002E-2</v>
      </c>
      <c r="F18">
        <v>1.6604821926088525E-3</v>
      </c>
      <c r="G18" s="1">
        <v>44</v>
      </c>
      <c r="H18">
        <v>2.6587448399999998E-2</v>
      </c>
      <c r="I18">
        <v>9.8343259364699967E-3</v>
      </c>
      <c r="K18" s="1">
        <v>16</v>
      </c>
      <c r="L18">
        <f t="shared" si="0"/>
        <v>17</v>
      </c>
      <c r="M18">
        <f t="shared" si="1"/>
        <v>18</v>
      </c>
      <c r="N18">
        <f t="shared" si="2"/>
        <v>23</v>
      </c>
      <c r="O18">
        <f t="shared" si="3"/>
        <v>134</v>
      </c>
      <c r="Q18" s="1">
        <v>62</v>
      </c>
      <c r="R18">
        <v>143</v>
      </c>
    </row>
    <row r="19" spans="1:18">
      <c r="A19" s="1">
        <v>16</v>
      </c>
      <c r="B19">
        <v>2.3672488200000005E-2</v>
      </c>
      <c r="C19">
        <v>2.6846653286496051E-3</v>
      </c>
      <c r="D19" s="1">
        <v>30</v>
      </c>
      <c r="E19">
        <v>2.1494029099999999E-2</v>
      </c>
      <c r="F19">
        <v>2.3678470931659283E-3</v>
      </c>
      <c r="G19" s="1">
        <v>39</v>
      </c>
      <c r="H19">
        <v>2.6184258700000004E-2</v>
      </c>
      <c r="I19">
        <v>8.0434696629240222E-3</v>
      </c>
      <c r="K19" s="1">
        <v>17</v>
      </c>
      <c r="L19">
        <f t="shared" si="0"/>
        <v>30</v>
      </c>
      <c r="M19">
        <f t="shared" si="1"/>
        <v>40</v>
      </c>
      <c r="N19">
        <f t="shared" si="2"/>
        <v>34</v>
      </c>
      <c r="O19">
        <f t="shared" si="3"/>
        <v>88</v>
      </c>
      <c r="Q19" s="1">
        <v>27</v>
      </c>
      <c r="R19">
        <v>138</v>
      </c>
    </row>
    <row r="20" spans="1:18">
      <c r="A20" s="1">
        <v>27</v>
      </c>
      <c r="B20">
        <v>2.2317039499999997E-2</v>
      </c>
      <c r="C20">
        <v>2.3291079378917269E-3</v>
      </c>
      <c r="D20" s="1">
        <v>16</v>
      </c>
      <c r="E20">
        <v>2.1463638400000002E-2</v>
      </c>
      <c r="F20">
        <v>1.5484714546520264E-3</v>
      </c>
      <c r="G20" s="1">
        <v>10</v>
      </c>
      <c r="H20">
        <v>2.6097539899999998E-2</v>
      </c>
      <c r="I20">
        <v>3.903833947325359E-3</v>
      </c>
      <c r="K20" s="1">
        <v>18</v>
      </c>
      <c r="L20">
        <f t="shared" si="0"/>
        <v>61</v>
      </c>
      <c r="M20">
        <f t="shared" si="1"/>
        <v>36</v>
      </c>
      <c r="N20">
        <f t="shared" si="2"/>
        <v>55</v>
      </c>
      <c r="O20">
        <f t="shared" si="3"/>
        <v>40</v>
      </c>
      <c r="Q20" s="1">
        <v>16</v>
      </c>
      <c r="R20">
        <v>134</v>
      </c>
    </row>
    <row r="21" spans="1:18">
      <c r="A21" s="1">
        <v>10</v>
      </c>
      <c r="B21">
        <v>2.1273635000000003E-2</v>
      </c>
      <c r="C21">
        <v>1.6287987497033982E-3</v>
      </c>
      <c r="D21" s="1">
        <v>62</v>
      </c>
      <c r="E21">
        <v>2.0109725800000002E-2</v>
      </c>
      <c r="F21">
        <v>2.5007528976493001E-3</v>
      </c>
      <c r="G21" s="1">
        <v>57</v>
      </c>
      <c r="H21">
        <v>2.3766923999999991E-2</v>
      </c>
      <c r="I21">
        <v>9.0208975303531589E-3</v>
      </c>
      <c r="K21" s="1">
        <v>19</v>
      </c>
      <c r="L21">
        <f t="shared" si="0"/>
        <v>24</v>
      </c>
      <c r="M21">
        <f t="shared" si="1"/>
        <v>26</v>
      </c>
      <c r="N21">
        <f t="shared" si="2"/>
        <v>21</v>
      </c>
      <c r="O21">
        <f t="shared" si="3"/>
        <v>121</v>
      </c>
      <c r="Q21" s="1">
        <v>47</v>
      </c>
      <c r="R21">
        <v>134</v>
      </c>
    </row>
    <row r="22" spans="1:18">
      <c r="A22" s="1">
        <v>13</v>
      </c>
      <c r="B22">
        <v>2.0782625600000004E-2</v>
      </c>
      <c r="C22">
        <v>2.2597374860704863E-3</v>
      </c>
      <c r="D22" s="1">
        <v>3</v>
      </c>
      <c r="E22">
        <v>1.8780267499999996E-2</v>
      </c>
      <c r="F22">
        <v>3.9326773310938874E-3</v>
      </c>
      <c r="G22" s="1">
        <v>1</v>
      </c>
      <c r="H22">
        <v>2.3004844100000015E-2</v>
      </c>
      <c r="I22">
        <v>5.2158708042500286E-3</v>
      </c>
      <c r="K22" s="1">
        <v>20</v>
      </c>
      <c r="L22">
        <f t="shared" si="0"/>
        <v>22</v>
      </c>
      <c r="M22">
        <f t="shared" si="1"/>
        <v>32</v>
      </c>
      <c r="N22">
        <f t="shared" si="2"/>
        <v>12</v>
      </c>
      <c r="O22">
        <f t="shared" si="3"/>
        <v>126</v>
      </c>
      <c r="Q22" s="1">
        <v>15</v>
      </c>
      <c r="R22">
        <v>130</v>
      </c>
    </row>
    <row r="23" spans="1:18">
      <c r="A23" s="1">
        <v>44</v>
      </c>
      <c r="B23">
        <v>2.0716593600000003E-2</v>
      </c>
      <c r="C23">
        <v>4.1497202062345554E-3</v>
      </c>
      <c r="D23" s="1">
        <v>52</v>
      </c>
      <c r="E23">
        <v>1.6234317200000001E-2</v>
      </c>
      <c r="F23">
        <v>1.7562279762668581E-3</v>
      </c>
      <c r="G23" s="1">
        <v>19</v>
      </c>
      <c r="H23">
        <v>2.2291592700000008E-2</v>
      </c>
      <c r="I23">
        <v>7.772765098642713E-3</v>
      </c>
      <c r="K23" s="1">
        <v>21</v>
      </c>
      <c r="L23">
        <f t="shared" si="0"/>
        <v>57</v>
      </c>
      <c r="M23">
        <f t="shared" si="1"/>
        <v>54</v>
      </c>
      <c r="N23">
        <f t="shared" si="2"/>
        <v>54</v>
      </c>
      <c r="O23">
        <f t="shared" si="3"/>
        <v>27</v>
      </c>
      <c r="Q23" s="1">
        <v>20</v>
      </c>
      <c r="R23">
        <v>126</v>
      </c>
    </row>
    <row r="24" spans="1:18">
      <c r="A24" s="1">
        <v>20</v>
      </c>
      <c r="B24">
        <v>2.03858554E-2</v>
      </c>
      <c r="C24">
        <v>2.3289943670946104E-3</v>
      </c>
      <c r="D24" s="1">
        <v>61</v>
      </c>
      <c r="E24">
        <v>1.6220735099999998E-2</v>
      </c>
      <c r="F24">
        <v>1.9705580514904728E-3</v>
      </c>
      <c r="G24" s="1">
        <v>52</v>
      </c>
      <c r="H24">
        <v>1.9411398699999999E-2</v>
      </c>
      <c r="I24">
        <v>5.8459394178357127E-3</v>
      </c>
      <c r="K24" s="1">
        <v>22</v>
      </c>
      <c r="L24">
        <f t="shared" si="0"/>
        <v>52</v>
      </c>
      <c r="M24">
        <f t="shared" si="1"/>
        <v>49</v>
      </c>
      <c r="N24">
        <f t="shared" si="2"/>
        <v>52</v>
      </c>
      <c r="O24">
        <f t="shared" si="3"/>
        <v>39</v>
      </c>
      <c r="Q24" s="1">
        <v>52</v>
      </c>
      <c r="R24">
        <v>124</v>
      </c>
    </row>
    <row r="25" spans="1:18">
      <c r="A25" s="1">
        <v>9</v>
      </c>
      <c r="B25">
        <v>1.9833687999999999E-2</v>
      </c>
      <c r="C25">
        <v>1.8578343608686547E-3</v>
      </c>
      <c r="D25" s="1">
        <v>7</v>
      </c>
      <c r="E25">
        <v>1.3749410599999994E-2</v>
      </c>
      <c r="F25">
        <v>1.6384202412781466E-3</v>
      </c>
      <c r="G25" s="1">
        <v>16</v>
      </c>
      <c r="H25">
        <v>1.9051448099999993E-2</v>
      </c>
      <c r="I25">
        <v>6.583620178036099E-3</v>
      </c>
      <c r="K25" s="1">
        <v>23</v>
      </c>
      <c r="L25">
        <f t="shared" si="0"/>
        <v>34</v>
      </c>
      <c r="M25">
        <f t="shared" si="1"/>
        <v>47</v>
      </c>
      <c r="N25">
        <f t="shared" si="2"/>
        <v>40</v>
      </c>
      <c r="O25">
        <f t="shared" si="3"/>
        <v>71</v>
      </c>
      <c r="Q25" s="1">
        <v>44</v>
      </c>
      <c r="R25">
        <v>122</v>
      </c>
    </row>
    <row r="26" spans="1:18">
      <c r="A26" s="1">
        <v>19</v>
      </c>
      <c r="B26">
        <v>1.84455982E-2</v>
      </c>
      <c r="C26">
        <v>2.1514709867997686E-3</v>
      </c>
      <c r="D26" s="1">
        <v>4</v>
      </c>
      <c r="E26">
        <v>1.30579592E-2</v>
      </c>
      <c r="F26">
        <v>2.1075640061640221E-3</v>
      </c>
      <c r="G26" s="1">
        <v>8</v>
      </c>
      <c r="H26">
        <v>1.8989109099999991E-2</v>
      </c>
      <c r="I26">
        <v>2.6343112076299253E-3</v>
      </c>
      <c r="K26" s="1">
        <v>24</v>
      </c>
      <c r="L26">
        <f t="shared" si="0"/>
        <v>56</v>
      </c>
      <c r="M26">
        <f t="shared" si="1"/>
        <v>46</v>
      </c>
      <c r="N26">
        <f t="shared" si="2"/>
        <v>59</v>
      </c>
      <c r="O26">
        <f t="shared" si="3"/>
        <v>31</v>
      </c>
      <c r="Q26" s="1">
        <v>19</v>
      </c>
      <c r="R26">
        <v>121</v>
      </c>
    </row>
    <row r="27" spans="1:18">
      <c r="A27" s="1">
        <v>52</v>
      </c>
      <c r="B27">
        <v>1.8202446600000002E-2</v>
      </c>
      <c r="C27">
        <v>3.3153693258532336E-3</v>
      </c>
      <c r="D27" s="1">
        <v>11</v>
      </c>
      <c r="E27">
        <v>1.2315346E-2</v>
      </c>
      <c r="F27">
        <v>1.0553102225326059E-3</v>
      </c>
      <c r="G27" s="1">
        <v>27</v>
      </c>
      <c r="H27">
        <v>1.8606827199999999E-2</v>
      </c>
      <c r="I27">
        <v>5.7606071126148975E-3</v>
      </c>
      <c r="K27" s="1">
        <v>25</v>
      </c>
      <c r="L27">
        <f t="shared" si="0"/>
        <v>46</v>
      </c>
      <c r="M27">
        <f t="shared" si="1"/>
        <v>50</v>
      </c>
      <c r="N27">
        <f t="shared" si="2"/>
        <v>57</v>
      </c>
      <c r="O27">
        <f t="shared" si="3"/>
        <v>39</v>
      </c>
      <c r="Q27" s="1">
        <v>64</v>
      </c>
      <c r="R27">
        <v>121</v>
      </c>
    </row>
    <row r="28" spans="1:18">
      <c r="A28" s="1">
        <v>43</v>
      </c>
      <c r="B28">
        <v>1.6778554999999994E-2</v>
      </c>
      <c r="C28">
        <v>3.0293442342178428E-3</v>
      </c>
      <c r="D28" s="1">
        <v>19</v>
      </c>
      <c r="E28">
        <v>1.1849532500000004E-2</v>
      </c>
      <c r="F28">
        <v>1.3262704355495823E-3</v>
      </c>
      <c r="G28" s="1">
        <v>6</v>
      </c>
      <c r="H28">
        <v>1.8292767200000004E-2</v>
      </c>
      <c r="I28">
        <v>6.1200475146300382E-3</v>
      </c>
      <c r="K28" s="1">
        <v>26</v>
      </c>
      <c r="L28">
        <f t="shared" si="0"/>
        <v>58</v>
      </c>
      <c r="M28">
        <f t="shared" si="1"/>
        <v>57</v>
      </c>
      <c r="N28">
        <f t="shared" si="2"/>
        <v>61</v>
      </c>
      <c r="O28">
        <f t="shared" si="3"/>
        <v>16</v>
      </c>
      <c r="Q28" s="1">
        <v>8</v>
      </c>
      <c r="R28">
        <v>120</v>
      </c>
    </row>
    <row r="29" spans="1:18">
      <c r="A29" s="1">
        <v>64</v>
      </c>
      <c r="B29">
        <v>1.6521386800000003E-2</v>
      </c>
      <c r="C29">
        <v>2.4815540844532131E-3</v>
      </c>
      <c r="D29" s="1">
        <v>43</v>
      </c>
      <c r="E29">
        <v>1.1584739899999997E-2</v>
      </c>
      <c r="F29">
        <v>1.5311812053559644E-3</v>
      </c>
      <c r="G29" s="1">
        <v>49</v>
      </c>
      <c r="H29">
        <v>1.6614960599999996E-2</v>
      </c>
      <c r="I29">
        <v>6.8380184352679644E-3</v>
      </c>
      <c r="K29" s="1">
        <v>27</v>
      </c>
      <c r="L29">
        <f t="shared" si="0"/>
        <v>18</v>
      </c>
      <c r="M29">
        <f t="shared" si="1"/>
        <v>11</v>
      </c>
      <c r="N29">
        <f t="shared" si="2"/>
        <v>25</v>
      </c>
      <c r="O29">
        <f t="shared" si="3"/>
        <v>138</v>
      </c>
      <c r="Q29" s="1">
        <v>29</v>
      </c>
      <c r="R29">
        <v>118</v>
      </c>
    </row>
    <row r="30" spans="1:18">
      <c r="A30" s="1">
        <v>49</v>
      </c>
      <c r="B30">
        <v>1.3797211499999995E-2</v>
      </c>
      <c r="C30">
        <v>1.8969801166028638E-3</v>
      </c>
      <c r="D30" s="1">
        <v>6</v>
      </c>
      <c r="E30">
        <v>1.1075058799999999E-2</v>
      </c>
      <c r="F30">
        <v>1.2078861687799304E-3</v>
      </c>
      <c r="G30" s="1">
        <v>5</v>
      </c>
      <c r="H30">
        <v>1.5512465600000004E-2</v>
      </c>
      <c r="I30">
        <v>4.7978333989261244E-3</v>
      </c>
      <c r="K30" s="1">
        <v>28</v>
      </c>
      <c r="L30">
        <f t="shared" si="0"/>
        <v>53</v>
      </c>
      <c r="M30">
        <f t="shared" si="1"/>
        <v>52</v>
      </c>
      <c r="N30">
        <f t="shared" si="2"/>
        <v>43</v>
      </c>
      <c r="O30">
        <f t="shared" si="3"/>
        <v>44</v>
      </c>
      <c r="Q30" s="1">
        <v>43</v>
      </c>
      <c r="R30">
        <v>109</v>
      </c>
    </row>
    <row r="31" spans="1:18">
      <c r="A31" s="1">
        <v>29</v>
      </c>
      <c r="B31">
        <v>1.3153494799999998E-2</v>
      </c>
      <c r="C31">
        <v>1.5083765064837365E-3</v>
      </c>
      <c r="D31" s="1">
        <v>39</v>
      </c>
      <c r="E31">
        <v>1.04552724E-2</v>
      </c>
      <c r="F31">
        <v>1.2370466474527064E-3</v>
      </c>
      <c r="G31" s="1">
        <v>64</v>
      </c>
      <c r="H31">
        <v>1.3730788999999995E-2</v>
      </c>
      <c r="I31">
        <v>7.5523037218920295E-3</v>
      </c>
      <c r="K31" s="1">
        <v>29</v>
      </c>
      <c r="L31">
        <f t="shared" si="0"/>
        <v>29</v>
      </c>
      <c r="M31">
        <f t="shared" si="1"/>
        <v>14</v>
      </c>
      <c r="N31">
        <f t="shared" si="2"/>
        <v>31</v>
      </c>
      <c r="O31">
        <f t="shared" si="3"/>
        <v>118</v>
      </c>
      <c r="Q31" s="1">
        <v>42</v>
      </c>
      <c r="R31">
        <v>107</v>
      </c>
    </row>
    <row r="32" spans="1:18">
      <c r="A32" s="1">
        <v>17</v>
      </c>
      <c r="B32">
        <v>1.0404532399999998E-2</v>
      </c>
      <c r="C32">
        <v>1.455750933420892E-3</v>
      </c>
      <c r="D32" s="1">
        <v>31</v>
      </c>
      <c r="E32">
        <v>1.0196818799999998E-2</v>
      </c>
      <c r="F32">
        <v>6.7047030581100548E-4</v>
      </c>
      <c r="G32" s="1">
        <v>43</v>
      </c>
      <c r="H32">
        <v>1.2926210299999994E-2</v>
      </c>
      <c r="I32">
        <v>5.337750782618513E-3</v>
      </c>
      <c r="K32" s="1">
        <v>30</v>
      </c>
      <c r="L32">
        <f t="shared" si="0"/>
        <v>3</v>
      </c>
      <c r="M32">
        <f t="shared" si="1"/>
        <v>17</v>
      </c>
      <c r="N32">
        <f t="shared" si="2"/>
        <v>11</v>
      </c>
      <c r="O32">
        <f t="shared" si="3"/>
        <v>161</v>
      </c>
      <c r="Q32" s="1">
        <v>6</v>
      </c>
      <c r="R32">
        <v>106</v>
      </c>
    </row>
    <row r="33" spans="1:18">
      <c r="A33" s="1">
        <v>11</v>
      </c>
      <c r="B33">
        <v>9.6663509999999984E-3</v>
      </c>
      <c r="C33">
        <v>1.6280517847970342E-3</v>
      </c>
      <c r="D33" s="1">
        <v>38</v>
      </c>
      <c r="E33">
        <v>9.0005809000000027E-3</v>
      </c>
      <c r="F33">
        <v>1.0710495288692773E-3</v>
      </c>
      <c r="G33" s="1">
        <v>29</v>
      </c>
      <c r="H33">
        <v>1.244301980000001E-2</v>
      </c>
      <c r="I33">
        <v>3.5921007470128886E-3</v>
      </c>
      <c r="K33" s="1">
        <v>31</v>
      </c>
      <c r="L33">
        <f t="shared" si="0"/>
        <v>40</v>
      </c>
      <c r="M33">
        <f t="shared" si="1"/>
        <v>30</v>
      </c>
      <c r="N33">
        <f t="shared" si="2"/>
        <v>38</v>
      </c>
      <c r="O33">
        <f t="shared" si="3"/>
        <v>84</v>
      </c>
      <c r="Q33" s="1">
        <v>11</v>
      </c>
      <c r="R33">
        <v>101</v>
      </c>
    </row>
    <row r="34" spans="1:18">
      <c r="A34" s="1">
        <v>6</v>
      </c>
      <c r="B34">
        <v>9.3459806000000013E-3</v>
      </c>
      <c r="C34">
        <v>2.177585965221798E-3</v>
      </c>
      <c r="D34" s="1">
        <v>20</v>
      </c>
      <c r="E34">
        <v>8.948311799999999E-3</v>
      </c>
      <c r="F34">
        <v>7.7151427380811079E-4</v>
      </c>
      <c r="G34" s="1">
        <v>13</v>
      </c>
      <c r="H34">
        <v>1.2365819599999999E-2</v>
      </c>
      <c r="I34">
        <v>5.856639471831784E-3</v>
      </c>
      <c r="K34" s="1">
        <v>32</v>
      </c>
      <c r="L34">
        <f t="shared" si="0"/>
        <v>59</v>
      </c>
      <c r="M34">
        <f t="shared" si="1"/>
        <v>55</v>
      </c>
      <c r="N34">
        <f t="shared" si="2"/>
        <v>58</v>
      </c>
      <c r="O34">
        <f t="shared" si="3"/>
        <v>20</v>
      </c>
      <c r="Q34" s="1">
        <v>59</v>
      </c>
      <c r="R34">
        <v>100</v>
      </c>
    </row>
    <row r="35" spans="1:18">
      <c r="A35" s="1">
        <v>4</v>
      </c>
      <c r="B35">
        <v>9.3019831000000011E-3</v>
      </c>
      <c r="C35">
        <v>1.3743508394674332E-3</v>
      </c>
      <c r="D35" s="1">
        <v>44</v>
      </c>
      <c r="E35">
        <v>8.2785823000000053E-3</v>
      </c>
      <c r="F35">
        <v>7.7205576874356165E-4</v>
      </c>
      <c r="G35" s="1">
        <v>42</v>
      </c>
      <c r="H35">
        <v>1.2121656299999999E-2</v>
      </c>
      <c r="I35">
        <v>6.223811162590593E-3</v>
      </c>
      <c r="K35" s="1">
        <v>33</v>
      </c>
      <c r="L35">
        <f t="shared" si="0"/>
        <v>60</v>
      </c>
      <c r="M35">
        <f t="shared" si="1"/>
        <v>38</v>
      </c>
      <c r="N35">
        <f t="shared" si="2"/>
        <v>51</v>
      </c>
      <c r="O35">
        <f t="shared" si="3"/>
        <v>43</v>
      </c>
      <c r="Q35" s="1">
        <v>3</v>
      </c>
      <c r="R35">
        <v>98</v>
      </c>
    </row>
    <row r="36" spans="1:18">
      <c r="A36" s="1">
        <v>23</v>
      </c>
      <c r="B36">
        <v>9.2179928999999976E-3</v>
      </c>
      <c r="C36">
        <v>1.1981344825879325E-3</v>
      </c>
      <c r="D36" s="1">
        <v>5</v>
      </c>
      <c r="E36">
        <v>6.9982288999999994E-3</v>
      </c>
      <c r="F36">
        <v>5.69281307705442E-4</v>
      </c>
      <c r="G36" s="1">
        <v>17</v>
      </c>
      <c r="H36">
        <v>1.0362066400000002E-2</v>
      </c>
      <c r="I36">
        <v>6.2525403916498731E-3</v>
      </c>
      <c r="K36" s="1">
        <v>34</v>
      </c>
      <c r="L36">
        <f t="shared" si="0"/>
        <v>7</v>
      </c>
      <c r="M36">
        <f t="shared" si="1"/>
        <v>7</v>
      </c>
      <c r="N36">
        <f t="shared" si="2"/>
        <v>8</v>
      </c>
      <c r="O36">
        <f t="shared" si="3"/>
        <v>170</v>
      </c>
      <c r="Q36" s="1">
        <v>4</v>
      </c>
      <c r="R36">
        <v>94</v>
      </c>
    </row>
    <row r="37" spans="1:18">
      <c r="A37" s="1">
        <v>3</v>
      </c>
      <c r="B37">
        <v>9.2004947999999986E-3</v>
      </c>
      <c r="C37">
        <v>1.9216375367186766E-3</v>
      </c>
      <c r="D37" s="1">
        <v>48</v>
      </c>
      <c r="E37">
        <v>6.5138165999999997E-3</v>
      </c>
      <c r="F37">
        <v>8.3187904619810848E-4</v>
      </c>
      <c r="G37" s="1">
        <v>11</v>
      </c>
      <c r="H37">
        <v>1.0222991400000001E-2</v>
      </c>
      <c r="I37">
        <v>4.1019929434127581E-3</v>
      </c>
      <c r="K37" s="1">
        <v>35</v>
      </c>
      <c r="L37">
        <f t="shared" si="0"/>
        <v>48</v>
      </c>
      <c r="M37">
        <f t="shared" si="1"/>
        <v>58</v>
      </c>
      <c r="N37">
        <f t="shared" si="2"/>
        <v>49</v>
      </c>
      <c r="O37">
        <f t="shared" si="3"/>
        <v>37</v>
      </c>
      <c r="Q37" s="1">
        <v>5</v>
      </c>
      <c r="R37">
        <v>91</v>
      </c>
    </row>
    <row r="38" spans="1:18">
      <c r="A38" s="1">
        <v>15</v>
      </c>
      <c r="B38">
        <v>8.9501056000000027E-3</v>
      </c>
      <c r="C38">
        <v>1.3354545837138236E-3</v>
      </c>
      <c r="D38" s="1">
        <v>18</v>
      </c>
      <c r="E38">
        <v>6.3464350000000001E-3</v>
      </c>
      <c r="F38">
        <v>7.532895765255353E-4</v>
      </c>
      <c r="G38" s="1">
        <v>14</v>
      </c>
      <c r="H38">
        <v>9.6628583000000004E-3</v>
      </c>
      <c r="I38">
        <v>7.0958103948314576E-3</v>
      </c>
      <c r="K38" s="1">
        <v>36</v>
      </c>
      <c r="L38">
        <f t="shared" si="0"/>
        <v>47</v>
      </c>
      <c r="M38">
        <f t="shared" si="1"/>
        <v>59</v>
      </c>
      <c r="N38">
        <f t="shared" si="2"/>
        <v>48</v>
      </c>
      <c r="O38">
        <f t="shared" si="3"/>
        <v>38</v>
      </c>
      <c r="Q38" s="1">
        <v>17</v>
      </c>
      <c r="R38">
        <v>88</v>
      </c>
    </row>
    <row r="39" spans="1:18">
      <c r="A39" s="1">
        <v>45</v>
      </c>
      <c r="B39">
        <v>8.8514405000000036E-3</v>
      </c>
      <c r="C39">
        <v>1.7279456586335859E-3</v>
      </c>
      <c r="D39" s="1">
        <v>2</v>
      </c>
      <c r="E39">
        <v>6.0574588999999989E-3</v>
      </c>
      <c r="F39">
        <v>5.8263307743294129E-4</v>
      </c>
      <c r="G39" s="1">
        <v>59</v>
      </c>
      <c r="H39">
        <v>9.267425499999999E-3</v>
      </c>
      <c r="I39">
        <v>3.769670863404493E-3</v>
      </c>
      <c r="K39" s="1">
        <v>37</v>
      </c>
      <c r="L39">
        <f t="shared" si="0"/>
        <v>50</v>
      </c>
      <c r="M39">
        <f t="shared" si="1"/>
        <v>62</v>
      </c>
      <c r="N39">
        <f t="shared" si="2"/>
        <v>53</v>
      </c>
      <c r="O39">
        <f t="shared" si="3"/>
        <v>27</v>
      </c>
      <c r="Q39" s="1">
        <v>61</v>
      </c>
      <c r="R39">
        <v>86</v>
      </c>
    </row>
    <row r="40" spans="1:18">
      <c r="A40" s="1">
        <v>14</v>
      </c>
      <c r="B40">
        <v>8.4095615000000026E-3</v>
      </c>
      <c r="C40">
        <v>1.5343466381245111E-3</v>
      </c>
      <c r="D40" s="1">
        <v>33</v>
      </c>
      <c r="E40">
        <v>5.9664864999999989E-3</v>
      </c>
      <c r="F40">
        <v>5.7508937955549596E-4</v>
      </c>
      <c r="G40" s="1">
        <v>31</v>
      </c>
      <c r="H40">
        <v>7.5136708999999956E-3</v>
      </c>
      <c r="I40">
        <v>4.5961044970287959E-3</v>
      </c>
      <c r="K40" s="1">
        <v>38</v>
      </c>
      <c r="L40">
        <f t="shared" si="0"/>
        <v>4</v>
      </c>
      <c r="M40">
        <f t="shared" si="1"/>
        <v>31</v>
      </c>
      <c r="N40">
        <f t="shared" si="2"/>
        <v>4</v>
      </c>
      <c r="O40">
        <f t="shared" si="3"/>
        <v>153</v>
      </c>
      <c r="Q40" s="1">
        <v>13</v>
      </c>
      <c r="R40">
        <v>84</v>
      </c>
    </row>
    <row r="41" spans="1:18">
      <c r="A41" s="1">
        <v>5</v>
      </c>
      <c r="B41">
        <v>8.0181916000000002E-3</v>
      </c>
      <c r="C41">
        <v>1.7280301501167638E-3</v>
      </c>
      <c r="D41" s="1">
        <v>40</v>
      </c>
      <c r="E41">
        <v>5.8103847000000007E-3</v>
      </c>
      <c r="F41">
        <v>8.5290386171727015E-4</v>
      </c>
      <c r="G41" s="1">
        <v>3</v>
      </c>
      <c r="H41">
        <v>6.5508951999999985E-3</v>
      </c>
      <c r="I41">
        <v>3.4713951171505574E-3</v>
      </c>
      <c r="K41" s="1">
        <v>39</v>
      </c>
      <c r="L41">
        <f t="shared" si="0"/>
        <v>1</v>
      </c>
      <c r="M41">
        <f t="shared" si="1"/>
        <v>29</v>
      </c>
      <c r="N41">
        <f t="shared" si="2"/>
        <v>17</v>
      </c>
      <c r="O41">
        <f t="shared" si="3"/>
        <v>145</v>
      </c>
      <c r="Q41" s="1">
        <v>31</v>
      </c>
      <c r="R41">
        <v>84</v>
      </c>
    </row>
    <row r="42" spans="1:18">
      <c r="A42" s="1">
        <v>31</v>
      </c>
      <c r="B42">
        <v>7.2544939000000006E-3</v>
      </c>
      <c r="C42">
        <v>1.1929527685485568E-3</v>
      </c>
      <c r="D42" s="1">
        <v>17</v>
      </c>
      <c r="E42">
        <v>5.7717186999999984E-3</v>
      </c>
      <c r="F42">
        <v>6.947401754724313E-4</v>
      </c>
      <c r="G42" s="1">
        <v>23</v>
      </c>
      <c r="H42">
        <v>6.1297991000000005E-3</v>
      </c>
      <c r="I42">
        <v>2.5648662533000357E-3</v>
      </c>
      <c r="K42" s="1">
        <v>40</v>
      </c>
      <c r="L42">
        <f t="shared" si="0"/>
        <v>2</v>
      </c>
      <c r="M42">
        <f t="shared" si="1"/>
        <v>39</v>
      </c>
      <c r="N42">
        <f t="shared" si="2"/>
        <v>1</v>
      </c>
      <c r="O42">
        <f t="shared" si="3"/>
        <v>150</v>
      </c>
      <c r="Q42" s="1">
        <v>49</v>
      </c>
      <c r="R42">
        <v>84</v>
      </c>
    </row>
    <row r="43" spans="1:18">
      <c r="A43" s="1">
        <v>53</v>
      </c>
      <c r="B43">
        <v>6.219861499999999E-3</v>
      </c>
      <c r="C43">
        <v>1.1214283635437234E-3</v>
      </c>
      <c r="D43" s="1">
        <v>12</v>
      </c>
      <c r="E43">
        <v>5.6708737000000006E-3</v>
      </c>
      <c r="F43">
        <v>1.413892558411931E-3</v>
      </c>
      <c r="G43" s="1">
        <v>4</v>
      </c>
      <c r="H43">
        <v>5.9242273999999991E-3</v>
      </c>
      <c r="I43">
        <v>2.963693923839176E-3</v>
      </c>
      <c r="K43" s="1">
        <v>41</v>
      </c>
      <c r="L43">
        <f t="shared" si="0"/>
        <v>55</v>
      </c>
      <c r="M43">
        <f t="shared" si="1"/>
        <v>48</v>
      </c>
      <c r="N43">
        <f t="shared" si="2"/>
        <v>60</v>
      </c>
      <c r="O43">
        <f t="shared" si="3"/>
        <v>29</v>
      </c>
      <c r="Q43" s="1">
        <v>14</v>
      </c>
      <c r="R43">
        <v>74</v>
      </c>
    </row>
    <row r="44" spans="1:18">
      <c r="A44" s="1">
        <v>61</v>
      </c>
      <c r="B44">
        <v>5.8593504000000029E-3</v>
      </c>
      <c r="C44">
        <v>1.3880265528504925E-3</v>
      </c>
      <c r="D44" s="1">
        <v>42</v>
      </c>
      <c r="E44">
        <v>5.5936993000000011E-3</v>
      </c>
      <c r="F44">
        <v>8.5850835713887101E-4</v>
      </c>
      <c r="G44" s="1">
        <v>61</v>
      </c>
      <c r="H44">
        <v>5.4199389000000008E-3</v>
      </c>
      <c r="I44">
        <v>2.6880881691832199E-3</v>
      </c>
      <c r="K44" s="1">
        <v>42</v>
      </c>
      <c r="L44">
        <f t="shared" si="0"/>
        <v>10</v>
      </c>
      <c r="M44">
        <f t="shared" si="1"/>
        <v>42</v>
      </c>
      <c r="N44">
        <f t="shared" si="2"/>
        <v>33</v>
      </c>
      <c r="O44">
        <f t="shared" si="3"/>
        <v>107</v>
      </c>
      <c r="Q44" s="1">
        <v>23</v>
      </c>
      <c r="R44">
        <v>71</v>
      </c>
    </row>
    <row r="45" spans="1:18">
      <c r="A45" s="1">
        <v>8</v>
      </c>
      <c r="B45">
        <v>5.0717926000000005E-3</v>
      </c>
      <c r="C45">
        <v>4.3805129969316222E-4</v>
      </c>
      <c r="D45" s="1">
        <v>47</v>
      </c>
      <c r="E45">
        <v>5.4327976999999986E-3</v>
      </c>
      <c r="F45">
        <v>8.5229328527861828E-4</v>
      </c>
      <c r="G45" s="1">
        <v>28</v>
      </c>
      <c r="H45">
        <v>5.3450034000000028E-3</v>
      </c>
      <c r="I45">
        <v>3.9101452742789575E-3</v>
      </c>
      <c r="K45" s="1">
        <v>43</v>
      </c>
      <c r="L45">
        <f t="shared" si="0"/>
        <v>26</v>
      </c>
      <c r="M45">
        <f t="shared" si="1"/>
        <v>27</v>
      </c>
      <c r="N45">
        <f t="shared" si="2"/>
        <v>30</v>
      </c>
      <c r="O45">
        <f t="shared" si="3"/>
        <v>109</v>
      </c>
      <c r="Q45" s="1">
        <v>45</v>
      </c>
      <c r="R45">
        <v>65</v>
      </c>
    </row>
    <row r="46" spans="1:18">
      <c r="A46" s="1">
        <v>2</v>
      </c>
      <c r="B46">
        <v>5.0542236000000011E-3</v>
      </c>
      <c r="C46">
        <v>5.5815339730423794E-4</v>
      </c>
      <c r="D46" s="1">
        <v>14</v>
      </c>
      <c r="E46">
        <v>5.367516499999999E-3</v>
      </c>
      <c r="F46">
        <v>4.4160704021611153E-4</v>
      </c>
      <c r="G46" s="1">
        <v>46</v>
      </c>
      <c r="H46">
        <v>4.756213799999999E-3</v>
      </c>
      <c r="I46">
        <v>3.8369946293949405E-3</v>
      </c>
      <c r="K46" s="1">
        <v>44</v>
      </c>
      <c r="L46">
        <f t="shared" si="0"/>
        <v>21</v>
      </c>
      <c r="M46">
        <f t="shared" si="1"/>
        <v>33</v>
      </c>
      <c r="N46">
        <f t="shared" si="2"/>
        <v>16</v>
      </c>
      <c r="O46">
        <f t="shared" si="3"/>
        <v>122</v>
      </c>
      <c r="Q46" s="1">
        <v>2</v>
      </c>
      <c r="R46">
        <v>64</v>
      </c>
    </row>
    <row r="47" spans="1:18">
      <c r="A47" s="1">
        <v>59</v>
      </c>
      <c r="B47">
        <v>4.9070621999999994E-3</v>
      </c>
      <c r="C47">
        <v>1.013941196047175E-3</v>
      </c>
      <c r="D47" s="1">
        <v>45</v>
      </c>
      <c r="E47">
        <v>4.8525914E-3</v>
      </c>
      <c r="F47">
        <v>1.0808384239921426E-3</v>
      </c>
      <c r="G47" s="1">
        <v>45</v>
      </c>
      <c r="H47">
        <v>4.7311898999999992E-3</v>
      </c>
      <c r="I47">
        <v>4.3508026819152092E-3</v>
      </c>
      <c r="K47" s="1">
        <v>45</v>
      </c>
      <c r="L47">
        <f t="shared" si="0"/>
        <v>37</v>
      </c>
      <c r="M47">
        <f t="shared" si="1"/>
        <v>45</v>
      </c>
      <c r="N47">
        <f t="shared" si="2"/>
        <v>45</v>
      </c>
      <c r="O47">
        <f t="shared" si="3"/>
        <v>65</v>
      </c>
      <c r="Q47" s="1">
        <v>7</v>
      </c>
      <c r="R47">
        <v>59</v>
      </c>
    </row>
    <row r="48" spans="1:18">
      <c r="A48" s="1">
        <v>25</v>
      </c>
      <c r="B48">
        <v>4.7093696999999995E-3</v>
      </c>
      <c r="C48">
        <v>5.4318409007817088E-4</v>
      </c>
      <c r="D48" s="1">
        <v>24</v>
      </c>
      <c r="E48">
        <v>4.5325921999999994E-3</v>
      </c>
      <c r="F48">
        <v>7.5541131630601859E-4</v>
      </c>
      <c r="G48" s="1">
        <v>53</v>
      </c>
      <c r="H48">
        <v>4.4462730000000015E-3</v>
      </c>
      <c r="I48">
        <v>2.2721832483845556E-3</v>
      </c>
      <c r="K48" s="1">
        <v>46</v>
      </c>
      <c r="L48">
        <f t="shared" si="0"/>
        <v>49</v>
      </c>
      <c r="M48">
        <f t="shared" si="1"/>
        <v>60</v>
      </c>
      <c r="N48">
        <f t="shared" si="2"/>
        <v>44</v>
      </c>
      <c r="O48">
        <f t="shared" si="3"/>
        <v>39</v>
      </c>
      <c r="Q48" s="1">
        <v>53</v>
      </c>
      <c r="R48">
        <v>54</v>
      </c>
    </row>
    <row r="49" spans="1:18">
      <c r="A49" s="1">
        <v>36</v>
      </c>
      <c r="B49">
        <v>4.1603312000000007E-3</v>
      </c>
      <c r="C49">
        <v>1.406447250334794E-3</v>
      </c>
      <c r="D49" s="1">
        <v>23</v>
      </c>
      <c r="E49">
        <v>4.4311525000000004E-3</v>
      </c>
      <c r="F49">
        <v>5.0960246122206461E-4</v>
      </c>
      <c r="G49" s="1">
        <v>2</v>
      </c>
      <c r="H49">
        <v>2.9229977999999999E-3</v>
      </c>
      <c r="I49">
        <v>7.0644006117396446E-4</v>
      </c>
      <c r="K49" s="1">
        <v>47</v>
      </c>
      <c r="L49">
        <f t="shared" si="0"/>
        <v>5</v>
      </c>
      <c r="M49">
        <f t="shared" si="1"/>
        <v>43</v>
      </c>
      <c r="N49">
        <f t="shared" si="2"/>
        <v>10</v>
      </c>
      <c r="O49">
        <f t="shared" si="3"/>
        <v>134</v>
      </c>
      <c r="Q49" s="1">
        <v>12</v>
      </c>
      <c r="R49">
        <v>50</v>
      </c>
    </row>
    <row r="50" spans="1:18">
      <c r="A50" s="1">
        <v>35</v>
      </c>
      <c r="B50">
        <v>4.0914683000000006E-3</v>
      </c>
      <c r="C50">
        <v>1.3041739019437634E-3</v>
      </c>
      <c r="D50" s="1">
        <v>41</v>
      </c>
      <c r="E50">
        <v>3.6352146000000001E-3</v>
      </c>
      <c r="F50">
        <v>5.7964823679629231E-4</v>
      </c>
      <c r="G50" s="1">
        <v>36</v>
      </c>
      <c r="H50">
        <v>2.8411209999999998E-3</v>
      </c>
      <c r="I50">
        <v>3.0934480463991492E-3</v>
      </c>
      <c r="K50" s="1">
        <v>48</v>
      </c>
      <c r="L50">
        <f t="shared" si="0"/>
        <v>8</v>
      </c>
      <c r="M50">
        <f t="shared" si="1"/>
        <v>35</v>
      </c>
      <c r="N50">
        <f t="shared" si="2"/>
        <v>2</v>
      </c>
      <c r="O50">
        <f t="shared" si="3"/>
        <v>147</v>
      </c>
      <c r="Q50" s="1">
        <v>28</v>
      </c>
      <c r="R50">
        <v>44</v>
      </c>
    </row>
    <row r="51" spans="1:18">
      <c r="A51" s="1">
        <v>46</v>
      </c>
      <c r="B51">
        <v>3.9396406000000005E-3</v>
      </c>
      <c r="C51">
        <v>1.1208650096042752E-3</v>
      </c>
      <c r="D51" s="1">
        <v>22</v>
      </c>
      <c r="E51">
        <v>3.5336109999999999E-3</v>
      </c>
      <c r="F51">
        <v>6.5405678832386189E-4</v>
      </c>
      <c r="G51" s="1">
        <v>35</v>
      </c>
      <c r="H51">
        <v>2.5895304999999998E-3</v>
      </c>
      <c r="I51">
        <v>1.9867659175926674E-3</v>
      </c>
      <c r="K51" s="1">
        <v>49</v>
      </c>
      <c r="L51">
        <f t="shared" si="0"/>
        <v>28</v>
      </c>
      <c r="M51">
        <f t="shared" si="1"/>
        <v>53</v>
      </c>
      <c r="N51">
        <f t="shared" si="2"/>
        <v>27</v>
      </c>
      <c r="O51">
        <f t="shared" si="3"/>
        <v>84</v>
      </c>
      <c r="Q51" s="1">
        <v>33</v>
      </c>
      <c r="R51">
        <v>43</v>
      </c>
    </row>
    <row r="52" spans="1:18">
      <c r="A52" s="1">
        <v>37</v>
      </c>
      <c r="B52">
        <v>3.2927930000000005E-3</v>
      </c>
      <c r="C52">
        <v>1.0910289562059284E-3</v>
      </c>
      <c r="D52" s="1">
        <v>25</v>
      </c>
      <c r="E52">
        <v>3.4365782000000001E-3</v>
      </c>
      <c r="F52">
        <v>4.5600794712944668E-4</v>
      </c>
      <c r="G52" s="1">
        <v>12</v>
      </c>
      <c r="H52">
        <v>2.0604796999999998E-3</v>
      </c>
      <c r="I52">
        <v>1.9783568361859669E-3</v>
      </c>
      <c r="K52" s="1">
        <v>50</v>
      </c>
      <c r="L52">
        <f t="shared" si="0"/>
        <v>62</v>
      </c>
      <c r="M52">
        <f t="shared" si="1"/>
        <v>61</v>
      </c>
      <c r="N52">
        <f t="shared" si="2"/>
        <v>62</v>
      </c>
      <c r="O52">
        <f t="shared" si="3"/>
        <v>7</v>
      </c>
      <c r="Q52" s="1">
        <v>18</v>
      </c>
      <c r="R52">
        <v>40</v>
      </c>
    </row>
    <row r="53" spans="1:18">
      <c r="A53" s="1">
        <v>12</v>
      </c>
      <c r="B53">
        <v>3.0946430000000002E-3</v>
      </c>
      <c r="C53">
        <v>8.6344231894811875E-4</v>
      </c>
      <c r="D53" s="1">
        <v>53</v>
      </c>
      <c r="E53">
        <v>1.8812143999999992E-3</v>
      </c>
      <c r="F53">
        <v>2.4011458240909679E-4</v>
      </c>
      <c r="G53" s="1">
        <v>33</v>
      </c>
      <c r="H53">
        <v>2.0400768000000003E-3</v>
      </c>
      <c r="I53">
        <v>5.6863060135534159E-4</v>
      </c>
      <c r="K53" s="1">
        <v>51</v>
      </c>
      <c r="L53">
        <f t="shared" si="0"/>
        <v>63</v>
      </c>
      <c r="M53">
        <f t="shared" si="1"/>
        <v>63</v>
      </c>
      <c r="N53">
        <f t="shared" si="2"/>
        <v>63</v>
      </c>
      <c r="O53">
        <f t="shared" si="3"/>
        <v>3</v>
      </c>
      <c r="Q53" s="1">
        <v>22</v>
      </c>
      <c r="R53">
        <v>39</v>
      </c>
    </row>
    <row r="54" spans="1:18">
      <c r="A54" s="1">
        <v>22</v>
      </c>
      <c r="B54">
        <v>2.7688785E-3</v>
      </c>
      <c r="C54">
        <v>7.1844432588525416E-4</v>
      </c>
      <c r="D54" s="1">
        <v>28</v>
      </c>
      <c r="E54">
        <v>1.6238052000000004E-3</v>
      </c>
      <c r="F54">
        <v>4.6676701712494338E-4</v>
      </c>
      <c r="G54" s="1">
        <v>22</v>
      </c>
      <c r="H54">
        <v>2.0066404999999994E-3</v>
      </c>
      <c r="I54">
        <v>1.4858493117000621E-3</v>
      </c>
      <c r="K54" s="1">
        <v>52</v>
      </c>
      <c r="L54">
        <f t="shared" si="0"/>
        <v>25</v>
      </c>
      <c r="M54">
        <f t="shared" si="1"/>
        <v>21</v>
      </c>
      <c r="N54">
        <f t="shared" si="2"/>
        <v>22</v>
      </c>
      <c r="O54">
        <f t="shared" si="3"/>
        <v>124</v>
      </c>
      <c r="Q54" s="1">
        <v>25</v>
      </c>
      <c r="R54">
        <v>39</v>
      </c>
    </row>
    <row r="55" spans="1:18">
      <c r="A55" s="1">
        <v>28</v>
      </c>
      <c r="B55">
        <v>2.703590799999999E-3</v>
      </c>
      <c r="C55">
        <v>6.9595972036393789E-4</v>
      </c>
      <c r="D55" s="1">
        <v>49</v>
      </c>
      <c r="E55">
        <v>1.5883222000000002E-3</v>
      </c>
      <c r="F55">
        <v>2.6852006138992381E-4</v>
      </c>
      <c r="G55" s="1">
        <v>37</v>
      </c>
      <c r="H55">
        <v>1.9820749000000006E-3</v>
      </c>
      <c r="I55">
        <v>1.7511567347942166E-3</v>
      </c>
      <c r="K55" s="1">
        <v>53</v>
      </c>
      <c r="L55">
        <f t="shared" si="0"/>
        <v>41</v>
      </c>
      <c r="M55">
        <f t="shared" si="1"/>
        <v>51</v>
      </c>
      <c r="N55">
        <f t="shared" si="2"/>
        <v>46</v>
      </c>
      <c r="O55">
        <f t="shared" si="3"/>
        <v>54</v>
      </c>
      <c r="Q55" s="1">
        <v>46</v>
      </c>
      <c r="R55">
        <v>39</v>
      </c>
    </row>
    <row r="56" spans="1:18">
      <c r="A56" s="1">
        <v>7</v>
      </c>
      <c r="B56">
        <v>2.3142579000000004E-3</v>
      </c>
      <c r="C56">
        <v>6.3628189022386819E-4</v>
      </c>
      <c r="D56" s="1">
        <v>21</v>
      </c>
      <c r="E56">
        <v>1.3202030000000007E-3</v>
      </c>
      <c r="F56">
        <v>3.6088048745989715E-4</v>
      </c>
      <c r="G56" s="1">
        <v>21</v>
      </c>
      <c r="H56">
        <v>1.7411111000000001E-3</v>
      </c>
      <c r="I56">
        <v>1.4219010007824203E-3</v>
      </c>
      <c r="K56" s="1">
        <v>54</v>
      </c>
      <c r="L56">
        <f t="shared" si="0"/>
        <v>64</v>
      </c>
      <c r="M56">
        <f t="shared" si="1"/>
        <v>64</v>
      </c>
      <c r="N56">
        <f t="shared" si="2"/>
        <v>64</v>
      </c>
      <c r="O56">
        <f t="shared" si="3"/>
        <v>0</v>
      </c>
      <c r="Q56" s="1">
        <v>36</v>
      </c>
      <c r="R56">
        <v>38</v>
      </c>
    </row>
    <row r="57" spans="1:18">
      <c r="A57" s="1">
        <v>41</v>
      </c>
      <c r="B57">
        <v>1.7343347999999998E-3</v>
      </c>
      <c r="C57">
        <v>2.9107306805756597E-4</v>
      </c>
      <c r="D57" s="1">
        <v>32</v>
      </c>
      <c r="E57">
        <v>1.2123825000000001E-3</v>
      </c>
      <c r="F57">
        <v>3.7114463974965208E-4</v>
      </c>
      <c r="G57" s="1">
        <v>18</v>
      </c>
      <c r="H57">
        <v>1.4730741999999996E-3</v>
      </c>
      <c r="I57">
        <v>3.5666847165269697E-4</v>
      </c>
      <c r="K57" s="1">
        <v>55</v>
      </c>
      <c r="L57">
        <f t="shared" si="0"/>
        <v>14</v>
      </c>
      <c r="M57">
        <f t="shared" si="1"/>
        <v>9</v>
      </c>
      <c r="N57">
        <f t="shared" si="2"/>
        <v>13</v>
      </c>
      <c r="O57">
        <f t="shared" si="3"/>
        <v>156</v>
      </c>
      <c r="Q57" s="1">
        <v>35</v>
      </c>
      <c r="R57">
        <v>37</v>
      </c>
    </row>
    <row r="58" spans="1:18">
      <c r="A58" s="1">
        <v>24</v>
      </c>
      <c r="B58">
        <v>1.4758196999999998E-3</v>
      </c>
      <c r="C58">
        <v>2.7958505446773658E-4</v>
      </c>
      <c r="D58" s="1">
        <v>13</v>
      </c>
      <c r="E58">
        <v>9.7000560000000001E-4</v>
      </c>
      <c r="F58">
        <v>2.8134019531815318E-4</v>
      </c>
      <c r="G58" s="1">
        <v>7</v>
      </c>
      <c r="H58">
        <v>1.4656618999999999E-3</v>
      </c>
      <c r="I58">
        <v>1.2446784952479567E-3</v>
      </c>
      <c r="K58" s="1">
        <v>56</v>
      </c>
      <c r="L58">
        <f t="shared" si="0"/>
        <v>6</v>
      </c>
      <c r="M58">
        <f t="shared" si="1"/>
        <v>2</v>
      </c>
      <c r="N58">
        <f t="shared" si="2"/>
        <v>6</v>
      </c>
      <c r="O58">
        <f t="shared" si="3"/>
        <v>178</v>
      </c>
      <c r="Q58" s="1">
        <v>24</v>
      </c>
      <c r="R58">
        <v>31</v>
      </c>
    </row>
    <row r="59" spans="1:18">
      <c r="A59" s="1">
        <v>21</v>
      </c>
      <c r="B59">
        <v>1.4119298E-3</v>
      </c>
      <c r="C59">
        <v>3.5586354302811818E-4</v>
      </c>
      <c r="D59" s="1">
        <v>26</v>
      </c>
      <c r="E59">
        <v>5.4696259999999978E-4</v>
      </c>
      <c r="F59">
        <v>2.2879567943587847E-4</v>
      </c>
      <c r="G59" s="1">
        <v>25</v>
      </c>
      <c r="H59">
        <v>1.1735569E-3</v>
      </c>
      <c r="I59">
        <v>8.120343419887367E-4</v>
      </c>
      <c r="K59" s="1">
        <v>57</v>
      </c>
      <c r="L59">
        <f t="shared" si="0"/>
        <v>16</v>
      </c>
      <c r="M59">
        <f t="shared" si="1"/>
        <v>13</v>
      </c>
      <c r="N59">
        <f t="shared" si="2"/>
        <v>19</v>
      </c>
      <c r="O59">
        <f t="shared" si="3"/>
        <v>144</v>
      </c>
      <c r="Q59" s="1">
        <v>41</v>
      </c>
      <c r="R59">
        <v>29</v>
      </c>
    </row>
    <row r="60" spans="1:18">
      <c r="A60" s="1">
        <v>26</v>
      </c>
      <c r="B60">
        <v>1.2819682999999995E-3</v>
      </c>
      <c r="C60">
        <v>2.2642761324651888E-4</v>
      </c>
      <c r="D60" s="1">
        <v>35</v>
      </c>
      <c r="E60">
        <v>4.4812189999999982E-4</v>
      </c>
      <c r="F60">
        <v>1.765083425544046E-4</v>
      </c>
      <c r="G60" s="1">
        <v>32</v>
      </c>
      <c r="H60">
        <v>1.1309654E-3</v>
      </c>
      <c r="I60">
        <v>1.3786807035987684E-3</v>
      </c>
      <c r="K60" s="1">
        <v>58</v>
      </c>
      <c r="L60">
        <f t="shared" si="0"/>
        <v>11</v>
      </c>
      <c r="M60">
        <f t="shared" si="1"/>
        <v>8</v>
      </c>
      <c r="N60">
        <f t="shared" si="2"/>
        <v>7</v>
      </c>
      <c r="O60">
        <f t="shared" si="3"/>
        <v>166</v>
      </c>
      <c r="Q60" s="1">
        <v>21</v>
      </c>
      <c r="R60">
        <v>27</v>
      </c>
    </row>
    <row r="61" spans="1:18">
      <c r="A61" s="1">
        <v>32</v>
      </c>
      <c r="B61">
        <v>9.9230489999999993E-4</v>
      </c>
      <c r="C61">
        <v>3.1898344887082344E-4</v>
      </c>
      <c r="D61" s="1">
        <v>36</v>
      </c>
      <c r="E61">
        <v>4.3852410000000001E-4</v>
      </c>
      <c r="F61">
        <v>1.527292517085861E-4</v>
      </c>
      <c r="G61" s="1">
        <v>24</v>
      </c>
      <c r="H61">
        <v>1.0856805000000001E-3</v>
      </c>
      <c r="I61">
        <v>5.7566114483213521E-4</v>
      </c>
      <c r="K61" s="1">
        <v>59</v>
      </c>
      <c r="L61">
        <f t="shared" si="0"/>
        <v>45</v>
      </c>
      <c r="M61">
        <f t="shared" si="1"/>
        <v>10</v>
      </c>
      <c r="N61">
        <f t="shared" si="2"/>
        <v>37</v>
      </c>
      <c r="O61">
        <f t="shared" si="3"/>
        <v>100</v>
      </c>
      <c r="Q61" s="1">
        <v>37</v>
      </c>
      <c r="R61">
        <v>27</v>
      </c>
    </row>
    <row r="62" spans="1:18">
      <c r="A62" s="1">
        <v>33</v>
      </c>
      <c r="B62">
        <v>4.8385829999999998E-4</v>
      </c>
      <c r="C62">
        <v>1.3876879479988338E-4</v>
      </c>
      <c r="D62" s="1">
        <v>46</v>
      </c>
      <c r="E62">
        <v>4.68685E-5</v>
      </c>
      <c r="F62">
        <v>4.0643144100496669E-5</v>
      </c>
      <c r="G62" s="1">
        <v>41</v>
      </c>
      <c r="H62">
        <v>9.4931870000000002E-4</v>
      </c>
      <c r="I62">
        <v>5.1966686999559641E-4</v>
      </c>
      <c r="K62" s="1">
        <v>60</v>
      </c>
      <c r="L62">
        <f t="shared" si="0"/>
        <v>13</v>
      </c>
      <c r="M62">
        <f t="shared" si="1"/>
        <v>3</v>
      </c>
      <c r="N62">
        <f t="shared" si="2"/>
        <v>9</v>
      </c>
      <c r="O62">
        <f t="shared" si="3"/>
        <v>167</v>
      </c>
      <c r="Q62" s="1">
        <v>32</v>
      </c>
      <c r="R62">
        <v>20</v>
      </c>
    </row>
    <row r="63" spans="1:18">
      <c r="A63" s="1">
        <v>18</v>
      </c>
      <c r="B63">
        <v>3.8975769999999977E-4</v>
      </c>
      <c r="C63">
        <v>1.0740337440718753E-4</v>
      </c>
      <c r="D63" s="1">
        <v>50</v>
      </c>
      <c r="E63">
        <v>4.4042400000000011E-5</v>
      </c>
      <c r="F63">
        <v>1.7938646566741445E-5</v>
      </c>
      <c r="G63" s="1">
        <v>26</v>
      </c>
      <c r="H63">
        <v>1.0982399999999998E-4</v>
      </c>
      <c r="I63">
        <v>9.6281202115512039E-5</v>
      </c>
      <c r="K63" s="1">
        <v>61</v>
      </c>
      <c r="L63">
        <f t="shared" si="0"/>
        <v>42</v>
      </c>
      <c r="M63">
        <f t="shared" si="1"/>
        <v>22</v>
      </c>
      <c r="N63">
        <f t="shared" si="2"/>
        <v>42</v>
      </c>
      <c r="O63">
        <f t="shared" si="3"/>
        <v>86</v>
      </c>
      <c r="Q63" s="1">
        <v>26</v>
      </c>
      <c r="R63">
        <v>16</v>
      </c>
    </row>
    <row r="64" spans="1:18">
      <c r="A64" s="1">
        <v>50</v>
      </c>
      <c r="B64">
        <v>0</v>
      </c>
      <c r="C64">
        <v>0</v>
      </c>
      <c r="D64" s="1">
        <v>37</v>
      </c>
      <c r="E64">
        <v>2.9153500000000005E-5</v>
      </c>
      <c r="F64">
        <v>2.551477485911077E-5</v>
      </c>
      <c r="G64" s="1">
        <v>50</v>
      </c>
      <c r="H64">
        <v>7.3360000000000006E-6</v>
      </c>
      <c r="I64">
        <v>1.1286165393654721E-5</v>
      </c>
      <c r="K64" s="1">
        <v>62</v>
      </c>
      <c r="L64">
        <f t="shared" si="0"/>
        <v>15</v>
      </c>
      <c r="M64">
        <f t="shared" si="1"/>
        <v>19</v>
      </c>
      <c r="N64">
        <f t="shared" si="2"/>
        <v>15</v>
      </c>
      <c r="O64">
        <f t="shared" si="3"/>
        <v>143</v>
      </c>
      <c r="Q64" s="1">
        <v>50</v>
      </c>
      <c r="R64">
        <v>7</v>
      </c>
    </row>
    <row r="65" spans="1:18">
      <c r="A65" s="1">
        <v>51</v>
      </c>
      <c r="B65">
        <v>0</v>
      </c>
      <c r="C65">
        <v>0</v>
      </c>
      <c r="D65" s="1">
        <v>51</v>
      </c>
      <c r="E65">
        <v>0</v>
      </c>
      <c r="F65">
        <v>0</v>
      </c>
      <c r="G65" s="1">
        <v>51</v>
      </c>
      <c r="H65">
        <v>0</v>
      </c>
      <c r="I65">
        <v>0</v>
      </c>
      <c r="K65" s="1">
        <v>63</v>
      </c>
      <c r="L65">
        <f t="shared" si="0"/>
        <v>12</v>
      </c>
      <c r="M65">
        <f t="shared" si="1"/>
        <v>6</v>
      </c>
      <c r="N65">
        <f t="shared" si="2"/>
        <v>5</v>
      </c>
      <c r="O65">
        <f t="shared" si="3"/>
        <v>169</v>
      </c>
      <c r="Q65" s="1">
        <v>51</v>
      </c>
      <c r="R65">
        <v>3</v>
      </c>
    </row>
    <row r="66" spans="1:18">
      <c r="A66" s="1">
        <v>54</v>
      </c>
      <c r="B66">
        <v>0</v>
      </c>
      <c r="C66">
        <v>0</v>
      </c>
      <c r="D66" s="1">
        <v>54</v>
      </c>
      <c r="E66">
        <v>0</v>
      </c>
      <c r="F66">
        <v>0</v>
      </c>
      <c r="G66" s="1">
        <v>54</v>
      </c>
      <c r="H66">
        <v>0</v>
      </c>
      <c r="I66">
        <v>0</v>
      </c>
      <c r="K66" s="1">
        <v>64</v>
      </c>
      <c r="L66">
        <f t="shared" si="0"/>
        <v>27</v>
      </c>
      <c r="M66">
        <f t="shared" si="1"/>
        <v>15</v>
      </c>
      <c r="N66">
        <f t="shared" si="2"/>
        <v>29</v>
      </c>
      <c r="O66">
        <f t="shared" si="3"/>
        <v>121</v>
      </c>
      <c r="Q66" s="1">
        <v>54</v>
      </c>
      <c r="R66">
        <v>0</v>
      </c>
    </row>
  </sheetData>
  <sortState ref="Q3:R66">
    <sortCondition descending="1" ref="R3:R66"/>
  </sortState>
  <mergeCells count="3">
    <mergeCell ref="B1:C1"/>
    <mergeCell ref="E1:F1"/>
    <mergeCell ref="H1:I1"/>
  </mergeCells>
  <conditionalFormatting sqref="B1 E1 H1 B2:C66 E2:F66 H2:I66">
    <cfRule type="cellIs" dxfId="14" priority="10" operator="lessThan">
      <formula>0.0001</formula>
    </cfRule>
  </conditionalFormatting>
  <conditionalFormatting sqref="H3:I66 E3:F66 B3:C6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{BCA6D420-A407-4121-AB2D-20B4BBD29F72}</x14:id>
        </ext>
      </extLst>
    </cfRule>
  </conditionalFormatting>
  <conditionalFormatting sqref="K1:K2 L2:O2">
    <cfRule type="cellIs" dxfId="11" priority="3" operator="lessThan">
      <formula>0.0001</formula>
    </cfRule>
  </conditionalFormatting>
  <conditionalFormatting sqref="Q2">
    <cfRule type="cellIs" dxfId="10" priority="2" operator="lessThan">
      <formula>0.0001</formula>
    </cfRule>
  </conditionalFormatting>
  <conditionalFormatting sqref="R2">
    <cfRule type="cellIs" dxfId="9" priority="1" operator="lessThan">
      <formula>0.0001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A6D420-A407-4121-AB2D-20B4BBD29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H3:I66 E3:F66 B3:C66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O6" sqref="O6"/>
    </sheetView>
  </sheetViews>
  <sheetFormatPr defaultRowHeight="15"/>
  <cols>
    <col min="2" max="2" width="17.28515625" bestFit="1" customWidth="1"/>
    <col min="3" max="3" width="15.5703125" bestFit="1" customWidth="1"/>
    <col min="4" max="4" width="26" bestFit="1" customWidth="1"/>
    <col min="5" max="5" width="23.7109375" bestFit="1" customWidth="1"/>
    <col min="6" max="6" width="26.5703125" bestFit="1" customWidth="1"/>
    <col min="8" max="8" width="15" customWidth="1"/>
    <col min="9" max="9" width="7" customWidth="1"/>
    <col min="10" max="10" width="18.5703125" bestFit="1" customWidth="1"/>
    <col min="11" max="11" width="18.5703125" customWidth="1"/>
    <col min="12" max="12" width="10.42578125" customWidth="1"/>
  </cols>
  <sheetData>
    <row r="1" spans="1:13">
      <c r="B1" s="3" t="s">
        <v>91</v>
      </c>
      <c r="C1" s="2"/>
      <c r="D1" s="3" t="s">
        <v>92</v>
      </c>
      <c r="E1" s="2"/>
      <c r="F1" s="4" t="s">
        <v>93</v>
      </c>
      <c r="H1" s="3" t="s">
        <v>94</v>
      </c>
      <c r="I1" s="3"/>
      <c r="J1" s="2"/>
      <c r="K1" s="2"/>
      <c r="L1" s="2"/>
    </row>
    <row r="2" spans="1:13" ht="28.5" customHeight="1">
      <c r="A2" s="4" t="s">
        <v>89</v>
      </c>
      <c r="B2" s="4" t="s">
        <v>90</v>
      </c>
      <c r="C2" s="4" t="s">
        <v>75</v>
      </c>
      <c r="D2" s="4" t="s">
        <v>90</v>
      </c>
      <c r="E2" s="4" t="s">
        <v>75</v>
      </c>
      <c r="F2" s="4" t="s">
        <v>90</v>
      </c>
      <c r="H2" s="7" t="s">
        <v>97</v>
      </c>
      <c r="I2" s="7" t="s">
        <v>98</v>
      </c>
      <c r="J2" s="7" t="s">
        <v>96</v>
      </c>
      <c r="K2" s="7" t="s">
        <v>98</v>
      </c>
      <c r="L2" s="4" t="s">
        <v>95</v>
      </c>
      <c r="M2" s="7" t="s">
        <v>98</v>
      </c>
    </row>
    <row r="3" spans="1:13">
      <c r="A3" s="1">
        <v>1</v>
      </c>
      <c r="B3" s="5">
        <v>9</v>
      </c>
      <c r="C3" s="5">
        <v>56</v>
      </c>
      <c r="D3" s="5">
        <v>9</v>
      </c>
      <c r="E3" s="5">
        <v>56</v>
      </c>
      <c r="F3" s="5">
        <v>63</v>
      </c>
      <c r="H3" s="5">
        <v>1</v>
      </c>
      <c r="I3" s="5" t="b">
        <v>1</v>
      </c>
      <c r="J3" s="5">
        <v>1</v>
      </c>
      <c r="K3" s="5" t="b">
        <v>1</v>
      </c>
      <c r="L3" s="5">
        <v>1</v>
      </c>
      <c r="M3" s="5" t="b">
        <v>1</v>
      </c>
    </row>
    <row r="4" spans="1:13">
      <c r="A4" s="1">
        <v>2</v>
      </c>
      <c r="B4" s="5">
        <v>56</v>
      </c>
      <c r="C4" s="5">
        <v>1</v>
      </c>
      <c r="D4" s="5">
        <v>56</v>
      </c>
      <c r="E4" s="5">
        <v>34</v>
      </c>
      <c r="F4" s="5">
        <v>56</v>
      </c>
      <c r="H4" s="5">
        <v>9</v>
      </c>
      <c r="I4" s="5" t="b">
        <v>0</v>
      </c>
      <c r="J4" s="5">
        <v>9</v>
      </c>
      <c r="K4" s="5" t="b">
        <v>0</v>
      </c>
      <c r="L4" s="5">
        <v>9</v>
      </c>
      <c r="M4" s="5" t="b">
        <v>0</v>
      </c>
    </row>
    <row r="5" spans="1:13">
      <c r="A5" s="1">
        <v>3</v>
      </c>
      <c r="B5" s="5">
        <v>60</v>
      </c>
      <c r="C5" s="5">
        <v>34</v>
      </c>
      <c r="D5" s="5">
        <v>60</v>
      </c>
      <c r="E5" s="5">
        <v>63</v>
      </c>
      <c r="F5" s="5">
        <v>60</v>
      </c>
      <c r="H5" s="5">
        <v>10</v>
      </c>
      <c r="I5" s="5" t="b">
        <v>0</v>
      </c>
      <c r="J5" s="5">
        <v>10</v>
      </c>
      <c r="K5" s="5" t="b">
        <v>0</v>
      </c>
      <c r="L5" s="5">
        <v>10</v>
      </c>
      <c r="M5" s="5" t="b">
        <v>0</v>
      </c>
    </row>
    <row r="6" spans="1:13">
      <c r="A6" s="1">
        <v>4</v>
      </c>
      <c r="B6" s="5">
        <v>10</v>
      </c>
      <c r="C6" s="5">
        <v>63</v>
      </c>
      <c r="D6" s="5">
        <v>63</v>
      </c>
      <c r="E6" s="5">
        <v>60</v>
      </c>
      <c r="F6" s="5">
        <v>9</v>
      </c>
      <c r="H6" s="5">
        <v>30</v>
      </c>
      <c r="I6" s="5" t="b">
        <v>0</v>
      </c>
      <c r="J6" s="5">
        <v>30</v>
      </c>
      <c r="K6" s="5" t="b">
        <v>0</v>
      </c>
      <c r="L6" s="5">
        <v>30</v>
      </c>
      <c r="M6" s="5" t="b">
        <v>0</v>
      </c>
    </row>
    <row r="7" spans="1:13">
      <c r="A7" s="1">
        <v>5</v>
      </c>
      <c r="B7" s="5">
        <v>63</v>
      </c>
      <c r="C7" s="5">
        <v>60</v>
      </c>
      <c r="D7" s="5">
        <v>34</v>
      </c>
      <c r="E7" s="5">
        <v>58</v>
      </c>
      <c r="F7" s="5">
        <v>40</v>
      </c>
      <c r="H7" s="5">
        <v>34</v>
      </c>
      <c r="I7" s="5" t="b">
        <v>0</v>
      </c>
      <c r="J7" s="5">
        <v>34</v>
      </c>
      <c r="K7" s="5" t="b">
        <v>0</v>
      </c>
      <c r="L7" s="5">
        <v>34</v>
      </c>
      <c r="M7" s="5" t="b">
        <v>0</v>
      </c>
    </row>
    <row r="8" spans="1:13">
      <c r="A8" s="1">
        <v>6</v>
      </c>
      <c r="B8" s="5">
        <v>34</v>
      </c>
      <c r="C8" s="5">
        <v>58</v>
      </c>
      <c r="D8" s="5">
        <v>40</v>
      </c>
      <c r="E8" s="5">
        <v>9</v>
      </c>
      <c r="F8" s="5">
        <v>34</v>
      </c>
      <c r="H8" s="5">
        <v>38</v>
      </c>
      <c r="I8" s="5" t="b">
        <v>1</v>
      </c>
      <c r="J8" s="5">
        <v>40</v>
      </c>
      <c r="K8" s="5" t="b">
        <v>0</v>
      </c>
      <c r="L8" s="5">
        <v>38</v>
      </c>
      <c r="M8" s="5" t="b">
        <v>1</v>
      </c>
    </row>
    <row r="9" spans="1:13">
      <c r="A9" s="1">
        <v>7</v>
      </c>
      <c r="B9" s="5">
        <v>38</v>
      </c>
      <c r="C9" s="5">
        <v>30</v>
      </c>
      <c r="D9" s="5">
        <v>58</v>
      </c>
      <c r="E9" s="5">
        <v>30</v>
      </c>
      <c r="F9" s="5">
        <v>64</v>
      </c>
      <c r="H9" s="5">
        <v>42</v>
      </c>
      <c r="I9" s="5" t="b">
        <v>1</v>
      </c>
      <c r="J9" s="5">
        <v>42</v>
      </c>
      <c r="K9" s="5" t="b">
        <v>1</v>
      </c>
      <c r="L9" s="5">
        <v>40</v>
      </c>
      <c r="M9" s="5" t="b">
        <v>0</v>
      </c>
    </row>
    <row r="10" spans="1:13">
      <c r="A10" s="1">
        <v>8</v>
      </c>
      <c r="B10" s="5">
        <v>42</v>
      </c>
      <c r="C10" s="5">
        <v>55</v>
      </c>
      <c r="D10" s="5">
        <v>10</v>
      </c>
      <c r="E10" s="5">
        <v>55</v>
      </c>
      <c r="F10" s="5">
        <v>47</v>
      </c>
      <c r="H10" s="5">
        <v>47</v>
      </c>
      <c r="I10" s="5" t="b">
        <v>0</v>
      </c>
      <c r="J10" s="5">
        <v>47</v>
      </c>
      <c r="K10" s="5" t="b">
        <v>0</v>
      </c>
      <c r="L10" s="5">
        <v>42</v>
      </c>
      <c r="M10" s="5" t="b">
        <v>1</v>
      </c>
    </row>
    <row r="11" spans="1:13">
      <c r="A11" s="1">
        <v>9</v>
      </c>
      <c r="B11" s="5">
        <v>1</v>
      </c>
      <c r="C11" s="5">
        <v>10</v>
      </c>
      <c r="D11" s="5">
        <v>30</v>
      </c>
      <c r="E11" s="5">
        <v>38</v>
      </c>
      <c r="F11" s="5">
        <v>30</v>
      </c>
      <c r="H11" s="5">
        <v>55</v>
      </c>
      <c r="I11" s="5" t="b">
        <v>1</v>
      </c>
      <c r="J11" s="5">
        <v>55</v>
      </c>
      <c r="K11" s="5" t="b">
        <v>1</v>
      </c>
      <c r="L11" s="5">
        <v>47</v>
      </c>
      <c r="M11" s="5" t="b">
        <v>0</v>
      </c>
    </row>
    <row r="12" spans="1:13">
      <c r="A12" s="1">
        <v>10</v>
      </c>
      <c r="B12" s="5">
        <v>47</v>
      </c>
      <c r="C12" s="5">
        <v>57</v>
      </c>
      <c r="D12" s="5">
        <v>55</v>
      </c>
      <c r="E12" s="5">
        <v>10</v>
      </c>
      <c r="F12" s="5">
        <v>42</v>
      </c>
      <c r="H12" s="5">
        <v>56</v>
      </c>
      <c r="I12" s="5" t="b">
        <v>1</v>
      </c>
      <c r="J12" s="5">
        <v>56</v>
      </c>
      <c r="K12" s="5" t="b">
        <v>1</v>
      </c>
      <c r="L12" s="5">
        <v>55</v>
      </c>
      <c r="M12" s="5" t="b">
        <v>1</v>
      </c>
    </row>
    <row r="13" spans="1:13">
      <c r="B13" s="1"/>
      <c r="C13" s="1"/>
      <c r="D13" s="1"/>
      <c r="E13" s="1"/>
      <c r="F13" s="1"/>
      <c r="H13" s="5">
        <v>57</v>
      </c>
      <c r="I13" s="5" t="b">
        <v>1</v>
      </c>
      <c r="J13" s="5">
        <v>57</v>
      </c>
      <c r="K13" s="5" t="b">
        <v>1</v>
      </c>
      <c r="L13" s="5">
        <v>56</v>
      </c>
      <c r="M13" s="5" t="b">
        <v>1</v>
      </c>
    </row>
    <row r="14" spans="1:13">
      <c r="C14" s="1"/>
      <c r="D14" s="1"/>
      <c r="H14" s="5">
        <v>58</v>
      </c>
      <c r="I14" s="5" t="b">
        <v>1</v>
      </c>
      <c r="J14" s="5">
        <v>58</v>
      </c>
      <c r="K14" s="5" t="b">
        <v>1</v>
      </c>
      <c r="L14" s="5">
        <v>57</v>
      </c>
      <c r="M14" s="5" t="b">
        <v>1</v>
      </c>
    </row>
    <row r="15" spans="1:13">
      <c r="B15" s="6"/>
      <c r="C15" s="1"/>
      <c r="D15" s="1"/>
      <c r="H15" s="5">
        <v>60</v>
      </c>
      <c r="I15" s="5" t="b">
        <v>1</v>
      </c>
      <c r="J15" s="5">
        <v>60</v>
      </c>
      <c r="K15" s="5" t="b">
        <v>1</v>
      </c>
      <c r="L15" s="5">
        <v>58</v>
      </c>
      <c r="M15" s="5" t="b">
        <v>1</v>
      </c>
    </row>
    <row r="16" spans="1:13">
      <c r="C16" s="1"/>
      <c r="D16" s="1"/>
      <c r="H16" s="5">
        <v>63</v>
      </c>
      <c r="I16" s="5" t="b">
        <v>1</v>
      </c>
      <c r="J16" s="5">
        <v>63</v>
      </c>
      <c r="K16" s="5" t="b">
        <v>1</v>
      </c>
      <c r="L16" s="5">
        <v>60</v>
      </c>
      <c r="M16" s="5" t="b">
        <v>1</v>
      </c>
    </row>
    <row r="17" spans="3:13">
      <c r="C17" s="1"/>
      <c r="D17" s="1"/>
      <c r="J17" s="5">
        <v>64</v>
      </c>
      <c r="K17" s="5" t="b">
        <v>0</v>
      </c>
      <c r="L17" s="5">
        <v>63</v>
      </c>
      <c r="M17" s="5" t="b">
        <v>1</v>
      </c>
    </row>
    <row r="18" spans="3:13">
      <c r="D18" s="1"/>
      <c r="L18" s="5">
        <v>64</v>
      </c>
      <c r="M18" s="5" t="b">
        <v>0</v>
      </c>
    </row>
    <row r="22" spans="3:13">
      <c r="H22" s="5"/>
      <c r="I22" s="5"/>
    </row>
    <row r="45" spans="10:11">
      <c r="J45" s="5"/>
      <c r="K45" s="5"/>
    </row>
    <row r="46" spans="10:11">
      <c r="J46" s="5"/>
      <c r="K46" s="5"/>
    </row>
    <row r="49" spans="10:11">
      <c r="J49" s="5"/>
      <c r="K49" s="5"/>
    </row>
    <row r="50" spans="10:11">
      <c r="J50" s="5"/>
      <c r="K50" s="5"/>
    </row>
    <row r="51" spans="10:11">
      <c r="J51" s="5"/>
      <c r="K51" s="5"/>
    </row>
  </sheetData>
  <sortState ref="J3:J22">
    <sortCondition ref="J3:J22"/>
  </sortState>
  <mergeCells count="3">
    <mergeCell ref="B1:C1"/>
    <mergeCell ref="D1:E1"/>
    <mergeCell ref="H1:L1"/>
  </mergeCells>
  <conditionalFormatting sqref="I3:I16">
    <cfRule type="cellIs" dxfId="6" priority="8" operator="equal">
      <formula>TRUE</formula>
    </cfRule>
    <cfRule type="cellIs" dxfId="7" priority="7" operator="equal">
      <formula>FALSE</formula>
    </cfRule>
  </conditionalFormatting>
  <conditionalFormatting sqref="K3:K17">
    <cfRule type="cellIs" dxfId="4" priority="4" operator="equal">
      <formula>FALSE</formula>
    </cfRule>
    <cfRule type="cellIs" dxfId="5" priority="5" operator="equal">
      <formula>TRUE</formula>
    </cfRule>
  </conditionalFormatting>
  <conditionalFormatting sqref="M3:M1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F1355DE-3A96-41D7-AB4A-4E4E8D5EA8B6}">
            <x14:iconSet iconSet="3Symbols2" showValue="0" custom="1">
              <x14:cfvo type="percent">
                <xm:f>0</xm:f>
              </x14:cfvo>
              <x14:cfvo type="num">
                <xm:f>FALSE</xm:f>
              </x14:cfvo>
              <x14:cfvo type="num">
                <xm:f>TRUE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I3:I16</xm:sqref>
        </x14:conditionalFormatting>
        <x14:conditionalFormatting xmlns:xm="http://schemas.microsoft.com/office/excel/2006/main">
          <x14:cfRule type="iconSet" priority="6" id="{80407250-E990-436E-B8A5-AB67AF6CF712}">
            <x14:iconSet iconSet="3Symbols2" showValue="0" custom="1">
              <x14:cfvo type="percent">
                <xm:f>0</xm:f>
              </x14:cfvo>
              <x14:cfvo type="num">
                <xm:f>FALSE</xm:f>
              </x14:cfvo>
              <x14:cfvo type="num">
                <xm:f>TRUE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K3:K17</xm:sqref>
        </x14:conditionalFormatting>
        <x14:conditionalFormatting xmlns:xm="http://schemas.microsoft.com/office/excel/2006/main">
          <x14:cfRule type="iconSet" priority="3" id="{35E087E2-C300-4F9C-B0F6-ED5081DC0B81}">
            <x14:iconSet iconSet="3Symbols2" showValue="0" custom="1">
              <x14:cfvo type="percent">
                <xm:f>0</xm:f>
              </x14:cfvo>
              <x14:cfvo type="num">
                <xm:f>FALSE</xm:f>
              </x14:cfvo>
              <x14:cfvo type="num">
                <xm:f>TRUE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M3:M18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G5" sqref="G5"/>
    </sheetView>
  </sheetViews>
  <sheetFormatPr defaultRowHeight="15"/>
  <sheetData>
    <row r="1" spans="1:67" s="1" customFormat="1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68</v>
      </c>
      <c r="C2">
        <v>0</v>
      </c>
      <c r="D2">
        <v>2.9902100000000001E-2</v>
      </c>
      <c r="E2">
        <v>4.5091899999999997E-3</v>
      </c>
      <c r="F2">
        <v>1.310295E-2</v>
      </c>
      <c r="G2">
        <v>4.9357100000000003E-3</v>
      </c>
      <c r="H2">
        <v>3.9205799999999999E-3</v>
      </c>
      <c r="I2">
        <v>2.7760100000000002E-3</v>
      </c>
      <c r="J2">
        <v>2.332E-5</v>
      </c>
      <c r="K2">
        <v>3.70295E-3</v>
      </c>
      <c r="L2">
        <v>1.8144960000000002E-2</v>
      </c>
      <c r="M2">
        <v>3.5214429999999998E-2</v>
      </c>
      <c r="N2">
        <v>5.5241099999999996E-3</v>
      </c>
      <c r="O2">
        <v>2.77326E-3</v>
      </c>
      <c r="P2">
        <v>8.2361799999999992E-3</v>
      </c>
      <c r="Q2">
        <v>5.5461900000000003E-3</v>
      </c>
      <c r="R2">
        <v>7.5361400000000002E-3</v>
      </c>
      <c r="S2">
        <v>1.3676829999999999E-2</v>
      </c>
      <c r="T2">
        <v>1.9741020000000001E-2</v>
      </c>
      <c r="U2">
        <v>0</v>
      </c>
      <c r="V2">
        <v>8.5072800000000007E-3</v>
      </c>
      <c r="W2">
        <v>4.1742620000000001E-2</v>
      </c>
      <c r="X2">
        <v>7.9847000000000002E-4</v>
      </c>
      <c r="Y2">
        <v>9.7347999999999998E-4</v>
      </c>
      <c r="Z2">
        <v>8.2005399999999992E-3</v>
      </c>
      <c r="AA2">
        <v>4.8757E-4</v>
      </c>
      <c r="AB2">
        <v>0</v>
      </c>
      <c r="AC2">
        <v>6.9707800000000002E-3</v>
      </c>
      <c r="AD2">
        <v>2.160803E-2</v>
      </c>
      <c r="AE2">
        <v>6.9917000000000004E-4</v>
      </c>
      <c r="AF2">
        <v>8.83105E-3</v>
      </c>
      <c r="AG2">
        <v>3.5979459999999998E-2</v>
      </c>
      <c r="AH2">
        <v>1.3813209999999999E-2</v>
      </c>
      <c r="AI2">
        <v>8.844E-5</v>
      </c>
      <c r="AJ2">
        <v>0</v>
      </c>
      <c r="AK2">
        <v>4.6374350000000002E-2</v>
      </c>
      <c r="AL2">
        <v>7.4156000000000005E-4</v>
      </c>
      <c r="AM2">
        <v>2.18768E-3</v>
      </c>
      <c r="AN2">
        <v>3.3451900000000001E-3</v>
      </c>
      <c r="AO2">
        <v>5.6351989999999998E-2</v>
      </c>
      <c r="AP2">
        <v>7.4485949999999995E-2</v>
      </c>
      <c r="AQ2">
        <v>2.9369449999999998E-2</v>
      </c>
      <c r="AR2">
        <v>9.9599999999999995E-6</v>
      </c>
      <c r="AS2">
        <v>2.9174599999999998E-2</v>
      </c>
      <c r="AT2">
        <v>2.0031360000000002E-2</v>
      </c>
      <c r="AU2">
        <v>3.3450400000000001E-3</v>
      </c>
      <c r="AV2">
        <v>3.10159E-3</v>
      </c>
      <c r="AW2">
        <v>7.3218000000000003E-4</v>
      </c>
      <c r="AX2">
        <v>8.5595969999999993E-2</v>
      </c>
      <c r="AY2">
        <v>4.9694849999999999E-2</v>
      </c>
      <c r="AZ2">
        <v>2.1406479999999999E-2</v>
      </c>
      <c r="BA2">
        <v>0</v>
      </c>
      <c r="BB2">
        <v>0</v>
      </c>
      <c r="BC2">
        <v>1.805787E-2</v>
      </c>
      <c r="BD2">
        <v>8.8122200000000008E-3</v>
      </c>
      <c r="BE2">
        <v>0</v>
      </c>
      <c r="BF2">
        <v>3.2277109999999998E-2</v>
      </c>
      <c r="BG2">
        <v>2.0792000000000001E-2</v>
      </c>
      <c r="BH2">
        <v>2.0647950000000002E-2</v>
      </c>
      <c r="BI2">
        <v>2.498334E-2</v>
      </c>
      <c r="BJ2">
        <v>6.5877000000000004E-4</v>
      </c>
      <c r="BK2">
        <v>2.1013130000000001E-2</v>
      </c>
      <c r="BL2">
        <v>6.9740999999999998E-4</v>
      </c>
      <c r="BM2">
        <v>6.1291560000000002E-2</v>
      </c>
      <c r="BN2">
        <v>3.1330139999999999E-2</v>
      </c>
      <c r="BO2">
        <v>5.5242900000000003E-3</v>
      </c>
    </row>
    <row r="3" spans="1:67">
      <c r="A3" t="s">
        <v>66</v>
      </c>
      <c r="B3" t="s">
        <v>68</v>
      </c>
      <c r="C3">
        <v>1</v>
      </c>
      <c r="D3">
        <v>3.6225970000000003E-2</v>
      </c>
      <c r="E3">
        <v>4.74823E-3</v>
      </c>
      <c r="F3">
        <v>8.5992599999999992E-3</v>
      </c>
      <c r="G3">
        <v>1.2137480000000001E-2</v>
      </c>
      <c r="H3">
        <v>5.6221500000000002E-3</v>
      </c>
      <c r="I3">
        <v>3.065495E-2</v>
      </c>
      <c r="J3">
        <v>1.2618900000000001E-3</v>
      </c>
      <c r="K3">
        <v>3.96599E-3</v>
      </c>
      <c r="L3">
        <v>1.865035E-2</v>
      </c>
      <c r="M3">
        <v>1.511585E-2</v>
      </c>
      <c r="N3">
        <v>6.0902200000000004E-3</v>
      </c>
      <c r="O3">
        <v>3.64664E-3</v>
      </c>
      <c r="P3">
        <v>1.2103829999999999E-2</v>
      </c>
      <c r="Q3">
        <v>2.6548100000000001E-3</v>
      </c>
      <c r="R3">
        <v>1.228079E-2</v>
      </c>
      <c r="S3">
        <v>1.3406629999999999E-2</v>
      </c>
      <c r="T3">
        <v>2.9743500000000002E-3</v>
      </c>
      <c r="U3">
        <v>9.4E-7</v>
      </c>
      <c r="V3">
        <v>3.2196130000000003E-2</v>
      </c>
      <c r="W3">
        <v>1.5542E-2</v>
      </c>
      <c r="X3">
        <v>4.7343E-4</v>
      </c>
      <c r="Y3">
        <v>5.3209000000000004E-4</v>
      </c>
      <c r="Z3">
        <v>8.7943399999999994E-3</v>
      </c>
      <c r="AA3">
        <v>1.296E-5</v>
      </c>
      <c r="AB3">
        <v>1.9734E-4</v>
      </c>
      <c r="AC3">
        <v>8.7991100000000006E-3</v>
      </c>
      <c r="AD3">
        <v>1.5803620000000001E-2</v>
      </c>
      <c r="AE3">
        <v>2.299E-4</v>
      </c>
      <c r="AF3">
        <v>5.6045299999999999E-3</v>
      </c>
      <c r="AG3">
        <v>5.0993289999999997E-2</v>
      </c>
      <c r="AH3">
        <v>5.1567699999999998E-3</v>
      </c>
      <c r="AI3">
        <v>2.8447999999999999E-4</v>
      </c>
      <c r="AJ3">
        <v>5.4620000000000002E-5</v>
      </c>
      <c r="AK3">
        <v>3.7776469999999999E-2</v>
      </c>
      <c r="AL3">
        <v>1.4276099999999999E-3</v>
      </c>
      <c r="AM3">
        <v>1.15567E-2</v>
      </c>
      <c r="AN3">
        <v>6.1981800000000002E-3</v>
      </c>
      <c r="AO3">
        <v>6.9609569999999996E-2</v>
      </c>
      <c r="AP3">
        <v>1.398874E-2</v>
      </c>
      <c r="AQ3">
        <v>5.9443019999999999E-2</v>
      </c>
      <c r="AR3">
        <v>1.12842E-3</v>
      </c>
      <c r="AS3">
        <v>5.1766099999999999E-3</v>
      </c>
      <c r="AT3">
        <v>4.5571529999999999E-2</v>
      </c>
      <c r="AU3">
        <v>1.224276E-2</v>
      </c>
      <c r="AV3">
        <v>1.2144600000000001E-3</v>
      </c>
      <c r="AW3">
        <v>5.5157699999999997E-3</v>
      </c>
      <c r="AX3">
        <v>6.1557720000000003E-2</v>
      </c>
      <c r="AY3">
        <v>9.3731449999999994E-2</v>
      </c>
      <c r="AZ3">
        <v>4.4574100000000002E-3</v>
      </c>
      <c r="BA3">
        <v>0</v>
      </c>
      <c r="BB3">
        <v>0</v>
      </c>
      <c r="BC3">
        <v>1.6916489999999999E-2</v>
      </c>
      <c r="BD3">
        <v>6.5492600000000003E-3</v>
      </c>
      <c r="BE3">
        <v>0</v>
      </c>
      <c r="BF3">
        <v>1.6785410000000001E-2</v>
      </c>
      <c r="BG3">
        <v>2.738225E-2</v>
      </c>
      <c r="BH3">
        <v>2.1660550000000001E-2</v>
      </c>
      <c r="BI3">
        <v>3.5427670000000001E-2</v>
      </c>
      <c r="BJ3">
        <v>5.0260000000000003E-5</v>
      </c>
      <c r="BK3">
        <v>4.1713670000000001E-2</v>
      </c>
      <c r="BL3">
        <v>3.2050899999999998E-3</v>
      </c>
      <c r="BM3">
        <v>3.3419289999999997E-2</v>
      </c>
      <c r="BN3">
        <v>2.4906640000000001E-2</v>
      </c>
      <c r="BO3">
        <v>6.5720400000000003E-3</v>
      </c>
    </row>
    <row r="4" spans="1:67">
      <c r="A4" t="s">
        <v>66</v>
      </c>
      <c r="B4" t="s">
        <v>68</v>
      </c>
      <c r="C4">
        <v>2</v>
      </c>
      <c r="D4">
        <v>2.9148029999999998E-2</v>
      </c>
      <c r="E4">
        <v>4.5232600000000003E-3</v>
      </c>
      <c r="F4">
        <v>4.2939400000000004E-3</v>
      </c>
      <c r="G4">
        <v>1.6441979999999998E-2</v>
      </c>
      <c r="H4">
        <v>1.8807850000000001E-2</v>
      </c>
      <c r="I4">
        <v>2.3085379999999999E-2</v>
      </c>
      <c r="J4">
        <v>2.9671999999999999E-4</v>
      </c>
      <c r="K4">
        <v>3.27189E-3</v>
      </c>
      <c r="L4">
        <v>1.695837E-2</v>
      </c>
      <c r="M4">
        <v>1.6829839999999999E-2</v>
      </c>
      <c r="N4">
        <v>6.8358500000000001E-3</v>
      </c>
      <c r="O4">
        <v>1.0681E-3</v>
      </c>
      <c r="P4">
        <v>3.1063899999999998E-2</v>
      </c>
      <c r="Q4">
        <v>9.2208299999999993E-3</v>
      </c>
      <c r="R4">
        <v>3.35644E-3</v>
      </c>
      <c r="S4">
        <v>2.9044489999999999E-2</v>
      </c>
      <c r="T4">
        <v>7.5498199999999996E-3</v>
      </c>
      <c r="U4">
        <v>4.3000000000000001E-7</v>
      </c>
      <c r="V4">
        <v>1.550759E-2</v>
      </c>
      <c r="W4">
        <v>2.4904619999999999E-2</v>
      </c>
      <c r="X4">
        <v>5.3583999999999999E-4</v>
      </c>
      <c r="Y4">
        <v>7.8689999999999994E-5</v>
      </c>
      <c r="Z4">
        <v>7.37522E-3</v>
      </c>
      <c r="AA4">
        <v>3.2169999999999999E-5</v>
      </c>
      <c r="AB4">
        <v>0</v>
      </c>
      <c r="AC4">
        <v>5.0184000000000001E-3</v>
      </c>
      <c r="AD4">
        <v>1.5988240000000001E-2</v>
      </c>
      <c r="AE4">
        <v>1.1197500000000001E-3</v>
      </c>
      <c r="AF4">
        <v>3.91034E-3</v>
      </c>
      <c r="AG4">
        <v>6.142661E-2</v>
      </c>
      <c r="AH4">
        <v>3.9693799999999998E-3</v>
      </c>
      <c r="AI4">
        <v>1.22448E-3</v>
      </c>
      <c r="AJ4">
        <v>0</v>
      </c>
      <c r="AK4">
        <v>1.9953829999999999E-2</v>
      </c>
      <c r="AL4">
        <v>7.3409599999999997E-3</v>
      </c>
      <c r="AM4">
        <v>4.7198199999999996E-3</v>
      </c>
      <c r="AN4">
        <v>8.3799999999999994E-6</v>
      </c>
      <c r="AO4">
        <v>6.6139729999999994E-2</v>
      </c>
      <c r="AP4">
        <v>2.3365440000000001E-2</v>
      </c>
      <c r="AQ4">
        <v>4.6856330000000002E-2</v>
      </c>
      <c r="AR4">
        <v>1.5050999999999999E-4</v>
      </c>
      <c r="AS4">
        <v>6.0156679999999997E-2</v>
      </c>
      <c r="AT4">
        <v>6.7442300000000004E-3</v>
      </c>
      <c r="AU4">
        <v>1.043696E-2</v>
      </c>
      <c r="AV4">
        <v>7.8326400000000001E-3</v>
      </c>
      <c r="AW4">
        <v>3.4501200000000001E-3</v>
      </c>
      <c r="AX4">
        <v>3.2684289999999998E-2</v>
      </c>
      <c r="AY4">
        <v>8.399595E-2</v>
      </c>
      <c r="AZ4">
        <v>2.775151E-2</v>
      </c>
      <c r="BA4">
        <v>0</v>
      </c>
      <c r="BB4">
        <v>0</v>
      </c>
      <c r="BC4">
        <v>8.4601499999999996E-3</v>
      </c>
      <c r="BD4">
        <v>9.9105900000000004E-3</v>
      </c>
      <c r="BE4">
        <v>0</v>
      </c>
      <c r="BF4">
        <v>2.6531829999999999E-2</v>
      </c>
      <c r="BG4">
        <v>4.7970989999999998E-2</v>
      </c>
      <c r="BH4">
        <v>3.5079319999999997E-2</v>
      </c>
      <c r="BI4">
        <v>2.0153210000000001E-2</v>
      </c>
      <c r="BJ4">
        <v>8.2130000000000001E-5</v>
      </c>
      <c r="BK4">
        <v>1.985578E-2</v>
      </c>
      <c r="BL4">
        <v>8.2841999999999996E-4</v>
      </c>
      <c r="BM4">
        <v>1.7938530000000001E-2</v>
      </c>
      <c r="BN4">
        <v>4.1595819999999999E-2</v>
      </c>
      <c r="BO4">
        <v>7.1173800000000004E-3</v>
      </c>
    </row>
    <row r="5" spans="1:67">
      <c r="A5" t="s">
        <v>66</v>
      </c>
      <c r="B5" t="s">
        <v>68</v>
      </c>
      <c r="C5">
        <v>3</v>
      </c>
      <c r="D5">
        <v>3.3548509999999997E-2</v>
      </c>
      <c r="E5">
        <v>3.56764E-3</v>
      </c>
      <c r="F5">
        <v>6.4585E-4</v>
      </c>
      <c r="G5">
        <v>5.5755800000000001E-3</v>
      </c>
      <c r="H5">
        <v>7.0707499999999998E-3</v>
      </c>
      <c r="I5">
        <v>4.1337199999999996E-3</v>
      </c>
      <c r="J5">
        <v>1.61976E-3</v>
      </c>
      <c r="K5">
        <v>5.6406900000000003E-3</v>
      </c>
      <c r="L5">
        <v>2.9617750000000002E-2</v>
      </c>
      <c r="M5">
        <v>2.8438769999999999E-2</v>
      </c>
      <c r="N5">
        <v>1.9376500000000001E-2</v>
      </c>
      <c r="O5">
        <v>3.8132600000000002E-3</v>
      </c>
      <c r="P5">
        <v>1.6060629999999999E-2</v>
      </c>
      <c r="Q5">
        <v>5.46475E-3</v>
      </c>
      <c r="R5">
        <v>1.216189E-2</v>
      </c>
      <c r="S5">
        <v>2.7105629999999999E-2</v>
      </c>
      <c r="T5">
        <v>9.0377400000000007E-3</v>
      </c>
      <c r="U5">
        <v>6.5389999999999996E-5</v>
      </c>
      <c r="V5">
        <v>7.6568499999999998E-3</v>
      </c>
      <c r="W5">
        <v>4.7510490000000002E-2</v>
      </c>
      <c r="X5">
        <v>3.7619999999999998E-4</v>
      </c>
      <c r="Y5">
        <v>1.3634000000000001E-4</v>
      </c>
      <c r="Z5">
        <v>1.2979549999999999E-2</v>
      </c>
      <c r="AA5">
        <v>6.7700000000000004E-6</v>
      </c>
      <c r="AB5">
        <v>2.1900000000000002E-6</v>
      </c>
      <c r="AC5">
        <v>4.4091599999999996E-3</v>
      </c>
      <c r="AD5">
        <v>1.1803930000000001E-2</v>
      </c>
      <c r="AE5">
        <v>8.9811000000000003E-4</v>
      </c>
      <c r="AF5">
        <v>7.1640000000000002E-3</v>
      </c>
      <c r="AG5">
        <v>2.445174E-2</v>
      </c>
      <c r="AH5">
        <v>4.6950300000000002E-3</v>
      </c>
      <c r="AI5">
        <v>1.2817900000000001E-3</v>
      </c>
      <c r="AJ5">
        <v>0</v>
      </c>
      <c r="AK5">
        <v>2.7793490000000001E-2</v>
      </c>
      <c r="AL5">
        <v>4.8804699999999996E-3</v>
      </c>
      <c r="AM5">
        <v>4.6816000000000002E-4</v>
      </c>
      <c r="AN5">
        <v>6.1145100000000001E-3</v>
      </c>
      <c r="AO5">
        <v>4.1349700000000003E-2</v>
      </c>
      <c r="AP5">
        <v>3.4803649999999998E-2</v>
      </c>
      <c r="AQ5">
        <v>4.0478519999999997E-2</v>
      </c>
      <c r="AR5">
        <v>4.2009999999999999E-5</v>
      </c>
      <c r="AS5">
        <v>4.1774350000000002E-2</v>
      </c>
      <c r="AT5">
        <v>3.2175710000000003E-2</v>
      </c>
      <c r="AU5">
        <v>1.392899E-2</v>
      </c>
      <c r="AV5">
        <v>1.8385209999999999E-2</v>
      </c>
      <c r="AW5">
        <v>9.0486799999999999E-3</v>
      </c>
      <c r="AX5">
        <v>3.9312800000000002E-2</v>
      </c>
      <c r="AY5">
        <v>9.6900249999999993E-2</v>
      </c>
      <c r="AZ5">
        <v>2.390838E-2</v>
      </c>
      <c r="BA5">
        <v>0</v>
      </c>
      <c r="BB5">
        <v>0</v>
      </c>
      <c r="BC5">
        <v>9.8386500000000009E-3</v>
      </c>
      <c r="BD5">
        <v>1.2983359999999999E-2</v>
      </c>
      <c r="BE5">
        <v>0</v>
      </c>
      <c r="BF5">
        <v>3.379004E-2</v>
      </c>
      <c r="BG5">
        <v>3.4622899999999998E-2</v>
      </c>
      <c r="BH5">
        <v>1.077882E-2</v>
      </c>
      <c r="BI5">
        <v>2.930025E-2</v>
      </c>
      <c r="BJ5">
        <v>6.4035999999999997E-4</v>
      </c>
      <c r="BK5">
        <v>1.092723E-2</v>
      </c>
      <c r="BL5">
        <v>1.56306E-3</v>
      </c>
      <c r="BM5">
        <v>5.3072179999999997E-2</v>
      </c>
      <c r="BN5">
        <v>1.8342799999999999E-2</v>
      </c>
      <c r="BO5">
        <v>1.6458520000000001E-2</v>
      </c>
    </row>
    <row r="6" spans="1:67">
      <c r="A6" t="s">
        <v>66</v>
      </c>
      <c r="B6" t="s">
        <v>68</v>
      </c>
      <c r="C6">
        <v>4</v>
      </c>
      <c r="D6">
        <v>3.1933889999999999E-2</v>
      </c>
      <c r="E6">
        <v>5.4920000000000004E-3</v>
      </c>
      <c r="F6">
        <v>1.20382E-3</v>
      </c>
      <c r="G6">
        <v>1.99657E-3</v>
      </c>
      <c r="H6">
        <v>4.8878000000000003E-3</v>
      </c>
      <c r="I6">
        <v>5.6043500000000001E-3</v>
      </c>
      <c r="J6">
        <v>1.30197E-3</v>
      </c>
      <c r="K6">
        <v>6.3906800000000001E-3</v>
      </c>
      <c r="L6">
        <v>2.792772E-2</v>
      </c>
      <c r="M6">
        <v>2.579567E-2</v>
      </c>
      <c r="N6">
        <v>5.5770200000000002E-3</v>
      </c>
      <c r="O6">
        <v>6.4218000000000001E-4</v>
      </c>
      <c r="P6">
        <v>1.426701E-2</v>
      </c>
      <c r="Q6">
        <v>4.2196400000000002E-3</v>
      </c>
      <c r="R6">
        <v>1.9379899999999999E-3</v>
      </c>
      <c r="S6">
        <v>1.085289E-2</v>
      </c>
      <c r="T6">
        <v>1.699113E-2</v>
      </c>
      <c r="U6">
        <v>0</v>
      </c>
      <c r="V6">
        <v>1.344238E-2</v>
      </c>
      <c r="W6">
        <v>3.1215710000000001E-2</v>
      </c>
      <c r="X6">
        <v>3.5324999999999999E-4</v>
      </c>
      <c r="Y6">
        <v>3.2421899999999998E-3</v>
      </c>
      <c r="Z6">
        <v>4.1476899999999999E-3</v>
      </c>
      <c r="AA6">
        <v>2.6383999999999999E-4</v>
      </c>
      <c r="AB6">
        <v>1.183E-5</v>
      </c>
      <c r="AC6">
        <v>1.3562889999999999E-2</v>
      </c>
      <c r="AD6">
        <v>3.0480400000000001E-2</v>
      </c>
      <c r="AE6">
        <v>8.3529000000000003E-4</v>
      </c>
      <c r="AF6">
        <v>3.4268300000000001E-3</v>
      </c>
      <c r="AG6">
        <v>3.9848870000000002E-2</v>
      </c>
      <c r="AH6">
        <v>5.3734000000000004E-3</v>
      </c>
      <c r="AI6">
        <v>2.25318E-3</v>
      </c>
      <c r="AJ6">
        <v>0</v>
      </c>
      <c r="AK6">
        <v>3.4242149999999999E-2</v>
      </c>
      <c r="AL6">
        <v>2.4356030000000001E-2</v>
      </c>
      <c r="AM6">
        <v>1.9026000000000001E-4</v>
      </c>
      <c r="AN6">
        <v>1.49905E-3</v>
      </c>
      <c r="AO6">
        <v>3.2860540000000001E-2</v>
      </c>
      <c r="AP6">
        <v>5.3100309999999998E-2</v>
      </c>
      <c r="AQ6">
        <v>6.2953690000000007E-2</v>
      </c>
      <c r="AR6">
        <v>3.1090000000000002E-5</v>
      </c>
      <c r="AS6">
        <v>1.397409E-2</v>
      </c>
      <c r="AT6">
        <v>3.3200920000000002E-2</v>
      </c>
      <c r="AU6">
        <v>3.442514E-2</v>
      </c>
      <c r="AV6">
        <v>2.43984E-3</v>
      </c>
      <c r="AW6">
        <v>8.87136E-3</v>
      </c>
      <c r="AX6">
        <v>4.7524530000000002E-2</v>
      </c>
      <c r="AY6">
        <v>7.6181289999999999E-2</v>
      </c>
      <c r="AZ6">
        <v>6.7574699999999998E-3</v>
      </c>
      <c r="BA6">
        <v>0</v>
      </c>
      <c r="BB6">
        <v>0</v>
      </c>
      <c r="BC6">
        <v>1.7653479999999999E-2</v>
      </c>
      <c r="BD6">
        <v>1.3666360000000001E-2</v>
      </c>
      <c r="BE6">
        <v>0</v>
      </c>
      <c r="BF6">
        <v>3.7431909999999999E-2</v>
      </c>
      <c r="BG6">
        <v>2.6671980000000001E-2</v>
      </c>
      <c r="BH6">
        <v>2.4977559999999999E-2</v>
      </c>
      <c r="BI6">
        <v>2.2543799999999999E-2</v>
      </c>
      <c r="BJ6">
        <v>4.3700999999999999E-4</v>
      </c>
      <c r="BK6">
        <v>3.7203079999999999E-2</v>
      </c>
      <c r="BL6">
        <v>2.96007E-3</v>
      </c>
      <c r="BM6">
        <v>3.8441280000000001E-2</v>
      </c>
      <c r="BN6">
        <v>2.181224E-2</v>
      </c>
      <c r="BO6">
        <v>8.1133999999999998E-3</v>
      </c>
    </row>
    <row r="7" spans="1:67">
      <c r="A7" t="s">
        <v>66</v>
      </c>
      <c r="B7" t="s">
        <v>68</v>
      </c>
      <c r="C7">
        <v>5</v>
      </c>
      <c r="D7">
        <v>4.6478890000000002E-2</v>
      </c>
      <c r="E7">
        <v>4.7855900000000002E-3</v>
      </c>
      <c r="F7">
        <v>1.413089E-2</v>
      </c>
      <c r="G7">
        <v>4.3615299999999997E-3</v>
      </c>
      <c r="H7">
        <v>1.2778399999999999E-3</v>
      </c>
      <c r="I7">
        <v>8.3579099999999996E-3</v>
      </c>
      <c r="J7">
        <v>5.9688800000000002E-3</v>
      </c>
      <c r="K7">
        <v>3.3141799999999999E-3</v>
      </c>
      <c r="L7">
        <v>1.7436790000000001E-2</v>
      </c>
      <c r="M7">
        <v>1.512756E-2</v>
      </c>
      <c r="N7">
        <v>2.5094200000000001E-3</v>
      </c>
      <c r="O7">
        <v>1.6123999999999999E-4</v>
      </c>
      <c r="P7">
        <v>1.382362E-2</v>
      </c>
      <c r="Q7">
        <v>2.2254900000000001E-3</v>
      </c>
      <c r="R7">
        <v>3.3261900000000001E-3</v>
      </c>
      <c r="S7">
        <v>3.231494E-2</v>
      </c>
      <c r="T7">
        <v>4.5509499999999998E-3</v>
      </c>
      <c r="U7">
        <v>8.0999999999999997E-7</v>
      </c>
      <c r="V7">
        <v>2.4918249999999999E-2</v>
      </c>
      <c r="W7">
        <v>2.6612139999999999E-2</v>
      </c>
      <c r="X7">
        <v>3.0557599999999998E-3</v>
      </c>
      <c r="Y7">
        <v>1.4770000000000001E-4</v>
      </c>
      <c r="Z7">
        <v>1.5612829999999999E-2</v>
      </c>
      <c r="AA7">
        <v>2.69031E-3</v>
      </c>
      <c r="AB7">
        <v>0</v>
      </c>
      <c r="AC7">
        <v>4.21413E-3</v>
      </c>
      <c r="AD7">
        <v>1.756754E-2</v>
      </c>
      <c r="AE7">
        <v>6.9493000000000003E-3</v>
      </c>
      <c r="AF7">
        <v>2.5220799999999999E-3</v>
      </c>
      <c r="AG7">
        <v>3.3627520000000001E-2</v>
      </c>
      <c r="AH7">
        <v>3.4876400000000002E-3</v>
      </c>
      <c r="AI7">
        <v>2.9410000000000001E-5</v>
      </c>
      <c r="AJ7">
        <v>0</v>
      </c>
      <c r="AK7">
        <v>4.2549169999999997E-2</v>
      </c>
      <c r="AL7">
        <v>1.230229E-2</v>
      </c>
      <c r="AM7">
        <v>4.8172299999999996E-3</v>
      </c>
      <c r="AN7">
        <v>2.0002599999999998E-3</v>
      </c>
      <c r="AO7">
        <v>5.0179660000000001E-2</v>
      </c>
      <c r="AP7">
        <v>5.2375480000000002E-2</v>
      </c>
      <c r="AQ7">
        <v>4.887068E-2</v>
      </c>
      <c r="AR7">
        <v>6.5179999999999996E-5</v>
      </c>
      <c r="AS7">
        <v>1.604512E-2</v>
      </c>
      <c r="AT7">
        <v>1.8408999999999998E-2</v>
      </c>
      <c r="AU7">
        <v>5.6977099999999999E-3</v>
      </c>
      <c r="AV7">
        <v>1.3221139999999999E-2</v>
      </c>
      <c r="AW7">
        <v>5.6274999999999999E-4</v>
      </c>
      <c r="AX7">
        <v>8.6652560000000003E-2</v>
      </c>
      <c r="AY7">
        <v>4.7198129999999998E-2</v>
      </c>
      <c r="AZ7">
        <v>1.5762600000000002E-2</v>
      </c>
      <c r="BA7">
        <v>0</v>
      </c>
      <c r="BB7">
        <v>0</v>
      </c>
      <c r="BC7">
        <v>5.2235080000000003E-2</v>
      </c>
      <c r="BD7">
        <v>3.3739899999999999E-3</v>
      </c>
      <c r="BE7">
        <v>0</v>
      </c>
      <c r="BF7">
        <v>3.029826E-2</v>
      </c>
      <c r="BG7">
        <v>1.2945180000000001E-2</v>
      </c>
      <c r="BH7">
        <v>2.328587E-2</v>
      </c>
      <c r="BI7">
        <v>1.4796399999999999E-2</v>
      </c>
      <c r="BJ7">
        <v>7.7789900000000004E-3</v>
      </c>
      <c r="BK7">
        <v>2.450751E-2</v>
      </c>
      <c r="BL7">
        <v>4.1401199999999997E-3</v>
      </c>
      <c r="BM7">
        <v>3.7002960000000001E-2</v>
      </c>
      <c r="BN7">
        <v>3.4015240000000002E-2</v>
      </c>
      <c r="BO7">
        <v>1.7324099999999999E-2</v>
      </c>
    </row>
    <row r="8" spans="1:67">
      <c r="A8" t="s">
        <v>66</v>
      </c>
      <c r="B8" t="s">
        <v>68</v>
      </c>
      <c r="C8">
        <v>6</v>
      </c>
      <c r="D8">
        <v>3.3201519999999998E-2</v>
      </c>
      <c r="E8">
        <v>4.0665900000000001E-3</v>
      </c>
      <c r="F8">
        <v>1.112633E-2</v>
      </c>
      <c r="G8">
        <v>6.1062399999999998E-3</v>
      </c>
      <c r="H8">
        <v>1.6991429999999998E-2</v>
      </c>
      <c r="I8">
        <v>1.1169999999999999E-2</v>
      </c>
      <c r="J8">
        <v>7.4282999999999999E-4</v>
      </c>
      <c r="K8">
        <v>4.8018000000000002E-3</v>
      </c>
      <c r="L8">
        <v>3.036867E-2</v>
      </c>
      <c r="M8">
        <v>1.9313549999999999E-2</v>
      </c>
      <c r="N8">
        <v>1.5022239999999999E-2</v>
      </c>
      <c r="O8">
        <v>1.7781299999999999E-3</v>
      </c>
      <c r="P8">
        <v>7.5733299999999996E-3</v>
      </c>
      <c r="Q8">
        <v>5.6219199999999999E-3</v>
      </c>
      <c r="R8">
        <v>6.4057200000000002E-3</v>
      </c>
      <c r="S8">
        <v>6.5949900000000002E-3</v>
      </c>
      <c r="T8">
        <v>7.8529700000000008E-3</v>
      </c>
      <c r="U8">
        <v>4.25E-6</v>
      </c>
      <c r="V8">
        <v>1.1086260000000001E-2</v>
      </c>
      <c r="W8">
        <v>3.0523399999999999E-2</v>
      </c>
      <c r="X8">
        <v>2.6249699999999999E-3</v>
      </c>
      <c r="Y8">
        <v>7.9909999999999996E-4</v>
      </c>
      <c r="Z8">
        <v>1.018725E-2</v>
      </c>
      <c r="AA8">
        <v>1.8090000000000001E-5</v>
      </c>
      <c r="AB8">
        <v>4.0199999999999996E-6</v>
      </c>
      <c r="AC8">
        <v>6.2359499999999997E-3</v>
      </c>
      <c r="AD8">
        <v>8.0793099999999993E-3</v>
      </c>
      <c r="AE8">
        <v>5.6167500000000002E-3</v>
      </c>
      <c r="AF8">
        <v>3.8610900000000002E-3</v>
      </c>
      <c r="AG8">
        <v>5.1592939999999997E-2</v>
      </c>
      <c r="AH8">
        <v>3.0872899999999999E-3</v>
      </c>
      <c r="AI8">
        <v>5.0268000000000003E-4</v>
      </c>
      <c r="AJ8">
        <v>0</v>
      </c>
      <c r="AK8">
        <v>4.1903559999999999E-2</v>
      </c>
      <c r="AL8">
        <v>2.64021E-3</v>
      </c>
      <c r="AM8">
        <v>1.556369E-2</v>
      </c>
      <c r="AN8">
        <v>1.13598E-3</v>
      </c>
      <c r="AO8">
        <v>5.9873910000000002E-2</v>
      </c>
      <c r="AP8">
        <v>2.6991629999999999E-2</v>
      </c>
      <c r="AQ8">
        <v>8.8760740000000005E-2</v>
      </c>
      <c r="AR8">
        <v>4.1820000000000003E-5</v>
      </c>
      <c r="AS8">
        <v>2.0194230000000001E-2</v>
      </c>
      <c r="AT8">
        <v>7.7020400000000003E-3</v>
      </c>
      <c r="AU8">
        <v>2.9496399999999999E-2</v>
      </c>
      <c r="AV8">
        <v>2.6754700000000001E-3</v>
      </c>
      <c r="AW8">
        <v>4.5128299999999998E-3</v>
      </c>
      <c r="AX8">
        <v>5.3055539999999998E-2</v>
      </c>
      <c r="AY8">
        <v>9.8462240000000006E-2</v>
      </c>
      <c r="AZ8">
        <v>7.1752200000000004E-3</v>
      </c>
      <c r="BA8">
        <v>0</v>
      </c>
      <c r="BB8">
        <v>0</v>
      </c>
      <c r="BC8">
        <v>1.074928E-2</v>
      </c>
      <c r="BD8">
        <v>9.1045899999999992E-3</v>
      </c>
      <c r="BE8">
        <v>0</v>
      </c>
      <c r="BF8">
        <v>2.913015E-2</v>
      </c>
      <c r="BG8">
        <v>2.8629700000000001E-2</v>
      </c>
      <c r="BH8">
        <v>2.5436050000000002E-2</v>
      </c>
      <c r="BI8">
        <v>1.4852789999999999E-2</v>
      </c>
      <c r="BJ8">
        <v>3.5917000000000002E-4</v>
      </c>
      <c r="BK8">
        <v>3.6861150000000002E-2</v>
      </c>
      <c r="BL8">
        <v>1.031721E-2</v>
      </c>
      <c r="BM8">
        <v>1.6093650000000001E-2</v>
      </c>
      <c r="BN8">
        <v>2.3819670000000001E-2</v>
      </c>
      <c r="BO8">
        <v>1.1499479999999999E-2</v>
      </c>
    </row>
    <row r="9" spans="1:67">
      <c r="A9" t="s">
        <v>66</v>
      </c>
      <c r="B9" t="s">
        <v>68</v>
      </c>
      <c r="C9">
        <v>7</v>
      </c>
      <c r="D9">
        <v>3.2262329999999999E-2</v>
      </c>
      <c r="E9">
        <v>4.1819099999999996E-3</v>
      </c>
      <c r="F9">
        <v>1.074429E-2</v>
      </c>
      <c r="G9">
        <v>1.3958160000000001E-2</v>
      </c>
      <c r="H9">
        <v>2.2244600000000002E-3</v>
      </c>
      <c r="I9">
        <v>2.8535399999999999E-3</v>
      </c>
      <c r="J9">
        <v>1.6338E-4</v>
      </c>
      <c r="K9">
        <v>4.5492600000000003E-3</v>
      </c>
      <c r="L9">
        <v>2.0855499999999999E-2</v>
      </c>
      <c r="M9">
        <v>2.2061830000000001E-2</v>
      </c>
      <c r="N9">
        <v>1.403277E-2</v>
      </c>
      <c r="O9">
        <v>2.4836300000000001E-3</v>
      </c>
      <c r="P9">
        <v>1.0146290000000001E-2</v>
      </c>
      <c r="Q9">
        <v>7.56334E-3</v>
      </c>
      <c r="R9">
        <v>7.3640900000000002E-3</v>
      </c>
      <c r="S9">
        <v>1.386212E-2</v>
      </c>
      <c r="T9">
        <v>1.389515E-2</v>
      </c>
      <c r="U9">
        <v>3.32E-6</v>
      </c>
      <c r="V9">
        <v>1.232573E-2</v>
      </c>
      <c r="W9">
        <v>2.3660319999999999E-2</v>
      </c>
      <c r="X9">
        <v>5.3609999999999997E-4</v>
      </c>
      <c r="Y9">
        <v>8.3724799999999999E-3</v>
      </c>
      <c r="Z9">
        <v>7.4887699999999996E-3</v>
      </c>
      <c r="AA9">
        <v>1.8802000000000001E-4</v>
      </c>
      <c r="AB9">
        <v>0</v>
      </c>
      <c r="AC9">
        <v>6.9797699999999997E-3</v>
      </c>
      <c r="AD9">
        <v>2.148982E-2</v>
      </c>
      <c r="AE9">
        <v>4.7177900000000004E-3</v>
      </c>
      <c r="AF9">
        <v>5.0112899999999998E-3</v>
      </c>
      <c r="AG9">
        <v>3.6181289999999998E-2</v>
      </c>
      <c r="AH9">
        <v>6.2906899999999998E-3</v>
      </c>
      <c r="AI9">
        <v>5.537E-5</v>
      </c>
      <c r="AJ9">
        <v>0</v>
      </c>
      <c r="AK9">
        <v>5.8962229999999997E-2</v>
      </c>
      <c r="AL9">
        <v>1.5449999999999999E-5</v>
      </c>
      <c r="AM9">
        <v>2.1725799999999999E-3</v>
      </c>
      <c r="AN9">
        <v>6.3482599999999997E-3</v>
      </c>
      <c r="AO9">
        <v>7.0700890000000002E-2</v>
      </c>
      <c r="AP9">
        <v>5.9437379999999998E-2</v>
      </c>
      <c r="AQ9">
        <v>4.9517609999999997E-2</v>
      </c>
      <c r="AR9">
        <v>0</v>
      </c>
      <c r="AS9">
        <v>5.0379489999999999E-2</v>
      </c>
      <c r="AT9">
        <v>7.7572199999999996E-3</v>
      </c>
      <c r="AU9">
        <v>6.3812900000000004E-3</v>
      </c>
      <c r="AV9">
        <v>2.72727E-3</v>
      </c>
      <c r="AW9">
        <v>6.40327E-3</v>
      </c>
      <c r="AX9">
        <v>3.962939E-2</v>
      </c>
      <c r="AY9">
        <v>6.7702470000000001E-2</v>
      </c>
      <c r="AZ9">
        <v>8.9956299999999993E-3</v>
      </c>
      <c r="BA9">
        <v>0</v>
      </c>
      <c r="BB9">
        <v>0</v>
      </c>
      <c r="BC9">
        <v>9.9598299999999994E-3</v>
      </c>
      <c r="BD9">
        <v>4.6998099999999996E-3</v>
      </c>
      <c r="BE9">
        <v>0</v>
      </c>
      <c r="BF9">
        <v>2.748741E-2</v>
      </c>
      <c r="BG9">
        <v>2.9391250000000001E-2</v>
      </c>
      <c r="BH9">
        <v>1.240075E-2</v>
      </c>
      <c r="BI9">
        <v>4.2608840000000002E-2</v>
      </c>
      <c r="BJ9">
        <v>1.3931999999999999E-4</v>
      </c>
      <c r="BK9">
        <v>1.619481E-2</v>
      </c>
      <c r="BL9">
        <v>1.724289E-2</v>
      </c>
      <c r="BM9">
        <v>1.6018549999999999E-2</v>
      </c>
      <c r="BN9">
        <v>5.6033159999999999E-2</v>
      </c>
      <c r="BO9">
        <v>1.419014E-2</v>
      </c>
    </row>
    <row r="10" spans="1:67">
      <c r="A10" t="s">
        <v>66</v>
      </c>
      <c r="B10" t="s">
        <v>68</v>
      </c>
      <c r="C10">
        <v>8</v>
      </c>
      <c r="D10">
        <v>3.3356070000000002E-2</v>
      </c>
      <c r="E10">
        <v>3.1290699999999999E-3</v>
      </c>
      <c r="F10">
        <v>1.9612200000000001E-3</v>
      </c>
      <c r="G10">
        <v>1.483366E-2</v>
      </c>
      <c r="H10">
        <v>1.7193400000000001E-2</v>
      </c>
      <c r="I10">
        <v>1.741581E-2</v>
      </c>
      <c r="J10">
        <v>2.36338E-3</v>
      </c>
      <c r="K10">
        <v>4.2436799999999997E-3</v>
      </c>
      <c r="L10">
        <v>1.482145E-2</v>
      </c>
      <c r="M10">
        <v>1.8180519999999999E-2</v>
      </c>
      <c r="N10">
        <v>5.7599299999999999E-3</v>
      </c>
      <c r="O10">
        <v>1.2037199999999999E-3</v>
      </c>
      <c r="P10">
        <v>1.1479069999999999E-2</v>
      </c>
      <c r="Q10">
        <v>1.5552949999999999E-2</v>
      </c>
      <c r="R10">
        <v>4.6782600000000001E-3</v>
      </c>
      <c r="S10">
        <v>3.222933E-2</v>
      </c>
      <c r="T10">
        <v>6.3512799999999999E-3</v>
      </c>
      <c r="U10">
        <v>2.0600000000000002E-6</v>
      </c>
      <c r="V10">
        <v>1.899431E-2</v>
      </c>
      <c r="W10">
        <v>2.2579490000000001E-2</v>
      </c>
      <c r="X10">
        <v>1.67443E-3</v>
      </c>
      <c r="Y10">
        <v>3.1456000000000002E-4</v>
      </c>
      <c r="Z10">
        <v>8.9610100000000002E-3</v>
      </c>
      <c r="AA10">
        <v>1.8811699999999999E-3</v>
      </c>
      <c r="AB10">
        <v>2.4910999999999998E-4</v>
      </c>
      <c r="AC10">
        <v>1.257631E-2</v>
      </c>
      <c r="AD10">
        <v>1.772518E-2</v>
      </c>
      <c r="AE10">
        <v>2.5284700000000001E-3</v>
      </c>
      <c r="AF10">
        <v>4.2554400000000001E-3</v>
      </c>
      <c r="AG10">
        <v>4.2465280000000001E-2</v>
      </c>
      <c r="AH10">
        <v>2.3444500000000001E-3</v>
      </c>
      <c r="AI10">
        <v>1.1831000000000001E-3</v>
      </c>
      <c r="AJ10">
        <v>0</v>
      </c>
      <c r="AK10">
        <v>4.1231730000000001E-2</v>
      </c>
      <c r="AL10">
        <v>1.7779999999999999E-5</v>
      </c>
      <c r="AM10">
        <v>1.4915309999999999E-2</v>
      </c>
      <c r="AN10">
        <v>1.90226E-3</v>
      </c>
      <c r="AO10">
        <v>3.8152789999999999E-2</v>
      </c>
      <c r="AP10">
        <v>5.7625280000000001E-2</v>
      </c>
      <c r="AQ10">
        <v>6.0096709999999998E-2</v>
      </c>
      <c r="AR10">
        <v>1.9709999999999999E-5</v>
      </c>
      <c r="AS10">
        <v>4.9331229999999997E-2</v>
      </c>
      <c r="AT10">
        <v>1.9369129999999998E-2</v>
      </c>
      <c r="AU10">
        <v>3.5515500000000001E-3</v>
      </c>
      <c r="AV10">
        <v>1.62951E-3</v>
      </c>
      <c r="AW10">
        <v>2.63343E-3</v>
      </c>
      <c r="AX10">
        <v>4.7283449999999998E-2</v>
      </c>
      <c r="AY10">
        <v>5.8447190000000003E-2</v>
      </c>
      <c r="AZ10">
        <v>2.204857E-2</v>
      </c>
      <c r="BA10">
        <v>0</v>
      </c>
      <c r="BB10">
        <v>0</v>
      </c>
      <c r="BC10">
        <v>2.3195239999999999E-2</v>
      </c>
      <c r="BD10">
        <v>1.1358460000000001E-2</v>
      </c>
      <c r="BE10">
        <v>0</v>
      </c>
      <c r="BF10">
        <v>3.4062410000000001E-2</v>
      </c>
      <c r="BG10">
        <v>2.158146E-2</v>
      </c>
      <c r="BH10">
        <v>2.8002969999999999E-2</v>
      </c>
      <c r="BI10">
        <v>2.5898999999999998E-2</v>
      </c>
      <c r="BJ10">
        <v>8.2759999999999995E-4</v>
      </c>
      <c r="BK10">
        <v>8.4382799999999994E-3</v>
      </c>
      <c r="BL10">
        <v>1.1993399999999999E-3</v>
      </c>
      <c r="BM10">
        <v>3.770105E-2</v>
      </c>
      <c r="BN10">
        <v>4.4852999999999997E-2</v>
      </c>
      <c r="BO10">
        <v>2.1383999999999999E-3</v>
      </c>
    </row>
    <row r="11" spans="1:67">
      <c r="A11" t="s">
        <v>66</v>
      </c>
      <c r="B11" t="s">
        <v>68</v>
      </c>
      <c r="C11">
        <v>9</v>
      </c>
      <c r="D11">
        <v>2.940547E-2</v>
      </c>
      <c r="E11">
        <v>6.6494600000000003E-3</v>
      </c>
      <c r="F11">
        <v>2.25582E-3</v>
      </c>
      <c r="G11">
        <v>4.9409299999999996E-3</v>
      </c>
      <c r="H11">
        <v>8.2852099999999995E-3</v>
      </c>
      <c r="I11">
        <v>2.0148100000000001E-3</v>
      </c>
      <c r="J11">
        <v>9.5840000000000004E-5</v>
      </c>
      <c r="K11">
        <v>3.25261E-3</v>
      </c>
      <c r="L11">
        <v>1.5677440000000001E-2</v>
      </c>
      <c r="M11">
        <v>2.4795290000000001E-2</v>
      </c>
      <c r="N11">
        <v>2.151511E-2</v>
      </c>
      <c r="O11">
        <v>1.90563E-3</v>
      </c>
      <c r="P11">
        <v>1.07841E-2</v>
      </c>
      <c r="Q11">
        <v>8.5045799999999994E-3</v>
      </c>
      <c r="R11">
        <v>1.1750679999999999E-2</v>
      </c>
      <c r="S11">
        <v>3.054815E-2</v>
      </c>
      <c r="T11">
        <v>1.7082710000000001E-2</v>
      </c>
      <c r="U11">
        <v>9.2999999999999999E-7</v>
      </c>
      <c r="V11">
        <v>1.287134E-2</v>
      </c>
      <c r="W11">
        <v>2.876132E-2</v>
      </c>
      <c r="X11">
        <v>5.1699000000000005E-4</v>
      </c>
      <c r="Y11">
        <v>9.0550300000000004E-3</v>
      </c>
      <c r="Z11">
        <v>5.2700500000000001E-3</v>
      </c>
      <c r="AA11">
        <v>4.2370000000000003E-5</v>
      </c>
      <c r="AB11">
        <v>9.1970000000000002E-5</v>
      </c>
      <c r="AC11">
        <v>6.9047900000000001E-3</v>
      </c>
      <c r="AD11">
        <v>2.4878879999999999E-2</v>
      </c>
      <c r="AE11">
        <v>3.2224699999999998E-3</v>
      </c>
      <c r="AF11">
        <v>4.3566899999999999E-3</v>
      </c>
      <c r="AG11">
        <v>4.7826010000000002E-2</v>
      </c>
      <c r="AH11">
        <v>3.2732799999999999E-3</v>
      </c>
      <c r="AI11">
        <v>3.8807000000000002E-4</v>
      </c>
      <c r="AJ11">
        <v>0</v>
      </c>
      <c r="AK11">
        <v>4.4744010000000001E-2</v>
      </c>
      <c r="AL11">
        <v>9.0580299999999999E-3</v>
      </c>
      <c r="AM11">
        <v>1.8438650000000001E-2</v>
      </c>
      <c r="AN11">
        <v>3.7129699999999999E-3</v>
      </c>
      <c r="AO11">
        <v>5.364936E-2</v>
      </c>
      <c r="AP11">
        <v>3.0917839999999999E-2</v>
      </c>
      <c r="AQ11">
        <v>5.8173540000000003E-2</v>
      </c>
      <c r="AR11">
        <v>9.2449999999999997E-4</v>
      </c>
      <c r="AS11">
        <v>2.971203E-2</v>
      </c>
      <c r="AT11">
        <v>2.04324E-2</v>
      </c>
      <c r="AU11">
        <v>5.2536500000000003E-3</v>
      </c>
      <c r="AV11">
        <v>2.20878E-3</v>
      </c>
      <c r="AW11">
        <v>6.7728800000000002E-3</v>
      </c>
      <c r="AX11">
        <v>3.3852880000000002E-2</v>
      </c>
      <c r="AY11">
        <v>5.0456719999999997E-2</v>
      </c>
      <c r="AZ11">
        <v>4.4056499999999997E-3</v>
      </c>
      <c r="BA11">
        <v>0</v>
      </c>
      <c r="BB11">
        <v>0</v>
      </c>
      <c r="BC11">
        <v>3.119885E-2</v>
      </c>
      <c r="BD11">
        <v>6.5332200000000002E-3</v>
      </c>
      <c r="BE11">
        <v>0</v>
      </c>
      <c r="BF11">
        <v>2.3843030000000001E-2</v>
      </c>
      <c r="BG11">
        <v>3.631156E-2</v>
      </c>
      <c r="BH11">
        <v>1.6532140000000001E-2</v>
      </c>
      <c r="BI11">
        <v>3.815064E-2</v>
      </c>
      <c r="BJ11">
        <v>3.4293000000000003E-4</v>
      </c>
      <c r="BK11">
        <v>2.4584209999999999E-2</v>
      </c>
      <c r="BL11">
        <v>1.6628599999999999E-3</v>
      </c>
      <c r="BM11">
        <v>4.992224E-2</v>
      </c>
      <c r="BN11">
        <v>3.6948620000000001E-2</v>
      </c>
      <c r="BO11">
        <v>1.4331770000000001E-2</v>
      </c>
    </row>
    <row r="12" spans="1:67">
      <c r="A12" t="s">
        <v>66</v>
      </c>
      <c r="B12" t="s">
        <v>68</v>
      </c>
      <c r="C12">
        <v>10</v>
      </c>
      <c r="D12">
        <v>2.9872820000000001E-2</v>
      </c>
      <c r="E12">
        <v>3.61502E-3</v>
      </c>
      <c r="F12">
        <v>4.9462000000000004E-3</v>
      </c>
      <c r="G12">
        <v>7.8295099999999996E-3</v>
      </c>
      <c r="H12">
        <v>1.1024880000000001E-2</v>
      </c>
      <c r="I12">
        <v>2.1224999999999998E-3</v>
      </c>
      <c r="J12">
        <v>6.466E-4</v>
      </c>
      <c r="K12">
        <v>3.4748000000000001E-3</v>
      </c>
      <c r="L12">
        <v>2.5176750000000001E-2</v>
      </c>
      <c r="M12">
        <v>2.6054580000000001E-2</v>
      </c>
      <c r="N12">
        <v>3.033158E-2</v>
      </c>
      <c r="O12">
        <v>7.9748000000000004E-4</v>
      </c>
      <c r="P12">
        <v>3.0269440000000002E-2</v>
      </c>
      <c r="Q12">
        <v>8.1341499999999997E-3</v>
      </c>
      <c r="R12">
        <v>4.9215800000000001E-3</v>
      </c>
      <c r="S12">
        <v>2.1420999999999999E-2</v>
      </c>
      <c r="T12">
        <v>7.2656099999999996E-3</v>
      </c>
      <c r="U12">
        <v>3.6500000000000002E-6</v>
      </c>
      <c r="V12">
        <v>3.044086E-2</v>
      </c>
      <c r="W12">
        <v>3.2023280000000001E-2</v>
      </c>
      <c r="X12">
        <v>2.0870699999999999E-3</v>
      </c>
      <c r="Y12">
        <v>2.2376100000000001E-3</v>
      </c>
      <c r="Z12">
        <v>6.8120000000000003E-3</v>
      </c>
      <c r="AA12">
        <v>4.9094000000000004E-4</v>
      </c>
      <c r="AB12">
        <v>0</v>
      </c>
      <c r="AC12">
        <v>2.46999E-3</v>
      </c>
      <c r="AD12">
        <v>8.4756299999999996E-3</v>
      </c>
      <c r="AE12">
        <v>6.1626900000000002E-3</v>
      </c>
      <c r="AF12">
        <v>2.99286E-3</v>
      </c>
      <c r="AG12">
        <v>2.539723E-2</v>
      </c>
      <c r="AH12">
        <v>4.1056699999999996E-3</v>
      </c>
      <c r="AI12">
        <v>1.6780499999999999E-3</v>
      </c>
      <c r="AJ12">
        <v>0</v>
      </c>
      <c r="AK12">
        <v>4.5701800000000001E-2</v>
      </c>
      <c r="AL12">
        <v>1.2661000000000001E-4</v>
      </c>
      <c r="AM12">
        <v>1.862138E-2</v>
      </c>
      <c r="AN12">
        <v>7.2753399999999999E-3</v>
      </c>
      <c r="AO12">
        <v>4.0310180000000001E-2</v>
      </c>
      <c r="AP12">
        <v>7.8707659999999999E-2</v>
      </c>
      <c r="AQ12">
        <v>4.2327110000000001E-2</v>
      </c>
      <c r="AR12">
        <v>0</v>
      </c>
      <c r="AS12">
        <v>2.9142939999999999E-2</v>
      </c>
      <c r="AT12">
        <v>2.906775E-2</v>
      </c>
      <c r="AU12">
        <v>1.402757E-2</v>
      </c>
      <c r="AV12">
        <v>8.3057500000000006E-3</v>
      </c>
      <c r="AW12">
        <v>7.1288000000000005E-4</v>
      </c>
      <c r="AX12">
        <v>5.6080699999999997E-2</v>
      </c>
      <c r="AY12">
        <v>5.0290950000000001E-2</v>
      </c>
      <c r="AZ12">
        <v>5.20157E-3</v>
      </c>
      <c r="BA12">
        <v>0</v>
      </c>
      <c r="BB12">
        <v>0</v>
      </c>
      <c r="BC12">
        <v>7.5407099999999999E-3</v>
      </c>
      <c r="BD12">
        <v>7.6726499999999996E-3</v>
      </c>
      <c r="BE12">
        <v>0</v>
      </c>
      <c r="BF12">
        <v>1.6979910000000001E-2</v>
      </c>
      <c r="BG12">
        <v>1.7081840000000001E-2</v>
      </c>
      <c r="BH12">
        <v>1.474292E-2</v>
      </c>
      <c r="BI12">
        <v>2.7436240000000001E-2</v>
      </c>
      <c r="BJ12">
        <v>9.3499999999999996E-5</v>
      </c>
      <c r="BK12">
        <v>4.6809209999999997E-2</v>
      </c>
      <c r="BL12">
        <v>1.9649900000000001E-2</v>
      </c>
      <c r="BM12">
        <v>2.5956570000000002E-2</v>
      </c>
      <c r="BN12">
        <v>2.8073609999999999E-2</v>
      </c>
      <c r="BO12">
        <v>1.8780729999999999E-2</v>
      </c>
    </row>
    <row r="13" spans="1:67">
      <c r="A13" t="s">
        <v>66</v>
      </c>
      <c r="B13" t="s">
        <v>68</v>
      </c>
      <c r="C13">
        <v>11</v>
      </c>
      <c r="D13">
        <v>2.2367950000000001E-2</v>
      </c>
      <c r="E13">
        <v>3.6602100000000001E-3</v>
      </c>
      <c r="F13">
        <v>3.1863600000000001E-3</v>
      </c>
      <c r="G13">
        <v>3.9630799999999999E-3</v>
      </c>
      <c r="H13">
        <v>8.7862099999999992E-3</v>
      </c>
      <c r="I13">
        <v>2.7412600000000001E-3</v>
      </c>
      <c r="J13">
        <v>1.8943499999999999E-3</v>
      </c>
      <c r="K13">
        <v>5.3903600000000003E-3</v>
      </c>
      <c r="L13">
        <v>1.734248E-2</v>
      </c>
      <c r="M13">
        <v>2.10271E-2</v>
      </c>
      <c r="N13">
        <v>2.4898739999999999E-2</v>
      </c>
      <c r="O13">
        <v>8.9897099999999997E-3</v>
      </c>
      <c r="P13">
        <v>1.4017109999999999E-2</v>
      </c>
      <c r="Q13">
        <v>6.4679899999999999E-3</v>
      </c>
      <c r="R13">
        <v>1.001025E-2</v>
      </c>
      <c r="S13">
        <v>3.2189200000000001E-3</v>
      </c>
      <c r="T13">
        <v>1.088181E-2</v>
      </c>
      <c r="U13">
        <v>1.1400000000000001E-6</v>
      </c>
      <c r="V13">
        <v>2.1337439999999999E-2</v>
      </c>
      <c r="W13">
        <v>2.8440119999999999E-2</v>
      </c>
      <c r="X13">
        <v>3.9505999999999997E-4</v>
      </c>
      <c r="Y13">
        <v>8.9950000000000004E-5</v>
      </c>
      <c r="Z13">
        <v>1.236894E-2</v>
      </c>
      <c r="AA13">
        <v>6.4499999999999996E-5</v>
      </c>
      <c r="AB13">
        <v>0</v>
      </c>
      <c r="AC13">
        <v>7.8524100000000006E-3</v>
      </c>
      <c r="AD13">
        <v>1.6089780000000001E-2</v>
      </c>
      <c r="AE13">
        <v>1.06829E-3</v>
      </c>
      <c r="AF13">
        <v>1.0553689999999999E-2</v>
      </c>
      <c r="AG13">
        <v>3.8282660000000003E-2</v>
      </c>
      <c r="AH13">
        <v>2.89552E-3</v>
      </c>
      <c r="AI13">
        <v>0</v>
      </c>
      <c r="AJ13">
        <v>0</v>
      </c>
      <c r="AK13">
        <v>5.798768E-2</v>
      </c>
      <c r="AL13">
        <v>1.11896E-3</v>
      </c>
      <c r="AM13">
        <v>1.7515600000000001E-3</v>
      </c>
      <c r="AN13">
        <v>3.5701700000000001E-3</v>
      </c>
      <c r="AO13">
        <v>4.3037739999999998E-2</v>
      </c>
      <c r="AP13">
        <v>4.8539520000000003E-2</v>
      </c>
      <c r="AQ13">
        <v>3.0617729999999999E-2</v>
      </c>
      <c r="AR13">
        <v>1.6372000000000001E-4</v>
      </c>
      <c r="AS13">
        <v>4.0947959999999999E-2</v>
      </c>
      <c r="AT13">
        <v>2.046479E-2</v>
      </c>
      <c r="AU13">
        <v>4.2829159999999998E-2</v>
      </c>
      <c r="AV13">
        <v>5.5776599999999999E-3</v>
      </c>
      <c r="AW13">
        <v>1.26834E-3</v>
      </c>
      <c r="AX13">
        <v>4.0647660000000002E-2</v>
      </c>
      <c r="AY13">
        <v>7.0937920000000002E-2</v>
      </c>
      <c r="AZ13">
        <v>1.315244E-2</v>
      </c>
      <c r="BA13">
        <v>0</v>
      </c>
      <c r="BB13">
        <v>0</v>
      </c>
      <c r="BC13">
        <v>1.9410489999999999E-2</v>
      </c>
      <c r="BD13">
        <v>4.5662799999999998E-3</v>
      </c>
      <c r="BE13">
        <v>0</v>
      </c>
      <c r="BF13">
        <v>2.7630769999999999E-2</v>
      </c>
      <c r="BG13">
        <v>1.3249449999999999E-2</v>
      </c>
      <c r="BH13">
        <v>3.5803990000000001E-2</v>
      </c>
      <c r="BI13">
        <v>5.4345360000000002E-2</v>
      </c>
      <c r="BJ13">
        <v>3.5110000000000001E-5</v>
      </c>
      <c r="BK13">
        <v>2.0127289999999999E-2</v>
      </c>
      <c r="BL13">
        <v>4.5178800000000002E-3</v>
      </c>
      <c r="BM13">
        <v>2.9115889999999998E-2</v>
      </c>
      <c r="BN13">
        <v>5.3928999999999998E-2</v>
      </c>
      <c r="BO13">
        <v>6.3720599999999997E-3</v>
      </c>
    </row>
    <row r="14" spans="1:67">
      <c r="A14" t="s">
        <v>66</v>
      </c>
      <c r="B14" t="s">
        <v>68</v>
      </c>
      <c r="C14">
        <v>12</v>
      </c>
      <c r="D14">
        <v>3.2627240000000002E-2</v>
      </c>
      <c r="E14">
        <v>3.3761899999999998E-3</v>
      </c>
      <c r="F14">
        <v>1.578953E-2</v>
      </c>
      <c r="G14">
        <v>1.8955710000000001E-2</v>
      </c>
      <c r="H14">
        <v>1.4996890000000001E-2</v>
      </c>
      <c r="I14">
        <v>1.95207E-3</v>
      </c>
      <c r="J14">
        <v>7.0019999999999997E-5</v>
      </c>
      <c r="K14">
        <v>3.7525599999999998E-3</v>
      </c>
      <c r="L14">
        <v>2.6972880000000001E-2</v>
      </c>
      <c r="M14">
        <v>2.7638159999999998E-2</v>
      </c>
      <c r="N14">
        <v>5.0219799999999997E-3</v>
      </c>
      <c r="O14">
        <v>4.7887E-4</v>
      </c>
      <c r="P14">
        <v>1.4570939999999999E-2</v>
      </c>
      <c r="Q14">
        <v>4.5399799999999999E-3</v>
      </c>
      <c r="R14">
        <v>9.3324800000000006E-3</v>
      </c>
      <c r="S14">
        <v>1.7968560000000001E-2</v>
      </c>
      <c r="T14">
        <v>3.4817400000000001E-3</v>
      </c>
      <c r="U14">
        <v>2.1480000000000001E-5</v>
      </c>
      <c r="V14">
        <v>1.009792E-2</v>
      </c>
      <c r="W14">
        <v>3.2006119999999999E-2</v>
      </c>
      <c r="X14">
        <v>1.3826000000000001E-3</v>
      </c>
      <c r="Y14">
        <v>1.52057E-3</v>
      </c>
      <c r="Z14">
        <v>8.0786999999999994E-3</v>
      </c>
      <c r="AA14">
        <v>2.1064E-4</v>
      </c>
      <c r="AB14">
        <v>0</v>
      </c>
      <c r="AC14">
        <v>6.9890400000000002E-3</v>
      </c>
      <c r="AD14">
        <v>1.1825810000000001E-2</v>
      </c>
      <c r="AE14">
        <v>8.8999999999999995E-6</v>
      </c>
      <c r="AF14">
        <v>1.1933340000000001E-2</v>
      </c>
      <c r="AG14">
        <v>2.7633729999999999E-2</v>
      </c>
      <c r="AH14">
        <v>5.9284100000000003E-3</v>
      </c>
      <c r="AI14">
        <v>2.51359E-3</v>
      </c>
      <c r="AJ14">
        <v>0</v>
      </c>
      <c r="AK14">
        <v>6.543736E-2</v>
      </c>
      <c r="AL14">
        <v>1.7265799999999999E-3</v>
      </c>
      <c r="AM14">
        <v>5.2007099999999999E-3</v>
      </c>
      <c r="AN14">
        <v>5.5045199999999997E-3</v>
      </c>
      <c r="AO14">
        <v>4.582613E-2</v>
      </c>
      <c r="AP14">
        <v>6.8712309999999999E-2</v>
      </c>
      <c r="AQ14">
        <v>3.6360509999999999E-2</v>
      </c>
      <c r="AR14">
        <v>3.0809000000000001E-4</v>
      </c>
      <c r="AS14">
        <v>3.5424190000000001E-2</v>
      </c>
      <c r="AT14">
        <v>1.3172349999999999E-2</v>
      </c>
      <c r="AU14">
        <v>3.8441089999999997E-2</v>
      </c>
      <c r="AV14">
        <v>1.18173E-3</v>
      </c>
      <c r="AW14">
        <v>8.3995000000000001E-4</v>
      </c>
      <c r="AX14">
        <v>4.9849419999999998E-2</v>
      </c>
      <c r="AY14">
        <v>6.5350930000000002E-2</v>
      </c>
      <c r="AZ14">
        <v>9.09627E-3</v>
      </c>
      <c r="BA14">
        <v>0</v>
      </c>
      <c r="BB14">
        <v>0</v>
      </c>
      <c r="BC14">
        <v>2.7050600000000001E-2</v>
      </c>
      <c r="BD14">
        <v>2.3781599999999998E-3</v>
      </c>
      <c r="BE14">
        <v>0</v>
      </c>
      <c r="BF14">
        <v>2.241841E-2</v>
      </c>
      <c r="BG14">
        <v>2.6497099999999999E-2</v>
      </c>
      <c r="BH14">
        <v>1.461426E-2</v>
      </c>
      <c r="BI14">
        <v>3.8966639999999997E-2</v>
      </c>
      <c r="BJ14">
        <v>6.4318099999999996E-3</v>
      </c>
      <c r="BK14">
        <v>2.2450330000000001E-2</v>
      </c>
      <c r="BL14">
        <v>1.9873999999999998E-3</v>
      </c>
      <c r="BM14">
        <v>3.2312529999999999E-2</v>
      </c>
      <c r="BN14">
        <v>2.56698E-2</v>
      </c>
      <c r="BO14">
        <v>1.511417E-2</v>
      </c>
    </row>
    <row r="15" spans="1:67">
      <c r="A15" t="s">
        <v>66</v>
      </c>
      <c r="B15" t="s">
        <v>68</v>
      </c>
      <c r="C15">
        <v>13</v>
      </c>
      <c r="D15">
        <v>3.0321609999999999E-2</v>
      </c>
      <c r="E15">
        <v>5.1469000000000003E-3</v>
      </c>
      <c r="F15">
        <v>3.5015799999999998E-3</v>
      </c>
      <c r="G15">
        <v>4.03726E-3</v>
      </c>
      <c r="H15">
        <v>2.1432969999999999E-2</v>
      </c>
      <c r="I15">
        <v>1.296366E-2</v>
      </c>
      <c r="J15">
        <v>1.4170700000000001E-3</v>
      </c>
      <c r="K15">
        <v>4.0302899999999997E-3</v>
      </c>
      <c r="L15">
        <v>2.0255189999999999E-2</v>
      </c>
      <c r="M15">
        <v>1.8342259999999999E-2</v>
      </c>
      <c r="N15">
        <v>1.0741550000000001E-2</v>
      </c>
      <c r="O15">
        <v>1.6385900000000001E-3</v>
      </c>
      <c r="P15">
        <v>8.7019599999999999E-3</v>
      </c>
      <c r="Q15">
        <v>2.6713499999999999E-3</v>
      </c>
      <c r="R15">
        <v>1.325899E-2</v>
      </c>
      <c r="S15">
        <v>1.902715E-2</v>
      </c>
      <c r="T15">
        <v>7.0276699999999998E-3</v>
      </c>
      <c r="U15">
        <v>1.4803E-4</v>
      </c>
      <c r="V15">
        <v>1.027778E-2</v>
      </c>
      <c r="W15">
        <v>1.6063029999999999E-2</v>
      </c>
      <c r="X15">
        <v>8.2219999999999995E-5</v>
      </c>
      <c r="Y15">
        <v>6.58875E-3</v>
      </c>
      <c r="Z15">
        <v>8.9821199999999997E-3</v>
      </c>
      <c r="AA15">
        <v>2.8463000000000002E-4</v>
      </c>
      <c r="AB15">
        <v>1.5258000000000001E-4</v>
      </c>
      <c r="AC15">
        <v>7.2812099999999998E-3</v>
      </c>
      <c r="AD15">
        <v>1.2692729999999999E-2</v>
      </c>
      <c r="AE15">
        <v>3.0630000000000002E-3</v>
      </c>
      <c r="AF15">
        <v>1.254331E-2</v>
      </c>
      <c r="AG15">
        <v>4.7140599999999998E-2</v>
      </c>
      <c r="AH15">
        <v>6.0369600000000001E-3</v>
      </c>
      <c r="AI15">
        <v>1.4986000000000001E-4</v>
      </c>
      <c r="AJ15">
        <v>0</v>
      </c>
      <c r="AK15">
        <v>3.7753599999999998E-2</v>
      </c>
      <c r="AL15">
        <v>6.2019500000000003E-3</v>
      </c>
      <c r="AM15">
        <v>3.7807600000000002E-3</v>
      </c>
      <c r="AN15">
        <v>1.7838400000000001E-3</v>
      </c>
      <c r="AO15">
        <v>5.8759150000000003E-2</v>
      </c>
      <c r="AP15">
        <v>4.0851419999999999E-2</v>
      </c>
      <c r="AQ15">
        <v>9.6637189999999998E-2</v>
      </c>
      <c r="AR15">
        <v>6.3940000000000001E-5</v>
      </c>
      <c r="AS15">
        <v>1.0473909999999999E-2</v>
      </c>
      <c r="AT15">
        <v>2.841488E-2</v>
      </c>
      <c r="AU15">
        <v>2.671275E-2</v>
      </c>
      <c r="AV15">
        <v>1.9489E-4</v>
      </c>
      <c r="AW15">
        <v>4.7106500000000003E-3</v>
      </c>
      <c r="AX15">
        <v>7.2153170000000003E-2</v>
      </c>
      <c r="AY15">
        <v>4.8421350000000002E-2</v>
      </c>
      <c r="AZ15">
        <v>8.3318400000000001E-3</v>
      </c>
      <c r="BA15">
        <v>0</v>
      </c>
      <c r="BB15">
        <v>0</v>
      </c>
      <c r="BC15">
        <v>4.5719699999999999E-3</v>
      </c>
      <c r="BD15">
        <v>5.5116699999999998E-3</v>
      </c>
      <c r="BE15">
        <v>0</v>
      </c>
      <c r="BF15">
        <v>4.1054210000000001E-2</v>
      </c>
      <c r="BG15">
        <v>3.3942649999999998E-2</v>
      </c>
      <c r="BH15">
        <v>2.2492120000000001E-2</v>
      </c>
      <c r="BI15">
        <v>5.213168E-2</v>
      </c>
      <c r="BJ15">
        <v>2.4305999999999999E-4</v>
      </c>
      <c r="BK15">
        <v>1.030987E-2</v>
      </c>
      <c r="BL15">
        <v>7.0686100000000003E-3</v>
      </c>
      <c r="BM15">
        <v>2.6648330000000001E-2</v>
      </c>
      <c r="BN15">
        <v>1.898205E-2</v>
      </c>
      <c r="BO15">
        <v>1.5795630000000001E-2</v>
      </c>
    </row>
    <row r="16" spans="1:67">
      <c r="A16" t="s">
        <v>66</v>
      </c>
      <c r="B16" t="s">
        <v>68</v>
      </c>
      <c r="C16">
        <v>14</v>
      </c>
      <c r="D16">
        <v>4.4967890000000003E-2</v>
      </c>
      <c r="E16">
        <v>3.8554800000000001E-3</v>
      </c>
      <c r="F16">
        <v>1.7537099999999999E-3</v>
      </c>
      <c r="G16">
        <v>8.5556E-3</v>
      </c>
      <c r="H16">
        <v>8.3010299999999992E-3</v>
      </c>
      <c r="I16">
        <v>1.319888E-2</v>
      </c>
      <c r="J16">
        <v>1.03294E-3</v>
      </c>
      <c r="K16">
        <v>6.4630399999999998E-3</v>
      </c>
      <c r="L16">
        <v>1.8621840000000001E-2</v>
      </c>
      <c r="M16">
        <v>1.9371949999999999E-2</v>
      </c>
      <c r="N16">
        <v>3.9826899999999997E-3</v>
      </c>
      <c r="O16">
        <v>2.53777E-3</v>
      </c>
      <c r="P16">
        <v>2.460712E-2</v>
      </c>
      <c r="Q16">
        <v>7.5287000000000001E-3</v>
      </c>
      <c r="R16">
        <v>2.7365200000000001E-3</v>
      </c>
      <c r="S16">
        <v>1.3835139999999999E-2</v>
      </c>
      <c r="T16">
        <v>1.5454030000000001E-2</v>
      </c>
      <c r="U16">
        <v>0</v>
      </c>
      <c r="V16">
        <v>1.1550019999999999E-2</v>
      </c>
      <c r="W16">
        <v>2.1672429999999999E-2</v>
      </c>
      <c r="X16">
        <v>1.1472699999999999E-3</v>
      </c>
      <c r="Y16">
        <v>1.9419299999999999E-3</v>
      </c>
      <c r="Z16">
        <v>1.2519880000000001E-2</v>
      </c>
      <c r="AA16">
        <v>1.4252000000000001E-4</v>
      </c>
      <c r="AB16">
        <v>4.1690000000000002E-5</v>
      </c>
      <c r="AC16">
        <v>8.0163700000000001E-3</v>
      </c>
      <c r="AD16">
        <v>2.6725510000000001E-2</v>
      </c>
      <c r="AE16">
        <v>7.1971099999999996E-3</v>
      </c>
      <c r="AF16">
        <v>2.9387699999999998E-3</v>
      </c>
      <c r="AG16">
        <v>4.404715E-2</v>
      </c>
      <c r="AH16">
        <v>4.2153099999999999E-3</v>
      </c>
      <c r="AI16">
        <v>3.1416500000000002E-3</v>
      </c>
      <c r="AJ16">
        <v>0</v>
      </c>
      <c r="AK16">
        <v>4.475693E-2</v>
      </c>
      <c r="AL16">
        <v>2.0745E-4</v>
      </c>
      <c r="AM16">
        <v>1.67319E-3</v>
      </c>
      <c r="AN16">
        <v>9.95359E-3</v>
      </c>
      <c r="AO16">
        <v>7.6271030000000004E-2</v>
      </c>
      <c r="AP16">
        <v>2.6862E-2</v>
      </c>
      <c r="AQ16">
        <v>6.1562690000000003E-2</v>
      </c>
      <c r="AR16">
        <v>6.868E-5</v>
      </c>
      <c r="AS16">
        <v>3.869475E-2</v>
      </c>
      <c r="AT16">
        <v>8.8513900000000006E-3</v>
      </c>
      <c r="AU16">
        <v>3.9866070000000003E-2</v>
      </c>
      <c r="AV16">
        <v>2.6490200000000002E-3</v>
      </c>
      <c r="AW16">
        <v>4.1526999999999997E-4</v>
      </c>
      <c r="AX16">
        <v>3.3271729999999999E-2</v>
      </c>
      <c r="AY16">
        <v>6.2045950000000002E-2</v>
      </c>
      <c r="AZ16">
        <v>1.4931460000000001E-2</v>
      </c>
      <c r="BA16">
        <v>0</v>
      </c>
      <c r="BB16">
        <v>0</v>
      </c>
      <c r="BC16">
        <v>2.5898000000000001E-2</v>
      </c>
      <c r="BD16">
        <v>7.4400300000000003E-3</v>
      </c>
      <c r="BE16">
        <v>0</v>
      </c>
      <c r="BF16">
        <v>2.688695E-2</v>
      </c>
      <c r="BG16">
        <v>4.8496119999999997E-2</v>
      </c>
      <c r="BH16">
        <v>2.6470299999999999E-2</v>
      </c>
      <c r="BI16">
        <v>3.1258439999999998E-2</v>
      </c>
      <c r="BJ16">
        <v>4.3207699999999998E-3</v>
      </c>
      <c r="BK16">
        <v>9.8754900000000007E-3</v>
      </c>
      <c r="BL16">
        <v>3.3682E-3</v>
      </c>
      <c r="BM16">
        <v>1.590459E-2</v>
      </c>
      <c r="BN16">
        <v>1.8192130000000001E-2</v>
      </c>
      <c r="BO16">
        <v>1.770586E-2</v>
      </c>
    </row>
    <row r="17" spans="1:67">
      <c r="A17" t="s">
        <v>66</v>
      </c>
      <c r="B17" t="s">
        <v>68</v>
      </c>
      <c r="C17">
        <v>15</v>
      </c>
      <c r="D17">
        <v>3.2378339999999999E-2</v>
      </c>
      <c r="E17">
        <v>3.6380599999999998E-3</v>
      </c>
      <c r="F17">
        <v>7.6507700000000003E-3</v>
      </c>
      <c r="G17">
        <v>2.86178E-3</v>
      </c>
      <c r="H17">
        <v>2.9598619999999999E-2</v>
      </c>
      <c r="I17">
        <v>4.34922E-3</v>
      </c>
      <c r="J17">
        <v>8.0407299999999994E-3</v>
      </c>
      <c r="K17">
        <v>3.6806899999999999E-3</v>
      </c>
      <c r="L17">
        <v>1.9584239999999999E-2</v>
      </c>
      <c r="M17">
        <v>2.084279E-2</v>
      </c>
      <c r="N17">
        <v>1.3872489999999999E-2</v>
      </c>
      <c r="O17">
        <v>5.3667000000000005E-4</v>
      </c>
      <c r="P17">
        <v>1.6842800000000002E-2</v>
      </c>
      <c r="Q17">
        <v>7.0955000000000002E-3</v>
      </c>
      <c r="R17">
        <v>4.9593399999999996E-3</v>
      </c>
      <c r="S17">
        <v>1.9518770000000001E-2</v>
      </c>
      <c r="T17">
        <v>1.228605E-2</v>
      </c>
      <c r="U17">
        <v>3.5599999999999998E-6</v>
      </c>
      <c r="V17">
        <v>1.408074E-2</v>
      </c>
      <c r="W17">
        <v>2.7156670000000001E-2</v>
      </c>
      <c r="X17">
        <v>2.0464699999999999E-3</v>
      </c>
      <c r="Y17">
        <v>1.0843199999999999E-3</v>
      </c>
      <c r="Z17">
        <v>5.4682400000000001E-3</v>
      </c>
      <c r="AA17">
        <v>7.9699999999999999E-6</v>
      </c>
      <c r="AB17">
        <v>0</v>
      </c>
      <c r="AC17">
        <v>6.1967000000000003E-3</v>
      </c>
      <c r="AD17">
        <v>3.7802189999999999E-2</v>
      </c>
      <c r="AE17">
        <v>5.23019E-3</v>
      </c>
      <c r="AF17">
        <v>4.1692300000000003E-3</v>
      </c>
      <c r="AG17">
        <v>4.0574010000000001E-2</v>
      </c>
      <c r="AH17">
        <v>4.7955599999999999E-3</v>
      </c>
      <c r="AI17">
        <v>4.3911999999999998E-4</v>
      </c>
      <c r="AJ17">
        <v>0</v>
      </c>
      <c r="AK17">
        <v>3.7054450000000003E-2</v>
      </c>
      <c r="AL17">
        <v>6.1981600000000003E-3</v>
      </c>
      <c r="AM17">
        <v>2.7160000000000001E-5</v>
      </c>
      <c r="AN17">
        <v>4.0238999999999997E-4</v>
      </c>
      <c r="AO17">
        <v>4.0385669999999999E-2</v>
      </c>
      <c r="AP17">
        <v>6.6401639999999998E-2</v>
      </c>
      <c r="AQ17">
        <v>3.1630180000000001E-2</v>
      </c>
      <c r="AR17">
        <v>4.7803E-4</v>
      </c>
      <c r="AS17">
        <v>1.088167E-2</v>
      </c>
      <c r="AT17">
        <v>1.505452E-2</v>
      </c>
      <c r="AU17">
        <v>5.369691E-2</v>
      </c>
      <c r="AV17">
        <v>1.3751799999999999E-3</v>
      </c>
      <c r="AW17">
        <v>2.1284099999999999E-3</v>
      </c>
      <c r="AX17">
        <v>7.2997469999999995E-2</v>
      </c>
      <c r="AY17">
        <v>6.1066160000000001E-2</v>
      </c>
      <c r="AZ17">
        <v>1.230651E-2</v>
      </c>
      <c r="BA17">
        <v>0</v>
      </c>
      <c r="BB17">
        <v>0</v>
      </c>
      <c r="BC17">
        <v>3.068808E-2</v>
      </c>
      <c r="BD17">
        <v>6.0059199999999997E-3</v>
      </c>
      <c r="BE17">
        <v>0</v>
      </c>
      <c r="BF17">
        <v>3.1217189999999999E-2</v>
      </c>
      <c r="BG17">
        <v>2.338776E-2</v>
      </c>
      <c r="BH17">
        <v>1.211574E-2</v>
      </c>
      <c r="BI17">
        <v>4.1724249999999997E-2</v>
      </c>
      <c r="BJ17">
        <v>1.00205E-3</v>
      </c>
      <c r="BK17">
        <v>2.4688669999999999E-2</v>
      </c>
      <c r="BL17">
        <v>3.2288600000000001E-3</v>
      </c>
      <c r="BM17">
        <v>2.2224319999999999E-2</v>
      </c>
      <c r="BN17">
        <v>3.2771469999999997E-2</v>
      </c>
      <c r="BO17">
        <v>2.0693199999999999E-3</v>
      </c>
    </row>
    <row r="18" spans="1:67">
      <c r="A18" t="s">
        <v>66</v>
      </c>
      <c r="B18" t="s">
        <v>68</v>
      </c>
      <c r="C18">
        <v>16</v>
      </c>
      <c r="D18">
        <v>2.5434390000000001E-2</v>
      </c>
      <c r="E18">
        <v>3.9372399999999998E-3</v>
      </c>
      <c r="F18">
        <v>4.8664800000000003E-3</v>
      </c>
      <c r="G18">
        <v>7.4856999999999996E-3</v>
      </c>
      <c r="H18">
        <v>2.8275100000000001E-3</v>
      </c>
      <c r="I18">
        <v>1.2509370000000001E-2</v>
      </c>
      <c r="J18">
        <v>2.1025200000000001E-3</v>
      </c>
      <c r="K18">
        <v>4.2227100000000002E-3</v>
      </c>
      <c r="L18">
        <v>2.497607E-2</v>
      </c>
      <c r="M18">
        <v>2.058482E-2</v>
      </c>
      <c r="N18">
        <v>1.795478E-2</v>
      </c>
      <c r="O18">
        <v>8.6156000000000004E-4</v>
      </c>
      <c r="P18">
        <v>1.4750279999999999E-2</v>
      </c>
      <c r="Q18">
        <v>9.1368899999999999E-3</v>
      </c>
      <c r="R18">
        <v>3.0535800000000002E-3</v>
      </c>
      <c r="S18">
        <v>4.1447599999999999E-3</v>
      </c>
      <c r="T18">
        <v>9.8437500000000001E-3</v>
      </c>
      <c r="U18">
        <v>1.8187999999999999E-4</v>
      </c>
      <c r="V18">
        <v>7.3003199999999999E-3</v>
      </c>
      <c r="W18">
        <v>3.1115420000000001E-2</v>
      </c>
      <c r="X18">
        <v>1.2029E-4</v>
      </c>
      <c r="Y18">
        <v>3.0405300000000001E-3</v>
      </c>
      <c r="Z18">
        <v>1.5255889999999999E-2</v>
      </c>
      <c r="AA18">
        <v>7.7000000000000008E-6</v>
      </c>
      <c r="AB18">
        <v>0</v>
      </c>
      <c r="AC18">
        <v>3.4981499999999998E-3</v>
      </c>
      <c r="AD18">
        <v>1.2723129999999999E-2</v>
      </c>
      <c r="AE18">
        <v>1.7866100000000001E-3</v>
      </c>
      <c r="AF18">
        <v>6.6035599999999996E-3</v>
      </c>
      <c r="AG18">
        <v>5.4756069999999997E-2</v>
      </c>
      <c r="AH18">
        <v>5.6795099999999996E-3</v>
      </c>
      <c r="AI18">
        <v>8.8754000000000003E-4</v>
      </c>
      <c r="AJ18">
        <v>0</v>
      </c>
      <c r="AK18">
        <v>3.9665300000000001E-2</v>
      </c>
      <c r="AL18">
        <v>6.5465200000000001E-3</v>
      </c>
      <c r="AM18">
        <v>0</v>
      </c>
      <c r="AN18">
        <v>6.0022000000000001E-3</v>
      </c>
      <c r="AO18">
        <v>4.44108E-2</v>
      </c>
      <c r="AP18">
        <v>8.5966390000000004E-2</v>
      </c>
      <c r="AQ18">
        <v>3.560485E-2</v>
      </c>
      <c r="AR18">
        <v>1.097E-5</v>
      </c>
      <c r="AS18">
        <v>4.7287469999999998E-2</v>
      </c>
      <c r="AT18">
        <v>1.7692880000000001E-2</v>
      </c>
      <c r="AU18">
        <v>2.3382739999999999E-2</v>
      </c>
      <c r="AV18">
        <v>1.4132459999999999E-2</v>
      </c>
      <c r="AW18">
        <v>4.8608200000000001E-3</v>
      </c>
      <c r="AX18">
        <v>5.4230970000000003E-2</v>
      </c>
      <c r="AY18">
        <v>4.6194119999999998E-2</v>
      </c>
      <c r="AZ18">
        <v>1.8737139999999999E-2</v>
      </c>
      <c r="BA18">
        <v>0</v>
      </c>
      <c r="BB18">
        <v>0</v>
      </c>
      <c r="BC18">
        <v>3.6119640000000001E-2</v>
      </c>
      <c r="BD18">
        <v>3.3273399999999998E-3</v>
      </c>
      <c r="BE18">
        <v>0</v>
      </c>
      <c r="BF18">
        <v>1.211373E-2</v>
      </c>
      <c r="BG18">
        <v>4.5215079999999998E-2</v>
      </c>
      <c r="BH18">
        <v>2.2084699999999999E-2</v>
      </c>
      <c r="BI18">
        <v>3.0897299999999999E-2</v>
      </c>
      <c r="BJ18">
        <v>3.0876999999999999E-4</v>
      </c>
      <c r="BK18">
        <v>1.9643210000000001E-2</v>
      </c>
      <c r="BL18">
        <v>2.57632E-3</v>
      </c>
      <c r="BM18">
        <v>2.0671910000000002E-2</v>
      </c>
      <c r="BN18">
        <v>3.6257190000000002E-2</v>
      </c>
      <c r="BO18">
        <v>1.441015E-2</v>
      </c>
    </row>
    <row r="19" spans="1:67">
      <c r="A19" t="s">
        <v>66</v>
      </c>
      <c r="B19" t="s">
        <v>68</v>
      </c>
      <c r="C19">
        <v>17</v>
      </c>
      <c r="D19">
        <v>2.4676139999999999E-2</v>
      </c>
      <c r="E19">
        <v>3.8188100000000002E-3</v>
      </c>
      <c r="F19">
        <v>1.72988E-3</v>
      </c>
      <c r="G19">
        <v>3.6515300000000001E-3</v>
      </c>
      <c r="H19">
        <v>7.1282100000000003E-3</v>
      </c>
      <c r="I19">
        <v>1.6801119999999999E-2</v>
      </c>
      <c r="J19">
        <v>4.6942499999999996E-3</v>
      </c>
      <c r="K19">
        <v>3.3782E-3</v>
      </c>
      <c r="L19">
        <v>2.150701E-2</v>
      </c>
      <c r="M19">
        <v>2.5142399999999999E-2</v>
      </c>
      <c r="N19">
        <v>1.4192099999999999E-2</v>
      </c>
      <c r="O19">
        <v>2.4642000000000002E-4</v>
      </c>
      <c r="P19">
        <v>3.4272509999999999E-2</v>
      </c>
      <c r="Q19">
        <v>1.086085E-2</v>
      </c>
      <c r="R19">
        <v>1.428868E-2</v>
      </c>
      <c r="S19">
        <v>3.2020449999999999E-2</v>
      </c>
      <c r="T19">
        <v>8.0597499999999992E-3</v>
      </c>
      <c r="U19">
        <v>0</v>
      </c>
      <c r="V19">
        <v>1.090757E-2</v>
      </c>
      <c r="W19">
        <v>3.4341879999999998E-2</v>
      </c>
      <c r="X19">
        <v>4.7933999999999997E-4</v>
      </c>
      <c r="Y19">
        <v>1.73635E-3</v>
      </c>
      <c r="Z19">
        <v>9.4454699999999992E-3</v>
      </c>
      <c r="AA19">
        <v>4.0859999999999998E-5</v>
      </c>
      <c r="AB19">
        <v>4.3800000000000004E-6</v>
      </c>
      <c r="AC19">
        <v>7.6555E-3</v>
      </c>
      <c r="AD19">
        <v>2.480804E-2</v>
      </c>
      <c r="AE19">
        <v>9.8053700000000008E-3</v>
      </c>
      <c r="AF19">
        <v>1.3802729999999999E-2</v>
      </c>
      <c r="AG19">
        <v>3.9040279999999997E-2</v>
      </c>
      <c r="AH19">
        <v>1.761805E-2</v>
      </c>
      <c r="AI19">
        <v>1.002E-4</v>
      </c>
      <c r="AJ19">
        <v>4.2182E-4</v>
      </c>
      <c r="AK19">
        <v>3.013381E-2</v>
      </c>
      <c r="AL19">
        <v>4.98147E-3</v>
      </c>
      <c r="AM19">
        <v>7.1233900000000003E-3</v>
      </c>
      <c r="AN19">
        <v>7.7309700000000002E-3</v>
      </c>
      <c r="AO19">
        <v>4.0589069999999998E-2</v>
      </c>
      <c r="AP19">
        <v>2.7882799999999999E-2</v>
      </c>
      <c r="AQ19">
        <v>8.2518449999999993E-2</v>
      </c>
      <c r="AR19">
        <v>4.2292000000000002E-4</v>
      </c>
      <c r="AS19">
        <v>2.048094E-2</v>
      </c>
      <c r="AT19">
        <v>3.8506390000000001E-2</v>
      </c>
      <c r="AU19">
        <v>1.960394E-2</v>
      </c>
      <c r="AV19">
        <v>3.87091E-3</v>
      </c>
      <c r="AW19">
        <v>3.13525E-3</v>
      </c>
      <c r="AX19">
        <v>2.2827469999999999E-2</v>
      </c>
      <c r="AY19">
        <v>5.9933130000000001E-2</v>
      </c>
      <c r="AZ19">
        <v>2.5208800000000001E-3</v>
      </c>
      <c r="BA19">
        <v>0</v>
      </c>
      <c r="BB19">
        <v>0</v>
      </c>
      <c r="BC19">
        <v>2.4419590000000001E-2</v>
      </c>
      <c r="BD19">
        <v>1.9266800000000001E-3</v>
      </c>
      <c r="BE19">
        <v>0</v>
      </c>
      <c r="BF19">
        <v>1.8483550000000001E-2</v>
      </c>
      <c r="BG19">
        <v>2.6034930000000001E-2</v>
      </c>
      <c r="BH19">
        <v>2.6496780000000001E-2</v>
      </c>
      <c r="BI19">
        <v>2.5459550000000001E-2</v>
      </c>
      <c r="BJ19">
        <v>1.80828E-3</v>
      </c>
      <c r="BK19">
        <v>3.8710210000000002E-2</v>
      </c>
      <c r="BL19">
        <v>2.27779E-3</v>
      </c>
      <c r="BM19">
        <v>2.3933200000000002E-2</v>
      </c>
      <c r="BN19">
        <v>1.5541660000000001E-2</v>
      </c>
      <c r="BO19">
        <v>2.5969889999999999E-2</v>
      </c>
    </row>
    <row r="20" spans="1:67">
      <c r="A20" t="s">
        <v>66</v>
      </c>
      <c r="B20" t="s">
        <v>68</v>
      </c>
      <c r="C20">
        <v>18</v>
      </c>
      <c r="D20">
        <v>4.0518190000000003E-2</v>
      </c>
      <c r="E20">
        <v>5.2862600000000001E-3</v>
      </c>
      <c r="F20">
        <v>8.1428999999999996E-4</v>
      </c>
      <c r="G20">
        <v>2.9395699999999999E-3</v>
      </c>
      <c r="H20">
        <v>3.6404900000000001E-3</v>
      </c>
      <c r="I20">
        <v>5.5893000000000002E-3</v>
      </c>
      <c r="J20">
        <v>6.6438799999999996E-3</v>
      </c>
      <c r="K20">
        <v>4.1833199999999999E-3</v>
      </c>
      <c r="L20">
        <v>2.3028429999999999E-2</v>
      </c>
      <c r="M20">
        <v>2.9951410000000001E-2</v>
      </c>
      <c r="N20">
        <v>3.4738199999999999E-3</v>
      </c>
      <c r="O20">
        <v>3.3158999999999999E-4</v>
      </c>
      <c r="P20">
        <v>8.8896300000000008E-3</v>
      </c>
      <c r="Q20">
        <v>1.707999E-2</v>
      </c>
      <c r="R20">
        <v>2.5339799999999999E-3</v>
      </c>
      <c r="S20">
        <v>2.545014E-2</v>
      </c>
      <c r="T20">
        <v>4.3208999999999999E-3</v>
      </c>
      <c r="U20">
        <v>0</v>
      </c>
      <c r="V20">
        <v>1.286636E-2</v>
      </c>
      <c r="W20">
        <v>1.7934680000000001E-2</v>
      </c>
      <c r="X20">
        <v>7.3673E-4</v>
      </c>
      <c r="Y20">
        <v>2.20272E-3</v>
      </c>
      <c r="Z20">
        <v>9.9506300000000002E-3</v>
      </c>
      <c r="AA20">
        <v>0</v>
      </c>
      <c r="AB20">
        <v>1.6610999999999999E-4</v>
      </c>
      <c r="AC20">
        <v>4.6533700000000004E-3</v>
      </c>
      <c r="AD20">
        <v>1.2462640000000001E-2</v>
      </c>
      <c r="AE20">
        <v>3.4686700000000001E-3</v>
      </c>
      <c r="AF20">
        <v>3.5397499999999999E-3</v>
      </c>
      <c r="AG20">
        <v>5.0813230000000001E-2</v>
      </c>
      <c r="AH20">
        <v>4.5065000000000001E-3</v>
      </c>
      <c r="AI20">
        <v>3.1828E-4</v>
      </c>
      <c r="AJ20">
        <v>0</v>
      </c>
      <c r="AK20">
        <v>3.275467E-2</v>
      </c>
      <c r="AL20">
        <v>1.207749E-2</v>
      </c>
      <c r="AM20">
        <v>2.4152800000000001E-3</v>
      </c>
      <c r="AN20">
        <v>1.5145499999999999E-3</v>
      </c>
      <c r="AO20">
        <v>4.3841140000000001E-2</v>
      </c>
      <c r="AP20">
        <v>5.884909E-2</v>
      </c>
      <c r="AQ20">
        <v>7.9727199999999998E-2</v>
      </c>
      <c r="AR20">
        <v>3.3100000000000002E-4</v>
      </c>
      <c r="AS20">
        <v>4.9089859999999999E-2</v>
      </c>
      <c r="AT20">
        <v>1.46426E-2</v>
      </c>
      <c r="AU20">
        <v>3.0438819999999998E-2</v>
      </c>
      <c r="AV20">
        <v>4.5755400000000003E-3</v>
      </c>
      <c r="AW20">
        <v>6.1213000000000001E-4</v>
      </c>
      <c r="AX20">
        <v>4.620788E-2</v>
      </c>
      <c r="AY20">
        <v>6.9563470000000002E-2</v>
      </c>
      <c r="AZ20">
        <v>1.2050099999999999E-2</v>
      </c>
      <c r="BA20">
        <v>0</v>
      </c>
      <c r="BB20">
        <v>0</v>
      </c>
      <c r="BC20">
        <v>2.2258340000000001E-2</v>
      </c>
      <c r="BD20">
        <v>5.79233E-3</v>
      </c>
      <c r="BE20">
        <v>0</v>
      </c>
      <c r="BF20">
        <v>3.0340289999999999E-2</v>
      </c>
      <c r="BG20">
        <v>1.7723559999999999E-2</v>
      </c>
      <c r="BH20">
        <v>2.267344E-2</v>
      </c>
      <c r="BI20">
        <v>2.5363210000000001E-2</v>
      </c>
      <c r="BJ20">
        <v>9.3462200000000006E-3</v>
      </c>
      <c r="BK20">
        <v>2.2752339999999999E-2</v>
      </c>
      <c r="BL20">
        <v>5.7386499999999997E-3</v>
      </c>
      <c r="BM20">
        <v>4.955097E-2</v>
      </c>
      <c r="BN20">
        <v>1.393409E-2</v>
      </c>
      <c r="BO20">
        <v>7.5408699999999999E-3</v>
      </c>
    </row>
    <row r="21" spans="1:67">
      <c r="A21" t="s">
        <v>66</v>
      </c>
      <c r="B21" t="s">
        <v>68</v>
      </c>
      <c r="C21">
        <v>19</v>
      </c>
      <c r="D21">
        <v>2.1331329999999999E-2</v>
      </c>
      <c r="E21">
        <v>4.1759400000000004E-3</v>
      </c>
      <c r="F21">
        <v>8.6034900000000001E-3</v>
      </c>
      <c r="G21">
        <v>5.6260299999999997E-3</v>
      </c>
      <c r="H21">
        <v>6.7337500000000002E-3</v>
      </c>
      <c r="I21">
        <v>3.20784E-3</v>
      </c>
      <c r="J21">
        <v>9.2938999999999999E-4</v>
      </c>
      <c r="K21">
        <v>4.5262999999999996E-3</v>
      </c>
      <c r="L21">
        <v>2.1610810000000001E-2</v>
      </c>
      <c r="M21">
        <v>2.477884E-2</v>
      </c>
      <c r="N21">
        <v>2.679461E-2</v>
      </c>
      <c r="O21">
        <v>3.9916000000000002E-4</v>
      </c>
      <c r="P21">
        <v>1.535688E-2</v>
      </c>
      <c r="Q21">
        <v>9.3112500000000001E-3</v>
      </c>
      <c r="R21">
        <v>6.01886E-3</v>
      </c>
      <c r="S21">
        <v>3.0939749999999999E-2</v>
      </c>
      <c r="T21">
        <v>8.2307400000000003E-3</v>
      </c>
      <c r="U21">
        <v>9.0999999999999997E-7</v>
      </c>
      <c r="V21">
        <v>1.6551989999999999E-2</v>
      </c>
      <c r="W21">
        <v>3.0383299999999999E-2</v>
      </c>
      <c r="X21">
        <v>7.9978000000000004E-4</v>
      </c>
      <c r="Y21">
        <v>1.1090000000000001E-5</v>
      </c>
      <c r="Z21">
        <v>5.0937100000000004E-3</v>
      </c>
      <c r="AA21">
        <v>3.8689999999999997E-5</v>
      </c>
      <c r="AB21">
        <v>1.4039999999999999E-5</v>
      </c>
      <c r="AC21">
        <v>5.9562E-3</v>
      </c>
      <c r="AD21">
        <v>1.3591560000000001E-2</v>
      </c>
      <c r="AE21">
        <v>1.438015E-2</v>
      </c>
      <c r="AF21">
        <v>1.4520689999999999E-2</v>
      </c>
      <c r="AG21">
        <v>3.4702860000000002E-2</v>
      </c>
      <c r="AH21">
        <v>5.9373999999999998E-3</v>
      </c>
      <c r="AI21">
        <v>2.1311E-4</v>
      </c>
      <c r="AJ21">
        <v>8.1200000000000002E-6</v>
      </c>
      <c r="AK21">
        <v>5.0922530000000001E-2</v>
      </c>
      <c r="AL21">
        <v>3.0837799999999999E-3</v>
      </c>
      <c r="AM21">
        <v>8.6695999999999995E-4</v>
      </c>
      <c r="AN21">
        <v>1.78819E-3</v>
      </c>
      <c r="AO21">
        <v>3.8266550000000003E-2</v>
      </c>
      <c r="AP21">
        <v>4.7873220000000001E-2</v>
      </c>
      <c r="AQ21">
        <v>5.942853E-2</v>
      </c>
      <c r="AR21">
        <v>8.2900000000000002E-6</v>
      </c>
      <c r="AS21">
        <v>7.1678679999999995E-2</v>
      </c>
      <c r="AT21">
        <v>2.1558790000000001E-2</v>
      </c>
      <c r="AU21">
        <v>3.4257349999999999E-2</v>
      </c>
      <c r="AV21">
        <v>1.76636E-3</v>
      </c>
      <c r="AW21">
        <v>3.7069E-3</v>
      </c>
      <c r="AX21">
        <v>3.3793129999999998E-2</v>
      </c>
      <c r="AY21">
        <v>5.2256419999999998E-2</v>
      </c>
      <c r="AZ21">
        <v>1.4063859999999999E-2</v>
      </c>
      <c r="BA21">
        <v>0</v>
      </c>
      <c r="BB21">
        <v>0</v>
      </c>
      <c r="BC21">
        <v>5.0914799999999998E-3</v>
      </c>
      <c r="BD21">
        <v>9.3622500000000008E-3</v>
      </c>
      <c r="BE21">
        <v>0</v>
      </c>
      <c r="BF21">
        <v>3.7627760000000003E-2</v>
      </c>
      <c r="BG21">
        <v>1.033832E-2</v>
      </c>
      <c r="BH21">
        <v>1.8323909999999999E-2</v>
      </c>
      <c r="BI21">
        <v>3.3286639999999999E-2</v>
      </c>
      <c r="BJ21">
        <v>1.871718E-2</v>
      </c>
      <c r="BK21">
        <v>3.114625E-2</v>
      </c>
      <c r="BL21">
        <v>5.09598E-3</v>
      </c>
      <c r="BM21">
        <v>1.92435E-2</v>
      </c>
      <c r="BN21">
        <v>2.0320049999999999E-2</v>
      </c>
      <c r="BO21">
        <v>1.534859E-2</v>
      </c>
    </row>
    <row r="22" spans="1:67">
      <c r="A22" t="s">
        <v>66</v>
      </c>
      <c r="B22" t="s">
        <v>68</v>
      </c>
      <c r="C22">
        <v>20</v>
      </c>
      <c r="D22">
        <v>4.0085179999999998E-2</v>
      </c>
      <c r="E22">
        <v>6.4967499999999999E-3</v>
      </c>
      <c r="F22">
        <v>8.9544199999999994E-3</v>
      </c>
      <c r="G22">
        <v>1.163818E-2</v>
      </c>
      <c r="H22">
        <v>2.0747459999999999E-2</v>
      </c>
      <c r="I22">
        <v>1.287641E-2</v>
      </c>
      <c r="J22">
        <v>8.2639999999999995E-5</v>
      </c>
      <c r="K22">
        <v>5.1386100000000001E-3</v>
      </c>
      <c r="L22">
        <v>2.0733709999999999E-2</v>
      </c>
      <c r="M22">
        <v>2.8993979999999999E-2</v>
      </c>
      <c r="N22">
        <v>6.5714600000000003E-3</v>
      </c>
      <c r="O22">
        <v>1.31186E-3</v>
      </c>
      <c r="P22">
        <v>4.7183499999999996E-3</v>
      </c>
      <c r="Q22">
        <v>1.9633200000000002E-3</v>
      </c>
      <c r="R22">
        <v>3.5616300000000001E-3</v>
      </c>
      <c r="S22">
        <v>1.5967080000000002E-2</v>
      </c>
      <c r="T22">
        <v>8.5004699999999996E-3</v>
      </c>
      <c r="U22">
        <v>4.9999999999999998E-8</v>
      </c>
      <c r="V22">
        <v>2.615458E-2</v>
      </c>
      <c r="W22">
        <v>3.2987179999999998E-2</v>
      </c>
      <c r="X22">
        <v>4.6267999999999998E-4</v>
      </c>
      <c r="Y22">
        <v>1.3882300000000001E-3</v>
      </c>
      <c r="Z22">
        <v>1.558786E-2</v>
      </c>
      <c r="AA22">
        <v>7.4600999999999997E-4</v>
      </c>
      <c r="AB22">
        <v>8.2919999999999999E-5</v>
      </c>
      <c r="AC22">
        <v>4.1948899999999997E-3</v>
      </c>
      <c r="AD22">
        <v>9.0264100000000003E-3</v>
      </c>
      <c r="AE22">
        <v>3.1959000000000002E-3</v>
      </c>
      <c r="AF22">
        <v>3.8369400000000001E-3</v>
      </c>
      <c r="AG22">
        <v>3.2881220000000003E-2</v>
      </c>
      <c r="AH22">
        <v>2.7202200000000002E-3</v>
      </c>
      <c r="AI22">
        <v>3.6611E-4</v>
      </c>
      <c r="AJ22">
        <v>5.2129999999999997E-5</v>
      </c>
      <c r="AK22">
        <v>1.8081110000000001E-2</v>
      </c>
      <c r="AL22">
        <v>1.798684E-2</v>
      </c>
      <c r="AM22">
        <v>1.395016E-2</v>
      </c>
      <c r="AN22">
        <v>4.2178000000000002E-4</v>
      </c>
      <c r="AO22">
        <v>5.2944730000000002E-2</v>
      </c>
      <c r="AP22">
        <v>3.0317810000000001E-2</v>
      </c>
      <c r="AQ22">
        <v>7.7151029999999995E-2</v>
      </c>
      <c r="AR22">
        <v>9.8389999999999998E-5</v>
      </c>
      <c r="AS22">
        <v>3.3094419999999999E-2</v>
      </c>
      <c r="AT22">
        <v>2.5017279999999999E-2</v>
      </c>
      <c r="AU22">
        <v>9.2248699999999996E-3</v>
      </c>
      <c r="AV22">
        <v>4.3876200000000001E-3</v>
      </c>
      <c r="AW22">
        <v>2.3152000000000001E-4</v>
      </c>
      <c r="AX22">
        <v>5.3599630000000002E-2</v>
      </c>
      <c r="AY22">
        <v>5.1980810000000002E-2</v>
      </c>
      <c r="AZ22">
        <v>2.6616979999999998E-2</v>
      </c>
      <c r="BA22">
        <v>0</v>
      </c>
      <c r="BB22">
        <v>0</v>
      </c>
      <c r="BC22">
        <v>2.040581E-2</v>
      </c>
      <c r="BD22">
        <v>5.6650099999999998E-3</v>
      </c>
      <c r="BE22">
        <v>0</v>
      </c>
      <c r="BF22">
        <v>4.1176900000000002E-2</v>
      </c>
      <c r="BG22">
        <v>2.305662E-2</v>
      </c>
      <c r="BH22">
        <v>2.7259200000000001E-2</v>
      </c>
      <c r="BI22">
        <v>1.9709649999999999E-2</v>
      </c>
      <c r="BJ22">
        <v>1.5835510000000001E-2</v>
      </c>
      <c r="BK22">
        <v>1.711584E-2</v>
      </c>
      <c r="BL22">
        <v>4.3280799999999998E-3</v>
      </c>
      <c r="BM22">
        <v>4.6618100000000003E-2</v>
      </c>
      <c r="BN22">
        <v>1.9712670000000002E-2</v>
      </c>
      <c r="BO22">
        <v>1.198682E-2</v>
      </c>
    </row>
    <row r="23" spans="1:67">
      <c r="A23" t="s">
        <v>66</v>
      </c>
      <c r="B23" t="s">
        <v>68</v>
      </c>
      <c r="C23">
        <v>21</v>
      </c>
      <c r="D23">
        <v>4.2001450000000003E-2</v>
      </c>
      <c r="E23">
        <v>4.8785299999999998E-3</v>
      </c>
      <c r="F23">
        <v>1.7334200000000001E-3</v>
      </c>
      <c r="G23">
        <v>3.13474E-3</v>
      </c>
      <c r="H23">
        <v>3.5924099999999999E-3</v>
      </c>
      <c r="I23">
        <v>4.136695E-2</v>
      </c>
      <c r="J23">
        <v>2.14197E-3</v>
      </c>
      <c r="K23">
        <v>5.1899900000000002E-3</v>
      </c>
      <c r="L23">
        <v>2.475105E-2</v>
      </c>
      <c r="M23">
        <v>2.0084649999999999E-2</v>
      </c>
      <c r="N23">
        <v>1.044314E-2</v>
      </c>
      <c r="O23">
        <v>6.6602999999999996E-4</v>
      </c>
      <c r="P23">
        <v>2.358501E-2</v>
      </c>
      <c r="Q23">
        <v>4.7910799999999996E-3</v>
      </c>
      <c r="R23">
        <v>7.71289E-3</v>
      </c>
      <c r="S23">
        <v>1.848093E-2</v>
      </c>
      <c r="T23">
        <v>7.9491000000000006E-3</v>
      </c>
      <c r="U23">
        <v>1.2699999999999999E-6</v>
      </c>
      <c r="V23">
        <v>1.7830080000000002E-2</v>
      </c>
      <c r="W23">
        <v>1.9402220000000001E-2</v>
      </c>
      <c r="X23">
        <v>3.4401000000000001E-4</v>
      </c>
      <c r="Y23">
        <v>1.8812000000000001E-4</v>
      </c>
      <c r="Z23">
        <v>4.2710100000000004E-3</v>
      </c>
      <c r="AA23">
        <v>5.024E-5</v>
      </c>
      <c r="AB23">
        <v>3.3699999999999999E-6</v>
      </c>
      <c r="AC23">
        <v>4.4499300000000004E-3</v>
      </c>
      <c r="AD23">
        <v>1.762555E-2</v>
      </c>
      <c r="AE23">
        <v>5.9533000000000003E-4</v>
      </c>
      <c r="AF23">
        <v>6.0599499999999997E-3</v>
      </c>
      <c r="AG23">
        <v>4.2943439999999999E-2</v>
      </c>
      <c r="AH23">
        <v>5.5023099999999998E-3</v>
      </c>
      <c r="AI23">
        <v>3.7551000000000001E-4</v>
      </c>
      <c r="AJ23">
        <v>6.265E-4</v>
      </c>
      <c r="AK23">
        <v>1.7937689999999999E-2</v>
      </c>
      <c r="AL23">
        <v>2.2869399999999999E-3</v>
      </c>
      <c r="AM23">
        <v>8.3705900000000007E-3</v>
      </c>
      <c r="AN23">
        <v>5.5948300000000003E-3</v>
      </c>
      <c r="AO23">
        <v>6.2111329999999999E-2</v>
      </c>
      <c r="AP23">
        <v>2.8445249999999998E-2</v>
      </c>
      <c r="AQ23">
        <v>4.5271770000000003E-2</v>
      </c>
      <c r="AR23">
        <v>2.2699999999999999E-6</v>
      </c>
      <c r="AS23">
        <v>2.465757E-2</v>
      </c>
      <c r="AT23">
        <v>2.8741329999999999E-2</v>
      </c>
      <c r="AU23">
        <v>5.5656799999999999E-3</v>
      </c>
      <c r="AV23">
        <v>5.6556499999999999E-3</v>
      </c>
      <c r="AW23">
        <v>6.4395099999999999E-3</v>
      </c>
      <c r="AX23">
        <v>8.6768129999999999E-2</v>
      </c>
      <c r="AY23">
        <v>5.9134239999999998E-2</v>
      </c>
      <c r="AZ23">
        <v>1.8192400000000001E-2</v>
      </c>
      <c r="BA23">
        <v>0</v>
      </c>
      <c r="BB23">
        <v>0</v>
      </c>
      <c r="BC23">
        <v>3.7749890000000001E-2</v>
      </c>
      <c r="BD23">
        <v>8.6792399999999995E-3</v>
      </c>
      <c r="BE23">
        <v>0</v>
      </c>
      <c r="BF23">
        <v>2.2957680000000001E-2</v>
      </c>
      <c r="BG23">
        <v>2.1586459999999998E-2</v>
      </c>
      <c r="BH23">
        <v>1.8197020000000001E-2</v>
      </c>
      <c r="BI23">
        <v>3.4687460000000003E-2</v>
      </c>
      <c r="BJ23">
        <v>1.7967999999999999E-4</v>
      </c>
      <c r="BK23">
        <v>2.4004979999999999E-2</v>
      </c>
      <c r="BL23">
        <v>3.5972899999999999E-3</v>
      </c>
      <c r="BM23">
        <v>3.6352639999999999E-2</v>
      </c>
      <c r="BN23">
        <v>3.2991920000000001E-2</v>
      </c>
      <c r="BO23">
        <v>1.106832E-2</v>
      </c>
    </row>
    <row r="24" spans="1:67">
      <c r="A24" t="s">
        <v>66</v>
      </c>
      <c r="B24" t="s">
        <v>68</v>
      </c>
      <c r="C24">
        <v>22</v>
      </c>
      <c r="D24">
        <v>3.8377380000000003E-2</v>
      </c>
      <c r="E24">
        <v>5.4241300000000001E-3</v>
      </c>
      <c r="F24">
        <v>7.6331000000000003E-3</v>
      </c>
      <c r="G24">
        <v>3.83856E-3</v>
      </c>
      <c r="H24">
        <v>7.2359E-3</v>
      </c>
      <c r="I24">
        <v>6.2335799999999999E-3</v>
      </c>
      <c r="J24">
        <v>3.8147000000000002E-4</v>
      </c>
      <c r="K24">
        <v>3.5130000000000001E-3</v>
      </c>
      <c r="L24">
        <v>2.0309009999999999E-2</v>
      </c>
      <c r="M24">
        <v>2.4041239999999998E-2</v>
      </c>
      <c r="N24">
        <v>1.1741430000000001E-2</v>
      </c>
      <c r="O24">
        <v>1.19008E-3</v>
      </c>
      <c r="P24">
        <v>1.400828E-2</v>
      </c>
      <c r="Q24">
        <v>1.5577000000000001E-2</v>
      </c>
      <c r="R24">
        <v>5.2118800000000003E-3</v>
      </c>
      <c r="S24">
        <v>2.9340890000000001E-2</v>
      </c>
      <c r="T24">
        <v>8.7034999999999999E-4</v>
      </c>
      <c r="U24">
        <v>3.8980000000000003E-5</v>
      </c>
      <c r="V24">
        <v>1.144946E-2</v>
      </c>
      <c r="W24">
        <v>3.2876639999999999E-2</v>
      </c>
      <c r="X24">
        <v>6.2534299999999999E-3</v>
      </c>
      <c r="Y24">
        <v>3.4625999999999998E-4</v>
      </c>
      <c r="Z24">
        <v>9.5719900000000007E-3</v>
      </c>
      <c r="AA24">
        <v>0</v>
      </c>
      <c r="AB24">
        <v>0</v>
      </c>
      <c r="AC24">
        <v>4.2287000000000002E-3</v>
      </c>
      <c r="AD24">
        <v>8.4256699999999997E-3</v>
      </c>
      <c r="AE24">
        <v>5.1579999999999996E-4</v>
      </c>
      <c r="AF24">
        <v>6.4605399999999999E-3</v>
      </c>
      <c r="AG24">
        <v>6.6839800000000005E-2</v>
      </c>
      <c r="AH24">
        <v>5.0991200000000004E-3</v>
      </c>
      <c r="AI24">
        <v>4.5584999999999999E-4</v>
      </c>
      <c r="AJ24">
        <v>0</v>
      </c>
      <c r="AK24">
        <v>2.2434630000000001E-2</v>
      </c>
      <c r="AL24">
        <v>2.0547510000000001E-2</v>
      </c>
      <c r="AM24">
        <v>6.9399999999999996E-6</v>
      </c>
      <c r="AN24">
        <v>3.59195E-3</v>
      </c>
      <c r="AO24">
        <v>6.6043069999999995E-2</v>
      </c>
      <c r="AP24">
        <v>5.5827990000000001E-2</v>
      </c>
      <c r="AQ24">
        <v>3.6808340000000002E-2</v>
      </c>
      <c r="AR24">
        <v>2.2733200000000001E-3</v>
      </c>
      <c r="AS24">
        <v>1.0848419999999999E-2</v>
      </c>
      <c r="AT24">
        <v>3.1810419999999999E-2</v>
      </c>
      <c r="AU24">
        <v>3.934083E-2</v>
      </c>
      <c r="AV24">
        <v>1.3085600000000001E-3</v>
      </c>
      <c r="AW24">
        <v>4.0956100000000004E-3</v>
      </c>
      <c r="AX24">
        <v>4.9579169999999999E-2</v>
      </c>
      <c r="AY24">
        <v>5.6791269999999998E-2</v>
      </c>
      <c r="AZ24">
        <v>5.42824E-3</v>
      </c>
      <c r="BA24">
        <v>0</v>
      </c>
      <c r="BB24">
        <v>0</v>
      </c>
      <c r="BC24">
        <v>5.2764470000000001E-2</v>
      </c>
      <c r="BD24">
        <v>3.68491E-3</v>
      </c>
      <c r="BE24">
        <v>0</v>
      </c>
      <c r="BF24">
        <v>3.22198E-2</v>
      </c>
      <c r="BG24">
        <v>1.8343470000000001E-2</v>
      </c>
      <c r="BH24">
        <v>2.977573E-2</v>
      </c>
      <c r="BI24">
        <v>3.4973589999999999E-2</v>
      </c>
      <c r="BJ24">
        <v>9.9032500000000006E-3</v>
      </c>
      <c r="BK24">
        <v>1.8660940000000001E-2</v>
      </c>
      <c r="BL24">
        <v>1.29002E-3</v>
      </c>
      <c r="BM24">
        <v>1.5274640000000001E-2</v>
      </c>
      <c r="BN24">
        <v>2.5421329999999999E-2</v>
      </c>
      <c r="BO24">
        <v>3.4620499999999999E-3</v>
      </c>
    </row>
    <row r="25" spans="1:67">
      <c r="A25" t="s">
        <v>66</v>
      </c>
      <c r="B25" t="s">
        <v>68</v>
      </c>
      <c r="C25">
        <v>23</v>
      </c>
      <c r="D25">
        <v>3.3383019999999999E-2</v>
      </c>
      <c r="E25">
        <v>3.8724900000000001E-3</v>
      </c>
      <c r="F25">
        <v>1.401926E-2</v>
      </c>
      <c r="G25">
        <v>1.3430599999999999E-2</v>
      </c>
      <c r="H25">
        <v>3.9326099999999996E-3</v>
      </c>
      <c r="I25">
        <v>1.4007179999999999E-2</v>
      </c>
      <c r="J25">
        <v>1.30221E-3</v>
      </c>
      <c r="K25">
        <v>5.0355499999999997E-3</v>
      </c>
      <c r="L25">
        <v>2.2502729999999999E-2</v>
      </c>
      <c r="M25">
        <v>1.4633409999999999E-2</v>
      </c>
      <c r="N25">
        <v>8.9758300000000006E-3</v>
      </c>
      <c r="O25">
        <v>4.4334099999999996E-3</v>
      </c>
      <c r="P25">
        <v>1.213959E-2</v>
      </c>
      <c r="Q25">
        <v>2.00577E-3</v>
      </c>
      <c r="R25">
        <v>7.2894099999999996E-3</v>
      </c>
      <c r="S25">
        <v>3.7424810000000003E-2</v>
      </c>
      <c r="T25">
        <v>5.2677000000000002E-3</v>
      </c>
      <c r="U25">
        <v>7.1050000000000006E-5</v>
      </c>
      <c r="V25">
        <v>1.492604E-2</v>
      </c>
      <c r="W25">
        <v>3.9377370000000002E-2</v>
      </c>
      <c r="X25">
        <v>3.2526000000000001E-4</v>
      </c>
      <c r="Y25">
        <v>2.2238700000000002E-3</v>
      </c>
      <c r="Z25">
        <v>1.6750250000000001E-2</v>
      </c>
      <c r="AA25">
        <v>3.5809999999999998E-5</v>
      </c>
      <c r="AB25">
        <v>1.8309999999999999E-5</v>
      </c>
      <c r="AC25">
        <v>1.2748270000000001E-2</v>
      </c>
      <c r="AD25">
        <v>1.159986E-2</v>
      </c>
      <c r="AE25">
        <v>6.0691900000000003E-3</v>
      </c>
      <c r="AF25">
        <v>5.7322199999999997E-3</v>
      </c>
      <c r="AG25">
        <v>2.4512519999999999E-2</v>
      </c>
      <c r="AH25">
        <v>3.1730500000000002E-3</v>
      </c>
      <c r="AI25">
        <v>5.7880000000000001E-5</v>
      </c>
      <c r="AJ25">
        <v>0</v>
      </c>
      <c r="AK25">
        <v>4.4935839999999998E-2</v>
      </c>
      <c r="AL25">
        <v>7.6654000000000002E-4</v>
      </c>
      <c r="AM25">
        <v>2.3984399999999999E-3</v>
      </c>
      <c r="AN25">
        <v>1.17E-6</v>
      </c>
      <c r="AO25">
        <v>5.708614E-2</v>
      </c>
      <c r="AP25">
        <v>3.1045449999999999E-2</v>
      </c>
      <c r="AQ25">
        <v>6.6954710000000001E-2</v>
      </c>
      <c r="AR25">
        <v>1.26E-6</v>
      </c>
      <c r="AS25">
        <v>3.608273E-2</v>
      </c>
      <c r="AT25">
        <v>1.001757E-2</v>
      </c>
      <c r="AU25">
        <v>3.5893220000000003E-2</v>
      </c>
      <c r="AV25">
        <v>5.2289199999999997E-3</v>
      </c>
      <c r="AW25">
        <v>7.8435399999999995E-3</v>
      </c>
      <c r="AX25">
        <v>4.0294499999999997E-2</v>
      </c>
      <c r="AY25">
        <v>6.6513810000000007E-2</v>
      </c>
      <c r="AZ25">
        <v>1.341111E-2</v>
      </c>
      <c r="BA25">
        <v>0</v>
      </c>
      <c r="BB25">
        <v>0</v>
      </c>
      <c r="BC25">
        <v>3.3824069999999998E-2</v>
      </c>
      <c r="BD25">
        <v>1.374411E-2</v>
      </c>
      <c r="BE25">
        <v>0</v>
      </c>
      <c r="BF25">
        <v>2.7695049999999999E-2</v>
      </c>
      <c r="BG25">
        <v>9.1216800000000001E-3</v>
      </c>
      <c r="BH25">
        <v>2.0953200000000002E-2</v>
      </c>
      <c r="BI25">
        <v>5.4114490000000001E-2</v>
      </c>
      <c r="BJ25">
        <v>8.5010000000000001E-5</v>
      </c>
      <c r="BK25">
        <v>2.210515E-2</v>
      </c>
      <c r="BL25">
        <v>2.37631E-3</v>
      </c>
      <c r="BM25">
        <v>1.8124500000000002E-2</v>
      </c>
      <c r="BN25">
        <v>2.2619859999999999E-2</v>
      </c>
      <c r="BO25">
        <v>1.548505E-2</v>
      </c>
    </row>
    <row r="26" spans="1:67">
      <c r="A26" t="s">
        <v>66</v>
      </c>
      <c r="B26" t="s">
        <v>68</v>
      </c>
      <c r="C26">
        <v>24</v>
      </c>
      <c r="D26">
        <v>2.043128E-2</v>
      </c>
      <c r="E26">
        <v>3.7194200000000002E-3</v>
      </c>
      <c r="F26">
        <v>3.3919100000000002E-3</v>
      </c>
      <c r="G26">
        <v>4.47337E-3</v>
      </c>
      <c r="H26">
        <v>1.7001430000000001E-2</v>
      </c>
      <c r="I26">
        <v>6.4100800000000003E-3</v>
      </c>
      <c r="J26">
        <v>2.0236500000000001E-3</v>
      </c>
      <c r="K26">
        <v>3.10218E-3</v>
      </c>
      <c r="L26">
        <v>1.999664E-2</v>
      </c>
      <c r="M26">
        <v>2.1529739999999999E-2</v>
      </c>
      <c r="N26">
        <v>1.9232659999999999E-2</v>
      </c>
      <c r="O26">
        <v>1.69133E-3</v>
      </c>
      <c r="P26">
        <v>1.972805E-2</v>
      </c>
      <c r="Q26">
        <v>1.071859E-2</v>
      </c>
      <c r="R26">
        <v>4.7244100000000001E-3</v>
      </c>
      <c r="S26">
        <v>1.9640330000000001E-2</v>
      </c>
      <c r="T26">
        <v>7.2394199999999999E-3</v>
      </c>
      <c r="U26">
        <v>2.3629999999999999E-5</v>
      </c>
      <c r="V26">
        <v>3.1590519999999997E-2</v>
      </c>
      <c r="W26">
        <v>2.6903010000000002E-2</v>
      </c>
      <c r="X26">
        <v>1.0566799999999999E-3</v>
      </c>
      <c r="Y26">
        <v>2.63459E-3</v>
      </c>
      <c r="Z26">
        <v>8.9591700000000007E-3</v>
      </c>
      <c r="AA26">
        <v>1.0676E-4</v>
      </c>
      <c r="AB26">
        <v>0</v>
      </c>
      <c r="AC26">
        <v>1.6884920000000001E-2</v>
      </c>
      <c r="AD26">
        <v>1.8052080000000002E-2</v>
      </c>
      <c r="AE26">
        <v>9.6313900000000001E-3</v>
      </c>
      <c r="AF26">
        <v>4.4545899999999996E-3</v>
      </c>
      <c r="AG26">
        <v>4.1667719999999998E-2</v>
      </c>
      <c r="AH26">
        <v>5.5725699999999998E-3</v>
      </c>
      <c r="AI26">
        <v>2.2939E-4</v>
      </c>
      <c r="AJ26">
        <v>0</v>
      </c>
      <c r="AK26">
        <v>3.3070660000000002E-2</v>
      </c>
      <c r="AL26">
        <v>6.7355999999999996E-3</v>
      </c>
      <c r="AM26">
        <v>4.3115699999999998E-3</v>
      </c>
      <c r="AN26">
        <v>6.23355E-3</v>
      </c>
      <c r="AO26">
        <v>4.830595E-2</v>
      </c>
      <c r="AP26">
        <v>4.4266239999999998E-2</v>
      </c>
      <c r="AQ26">
        <v>7.2229070000000006E-2</v>
      </c>
      <c r="AR26">
        <v>5.9632000000000001E-4</v>
      </c>
      <c r="AS26">
        <v>3.7589450000000003E-2</v>
      </c>
      <c r="AT26">
        <v>6.4303499999999996E-3</v>
      </c>
      <c r="AU26">
        <v>4.2560699999999998E-3</v>
      </c>
      <c r="AV26">
        <v>1.3586399999999999E-3</v>
      </c>
      <c r="AW26">
        <v>2.91983E-3</v>
      </c>
      <c r="AX26">
        <v>6.2492190000000003E-2</v>
      </c>
      <c r="AY26">
        <v>4.5927660000000002E-2</v>
      </c>
      <c r="AZ26">
        <v>2.0029459999999999E-2</v>
      </c>
      <c r="BA26">
        <v>0</v>
      </c>
      <c r="BB26">
        <v>0</v>
      </c>
      <c r="BC26">
        <v>3.0607769999999999E-2</v>
      </c>
      <c r="BD26">
        <v>7.0226000000000004E-3</v>
      </c>
      <c r="BE26">
        <v>0</v>
      </c>
      <c r="BF26">
        <v>2.7164020000000001E-2</v>
      </c>
      <c r="BG26">
        <v>2.2504719999999999E-2</v>
      </c>
      <c r="BH26">
        <v>2.7047769999999999E-2</v>
      </c>
      <c r="BI26">
        <v>2.6463919999999998E-2</v>
      </c>
      <c r="BJ26">
        <v>2.066163E-2</v>
      </c>
      <c r="BK26">
        <v>3.118218E-2</v>
      </c>
      <c r="BL26">
        <v>3.54521E-3</v>
      </c>
      <c r="BM26">
        <v>2.8001459999999999E-2</v>
      </c>
      <c r="BN26">
        <v>2.298613E-2</v>
      </c>
      <c r="BO26">
        <v>3.2384599999999999E-3</v>
      </c>
    </row>
    <row r="27" spans="1:67">
      <c r="A27" t="s">
        <v>66</v>
      </c>
      <c r="B27" t="s">
        <v>68</v>
      </c>
      <c r="C27">
        <v>25</v>
      </c>
      <c r="D27">
        <v>2.8918059999999999E-2</v>
      </c>
      <c r="E27">
        <v>2.4722300000000002E-3</v>
      </c>
      <c r="F27">
        <v>1.7531519999999998E-2</v>
      </c>
      <c r="G27">
        <v>2.0235299999999999E-3</v>
      </c>
      <c r="H27">
        <v>3.7411900000000001E-3</v>
      </c>
      <c r="I27">
        <v>1.1974429999999999E-2</v>
      </c>
      <c r="J27">
        <v>5.5519999999999997E-5</v>
      </c>
      <c r="K27">
        <v>2.6490200000000002E-3</v>
      </c>
      <c r="L27">
        <v>1.6596380000000001E-2</v>
      </c>
      <c r="M27">
        <v>2.4774500000000001E-2</v>
      </c>
      <c r="N27">
        <v>5.6959300000000001E-3</v>
      </c>
      <c r="O27">
        <v>8.2996999999999997E-4</v>
      </c>
      <c r="P27">
        <v>2.6000800000000001E-2</v>
      </c>
      <c r="Q27">
        <v>6.5066100000000003E-3</v>
      </c>
      <c r="R27">
        <v>4.0470799999999998E-3</v>
      </c>
      <c r="S27">
        <v>3.3325479999999998E-2</v>
      </c>
      <c r="T27">
        <v>1.05708E-3</v>
      </c>
      <c r="U27">
        <v>5.9370000000000002E-5</v>
      </c>
      <c r="V27">
        <v>8.0037900000000002E-3</v>
      </c>
      <c r="W27">
        <v>2.0366160000000001E-2</v>
      </c>
      <c r="X27">
        <v>7.0322400000000004E-3</v>
      </c>
      <c r="Y27">
        <v>2.4608899999999999E-3</v>
      </c>
      <c r="Z27">
        <v>1.3564430000000001E-2</v>
      </c>
      <c r="AA27">
        <v>4.4520000000000001E-5</v>
      </c>
      <c r="AB27">
        <v>3.1576E-4</v>
      </c>
      <c r="AC27">
        <v>9.5402600000000001E-3</v>
      </c>
      <c r="AD27">
        <v>6.9378299999999999E-3</v>
      </c>
      <c r="AE27">
        <v>1.8379E-4</v>
      </c>
      <c r="AF27">
        <v>1.0261960000000001E-2</v>
      </c>
      <c r="AG27">
        <v>3.5041099999999999E-2</v>
      </c>
      <c r="AH27">
        <v>8.2410999999999995E-3</v>
      </c>
      <c r="AI27">
        <v>1.16676E-3</v>
      </c>
      <c r="AJ27">
        <v>9.0790000000000003E-5</v>
      </c>
      <c r="AK27">
        <v>4.6966979999999998E-2</v>
      </c>
      <c r="AL27">
        <v>3.3660000000000001E-3</v>
      </c>
      <c r="AM27">
        <v>3.40698E-3</v>
      </c>
      <c r="AN27">
        <v>8.3503699999999993E-3</v>
      </c>
      <c r="AO27">
        <v>5.8680129999999997E-2</v>
      </c>
      <c r="AP27">
        <v>4.6073280000000001E-2</v>
      </c>
      <c r="AQ27">
        <v>6.7279690000000003E-2</v>
      </c>
      <c r="AR27">
        <v>3.0599999999999998E-5</v>
      </c>
      <c r="AS27">
        <v>2.8227209999999999E-2</v>
      </c>
      <c r="AT27">
        <v>4.2617410000000001E-2</v>
      </c>
      <c r="AU27">
        <v>4.8067300000000004E-3</v>
      </c>
      <c r="AV27">
        <v>1.428308E-2</v>
      </c>
      <c r="AW27">
        <v>6.232E-5</v>
      </c>
      <c r="AX27">
        <v>4.485256E-2</v>
      </c>
      <c r="AY27">
        <v>8.2942680000000005E-2</v>
      </c>
      <c r="AZ27">
        <v>1.77948E-2</v>
      </c>
      <c r="BA27">
        <v>0</v>
      </c>
      <c r="BB27">
        <v>0</v>
      </c>
      <c r="BC27">
        <v>8.0870300000000003E-3</v>
      </c>
      <c r="BD27">
        <v>5.2653500000000002E-3</v>
      </c>
      <c r="BE27">
        <v>0</v>
      </c>
      <c r="BF27">
        <v>4.5738260000000003E-2</v>
      </c>
      <c r="BG27">
        <v>1.3111670000000001E-2</v>
      </c>
      <c r="BH27">
        <v>2.8027179999999999E-2</v>
      </c>
      <c r="BI27">
        <v>2.8468980000000001E-2</v>
      </c>
      <c r="BJ27">
        <v>8.7064900000000008E-3</v>
      </c>
      <c r="BK27">
        <v>2.718578E-2</v>
      </c>
      <c r="BL27">
        <v>6.0155299999999998E-3</v>
      </c>
      <c r="BM27">
        <v>1.4806389999999999E-2</v>
      </c>
      <c r="BN27">
        <v>2.7228970000000002E-2</v>
      </c>
      <c r="BO27">
        <v>6.1074800000000002E-3</v>
      </c>
    </row>
    <row r="28" spans="1:67">
      <c r="A28" t="s">
        <v>66</v>
      </c>
      <c r="B28" t="s">
        <v>68</v>
      </c>
      <c r="C28">
        <v>26</v>
      </c>
      <c r="D28">
        <v>2.5991340000000002E-2</v>
      </c>
      <c r="E28">
        <v>4.5662000000000003E-3</v>
      </c>
      <c r="F28">
        <v>2.4774699999999998E-3</v>
      </c>
      <c r="G28">
        <v>8.6455200000000003E-3</v>
      </c>
      <c r="H28">
        <v>9.6403300000000008E-3</v>
      </c>
      <c r="I28">
        <v>1.432449E-2</v>
      </c>
      <c r="J28">
        <v>1.9738500000000001E-3</v>
      </c>
      <c r="K28">
        <v>8.7731300000000005E-3</v>
      </c>
      <c r="L28">
        <v>2.4823789999999998E-2</v>
      </c>
      <c r="M28">
        <v>2.5145299999999999E-2</v>
      </c>
      <c r="N28">
        <v>9.1074899999999993E-3</v>
      </c>
      <c r="O28">
        <v>4.6288999999999998E-4</v>
      </c>
      <c r="P28">
        <v>1.6729939999999999E-2</v>
      </c>
      <c r="Q28">
        <v>7.2056200000000003E-3</v>
      </c>
      <c r="R28">
        <v>1.132822E-2</v>
      </c>
      <c r="S28">
        <v>1.8393489999999998E-2</v>
      </c>
      <c r="T28">
        <v>9.9355099999999998E-3</v>
      </c>
      <c r="U28">
        <v>6.6000000000000003E-7</v>
      </c>
      <c r="V28">
        <v>2.4751760000000001E-2</v>
      </c>
      <c r="W28">
        <v>4.5045259999999997E-2</v>
      </c>
      <c r="X28">
        <v>8.4639000000000003E-4</v>
      </c>
      <c r="Y28">
        <v>1.1886E-4</v>
      </c>
      <c r="Z28">
        <v>6.57794E-3</v>
      </c>
      <c r="AA28">
        <v>1.5448999999999999E-4</v>
      </c>
      <c r="AB28">
        <v>0</v>
      </c>
      <c r="AC28">
        <v>4.0703800000000002E-3</v>
      </c>
      <c r="AD28">
        <v>2.4829219999999999E-2</v>
      </c>
      <c r="AE28">
        <v>1.95257E-3</v>
      </c>
      <c r="AF28">
        <v>6.6681300000000004E-3</v>
      </c>
      <c r="AG28">
        <v>4.1478550000000003E-2</v>
      </c>
      <c r="AH28">
        <v>1.5051400000000001E-3</v>
      </c>
      <c r="AI28">
        <v>2.0938E-4</v>
      </c>
      <c r="AJ28">
        <v>0</v>
      </c>
      <c r="AK28">
        <v>6.0144459999999997E-2</v>
      </c>
      <c r="AL28">
        <v>1.562E-5</v>
      </c>
      <c r="AM28">
        <v>1.6289519999999998E-2</v>
      </c>
      <c r="AN28">
        <v>4.0185500000000001E-3</v>
      </c>
      <c r="AO28">
        <v>8.527651E-2</v>
      </c>
      <c r="AP28">
        <v>2.305507E-2</v>
      </c>
      <c r="AQ28">
        <v>3.3020330000000001E-2</v>
      </c>
      <c r="AR28">
        <v>2.7004199999999998E-3</v>
      </c>
      <c r="AS28">
        <v>4.7110939999999997E-2</v>
      </c>
      <c r="AT28">
        <v>1.226972E-2</v>
      </c>
      <c r="AU28">
        <v>2.7347400000000001E-2</v>
      </c>
      <c r="AV28">
        <v>9.0507199999999999E-3</v>
      </c>
      <c r="AW28">
        <v>5.5684300000000001E-3</v>
      </c>
      <c r="AX28">
        <v>2.8228110000000001E-2</v>
      </c>
      <c r="AY28">
        <v>6.6353209999999996E-2</v>
      </c>
      <c r="AZ28">
        <v>5.6380400000000004E-3</v>
      </c>
      <c r="BA28">
        <v>0</v>
      </c>
      <c r="BB28">
        <v>0</v>
      </c>
      <c r="BC28">
        <v>1.951284E-2</v>
      </c>
      <c r="BD28">
        <v>1.334541E-2</v>
      </c>
      <c r="BE28">
        <v>0</v>
      </c>
      <c r="BF28">
        <v>1.9881960000000001E-2</v>
      </c>
      <c r="BG28">
        <v>1.55158E-2</v>
      </c>
      <c r="BH28">
        <v>1.411889E-2</v>
      </c>
      <c r="BI28">
        <v>4.369526E-2</v>
      </c>
      <c r="BJ28">
        <v>9.9883999999999997E-4</v>
      </c>
      <c r="BK28">
        <v>6.4305100000000004E-3</v>
      </c>
      <c r="BL28">
        <v>1.054806E-2</v>
      </c>
      <c r="BM28">
        <v>2.2425230000000001E-2</v>
      </c>
      <c r="BN28">
        <v>3.7052960000000003E-2</v>
      </c>
      <c r="BO28">
        <v>1.2653849999999999E-2</v>
      </c>
    </row>
    <row r="29" spans="1:67">
      <c r="A29" t="s">
        <v>66</v>
      </c>
      <c r="B29" t="s">
        <v>68</v>
      </c>
      <c r="C29">
        <v>27</v>
      </c>
      <c r="D29">
        <v>3.0847719999999999E-2</v>
      </c>
      <c r="E29">
        <v>5.6579200000000003E-3</v>
      </c>
      <c r="F29">
        <v>3.1011900000000002E-3</v>
      </c>
      <c r="G29">
        <v>2.4350800000000001E-3</v>
      </c>
      <c r="H29">
        <v>2.8867799999999998E-3</v>
      </c>
      <c r="I29">
        <v>2.451242E-2</v>
      </c>
      <c r="J29">
        <v>9.0465999999999995E-4</v>
      </c>
      <c r="K29">
        <v>6.1095999999999998E-3</v>
      </c>
      <c r="L29">
        <v>3.0711970000000002E-2</v>
      </c>
      <c r="M29">
        <v>2.6952719999999999E-2</v>
      </c>
      <c r="N29">
        <v>4.3582600000000001E-3</v>
      </c>
      <c r="O29">
        <v>4.9164300000000003E-3</v>
      </c>
      <c r="P29">
        <v>1.1271629999999999E-2</v>
      </c>
      <c r="Q29">
        <v>3.7087999999999999E-3</v>
      </c>
      <c r="R29">
        <v>9.1932300000000002E-3</v>
      </c>
      <c r="S29">
        <v>9.9025399999999996E-3</v>
      </c>
      <c r="T29">
        <v>4.7273599999999999E-3</v>
      </c>
      <c r="U29">
        <v>0</v>
      </c>
      <c r="V29">
        <v>3.2182580000000002E-2</v>
      </c>
      <c r="W29">
        <v>2.4775789999999999E-2</v>
      </c>
      <c r="X29">
        <v>2.1706999999999998E-3</v>
      </c>
      <c r="Y29">
        <v>1.6581E-3</v>
      </c>
      <c r="Z29">
        <v>1.360487E-2</v>
      </c>
      <c r="AA29">
        <v>0</v>
      </c>
      <c r="AB29">
        <v>2.3535E-4</v>
      </c>
      <c r="AC29">
        <v>4.3681400000000004E-3</v>
      </c>
      <c r="AD29">
        <v>1.2218130000000001E-2</v>
      </c>
      <c r="AE29">
        <v>6.5255699999999996E-3</v>
      </c>
      <c r="AF29">
        <v>5.1490399999999997E-3</v>
      </c>
      <c r="AG29">
        <v>4.6288339999999997E-2</v>
      </c>
      <c r="AH29">
        <v>2.84242E-3</v>
      </c>
      <c r="AI29">
        <v>7.9930000000000002E-5</v>
      </c>
      <c r="AJ29">
        <v>0</v>
      </c>
      <c r="AK29">
        <v>3.3294499999999998E-2</v>
      </c>
      <c r="AL29">
        <v>2.4271700000000002E-3</v>
      </c>
      <c r="AM29">
        <v>8.9955999999999999E-4</v>
      </c>
      <c r="AN29">
        <v>3.8712799999999999E-3</v>
      </c>
      <c r="AO29">
        <v>6.12674E-2</v>
      </c>
      <c r="AP29">
        <v>2.0471880000000001E-2</v>
      </c>
      <c r="AQ29">
        <v>5.4953639999999998E-2</v>
      </c>
      <c r="AR29">
        <v>0</v>
      </c>
      <c r="AS29">
        <v>4.6712469999999999E-2</v>
      </c>
      <c r="AT29">
        <v>1.310557E-2</v>
      </c>
      <c r="AU29">
        <v>4.7964599999999998E-3</v>
      </c>
      <c r="AV29">
        <v>6.1744999999999997E-4</v>
      </c>
      <c r="AW29">
        <v>8.6300999999999999E-4</v>
      </c>
      <c r="AX29">
        <v>7.9553100000000002E-2</v>
      </c>
      <c r="AY29">
        <v>6.2314609999999999E-2</v>
      </c>
      <c r="AZ29">
        <v>2.402437E-2</v>
      </c>
      <c r="BA29">
        <v>0</v>
      </c>
      <c r="BB29">
        <v>0</v>
      </c>
      <c r="BC29">
        <v>1.5387659999999999E-2</v>
      </c>
      <c r="BD29">
        <v>2.8314999999999998E-3</v>
      </c>
      <c r="BE29">
        <v>0</v>
      </c>
      <c r="BF29">
        <v>3.3719810000000003E-2</v>
      </c>
      <c r="BG29">
        <v>4.7686359999999997E-2</v>
      </c>
      <c r="BH29">
        <v>2.0146009999999999E-2</v>
      </c>
      <c r="BI29">
        <v>2.6038269999999999E-2</v>
      </c>
      <c r="BJ29">
        <v>1.353E-3</v>
      </c>
      <c r="BK29">
        <v>2.695053E-2</v>
      </c>
      <c r="BL29">
        <v>2.8162700000000001E-3</v>
      </c>
      <c r="BM29">
        <v>5.0628350000000003E-2</v>
      </c>
      <c r="BN29">
        <v>2.171474E-2</v>
      </c>
      <c r="BO29">
        <v>7.2577600000000003E-3</v>
      </c>
    </row>
    <row r="30" spans="1:67">
      <c r="A30" t="s">
        <v>66</v>
      </c>
      <c r="B30" t="s">
        <v>68</v>
      </c>
      <c r="C30">
        <v>28</v>
      </c>
      <c r="D30">
        <v>3.1296610000000002E-2</v>
      </c>
      <c r="E30">
        <v>3.4465099999999999E-3</v>
      </c>
      <c r="F30">
        <v>1.131573E-2</v>
      </c>
      <c r="G30">
        <v>5.2781199999999999E-3</v>
      </c>
      <c r="H30">
        <v>3.8766899999999999E-3</v>
      </c>
      <c r="I30">
        <v>1.198807E-2</v>
      </c>
      <c r="J30">
        <v>2.3266799999999998E-3</v>
      </c>
      <c r="K30">
        <v>3.08699E-3</v>
      </c>
      <c r="L30">
        <v>1.338714E-2</v>
      </c>
      <c r="M30">
        <v>2.2025820000000002E-2</v>
      </c>
      <c r="N30">
        <v>1.492013E-2</v>
      </c>
      <c r="O30">
        <v>3.9661200000000001E-3</v>
      </c>
      <c r="P30">
        <v>2.8594560000000002E-2</v>
      </c>
      <c r="Q30">
        <v>7.2732999999999999E-3</v>
      </c>
      <c r="R30">
        <v>2.8484600000000001E-3</v>
      </c>
      <c r="S30">
        <v>1.6461320000000002E-2</v>
      </c>
      <c r="T30">
        <v>1.8283600000000001E-2</v>
      </c>
      <c r="U30">
        <v>1.17E-6</v>
      </c>
      <c r="V30">
        <v>2.011595E-2</v>
      </c>
      <c r="W30">
        <v>4.0074829999999999E-2</v>
      </c>
      <c r="X30">
        <v>1.07062E-3</v>
      </c>
      <c r="Y30">
        <v>1.99197E-3</v>
      </c>
      <c r="Z30">
        <v>1.9643629999999999E-2</v>
      </c>
      <c r="AA30">
        <v>0</v>
      </c>
      <c r="AB30">
        <v>5.8999999999999996E-7</v>
      </c>
      <c r="AC30">
        <v>1.4727260000000001E-2</v>
      </c>
      <c r="AD30">
        <v>2.7383270000000001E-2</v>
      </c>
      <c r="AE30">
        <v>3.1999200000000002E-3</v>
      </c>
      <c r="AF30">
        <v>3.3232399999999999E-3</v>
      </c>
      <c r="AG30">
        <v>3.7556899999999997E-2</v>
      </c>
      <c r="AH30">
        <v>3.4202E-3</v>
      </c>
      <c r="AI30">
        <v>7.6589999999999997E-5</v>
      </c>
      <c r="AJ30">
        <v>0</v>
      </c>
      <c r="AK30">
        <v>4.1035589999999997E-2</v>
      </c>
      <c r="AL30">
        <v>4.23881E-3</v>
      </c>
      <c r="AM30">
        <v>5.8514300000000003E-3</v>
      </c>
      <c r="AN30">
        <v>1.409476E-2</v>
      </c>
      <c r="AO30">
        <v>4.1726300000000001E-2</v>
      </c>
      <c r="AP30">
        <v>3.2019609999999997E-2</v>
      </c>
      <c r="AQ30">
        <v>4.4654689999999997E-2</v>
      </c>
      <c r="AR30">
        <v>0</v>
      </c>
      <c r="AS30">
        <v>1.7458060000000001E-2</v>
      </c>
      <c r="AT30">
        <v>3.189235E-2</v>
      </c>
      <c r="AU30">
        <v>4.48058E-2</v>
      </c>
      <c r="AV30">
        <v>5.4967000000000004E-4</v>
      </c>
      <c r="AW30">
        <v>6.1254999999999999E-3</v>
      </c>
      <c r="AX30">
        <v>7.6852989999999996E-2</v>
      </c>
      <c r="AY30">
        <v>5.1966140000000001E-2</v>
      </c>
      <c r="AZ30">
        <v>1.3060499999999999E-2</v>
      </c>
      <c r="BA30">
        <v>0</v>
      </c>
      <c r="BB30">
        <v>0</v>
      </c>
      <c r="BC30">
        <v>2.571466E-2</v>
      </c>
      <c r="BD30">
        <v>9.8889999999999997E-5</v>
      </c>
      <c r="BE30">
        <v>0</v>
      </c>
      <c r="BF30">
        <v>4.0365959999999999E-2</v>
      </c>
      <c r="BG30">
        <v>1.189692E-2</v>
      </c>
      <c r="BH30">
        <v>1.739891E-2</v>
      </c>
      <c r="BI30">
        <v>2.27055E-2</v>
      </c>
      <c r="BJ30">
        <v>7.5743399999999997E-3</v>
      </c>
      <c r="BK30">
        <v>1.546676E-2</v>
      </c>
      <c r="BL30">
        <v>5.2435399999999997E-3</v>
      </c>
      <c r="BM30">
        <v>2.2003809999999999E-2</v>
      </c>
      <c r="BN30">
        <v>1.8789130000000001E-2</v>
      </c>
      <c r="BO30">
        <v>1.344742E-2</v>
      </c>
    </row>
    <row r="31" spans="1:67">
      <c r="A31" t="s">
        <v>66</v>
      </c>
      <c r="B31" t="s">
        <v>68</v>
      </c>
      <c r="C31">
        <v>29</v>
      </c>
      <c r="D31">
        <v>4.3570110000000002E-2</v>
      </c>
      <c r="E31">
        <v>4.7266799999999996E-3</v>
      </c>
      <c r="F31">
        <v>2.4748940000000001E-2</v>
      </c>
      <c r="G31">
        <v>4.4942899999999997E-3</v>
      </c>
      <c r="H31">
        <v>1.539893E-2</v>
      </c>
      <c r="I31">
        <v>1.3806809999999999E-2</v>
      </c>
      <c r="J31">
        <v>2.25544E-3</v>
      </c>
      <c r="K31">
        <v>3.0110499999999999E-3</v>
      </c>
      <c r="L31">
        <v>1.463564E-2</v>
      </c>
      <c r="M31">
        <v>2.9250089999999999E-2</v>
      </c>
      <c r="N31">
        <v>2.634831E-2</v>
      </c>
      <c r="O31">
        <v>8.0963200000000006E-3</v>
      </c>
      <c r="P31">
        <v>2.6195980000000001E-2</v>
      </c>
      <c r="Q31">
        <v>2.0726400000000002E-3</v>
      </c>
      <c r="R31">
        <v>3.9192699999999999E-3</v>
      </c>
      <c r="S31">
        <v>2.5296329999999999E-2</v>
      </c>
      <c r="T31">
        <v>2.87703E-3</v>
      </c>
      <c r="U31">
        <v>5.274E-5</v>
      </c>
      <c r="V31">
        <v>1.554441E-2</v>
      </c>
      <c r="W31">
        <v>3.3984830000000001E-2</v>
      </c>
      <c r="X31">
        <v>1.29853E-3</v>
      </c>
      <c r="Y31">
        <v>1.9589099999999999E-3</v>
      </c>
      <c r="Z31">
        <v>7.8329699999999999E-3</v>
      </c>
      <c r="AA31">
        <v>1.6674999999999999E-4</v>
      </c>
      <c r="AB31">
        <v>1.1960000000000001E-5</v>
      </c>
      <c r="AC31">
        <v>1.4805169999999999E-2</v>
      </c>
      <c r="AD31">
        <v>2.2441699999999998E-2</v>
      </c>
      <c r="AE31">
        <v>3.0988000000000001E-3</v>
      </c>
      <c r="AF31">
        <v>6.9040400000000002E-3</v>
      </c>
      <c r="AG31">
        <v>3.442738E-2</v>
      </c>
      <c r="AH31">
        <v>2.8923400000000002E-3</v>
      </c>
      <c r="AI31">
        <v>1.5174000000000001E-4</v>
      </c>
      <c r="AJ31">
        <v>0</v>
      </c>
      <c r="AK31">
        <v>3.257094E-2</v>
      </c>
      <c r="AL31">
        <v>5.6068200000000002E-3</v>
      </c>
      <c r="AM31">
        <v>1.5739779999999998E-2</v>
      </c>
      <c r="AN31">
        <v>1.6092299999999999E-3</v>
      </c>
      <c r="AO31">
        <v>3.029828E-2</v>
      </c>
      <c r="AP31">
        <v>3.6017510000000003E-2</v>
      </c>
      <c r="AQ31">
        <v>4.7354920000000002E-2</v>
      </c>
      <c r="AR31">
        <v>3.14E-6</v>
      </c>
      <c r="AS31">
        <v>5.0659900000000001E-2</v>
      </c>
      <c r="AT31">
        <v>5.5883699999999996E-3</v>
      </c>
      <c r="AU31">
        <v>2.249576E-2</v>
      </c>
      <c r="AV31">
        <v>3.6218499999999998E-3</v>
      </c>
      <c r="AW31">
        <v>1.7073699999999999E-3</v>
      </c>
      <c r="AX31">
        <v>4.7284329999999999E-2</v>
      </c>
      <c r="AY31">
        <v>6.2061829999999998E-2</v>
      </c>
      <c r="AZ31">
        <v>4.9955599999999996E-3</v>
      </c>
      <c r="BA31">
        <v>0</v>
      </c>
      <c r="BB31">
        <v>0</v>
      </c>
      <c r="BC31">
        <v>2.668471E-2</v>
      </c>
      <c r="BD31">
        <v>4.9358600000000002E-3</v>
      </c>
      <c r="BE31">
        <v>0</v>
      </c>
      <c r="BF31">
        <v>4.1659160000000001E-2</v>
      </c>
      <c r="BG31">
        <v>1.4558120000000001E-2</v>
      </c>
      <c r="BH31">
        <v>1.7315190000000001E-2</v>
      </c>
      <c r="BI31">
        <v>2.458252E-2</v>
      </c>
      <c r="BJ31">
        <v>2.1591229999999999E-2</v>
      </c>
      <c r="BK31">
        <v>3.2432950000000002E-2</v>
      </c>
      <c r="BL31">
        <v>2.0675099999999998E-3</v>
      </c>
      <c r="BM31">
        <v>1.208294E-2</v>
      </c>
      <c r="BN31">
        <v>3.3478870000000001E-2</v>
      </c>
      <c r="BO31">
        <v>4.7191799999999999E-3</v>
      </c>
    </row>
    <row r="32" spans="1:67">
      <c r="A32" t="s">
        <v>66</v>
      </c>
      <c r="B32" t="s">
        <v>68</v>
      </c>
      <c r="C32">
        <v>30</v>
      </c>
      <c r="D32">
        <v>5.5776180000000002E-2</v>
      </c>
      <c r="E32">
        <v>7.2415700000000001E-3</v>
      </c>
      <c r="F32">
        <v>1.0209950000000001E-2</v>
      </c>
      <c r="G32">
        <v>7.3159000000000002E-3</v>
      </c>
      <c r="H32">
        <v>9.7663200000000002E-3</v>
      </c>
      <c r="I32">
        <v>3.9679099999999998E-3</v>
      </c>
      <c r="J32">
        <v>2.8698999999999999E-4</v>
      </c>
      <c r="K32">
        <v>3.2742700000000001E-3</v>
      </c>
      <c r="L32">
        <v>2.5534890000000001E-2</v>
      </c>
      <c r="M32">
        <v>2.204296E-2</v>
      </c>
      <c r="N32">
        <v>4.6239599999999999E-3</v>
      </c>
      <c r="O32">
        <v>2.0903100000000002E-3</v>
      </c>
      <c r="P32">
        <v>8.6550499999999992E-3</v>
      </c>
      <c r="Q32">
        <v>6.9697200000000004E-3</v>
      </c>
      <c r="R32">
        <v>8.6350999999999997E-3</v>
      </c>
      <c r="S32">
        <v>9.1861100000000008E-3</v>
      </c>
      <c r="T32">
        <v>1.3330420000000001E-2</v>
      </c>
      <c r="U32">
        <v>8.2099999999999993E-6</v>
      </c>
      <c r="V32">
        <v>1.192785E-2</v>
      </c>
      <c r="W32">
        <v>3.08195E-2</v>
      </c>
      <c r="X32">
        <v>1.90934E-3</v>
      </c>
      <c r="Y32">
        <v>2.72361E-3</v>
      </c>
      <c r="Z32">
        <v>5.55997E-3</v>
      </c>
      <c r="AA32">
        <v>1.1268E-4</v>
      </c>
      <c r="AB32">
        <v>1.7499999999999998E-5</v>
      </c>
      <c r="AC32">
        <v>1.2509579999999999E-2</v>
      </c>
      <c r="AD32">
        <v>2.9753470000000001E-2</v>
      </c>
      <c r="AE32">
        <v>3.9610000000000002E-5</v>
      </c>
      <c r="AF32">
        <v>4.1790600000000001E-3</v>
      </c>
      <c r="AG32">
        <v>2.7235140000000001E-2</v>
      </c>
      <c r="AH32">
        <v>7.8017299999999998E-3</v>
      </c>
      <c r="AI32">
        <v>1.3418999999999999E-4</v>
      </c>
      <c r="AJ32">
        <v>0</v>
      </c>
      <c r="AK32">
        <v>2.4195100000000001E-2</v>
      </c>
      <c r="AL32">
        <v>4.0357000000000001E-4</v>
      </c>
      <c r="AM32">
        <v>6.6618500000000004E-3</v>
      </c>
      <c r="AN32">
        <v>7.1176399999999997E-3</v>
      </c>
      <c r="AO32">
        <v>5.273249E-2</v>
      </c>
      <c r="AP32">
        <v>3.042541E-2</v>
      </c>
      <c r="AQ32">
        <v>7.5167910000000004E-2</v>
      </c>
      <c r="AR32">
        <v>7.0400000000000004E-6</v>
      </c>
      <c r="AS32">
        <v>3.0948600000000001E-3</v>
      </c>
      <c r="AT32">
        <v>7.1107999999999996E-3</v>
      </c>
      <c r="AU32">
        <v>4.1105219999999998E-2</v>
      </c>
      <c r="AV32">
        <v>3.0563299999999999E-3</v>
      </c>
      <c r="AW32">
        <v>1.4412699999999999E-3</v>
      </c>
      <c r="AX32">
        <v>0.10769691000000001</v>
      </c>
      <c r="AY32">
        <v>4.3339429999999998E-2</v>
      </c>
      <c r="AZ32">
        <v>3.3529789999999997E-2</v>
      </c>
      <c r="BA32">
        <v>0</v>
      </c>
      <c r="BB32">
        <v>0</v>
      </c>
      <c r="BC32">
        <v>9.1178000000000006E-3</v>
      </c>
      <c r="BD32">
        <v>5.6972000000000004E-3</v>
      </c>
      <c r="BE32">
        <v>0</v>
      </c>
      <c r="BF32">
        <v>3.2246089999999998E-2</v>
      </c>
      <c r="BG32">
        <v>2.3116749999999998E-2</v>
      </c>
      <c r="BH32">
        <v>1.870231E-2</v>
      </c>
      <c r="BI32">
        <v>3.4111750000000003E-2</v>
      </c>
      <c r="BJ32">
        <v>5.2689999999999999E-5</v>
      </c>
      <c r="BK32">
        <v>2.4680259999999999E-2</v>
      </c>
      <c r="BL32">
        <v>2.270192E-2</v>
      </c>
      <c r="BM32">
        <v>3.4751039999999997E-2</v>
      </c>
      <c r="BN32">
        <v>1.841752E-2</v>
      </c>
      <c r="BO32">
        <v>5.6799900000000002E-3</v>
      </c>
    </row>
    <row r="33" spans="1:67">
      <c r="A33" t="s">
        <v>66</v>
      </c>
      <c r="B33" t="s">
        <v>68</v>
      </c>
      <c r="C33">
        <v>31</v>
      </c>
      <c r="D33">
        <v>3.3474009999999998E-2</v>
      </c>
      <c r="E33">
        <v>4.8416600000000002E-3</v>
      </c>
      <c r="F33">
        <v>2.6039600000000002E-3</v>
      </c>
      <c r="G33">
        <v>1.6485600000000001E-3</v>
      </c>
      <c r="H33">
        <v>1.2227740000000001E-2</v>
      </c>
      <c r="I33">
        <v>6.7553200000000004E-3</v>
      </c>
      <c r="J33">
        <v>8.2476000000000001E-4</v>
      </c>
      <c r="K33">
        <v>3.3727800000000001E-3</v>
      </c>
      <c r="L33">
        <v>2.2333169999999999E-2</v>
      </c>
      <c r="M33">
        <v>2.4030280000000001E-2</v>
      </c>
      <c r="N33">
        <v>2.7058189999999999E-2</v>
      </c>
      <c r="O33">
        <v>3.9847999999999999E-4</v>
      </c>
      <c r="P33">
        <v>1.471302E-2</v>
      </c>
      <c r="Q33">
        <v>3.3293699999999999E-3</v>
      </c>
      <c r="R33">
        <v>3.1918599999999999E-3</v>
      </c>
      <c r="S33">
        <v>1.1162409999999999E-2</v>
      </c>
      <c r="T33">
        <v>1.067919E-2</v>
      </c>
      <c r="U33">
        <v>0</v>
      </c>
      <c r="V33">
        <v>2.2750289999999999E-2</v>
      </c>
      <c r="W33">
        <v>3.5237230000000001E-2</v>
      </c>
      <c r="X33">
        <v>2.2433800000000001E-3</v>
      </c>
      <c r="Y33">
        <v>1.3956999999999999E-3</v>
      </c>
      <c r="Z33">
        <v>8.19165E-3</v>
      </c>
      <c r="AA33">
        <v>1.2989999999999999E-5</v>
      </c>
      <c r="AB33">
        <v>4.6671000000000001E-4</v>
      </c>
      <c r="AC33">
        <v>3.31585E-3</v>
      </c>
      <c r="AD33">
        <v>7.09802E-3</v>
      </c>
      <c r="AE33">
        <v>1.477526E-2</v>
      </c>
      <c r="AF33">
        <v>1.023891E-2</v>
      </c>
      <c r="AG33">
        <v>3.235151E-2</v>
      </c>
      <c r="AH33">
        <v>4.81731E-3</v>
      </c>
      <c r="AI33">
        <v>1.3658699999999999E-3</v>
      </c>
      <c r="AJ33">
        <v>0</v>
      </c>
      <c r="AK33">
        <v>4.400374E-2</v>
      </c>
      <c r="AL33">
        <v>2.0741800000000001E-3</v>
      </c>
      <c r="AM33">
        <v>6.6382300000000002E-3</v>
      </c>
      <c r="AN33">
        <v>9.3882000000000004E-4</v>
      </c>
      <c r="AO33">
        <v>4.228345E-2</v>
      </c>
      <c r="AP33">
        <v>5.626304E-2</v>
      </c>
      <c r="AQ33">
        <v>5.7552069999999997E-2</v>
      </c>
      <c r="AR33">
        <v>9.6299999999999993E-6</v>
      </c>
      <c r="AS33">
        <v>9.0810500000000002E-3</v>
      </c>
      <c r="AT33">
        <v>4.2235149999999999E-2</v>
      </c>
      <c r="AU33">
        <v>1.6395570000000002E-2</v>
      </c>
      <c r="AV33">
        <v>2.4946600000000001E-3</v>
      </c>
      <c r="AW33">
        <v>2.8805999999999998E-4</v>
      </c>
      <c r="AX33">
        <v>6.0545590000000003E-2</v>
      </c>
      <c r="AY33">
        <v>6.2133330000000001E-2</v>
      </c>
      <c r="AZ33">
        <v>2.1947379999999999E-2</v>
      </c>
      <c r="BA33">
        <v>0</v>
      </c>
      <c r="BB33">
        <v>0</v>
      </c>
      <c r="BC33">
        <v>1.7911610000000001E-2</v>
      </c>
      <c r="BD33">
        <v>6.7951999999999997E-4</v>
      </c>
      <c r="BE33">
        <v>0</v>
      </c>
      <c r="BF33">
        <v>1.499055E-2</v>
      </c>
      <c r="BG33">
        <v>8.8901709999999995E-2</v>
      </c>
      <c r="BH33">
        <v>1.3130960000000001E-2</v>
      </c>
      <c r="BI33">
        <v>3.7444659999999998E-2</v>
      </c>
      <c r="BJ33">
        <v>6.7290000000000004E-4</v>
      </c>
      <c r="BK33">
        <v>2.0530739999999999E-2</v>
      </c>
      <c r="BL33">
        <v>9.5012800000000008E-3</v>
      </c>
      <c r="BM33">
        <v>2.10885E-2</v>
      </c>
      <c r="BN33">
        <v>1.8961990000000001E-2</v>
      </c>
      <c r="BO33">
        <v>4.3961900000000003E-3</v>
      </c>
    </row>
    <row r="34" spans="1:67">
      <c r="A34" t="s">
        <v>66</v>
      </c>
      <c r="B34" t="s">
        <v>68</v>
      </c>
      <c r="C34">
        <v>32</v>
      </c>
      <c r="D34">
        <v>3.6164870000000002E-2</v>
      </c>
      <c r="E34">
        <v>4.6052599999999999E-3</v>
      </c>
      <c r="F34">
        <v>1.07668E-3</v>
      </c>
      <c r="G34">
        <v>1.0592100000000001E-3</v>
      </c>
      <c r="H34">
        <v>4.9471899999999997E-3</v>
      </c>
      <c r="I34">
        <v>5.6426100000000002E-3</v>
      </c>
      <c r="J34">
        <v>9.8670000000000008E-4</v>
      </c>
      <c r="K34">
        <v>5.1791399999999996E-3</v>
      </c>
      <c r="L34">
        <v>2.076182E-2</v>
      </c>
      <c r="M34">
        <v>2.0306919999999999E-2</v>
      </c>
      <c r="N34">
        <v>1.270747E-2</v>
      </c>
      <c r="O34">
        <v>3.21697E-3</v>
      </c>
      <c r="P34">
        <v>2.088603E-2</v>
      </c>
      <c r="Q34">
        <v>1.260068E-2</v>
      </c>
      <c r="R34">
        <v>1.117868E-2</v>
      </c>
      <c r="S34">
        <v>1.4615049999999999E-2</v>
      </c>
      <c r="T34">
        <v>1.5135340000000001E-2</v>
      </c>
      <c r="U34">
        <v>5.0642000000000005E-4</v>
      </c>
      <c r="V34">
        <v>3.081159E-2</v>
      </c>
      <c r="W34">
        <v>2.3976279999999999E-2</v>
      </c>
      <c r="X34">
        <v>4.2840899999999999E-3</v>
      </c>
      <c r="Y34">
        <v>5.4600000000000002E-6</v>
      </c>
      <c r="Z34">
        <v>1.0038500000000001E-2</v>
      </c>
      <c r="AA34">
        <v>1.2772E-4</v>
      </c>
      <c r="AB34">
        <v>0</v>
      </c>
      <c r="AC34">
        <v>6.2780800000000001E-3</v>
      </c>
      <c r="AD34">
        <v>1.1418930000000001E-2</v>
      </c>
      <c r="AE34">
        <v>4.5208100000000001E-3</v>
      </c>
      <c r="AF34">
        <v>1.070202E-2</v>
      </c>
      <c r="AG34">
        <v>4.3691239999999999E-2</v>
      </c>
      <c r="AH34">
        <v>1.1376809999999999E-2</v>
      </c>
      <c r="AI34">
        <v>2.3347E-4</v>
      </c>
      <c r="AJ34">
        <v>0</v>
      </c>
      <c r="AK34">
        <v>5.0049530000000002E-2</v>
      </c>
      <c r="AL34">
        <v>6.47541E-3</v>
      </c>
      <c r="AM34">
        <v>1.0040840000000001E-2</v>
      </c>
      <c r="AN34">
        <v>3.39054E-3</v>
      </c>
      <c r="AO34">
        <v>4.6868260000000002E-2</v>
      </c>
      <c r="AP34">
        <v>5.4506970000000002E-2</v>
      </c>
      <c r="AQ34">
        <v>8.0366599999999996E-2</v>
      </c>
      <c r="AR34">
        <v>1.6804999999999999E-4</v>
      </c>
      <c r="AS34">
        <v>6.118523E-2</v>
      </c>
      <c r="AT34">
        <v>1.1040909999999999E-2</v>
      </c>
      <c r="AU34">
        <v>1.825013E-2</v>
      </c>
      <c r="AV34">
        <v>1.0060879999999999E-2</v>
      </c>
      <c r="AW34">
        <v>5.1713200000000001E-3</v>
      </c>
      <c r="AX34">
        <v>2.6021280000000001E-2</v>
      </c>
      <c r="AY34">
        <v>5.0175690000000002E-2</v>
      </c>
      <c r="AZ34">
        <v>9.2324E-3</v>
      </c>
      <c r="BA34">
        <v>0</v>
      </c>
      <c r="BB34">
        <v>0</v>
      </c>
      <c r="BC34">
        <v>5.9179899999999997E-3</v>
      </c>
      <c r="BD34">
        <v>7.2530600000000004E-3</v>
      </c>
      <c r="BE34">
        <v>0</v>
      </c>
      <c r="BF34">
        <v>1.631931E-2</v>
      </c>
      <c r="BG34">
        <v>1.5786930000000001E-2</v>
      </c>
      <c r="BH34">
        <v>3.4608800000000002E-2</v>
      </c>
      <c r="BI34">
        <v>1.8996949999999999E-2</v>
      </c>
      <c r="BJ34">
        <v>1.5375E-3</v>
      </c>
      <c r="BK34">
        <v>3.021944E-2</v>
      </c>
      <c r="BL34">
        <v>6.7848199999999996E-3</v>
      </c>
      <c r="BM34">
        <v>3.9483119999999997E-2</v>
      </c>
      <c r="BN34">
        <v>2.568339E-2</v>
      </c>
      <c r="BO34">
        <v>5.3626100000000003E-3</v>
      </c>
    </row>
    <row r="35" spans="1:67">
      <c r="A35" t="s">
        <v>66</v>
      </c>
      <c r="B35" t="s">
        <v>68</v>
      </c>
      <c r="C35">
        <v>33</v>
      </c>
      <c r="D35">
        <v>3.9290600000000002E-2</v>
      </c>
      <c r="E35">
        <v>3.8678599999999999E-3</v>
      </c>
      <c r="F35">
        <v>1.0420270000000001E-2</v>
      </c>
      <c r="G35">
        <v>7.9672900000000001E-3</v>
      </c>
      <c r="H35">
        <v>5.6188399999999999E-3</v>
      </c>
      <c r="I35">
        <v>1.8906909999999999E-2</v>
      </c>
      <c r="J35">
        <v>8.8855E-4</v>
      </c>
      <c r="K35">
        <v>2.6329299999999999E-3</v>
      </c>
      <c r="L35">
        <v>1.275712E-2</v>
      </c>
      <c r="M35">
        <v>2.6091900000000001E-2</v>
      </c>
      <c r="N35">
        <v>4.1698300000000002E-3</v>
      </c>
      <c r="O35">
        <v>1.0169700000000001E-3</v>
      </c>
      <c r="P35">
        <v>1.2013390000000001E-2</v>
      </c>
      <c r="Q35">
        <v>3.0818E-3</v>
      </c>
      <c r="R35">
        <v>9.2472600000000002E-3</v>
      </c>
      <c r="S35">
        <v>2.1260580000000001E-2</v>
      </c>
      <c r="T35">
        <v>7.9484299999999994E-3</v>
      </c>
      <c r="U35">
        <v>3.1029999999999999E-5</v>
      </c>
      <c r="V35">
        <v>3.1465800000000002E-2</v>
      </c>
      <c r="W35">
        <v>4.5983740000000002E-2</v>
      </c>
      <c r="X35">
        <v>7.2716999999999996E-4</v>
      </c>
      <c r="Y35">
        <v>3.15994E-3</v>
      </c>
      <c r="Z35">
        <v>1.4596970000000001E-2</v>
      </c>
      <c r="AA35">
        <v>1.0129E-4</v>
      </c>
      <c r="AB35">
        <v>3.8299999999999998E-6</v>
      </c>
      <c r="AC35">
        <v>3.5035700000000001E-3</v>
      </c>
      <c r="AD35">
        <v>1.8370669999999999E-2</v>
      </c>
      <c r="AE35">
        <v>9.7501E-4</v>
      </c>
      <c r="AF35">
        <v>4.1212499999999999E-3</v>
      </c>
      <c r="AG35">
        <v>5.6654749999999997E-2</v>
      </c>
      <c r="AH35">
        <v>3.88529E-3</v>
      </c>
      <c r="AI35">
        <v>2.4280999999999999E-4</v>
      </c>
      <c r="AJ35">
        <v>0</v>
      </c>
      <c r="AK35">
        <v>3.1110860000000001E-2</v>
      </c>
      <c r="AL35">
        <v>7.2999800000000002E-3</v>
      </c>
      <c r="AM35">
        <v>1.069059E-2</v>
      </c>
      <c r="AN35">
        <v>3.7174199999999999E-3</v>
      </c>
      <c r="AO35">
        <v>6.3179470000000001E-2</v>
      </c>
      <c r="AP35">
        <v>2.9229649999999999E-2</v>
      </c>
      <c r="AQ35">
        <v>3.3617710000000002E-2</v>
      </c>
      <c r="AR35">
        <v>0</v>
      </c>
      <c r="AS35">
        <v>3.7863889999999997E-2</v>
      </c>
      <c r="AT35">
        <v>2.576838E-2</v>
      </c>
      <c r="AU35">
        <v>1.1623980000000001E-2</v>
      </c>
      <c r="AV35">
        <v>8.5139999999999999E-4</v>
      </c>
      <c r="AW35">
        <v>6.9652100000000003E-3</v>
      </c>
      <c r="AX35">
        <v>3.6095429999999998E-2</v>
      </c>
      <c r="AY35">
        <v>5.5471670000000001E-2</v>
      </c>
      <c r="AZ35">
        <v>6.1225000000000003E-3</v>
      </c>
      <c r="BA35">
        <v>0</v>
      </c>
      <c r="BB35">
        <v>0</v>
      </c>
      <c r="BC35">
        <v>2.7202710000000001E-2</v>
      </c>
      <c r="BD35">
        <v>5.4366700000000002E-3</v>
      </c>
      <c r="BE35">
        <v>0</v>
      </c>
      <c r="BF35">
        <v>2.2810899999999999E-2</v>
      </c>
      <c r="BG35">
        <v>4.5662389999999997E-2</v>
      </c>
      <c r="BH35">
        <v>2.6352830000000001E-2</v>
      </c>
      <c r="BI35">
        <v>1.3402870000000001E-2</v>
      </c>
      <c r="BJ35">
        <v>5.2559999999999998E-5</v>
      </c>
      <c r="BK35">
        <v>2.7972090000000002E-2</v>
      </c>
      <c r="BL35">
        <v>1.7729899999999999E-3</v>
      </c>
      <c r="BM35">
        <v>4.5596119999999997E-2</v>
      </c>
      <c r="BN35">
        <v>3.9780870000000003E-2</v>
      </c>
      <c r="BO35">
        <v>1.334521E-2</v>
      </c>
    </row>
    <row r="36" spans="1:67">
      <c r="A36" t="s">
        <v>66</v>
      </c>
      <c r="B36" t="s">
        <v>68</v>
      </c>
      <c r="C36">
        <v>34</v>
      </c>
      <c r="D36">
        <v>4.1872930000000003E-2</v>
      </c>
      <c r="E36">
        <v>3.29073E-3</v>
      </c>
      <c r="F36">
        <v>1.9565899999999998E-3</v>
      </c>
      <c r="G36">
        <v>1.120643E-2</v>
      </c>
      <c r="H36">
        <v>2.93984E-3</v>
      </c>
      <c r="I36">
        <v>4.4873600000000001E-3</v>
      </c>
      <c r="J36">
        <v>1.7867E-3</v>
      </c>
      <c r="K36">
        <v>5.9863399999999997E-3</v>
      </c>
      <c r="L36">
        <v>2.7520719999999999E-2</v>
      </c>
      <c r="M36">
        <v>1.9446649999999999E-2</v>
      </c>
      <c r="N36">
        <v>1.0780919999999999E-2</v>
      </c>
      <c r="O36">
        <v>8.6185000000000005E-4</v>
      </c>
      <c r="P36">
        <v>1.099851E-2</v>
      </c>
      <c r="Q36">
        <v>1.238802E-2</v>
      </c>
      <c r="R36">
        <v>6.0048699999999998E-3</v>
      </c>
      <c r="S36">
        <v>1.7062620000000001E-2</v>
      </c>
      <c r="T36">
        <v>2.059393E-2</v>
      </c>
      <c r="U36">
        <v>1.4500000000000001E-6</v>
      </c>
      <c r="V36">
        <v>2.1669870000000001E-2</v>
      </c>
      <c r="W36">
        <v>2.335398E-2</v>
      </c>
      <c r="X36">
        <v>1.29605E-3</v>
      </c>
      <c r="Y36">
        <v>1.10246E-3</v>
      </c>
      <c r="Z36">
        <v>6.4543200000000004E-3</v>
      </c>
      <c r="AA36">
        <v>2.5504E-4</v>
      </c>
      <c r="AB36">
        <v>7.4740000000000006E-5</v>
      </c>
      <c r="AC36">
        <v>7.2028500000000002E-3</v>
      </c>
      <c r="AD36">
        <v>1.8273009999999999E-2</v>
      </c>
      <c r="AE36">
        <v>1.9018999999999999E-4</v>
      </c>
      <c r="AF36">
        <v>5.4798599999999996E-3</v>
      </c>
      <c r="AG36">
        <v>5.7245270000000001E-2</v>
      </c>
      <c r="AH36">
        <v>9.2815499999999995E-3</v>
      </c>
      <c r="AI36">
        <v>7.0775000000000005E-4</v>
      </c>
      <c r="AJ36">
        <v>1.0519999999999999E-5</v>
      </c>
      <c r="AK36">
        <v>5.0793539999999998E-2</v>
      </c>
      <c r="AL36">
        <v>4.8451600000000003E-3</v>
      </c>
      <c r="AM36">
        <v>1.1832479999999999E-2</v>
      </c>
      <c r="AN36">
        <v>0</v>
      </c>
      <c r="AO36">
        <v>6.0408950000000003E-2</v>
      </c>
      <c r="AP36">
        <v>5.7643600000000003E-2</v>
      </c>
      <c r="AQ36">
        <v>2.4590190000000001E-2</v>
      </c>
      <c r="AR36">
        <v>2.1676500000000001E-3</v>
      </c>
      <c r="AS36">
        <v>2.0002530000000001E-2</v>
      </c>
      <c r="AT36">
        <v>8.7466200000000001E-3</v>
      </c>
      <c r="AU36">
        <v>1.798367E-2</v>
      </c>
      <c r="AV36">
        <v>2.5964299999999998E-3</v>
      </c>
      <c r="AW36">
        <v>1.06799E-3</v>
      </c>
      <c r="AX36">
        <v>2.9952610000000001E-2</v>
      </c>
      <c r="AY36">
        <v>0.10675616</v>
      </c>
      <c r="AZ36">
        <v>2.0581780000000001E-2</v>
      </c>
      <c r="BA36">
        <v>0</v>
      </c>
      <c r="BB36">
        <v>0</v>
      </c>
      <c r="BC36">
        <v>1.445924E-2</v>
      </c>
      <c r="BD36">
        <v>3.5071500000000001E-3</v>
      </c>
      <c r="BE36">
        <v>0</v>
      </c>
      <c r="BF36">
        <v>3.4944650000000001E-2</v>
      </c>
      <c r="BG36">
        <v>2.003081E-2</v>
      </c>
      <c r="BH36">
        <v>3.5235629999999997E-2</v>
      </c>
      <c r="BI36">
        <v>3.769873E-2</v>
      </c>
      <c r="BJ36">
        <v>1.2957999999999999E-3</v>
      </c>
      <c r="BK36">
        <v>3.8892389999999999E-2</v>
      </c>
      <c r="BL36">
        <v>2.2593800000000001E-3</v>
      </c>
      <c r="BM36">
        <v>2.0170199999999999E-2</v>
      </c>
      <c r="BN36">
        <v>1.566118E-2</v>
      </c>
      <c r="BO36">
        <v>4.09158E-3</v>
      </c>
    </row>
    <row r="37" spans="1:67">
      <c r="A37" t="s">
        <v>66</v>
      </c>
      <c r="B37" t="s">
        <v>68</v>
      </c>
      <c r="C37">
        <v>35</v>
      </c>
      <c r="D37">
        <v>3.2905660000000003E-2</v>
      </c>
      <c r="E37">
        <v>3.19827E-3</v>
      </c>
      <c r="F37">
        <v>2.11239E-3</v>
      </c>
      <c r="G37">
        <v>6.8929400000000002E-3</v>
      </c>
      <c r="H37">
        <v>3.17564E-3</v>
      </c>
      <c r="I37">
        <v>2.18543E-2</v>
      </c>
      <c r="J37">
        <v>2.2374999999999999E-4</v>
      </c>
      <c r="K37">
        <v>5.0213999999999996E-3</v>
      </c>
      <c r="L37">
        <v>3.4416210000000003E-2</v>
      </c>
      <c r="M37">
        <v>2.1146140000000001E-2</v>
      </c>
      <c r="N37">
        <v>4.6585899999999998E-3</v>
      </c>
      <c r="O37">
        <v>3.2603999999999999E-4</v>
      </c>
      <c r="P37">
        <v>2.1673660000000001E-2</v>
      </c>
      <c r="Q37">
        <v>4.7632500000000001E-3</v>
      </c>
      <c r="R37">
        <v>3.6386499999999998E-3</v>
      </c>
      <c r="S37">
        <v>4.06865E-3</v>
      </c>
      <c r="T37">
        <v>4.7046800000000001E-3</v>
      </c>
      <c r="U37">
        <v>0</v>
      </c>
      <c r="V37">
        <v>1.9888369999999999E-2</v>
      </c>
      <c r="W37">
        <v>2.1140630000000001E-2</v>
      </c>
      <c r="X37">
        <v>3.5042E-4</v>
      </c>
      <c r="Y37">
        <v>8.9569999999999998E-5</v>
      </c>
      <c r="Z37">
        <v>4.78518E-3</v>
      </c>
      <c r="AA37">
        <v>7.2260000000000003E-5</v>
      </c>
      <c r="AB37">
        <v>1.72536E-3</v>
      </c>
      <c r="AC37">
        <v>1.709196E-2</v>
      </c>
      <c r="AD37">
        <v>4.4322299999999997E-3</v>
      </c>
      <c r="AE37">
        <v>9.5562000000000002E-4</v>
      </c>
      <c r="AF37">
        <v>4.9661999999999996E-3</v>
      </c>
      <c r="AG37">
        <v>3.2976440000000003E-2</v>
      </c>
      <c r="AH37">
        <v>1.3361380000000001E-2</v>
      </c>
      <c r="AI37">
        <v>1.7803000000000001E-3</v>
      </c>
      <c r="AJ37">
        <v>0</v>
      </c>
      <c r="AK37">
        <v>4.4091999999999999E-2</v>
      </c>
      <c r="AL37">
        <v>9.2499999999999995E-3</v>
      </c>
      <c r="AM37">
        <v>9.7777899999999997E-3</v>
      </c>
      <c r="AN37">
        <v>4.4063000000000001E-4</v>
      </c>
      <c r="AO37">
        <v>5.6413449999999997E-2</v>
      </c>
      <c r="AP37">
        <v>5.0546380000000002E-2</v>
      </c>
      <c r="AQ37">
        <v>4.2326500000000003E-2</v>
      </c>
      <c r="AR37">
        <v>1.4646E-4</v>
      </c>
      <c r="AS37">
        <v>6.6082569999999993E-2</v>
      </c>
      <c r="AT37">
        <v>1.8968369999999998E-2</v>
      </c>
      <c r="AU37">
        <v>3.5962670000000002E-2</v>
      </c>
      <c r="AV37">
        <v>7.5844700000000003E-3</v>
      </c>
      <c r="AW37">
        <v>1.7677400000000001E-3</v>
      </c>
      <c r="AX37">
        <v>3.8966170000000001E-2</v>
      </c>
      <c r="AY37">
        <v>5.9458650000000002E-2</v>
      </c>
      <c r="AZ37">
        <v>1.602396E-2</v>
      </c>
      <c r="BA37">
        <v>0</v>
      </c>
      <c r="BB37">
        <v>0</v>
      </c>
      <c r="BC37">
        <v>1.5988639999999998E-2</v>
      </c>
      <c r="BD37">
        <v>2.2213100000000002E-3</v>
      </c>
      <c r="BE37">
        <v>0</v>
      </c>
      <c r="BF37">
        <v>2.5941700000000002E-2</v>
      </c>
      <c r="BG37">
        <v>1.0738930000000001E-2</v>
      </c>
      <c r="BH37">
        <v>2.942521E-2</v>
      </c>
      <c r="BI37">
        <v>2.4434290000000001E-2</v>
      </c>
      <c r="BJ37">
        <v>1.1654000000000001E-4</v>
      </c>
      <c r="BK37">
        <v>3.2060709999999999E-2</v>
      </c>
      <c r="BL37">
        <v>1.35327E-3</v>
      </c>
      <c r="BM37">
        <v>1.868819E-2</v>
      </c>
      <c r="BN37">
        <v>7.4997190000000005E-2</v>
      </c>
      <c r="BO37">
        <v>7.8300799999999997E-3</v>
      </c>
    </row>
    <row r="38" spans="1:67">
      <c r="A38" t="s">
        <v>66</v>
      </c>
      <c r="B38" t="s">
        <v>68</v>
      </c>
      <c r="C38">
        <v>36</v>
      </c>
      <c r="D38">
        <v>4.8631220000000003E-2</v>
      </c>
      <c r="E38">
        <v>6.0105200000000001E-3</v>
      </c>
      <c r="F38">
        <v>2.57018E-3</v>
      </c>
      <c r="G38">
        <v>1.9040290000000001E-2</v>
      </c>
      <c r="H38">
        <v>1.517135E-2</v>
      </c>
      <c r="I38">
        <v>1.67001E-3</v>
      </c>
      <c r="J38">
        <v>4.7582000000000001E-4</v>
      </c>
      <c r="K38">
        <v>3.20083E-3</v>
      </c>
      <c r="L38">
        <v>1.966238E-2</v>
      </c>
      <c r="M38">
        <v>2.5297179999999999E-2</v>
      </c>
      <c r="N38">
        <v>7.8708200000000006E-3</v>
      </c>
      <c r="O38">
        <v>7.0560000000000002E-4</v>
      </c>
      <c r="P38">
        <v>1.9621429999999999E-2</v>
      </c>
      <c r="Q38">
        <v>2.9437399999999998E-3</v>
      </c>
      <c r="R38">
        <v>7.6705999999999996E-3</v>
      </c>
      <c r="S38">
        <v>8.9977300000000007E-3</v>
      </c>
      <c r="T38">
        <v>4.1721400000000004E-3</v>
      </c>
      <c r="U38">
        <v>4.5840000000000002E-5</v>
      </c>
      <c r="V38">
        <v>9.1196899999999997E-3</v>
      </c>
      <c r="W38">
        <v>2.90814E-2</v>
      </c>
      <c r="X38">
        <v>7.2457000000000001E-4</v>
      </c>
      <c r="Y38">
        <v>5.3240000000000004E-4</v>
      </c>
      <c r="Z38">
        <v>1.2476620000000001E-2</v>
      </c>
      <c r="AA38">
        <v>0</v>
      </c>
      <c r="AB38">
        <v>8.2199999999999992E-6</v>
      </c>
      <c r="AC38">
        <v>6.9914299999999999E-3</v>
      </c>
      <c r="AD38">
        <v>3.5131000000000003E-2</v>
      </c>
      <c r="AE38">
        <v>3.9569200000000001E-3</v>
      </c>
      <c r="AF38">
        <v>2.1189280000000001E-2</v>
      </c>
      <c r="AG38">
        <v>3.1725730000000001E-2</v>
      </c>
      <c r="AH38">
        <v>3.3964400000000001E-3</v>
      </c>
      <c r="AI38">
        <v>1.6490999999999999E-4</v>
      </c>
      <c r="AJ38">
        <v>0</v>
      </c>
      <c r="AK38">
        <v>2.789962E-2</v>
      </c>
      <c r="AL38">
        <v>3.27072E-3</v>
      </c>
      <c r="AM38">
        <v>2.7874100000000001E-3</v>
      </c>
      <c r="AN38">
        <v>8.5315E-4</v>
      </c>
      <c r="AO38">
        <v>8.7978639999999997E-2</v>
      </c>
      <c r="AP38">
        <v>4.5038500000000002E-2</v>
      </c>
      <c r="AQ38">
        <v>6.21535E-2</v>
      </c>
      <c r="AR38">
        <v>4.1878E-4</v>
      </c>
      <c r="AS38">
        <v>2.687049E-2</v>
      </c>
      <c r="AT38">
        <v>5.8325E-3</v>
      </c>
      <c r="AU38">
        <v>1.778445E-2</v>
      </c>
      <c r="AV38">
        <v>2.4553999999999998E-4</v>
      </c>
      <c r="AW38">
        <v>2.0190000000000002E-5</v>
      </c>
      <c r="AX38">
        <v>5.0659379999999997E-2</v>
      </c>
      <c r="AY38">
        <v>4.9574680000000003E-2</v>
      </c>
      <c r="AZ38">
        <v>3.04531E-2</v>
      </c>
      <c r="BA38">
        <v>0</v>
      </c>
      <c r="BB38">
        <v>0</v>
      </c>
      <c r="BC38">
        <v>2.3032589999999999E-2</v>
      </c>
      <c r="BD38">
        <v>9.1327400000000003E-3</v>
      </c>
      <c r="BE38">
        <v>0</v>
      </c>
      <c r="BF38">
        <v>4.3558800000000002E-2</v>
      </c>
      <c r="BG38">
        <v>3.8167890000000003E-2</v>
      </c>
      <c r="BH38">
        <v>1.796439E-2</v>
      </c>
      <c r="BI38">
        <v>2.3137689999999999E-2</v>
      </c>
      <c r="BJ38">
        <v>1.4155999999999999E-4</v>
      </c>
      <c r="BK38">
        <v>2.351818E-2</v>
      </c>
      <c r="BL38">
        <v>1.34957E-3</v>
      </c>
      <c r="BM38">
        <v>3.5559779999999999E-2</v>
      </c>
      <c r="BN38">
        <v>1.6504290000000001E-2</v>
      </c>
      <c r="BO38">
        <v>7.8355899999999999E-3</v>
      </c>
    </row>
    <row r="39" spans="1:67">
      <c r="A39" t="s">
        <v>66</v>
      </c>
      <c r="B39" t="s">
        <v>68</v>
      </c>
      <c r="C39">
        <v>37</v>
      </c>
      <c r="D39">
        <v>3.58476E-2</v>
      </c>
      <c r="E39">
        <v>3.7527900000000002E-3</v>
      </c>
      <c r="F39">
        <v>6.9402500000000002E-3</v>
      </c>
      <c r="G39">
        <v>4.3624800000000002E-3</v>
      </c>
      <c r="H39">
        <v>1.9619699999999999E-3</v>
      </c>
      <c r="I39">
        <v>9.0966299999999996E-3</v>
      </c>
      <c r="J39">
        <v>1.31686E-3</v>
      </c>
      <c r="K39">
        <v>3.0077900000000002E-3</v>
      </c>
      <c r="L39">
        <v>2.592935E-2</v>
      </c>
      <c r="M39">
        <v>2.1203340000000001E-2</v>
      </c>
      <c r="N39">
        <v>5.5675000000000004E-3</v>
      </c>
      <c r="O39">
        <v>5.5419400000000004E-3</v>
      </c>
      <c r="P39">
        <v>5.6117700000000003E-3</v>
      </c>
      <c r="Q39">
        <v>1.296462E-2</v>
      </c>
      <c r="R39">
        <v>1.335393E-2</v>
      </c>
      <c r="S39">
        <v>1.239382E-2</v>
      </c>
      <c r="T39">
        <v>1.9099379999999999E-2</v>
      </c>
      <c r="U39">
        <v>4.4999999999999998E-7</v>
      </c>
      <c r="V39">
        <v>1.5526409999999999E-2</v>
      </c>
      <c r="W39">
        <v>2.6687889999999999E-2</v>
      </c>
      <c r="X39">
        <v>1.9478399999999999E-3</v>
      </c>
      <c r="Y39">
        <v>9.9033999999999993E-4</v>
      </c>
      <c r="Z39">
        <v>1.150545E-2</v>
      </c>
      <c r="AA39">
        <v>9.0459999999999998E-5</v>
      </c>
      <c r="AB39">
        <v>0</v>
      </c>
      <c r="AC39">
        <v>1.285728E-2</v>
      </c>
      <c r="AD39">
        <v>1.069895E-2</v>
      </c>
      <c r="AE39">
        <v>2.1515E-4</v>
      </c>
      <c r="AF39">
        <v>5.5567899999999998E-3</v>
      </c>
      <c r="AG39">
        <v>2.3761870000000001E-2</v>
      </c>
      <c r="AH39">
        <v>7.3446900000000001E-3</v>
      </c>
      <c r="AI39">
        <v>1.4668299999999999E-3</v>
      </c>
      <c r="AJ39">
        <v>0</v>
      </c>
      <c r="AK39">
        <v>3.9031830000000003E-2</v>
      </c>
      <c r="AL39">
        <v>9.3859999999999999E-5</v>
      </c>
      <c r="AM39">
        <v>3.8640300000000001E-3</v>
      </c>
      <c r="AN39">
        <v>2.77692E-3</v>
      </c>
      <c r="AO39">
        <v>5.3070730000000003E-2</v>
      </c>
      <c r="AP39">
        <v>4.0610390000000003E-2</v>
      </c>
      <c r="AQ39">
        <v>6.357148E-2</v>
      </c>
      <c r="AR39">
        <v>6.6000000000000003E-7</v>
      </c>
      <c r="AS39">
        <v>4.1254659999999999E-2</v>
      </c>
      <c r="AT39">
        <v>4.7565610000000001E-2</v>
      </c>
      <c r="AU39">
        <v>6.9958599999999996E-3</v>
      </c>
      <c r="AV39">
        <v>4.2992000000000004E-3</v>
      </c>
      <c r="AW39">
        <v>1.44626E-3</v>
      </c>
      <c r="AX39">
        <v>8.4430740000000004E-2</v>
      </c>
      <c r="AY39">
        <v>5.7315730000000002E-2</v>
      </c>
      <c r="AZ39">
        <v>1.1580139999999999E-2</v>
      </c>
      <c r="BA39">
        <v>0</v>
      </c>
      <c r="BB39">
        <v>0</v>
      </c>
      <c r="BC39">
        <v>1.0413179999999999E-2</v>
      </c>
      <c r="BD39">
        <v>4.1950299999999998E-3</v>
      </c>
      <c r="BE39">
        <v>0</v>
      </c>
      <c r="BF39">
        <v>2.2840490000000001E-2</v>
      </c>
      <c r="BG39">
        <v>3.5767970000000003E-2</v>
      </c>
      <c r="BH39">
        <v>2.143813E-2</v>
      </c>
      <c r="BI39">
        <v>2.7644309999999998E-2</v>
      </c>
      <c r="BJ39">
        <v>1.247619E-2</v>
      </c>
      <c r="BK39">
        <v>2.7276660000000001E-2</v>
      </c>
      <c r="BL39">
        <v>8.3637999999999996E-4</v>
      </c>
      <c r="BM39">
        <v>1.5996679999999999E-2</v>
      </c>
      <c r="BN39">
        <v>5.0919579999999999E-2</v>
      </c>
      <c r="BO39">
        <v>5.6848599999999999E-3</v>
      </c>
    </row>
    <row r="40" spans="1:67">
      <c r="A40" t="s">
        <v>66</v>
      </c>
      <c r="B40" t="s">
        <v>68</v>
      </c>
      <c r="C40">
        <v>38</v>
      </c>
      <c r="D40">
        <v>2.4876209999999999E-2</v>
      </c>
      <c r="E40">
        <v>6.1587500000000002E-3</v>
      </c>
      <c r="F40">
        <v>8.7449799999999994E-3</v>
      </c>
      <c r="G40">
        <v>2.9724700000000001E-3</v>
      </c>
      <c r="H40">
        <v>2.99385E-2</v>
      </c>
      <c r="I40">
        <v>3.85265E-3</v>
      </c>
      <c r="J40">
        <v>1.48832E-3</v>
      </c>
      <c r="K40">
        <v>3.8829400000000001E-3</v>
      </c>
      <c r="L40">
        <v>1.60643E-2</v>
      </c>
      <c r="M40">
        <v>2.678854E-2</v>
      </c>
      <c r="N40">
        <v>1.5091830000000001E-2</v>
      </c>
      <c r="O40">
        <v>6.1476400000000002E-3</v>
      </c>
      <c r="P40">
        <v>1.001527E-2</v>
      </c>
      <c r="Q40">
        <v>3.9907600000000003E-3</v>
      </c>
      <c r="R40">
        <v>1.050479E-2</v>
      </c>
      <c r="S40">
        <v>1.197489E-2</v>
      </c>
      <c r="T40">
        <v>8.4338599999999996E-3</v>
      </c>
      <c r="U40">
        <v>0</v>
      </c>
      <c r="V40">
        <v>3.0090209999999999E-2</v>
      </c>
      <c r="W40">
        <v>2.0598060000000001E-2</v>
      </c>
      <c r="X40">
        <v>4.9058000000000001E-4</v>
      </c>
      <c r="Y40">
        <v>1.6555299999999999E-3</v>
      </c>
      <c r="Z40">
        <v>7.7276599999999999E-3</v>
      </c>
      <c r="AA40">
        <v>2.4079E-4</v>
      </c>
      <c r="AB40">
        <v>9.611E-5</v>
      </c>
      <c r="AC40">
        <v>1.12408E-2</v>
      </c>
      <c r="AD40">
        <v>1.2279450000000001E-2</v>
      </c>
      <c r="AE40">
        <v>2.3674099999999999E-3</v>
      </c>
      <c r="AF40">
        <v>4.0071300000000002E-3</v>
      </c>
      <c r="AG40">
        <v>4.6562010000000001E-2</v>
      </c>
      <c r="AH40">
        <v>1.7367999999999999E-3</v>
      </c>
      <c r="AI40">
        <v>1.7927000000000001E-4</v>
      </c>
      <c r="AJ40">
        <v>0</v>
      </c>
      <c r="AK40">
        <v>3.6405779999999999E-2</v>
      </c>
      <c r="AL40">
        <v>3.0805099999999998E-3</v>
      </c>
      <c r="AM40">
        <v>3.6184099999999999E-3</v>
      </c>
      <c r="AN40">
        <v>8.3176699999999992E-3</v>
      </c>
      <c r="AO40">
        <v>4.570159E-2</v>
      </c>
      <c r="AP40">
        <v>5.3604200000000003E-3</v>
      </c>
      <c r="AQ40">
        <v>4.0339600000000003E-2</v>
      </c>
      <c r="AR40">
        <v>0</v>
      </c>
      <c r="AS40">
        <v>3.1915689999999997E-2</v>
      </c>
      <c r="AT40">
        <v>5.425315E-2</v>
      </c>
      <c r="AU40">
        <v>2.082384E-2</v>
      </c>
      <c r="AV40">
        <v>1.1888E-4</v>
      </c>
      <c r="AW40">
        <v>2.8680300000000001E-3</v>
      </c>
      <c r="AX40">
        <v>7.7009240000000007E-2</v>
      </c>
      <c r="AY40">
        <v>5.1281729999999998E-2</v>
      </c>
      <c r="AZ40">
        <v>3.71936E-2</v>
      </c>
      <c r="BA40">
        <v>0</v>
      </c>
      <c r="BB40">
        <v>0</v>
      </c>
      <c r="BC40">
        <v>1.104728E-2</v>
      </c>
      <c r="BD40">
        <v>8.7186299999999998E-3</v>
      </c>
      <c r="BE40">
        <v>0</v>
      </c>
      <c r="BF40">
        <v>2.7977720000000001E-2</v>
      </c>
      <c r="BG40">
        <v>5.3600090000000003E-2</v>
      </c>
      <c r="BH40">
        <v>3.0536529999999999E-2</v>
      </c>
      <c r="BI40">
        <v>2.1069629999999999E-2</v>
      </c>
      <c r="BJ40">
        <v>1.07021E-3</v>
      </c>
      <c r="BK40">
        <v>1.483597E-2</v>
      </c>
      <c r="BL40">
        <v>3.8579E-4</v>
      </c>
      <c r="BM40">
        <v>1.59363E-2</v>
      </c>
      <c r="BN40">
        <v>4.5260880000000003E-2</v>
      </c>
      <c r="BO40">
        <v>2.107436E-2</v>
      </c>
    </row>
    <row r="41" spans="1:67">
      <c r="A41" t="s">
        <v>66</v>
      </c>
      <c r="B41" t="s">
        <v>68</v>
      </c>
      <c r="C41">
        <v>39</v>
      </c>
      <c r="D41">
        <v>2.8954710000000002E-2</v>
      </c>
      <c r="E41">
        <v>3.01805E-3</v>
      </c>
      <c r="F41">
        <v>7.2057800000000002E-3</v>
      </c>
      <c r="G41">
        <v>9.3273799999999997E-3</v>
      </c>
      <c r="H41">
        <v>1.9894800000000001E-3</v>
      </c>
      <c r="I41">
        <v>1.440352E-2</v>
      </c>
      <c r="J41">
        <v>1.20838E-3</v>
      </c>
      <c r="K41">
        <v>2.63371E-3</v>
      </c>
      <c r="L41">
        <v>1.6770340000000002E-2</v>
      </c>
      <c r="M41">
        <v>1.8627640000000001E-2</v>
      </c>
      <c r="N41">
        <v>6.0985E-4</v>
      </c>
      <c r="O41">
        <v>1.2195699999999999E-3</v>
      </c>
      <c r="P41">
        <v>2.1316740000000001E-2</v>
      </c>
      <c r="Q41">
        <v>6.4254300000000002E-3</v>
      </c>
      <c r="R41">
        <v>4.1929200000000002E-3</v>
      </c>
      <c r="S41">
        <v>2.1885749999999999E-2</v>
      </c>
      <c r="T41">
        <v>1.2894249999999999E-2</v>
      </c>
      <c r="U41">
        <v>1.37E-6</v>
      </c>
      <c r="V41">
        <v>2.1062589999999999E-2</v>
      </c>
      <c r="W41">
        <v>4.5048369999999997E-2</v>
      </c>
      <c r="X41">
        <v>5.5888800000000001E-3</v>
      </c>
      <c r="Y41">
        <v>1.0778E-4</v>
      </c>
      <c r="Z41">
        <v>1.5639940000000001E-2</v>
      </c>
      <c r="AA41">
        <v>2.4049E-4</v>
      </c>
      <c r="AB41">
        <v>7.7968000000000004E-4</v>
      </c>
      <c r="AC41">
        <v>7.20128E-3</v>
      </c>
      <c r="AD41">
        <v>5.4549999999999998E-3</v>
      </c>
      <c r="AE41">
        <v>4.5186799999999997E-3</v>
      </c>
      <c r="AF41">
        <v>6.7825100000000003E-3</v>
      </c>
      <c r="AG41">
        <v>3.337532E-2</v>
      </c>
      <c r="AH41">
        <v>2.2833900000000002E-3</v>
      </c>
      <c r="AI41">
        <v>1.6131000000000001E-4</v>
      </c>
      <c r="AJ41">
        <v>0</v>
      </c>
      <c r="AK41">
        <v>3.66053E-2</v>
      </c>
      <c r="AL41">
        <v>2.2965E-4</v>
      </c>
      <c r="AM41">
        <v>8.9891000000000005E-4</v>
      </c>
      <c r="AN41">
        <v>2.3343999999999999E-4</v>
      </c>
      <c r="AO41">
        <v>5.4039120000000003E-2</v>
      </c>
      <c r="AP41">
        <v>2.0583770000000001E-2</v>
      </c>
      <c r="AQ41">
        <v>7.9034759999999996E-2</v>
      </c>
      <c r="AR41">
        <v>8.5499999999999995E-6</v>
      </c>
      <c r="AS41">
        <v>3.834328E-2</v>
      </c>
      <c r="AT41">
        <v>1.7483490000000001E-2</v>
      </c>
      <c r="AU41">
        <v>3.8630980000000002E-2</v>
      </c>
      <c r="AV41">
        <v>4.9625600000000004E-3</v>
      </c>
      <c r="AW41">
        <v>6.4024000000000004E-4</v>
      </c>
      <c r="AX41">
        <v>6.5498780000000006E-2</v>
      </c>
      <c r="AY41">
        <v>4.7896769999999998E-2</v>
      </c>
      <c r="AZ41">
        <v>6.4473000000000004E-3</v>
      </c>
      <c r="BA41">
        <v>0</v>
      </c>
      <c r="BB41">
        <v>0</v>
      </c>
      <c r="BC41">
        <v>1.39839E-2</v>
      </c>
      <c r="BD41">
        <v>9.2814999999999998E-3</v>
      </c>
      <c r="BE41">
        <v>0</v>
      </c>
      <c r="BF41">
        <v>3.4780899999999997E-2</v>
      </c>
      <c r="BG41">
        <v>1.718718E-2</v>
      </c>
      <c r="BH41">
        <v>2.151318E-2</v>
      </c>
      <c r="BI41">
        <v>2.221563E-2</v>
      </c>
      <c r="BJ41">
        <v>3.0632000000000001E-4</v>
      </c>
      <c r="BK41">
        <v>2.6630589999999999E-2</v>
      </c>
      <c r="BL41">
        <v>1.38394E-3</v>
      </c>
      <c r="BM41">
        <v>4.8161820000000001E-2</v>
      </c>
      <c r="BN41">
        <v>5.6656699999999997E-2</v>
      </c>
      <c r="BO41">
        <v>1.543133E-2</v>
      </c>
    </row>
    <row r="42" spans="1:67">
      <c r="A42" t="s">
        <v>66</v>
      </c>
      <c r="B42" t="s">
        <v>68</v>
      </c>
      <c r="C42">
        <v>40</v>
      </c>
      <c r="D42">
        <v>3.6874700000000003E-2</v>
      </c>
      <c r="E42">
        <v>3.0014600000000001E-3</v>
      </c>
      <c r="F42">
        <v>3.1859700000000002E-3</v>
      </c>
      <c r="G42">
        <v>1.8116E-3</v>
      </c>
      <c r="H42">
        <v>3.4632999999999999E-3</v>
      </c>
      <c r="I42">
        <v>2.309191E-2</v>
      </c>
      <c r="J42">
        <v>2.8473399999999999E-3</v>
      </c>
      <c r="K42">
        <v>3.4745000000000002E-3</v>
      </c>
      <c r="L42">
        <v>2.0069960000000001E-2</v>
      </c>
      <c r="M42">
        <v>1.8874350000000002E-2</v>
      </c>
      <c r="N42">
        <v>1.4581200000000001E-2</v>
      </c>
      <c r="O42">
        <v>1.1288E-4</v>
      </c>
      <c r="P42">
        <v>1.279682E-2</v>
      </c>
      <c r="Q42">
        <v>2.5099100000000002E-3</v>
      </c>
      <c r="R42">
        <v>4.72574E-3</v>
      </c>
      <c r="S42">
        <v>2.949067E-2</v>
      </c>
      <c r="T42">
        <v>4.6146800000000003E-3</v>
      </c>
      <c r="U42">
        <v>1.1312E-4</v>
      </c>
      <c r="V42">
        <v>1.246773E-2</v>
      </c>
      <c r="W42">
        <v>3.1903630000000002E-2</v>
      </c>
      <c r="X42">
        <v>1.6236499999999999E-3</v>
      </c>
      <c r="Y42">
        <v>4.7366700000000001E-3</v>
      </c>
      <c r="Z42">
        <v>2.4622459999999999E-2</v>
      </c>
      <c r="AA42">
        <v>3.8816000000000002E-4</v>
      </c>
      <c r="AB42">
        <v>0</v>
      </c>
      <c r="AC42">
        <v>6.2204799999999996E-3</v>
      </c>
      <c r="AD42">
        <v>3.6931829999999999E-2</v>
      </c>
      <c r="AE42">
        <v>1.6447759999999999E-2</v>
      </c>
      <c r="AF42">
        <v>1.1312630000000001E-2</v>
      </c>
      <c r="AG42">
        <v>3.0227070000000002E-2</v>
      </c>
      <c r="AH42">
        <v>2.4692199999999998E-3</v>
      </c>
      <c r="AI42">
        <v>1.6454999999999999E-4</v>
      </c>
      <c r="AJ42">
        <v>0</v>
      </c>
      <c r="AK42">
        <v>4.3003779999999998E-2</v>
      </c>
      <c r="AL42">
        <v>4.2510600000000001E-3</v>
      </c>
      <c r="AM42">
        <v>3.79006E-3</v>
      </c>
      <c r="AN42">
        <v>0</v>
      </c>
      <c r="AO42">
        <v>6.0879049999999997E-2</v>
      </c>
      <c r="AP42">
        <v>2.648845E-2</v>
      </c>
      <c r="AQ42">
        <v>5.2483170000000003E-2</v>
      </c>
      <c r="AR42">
        <v>7.3200000000000002E-6</v>
      </c>
      <c r="AS42">
        <v>1.4602469999999999E-2</v>
      </c>
      <c r="AT42">
        <v>6.1875400000000001E-3</v>
      </c>
      <c r="AU42">
        <v>1.468707E-2</v>
      </c>
      <c r="AV42">
        <v>2.892904E-2</v>
      </c>
      <c r="AW42">
        <v>7.4677099999999998E-3</v>
      </c>
      <c r="AX42">
        <v>4.1929340000000002E-2</v>
      </c>
      <c r="AY42">
        <v>4.6152829999999999E-2</v>
      </c>
      <c r="AZ42">
        <v>1.2522449999999999E-2</v>
      </c>
      <c r="BA42">
        <v>0</v>
      </c>
      <c r="BB42">
        <v>0</v>
      </c>
      <c r="BC42">
        <v>3.4376999999999998E-2</v>
      </c>
      <c r="BD42">
        <v>4.02148E-3</v>
      </c>
      <c r="BE42">
        <v>0</v>
      </c>
      <c r="BF42">
        <v>2.9367009999999999E-2</v>
      </c>
      <c r="BG42">
        <v>4.4314409999999999E-2</v>
      </c>
      <c r="BH42">
        <v>3.069208E-2</v>
      </c>
      <c r="BI42">
        <v>3.1467170000000003E-2</v>
      </c>
      <c r="BJ42">
        <v>1.0679879999999999E-2</v>
      </c>
      <c r="BK42">
        <v>2.188739E-2</v>
      </c>
      <c r="BL42">
        <v>3.43115E-3</v>
      </c>
      <c r="BM42">
        <v>1.6009099999999998E-2</v>
      </c>
      <c r="BN42">
        <v>2.7022190000000001E-2</v>
      </c>
      <c r="BO42">
        <v>1.8193830000000001E-2</v>
      </c>
    </row>
    <row r="43" spans="1:67">
      <c r="A43" t="s">
        <v>66</v>
      </c>
      <c r="B43" t="s">
        <v>68</v>
      </c>
      <c r="C43">
        <v>41</v>
      </c>
      <c r="D43">
        <v>6.0904569999999998E-2</v>
      </c>
      <c r="E43">
        <v>6.7766399999999996E-3</v>
      </c>
      <c r="F43">
        <v>1.535502E-2</v>
      </c>
      <c r="G43">
        <v>5.9798200000000003E-3</v>
      </c>
      <c r="H43">
        <v>1.279071E-2</v>
      </c>
      <c r="I43">
        <v>1.0079329999999999E-2</v>
      </c>
      <c r="J43">
        <v>3.7100000000000001E-5</v>
      </c>
      <c r="K43">
        <v>3.4999800000000002E-3</v>
      </c>
      <c r="L43">
        <v>2.117668E-2</v>
      </c>
      <c r="M43">
        <v>1.6423429999999999E-2</v>
      </c>
      <c r="N43">
        <v>7.1851399999999996E-3</v>
      </c>
      <c r="O43">
        <v>2.2352399999999999E-3</v>
      </c>
      <c r="P43">
        <v>1.9063699999999999E-2</v>
      </c>
      <c r="Q43">
        <v>4.6376500000000001E-3</v>
      </c>
      <c r="R43">
        <v>1.087314E-2</v>
      </c>
      <c r="S43">
        <v>2.440844E-2</v>
      </c>
      <c r="T43">
        <v>6.2262799999999998E-3</v>
      </c>
      <c r="U43">
        <v>9.4439999999999997E-5</v>
      </c>
      <c r="V43">
        <v>1.1635929999999999E-2</v>
      </c>
      <c r="W43">
        <v>3.952456E-2</v>
      </c>
      <c r="X43">
        <v>1.1710500000000001E-3</v>
      </c>
      <c r="Y43">
        <v>2.4480999999999998E-4</v>
      </c>
      <c r="Z43">
        <v>6.5100000000000002E-3</v>
      </c>
      <c r="AA43">
        <v>2.304E-5</v>
      </c>
      <c r="AB43">
        <v>1.1600000000000001E-5</v>
      </c>
      <c r="AC43">
        <v>3.5472699999999999E-3</v>
      </c>
      <c r="AD43">
        <v>2.098011E-2</v>
      </c>
      <c r="AE43">
        <v>3.0091900000000001E-3</v>
      </c>
      <c r="AF43">
        <v>1.0575070000000001E-2</v>
      </c>
      <c r="AG43">
        <v>3.7662429999999997E-2</v>
      </c>
      <c r="AH43">
        <v>7.4144600000000003E-3</v>
      </c>
      <c r="AI43">
        <v>6.7053999999999996E-4</v>
      </c>
      <c r="AJ43">
        <v>0</v>
      </c>
      <c r="AK43">
        <v>3.953508E-2</v>
      </c>
      <c r="AL43">
        <v>1.1791E-3</v>
      </c>
      <c r="AM43">
        <v>6.8402999999999997E-4</v>
      </c>
      <c r="AN43">
        <v>1.18892E-3</v>
      </c>
      <c r="AO43">
        <v>5.2413609999999999E-2</v>
      </c>
      <c r="AP43">
        <v>3.594903E-2</v>
      </c>
      <c r="AQ43">
        <v>5.1337750000000001E-2</v>
      </c>
      <c r="AR43">
        <v>0</v>
      </c>
      <c r="AS43">
        <v>9.1757499999999999E-3</v>
      </c>
      <c r="AT43">
        <v>5.2600590000000003E-2</v>
      </c>
      <c r="AU43">
        <v>4.2827400000000002E-3</v>
      </c>
      <c r="AV43">
        <v>4.0641399999999999E-3</v>
      </c>
      <c r="AW43">
        <v>5.6749999999999997E-5</v>
      </c>
      <c r="AX43">
        <v>4.4347159999999997E-2</v>
      </c>
      <c r="AY43">
        <v>6.1568829999999998E-2</v>
      </c>
      <c r="AZ43">
        <v>9.1735299999999992E-3</v>
      </c>
      <c r="BA43">
        <v>0</v>
      </c>
      <c r="BB43">
        <v>0</v>
      </c>
      <c r="BC43">
        <v>2.571091E-2</v>
      </c>
      <c r="BD43">
        <v>9.0525299999999996E-3</v>
      </c>
      <c r="BE43">
        <v>0</v>
      </c>
      <c r="BF43">
        <v>4.2439669999999999E-2</v>
      </c>
      <c r="BG43">
        <v>2.737757E-2</v>
      </c>
      <c r="BH43">
        <v>2.525852E-2</v>
      </c>
      <c r="BI43">
        <v>3.274962E-2</v>
      </c>
      <c r="BJ43">
        <v>1.26888E-3</v>
      </c>
      <c r="BK43">
        <v>2.5723969999999999E-2</v>
      </c>
      <c r="BL43">
        <v>4.1820599999999996E-3</v>
      </c>
      <c r="BM43">
        <v>3.333858E-2</v>
      </c>
      <c r="BN43">
        <v>2.346898E-2</v>
      </c>
      <c r="BO43">
        <v>1.1144329999999999E-2</v>
      </c>
    </row>
    <row r="44" spans="1:67">
      <c r="A44" t="s">
        <v>66</v>
      </c>
      <c r="B44" t="s">
        <v>68</v>
      </c>
      <c r="C44">
        <v>42</v>
      </c>
      <c r="D44">
        <v>2.2435210000000001E-2</v>
      </c>
      <c r="E44">
        <v>3.4163499999999999E-3</v>
      </c>
      <c r="F44">
        <v>1.9329180000000001E-2</v>
      </c>
      <c r="G44">
        <v>5.0645899999999999E-3</v>
      </c>
      <c r="H44">
        <v>1.59625E-3</v>
      </c>
      <c r="I44">
        <v>1.4404119999999999E-2</v>
      </c>
      <c r="J44">
        <v>2.26121E-3</v>
      </c>
      <c r="K44">
        <v>2.38726E-3</v>
      </c>
      <c r="L44">
        <v>2.1474380000000001E-2</v>
      </c>
      <c r="M44">
        <v>1.7690250000000001E-2</v>
      </c>
      <c r="N44">
        <v>1.46517E-3</v>
      </c>
      <c r="O44">
        <v>1.0333600000000001E-3</v>
      </c>
      <c r="P44">
        <v>1.5923840000000002E-2</v>
      </c>
      <c r="Q44">
        <v>5.2694999999999999E-3</v>
      </c>
      <c r="R44">
        <v>2.9026199999999999E-3</v>
      </c>
      <c r="S44">
        <v>2.8030309999999999E-2</v>
      </c>
      <c r="T44">
        <v>8.8262199999999992E-3</v>
      </c>
      <c r="U44">
        <v>0</v>
      </c>
      <c r="V44">
        <v>1.8606930000000001E-2</v>
      </c>
      <c r="W44">
        <v>1.9856140000000001E-2</v>
      </c>
      <c r="X44">
        <v>8.1375999999999996E-4</v>
      </c>
      <c r="Y44">
        <v>3.1445000000000003E-4</v>
      </c>
      <c r="Z44">
        <v>4.32103E-3</v>
      </c>
      <c r="AA44">
        <v>3.7580000000000003E-5</v>
      </c>
      <c r="AB44">
        <v>2.3969E-4</v>
      </c>
      <c r="AC44">
        <v>7.3551800000000002E-3</v>
      </c>
      <c r="AD44">
        <v>1.0897840000000001E-2</v>
      </c>
      <c r="AE44">
        <v>1.1942700000000001E-3</v>
      </c>
      <c r="AF44">
        <v>3.6281E-3</v>
      </c>
      <c r="AG44">
        <v>4.7918389999999998E-2</v>
      </c>
      <c r="AH44">
        <v>3.7413300000000002E-3</v>
      </c>
      <c r="AI44">
        <v>7.5493999999999995E-4</v>
      </c>
      <c r="AJ44">
        <v>0</v>
      </c>
      <c r="AK44">
        <v>4.1662600000000001E-2</v>
      </c>
      <c r="AL44">
        <v>8.9119000000000004E-4</v>
      </c>
      <c r="AM44">
        <v>3.3791200000000002E-3</v>
      </c>
      <c r="AN44">
        <v>2.4291E-3</v>
      </c>
      <c r="AO44">
        <v>5.427539E-2</v>
      </c>
      <c r="AP44">
        <v>4.9175700000000003E-2</v>
      </c>
      <c r="AQ44">
        <v>8.4651610000000002E-2</v>
      </c>
      <c r="AR44">
        <v>2.4053299999999998E-3</v>
      </c>
      <c r="AS44">
        <v>5.4055310000000002E-2</v>
      </c>
      <c r="AT44">
        <v>5.8411399999999999E-3</v>
      </c>
      <c r="AU44">
        <v>1.976607E-2</v>
      </c>
      <c r="AV44">
        <v>3.57756E-3</v>
      </c>
      <c r="AW44">
        <v>2.8110000000000001E-3</v>
      </c>
      <c r="AX44">
        <v>5.7902299999999997E-2</v>
      </c>
      <c r="AY44">
        <v>4.8302060000000001E-2</v>
      </c>
      <c r="AZ44">
        <v>1.221217E-2</v>
      </c>
      <c r="BA44">
        <v>0</v>
      </c>
      <c r="BB44">
        <v>0</v>
      </c>
      <c r="BC44">
        <v>1.120286E-2</v>
      </c>
      <c r="BD44">
        <v>9.1554099999999992E-3</v>
      </c>
      <c r="BE44">
        <v>0</v>
      </c>
      <c r="BF44">
        <v>2.7959040000000001E-2</v>
      </c>
      <c r="BG44">
        <v>1.658714E-2</v>
      </c>
      <c r="BH44">
        <v>3.6375919999999999E-2</v>
      </c>
      <c r="BI44">
        <v>3.7092470000000002E-2</v>
      </c>
      <c r="BJ44">
        <v>2.4680000000000001E-3</v>
      </c>
      <c r="BK44">
        <v>3.5333000000000003E-2</v>
      </c>
      <c r="BL44">
        <v>1.00077E-3</v>
      </c>
      <c r="BM44">
        <v>4.7799019999999998E-2</v>
      </c>
      <c r="BN44">
        <v>2.5460279999999998E-2</v>
      </c>
      <c r="BO44">
        <v>1.303902E-2</v>
      </c>
    </row>
    <row r="45" spans="1:67">
      <c r="A45" t="s">
        <v>66</v>
      </c>
      <c r="B45" t="s">
        <v>68</v>
      </c>
      <c r="C45">
        <v>43</v>
      </c>
      <c r="D45">
        <v>4.8639490000000001E-2</v>
      </c>
      <c r="E45">
        <v>4.01973E-3</v>
      </c>
      <c r="F45">
        <v>1.124845E-2</v>
      </c>
      <c r="G45">
        <v>6.48082E-3</v>
      </c>
      <c r="H45">
        <v>1.088099E-2</v>
      </c>
      <c r="I45">
        <v>9.9387099999999999E-3</v>
      </c>
      <c r="J45">
        <v>9.7488999999999996E-4</v>
      </c>
      <c r="K45">
        <v>2.96167E-3</v>
      </c>
      <c r="L45">
        <v>2.0663939999999999E-2</v>
      </c>
      <c r="M45">
        <v>2.1925340000000001E-2</v>
      </c>
      <c r="N45">
        <v>1.8992900000000001E-3</v>
      </c>
      <c r="O45">
        <v>4.0540899999999998E-3</v>
      </c>
      <c r="P45">
        <v>1.21266E-2</v>
      </c>
      <c r="Q45">
        <v>3.0258099999999999E-3</v>
      </c>
      <c r="R45">
        <v>1.868326E-2</v>
      </c>
      <c r="S45">
        <v>1.610814E-2</v>
      </c>
      <c r="T45">
        <v>2.3465650000000001E-2</v>
      </c>
      <c r="U45">
        <v>1.6899999999999999E-6</v>
      </c>
      <c r="V45">
        <v>7.9788800000000007E-3</v>
      </c>
      <c r="W45">
        <v>2.7374059999999999E-2</v>
      </c>
      <c r="X45">
        <v>1.44428E-3</v>
      </c>
      <c r="Y45">
        <v>6.3318599999999999E-3</v>
      </c>
      <c r="Z45">
        <v>1.1210029999999999E-2</v>
      </c>
      <c r="AA45">
        <v>4.5983999999999999E-4</v>
      </c>
      <c r="AB45">
        <v>1.1468000000000001E-4</v>
      </c>
      <c r="AC45">
        <v>9.7538E-3</v>
      </c>
      <c r="AD45">
        <v>2.0901940000000001E-2</v>
      </c>
      <c r="AE45">
        <v>5.9888700000000003E-3</v>
      </c>
      <c r="AF45">
        <v>2.7779419999999999E-2</v>
      </c>
      <c r="AG45">
        <v>3.549045E-2</v>
      </c>
      <c r="AH45">
        <v>2.99088E-3</v>
      </c>
      <c r="AI45">
        <v>2.9248000000000002E-4</v>
      </c>
      <c r="AJ45">
        <v>5.93E-6</v>
      </c>
      <c r="AK45">
        <v>6.8366040000000003E-2</v>
      </c>
      <c r="AL45">
        <v>7.4772399999999996E-3</v>
      </c>
      <c r="AM45">
        <v>1.2053E-4</v>
      </c>
      <c r="AN45">
        <v>5.0349999999999997E-5</v>
      </c>
      <c r="AO45">
        <v>4.5358059999999999E-2</v>
      </c>
      <c r="AP45">
        <v>8.2319429999999999E-2</v>
      </c>
      <c r="AQ45">
        <v>6.2738959999999996E-2</v>
      </c>
      <c r="AR45">
        <v>1.0157000000000001E-4</v>
      </c>
      <c r="AS45">
        <v>9.6925199999999996E-3</v>
      </c>
      <c r="AT45">
        <v>9.0172199999999994E-3</v>
      </c>
      <c r="AU45">
        <v>2.6545699999999998E-2</v>
      </c>
      <c r="AV45">
        <v>2.84424E-3</v>
      </c>
      <c r="AW45">
        <v>6.0950700000000002E-3</v>
      </c>
      <c r="AX45">
        <v>4.9272259999999998E-2</v>
      </c>
      <c r="AY45">
        <v>6.0313810000000002E-2</v>
      </c>
      <c r="AZ45">
        <v>1.5163599999999999E-2</v>
      </c>
      <c r="BA45">
        <v>0</v>
      </c>
      <c r="BB45">
        <v>0</v>
      </c>
      <c r="BC45">
        <v>1.547724E-2</v>
      </c>
      <c r="BD45">
        <v>1.76746E-3</v>
      </c>
      <c r="BE45">
        <v>0</v>
      </c>
      <c r="BF45">
        <v>3.3001080000000002E-2</v>
      </c>
      <c r="BG45">
        <v>1.5156340000000001E-2</v>
      </c>
      <c r="BH45">
        <v>1.84291E-2</v>
      </c>
      <c r="BI45">
        <v>2.1026699999999999E-2</v>
      </c>
      <c r="BJ45">
        <v>7.3399999999999995E-5</v>
      </c>
      <c r="BK45">
        <v>1.9021409999999999E-2</v>
      </c>
      <c r="BL45">
        <v>5.9714000000000002E-4</v>
      </c>
      <c r="BM45">
        <v>1.7128029999999999E-2</v>
      </c>
      <c r="BN45">
        <v>3.188187E-2</v>
      </c>
      <c r="BO45">
        <v>5.7476899999999997E-3</v>
      </c>
    </row>
    <row r="46" spans="1:67">
      <c r="A46" t="s">
        <v>66</v>
      </c>
      <c r="B46" t="s">
        <v>68</v>
      </c>
      <c r="C46">
        <v>44</v>
      </c>
      <c r="D46">
        <v>3.1703460000000003E-2</v>
      </c>
      <c r="E46">
        <v>4.9956499999999999E-3</v>
      </c>
      <c r="F46">
        <v>6.7661999999999996E-4</v>
      </c>
      <c r="G46">
        <v>2.89844E-3</v>
      </c>
      <c r="H46">
        <v>4.3308900000000004E-3</v>
      </c>
      <c r="I46">
        <v>2.6739720000000002E-2</v>
      </c>
      <c r="J46">
        <v>6.4889999999999997E-5</v>
      </c>
      <c r="K46">
        <v>3.6970599999999998E-3</v>
      </c>
      <c r="L46">
        <v>1.968027E-2</v>
      </c>
      <c r="M46">
        <v>2.216622E-2</v>
      </c>
      <c r="N46">
        <v>1.5191069999999999E-2</v>
      </c>
      <c r="O46">
        <v>1.671E-3</v>
      </c>
      <c r="P46">
        <v>1.6054590000000001E-2</v>
      </c>
      <c r="Q46">
        <v>1.081269E-2</v>
      </c>
      <c r="R46">
        <v>6.2510600000000001E-3</v>
      </c>
      <c r="S46">
        <v>1.602924E-2</v>
      </c>
      <c r="T46">
        <v>1.198831E-2</v>
      </c>
      <c r="U46">
        <v>1.15E-6</v>
      </c>
      <c r="V46">
        <v>3.2138809999999997E-2</v>
      </c>
      <c r="W46">
        <v>3.5653089999999998E-2</v>
      </c>
      <c r="X46">
        <v>6.9454E-4</v>
      </c>
      <c r="Y46">
        <v>1.0519500000000001E-3</v>
      </c>
      <c r="Z46">
        <v>1.44986E-2</v>
      </c>
      <c r="AA46">
        <v>2.2940000000000001E-5</v>
      </c>
      <c r="AB46">
        <v>1.8680000000000001E-5</v>
      </c>
      <c r="AC46">
        <v>5.1740600000000003E-3</v>
      </c>
      <c r="AD46">
        <v>1.7918320000000001E-2</v>
      </c>
      <c r="AE46">
        <v>8.5041000000000001E-4</v>
      </c>
      <c r="AF46">
        <v>9.2790100000000007E-3</v>
      </c>
      <c r="AG46">
        <v>3.5156819999999998E-2</v>
      </c>
      <c r="AH46">
        <v>4.6809599999999996E-3</v>
      </c>
      <c r="AI46">
        <v>4.3479E-4</v>
      </c>
      <c r="AJ46">
        <v>0</v>
      </c>
      <c r="AK46">
        <v>2.688362E-2</v>
      </c>
      <c r="AL46">
        <v>4.3225E-3</v>
      </c>
      <c r="AM46">
        <v>1.59249E-3</v>
      </c>
      <c r="AN46">
        <v>5.9803199999999999E-3</v>
      </c>
      <c r="AO46">
        <v>5.6309350000000001E-2</v>
      </c>
      <c r="AP46">
        <v>3.6725529999999999E-2</v>
      </c>
      <c r="AQ46">
        <v>2.79698E-2</v>
      </c>
      <c r="AR46">
        <v>6.2600000000000002E-6</v>
      </c>
      <c r="AS46">
        <v>3.7941669999999997E-2</v>
      </c>
      <c r="AT46">
        <v>2.0160190000000001E-2</v>
      </c>
      <c r="AU46">
        <v>6.6592380000000007E-2</v>
      </c>
      <c r="AV46">
        <v>3.7180300000000002E-3</v>
      </c>
      <c r="AW46">
        <v>6.9579999999999995E-5</v>
      </c>
      <c r="AX46">
        <v>3.0998959999999999E-2</v>
      </c>
      <c r="AY46">
        <v>5.8786230000000002E-2</v>
      </c>
      <c r="AZ46">
        <v>1.8439759999999999E-2</v>
      </c>
      <c r="BA46">
        <v>0</v>
      </c>
      <c r="BB46">
        <v>0</v>
      </c>
      <c r="BC46">
        <v>3.367245E-2</v>
      </c>
      <c r="BD46">
        <v>4.4904899999999998E-3</v>
      </c>
      <c r="BE46">
        <v>0</v>
      </c>
      <c r="BF46">
        <v>2.0660020000000001E-2</v>
      </c>
      <c r="BG46">
        <v>2.6707829999999998E-2</v>
      </c>
      <c r="BH46">
        <v>2.3000980000000001E-2</v>
      </c>
      <c r="BI46">
        <v>3.462784E-2</v>
      </c>
      <c r="BJ46">
        <v>1.09572E-2</v>
      </c>
      <c r="BK46">
        <v>2.297515E-2</v>
      </c>
      <c r="BL46">
        <v>5.9929000000000004E-4</v>
      </c>
      <c r="BM46">
        <v>1.2449989999999999E-2</v>
      </c>
      <c r="BN46">
        <v>3.4895759999999998E-2</v>
      </c>
      <c r="BO46">
        <v>2.594103E-2</v>
      </c>
    </row>
    <row r="47" spans="1:67">
      <c r="A47" t="s">
        <v>66</v>
      </c>
      <c r="B47" t="s">
        <v>68</v>
      </c>
      <c r="C47">
        <v>45</v>
      </c>
      <c r="D47">
        <v>2.754446E-2</v>
      </c>
      <c r="E47">
        <v>6.4195099999999998E-3</v>
      </c>
      <c r="F47">
        <v>5.1502500000000003E-3</v>
      </c>
      <c r="G47">
        <v>1.2435440000000001E-2</v>
      </c>
      <c r="H47">
        <v>2.9065699999999998E-3</v>
      </c>
      <c r="I47">
        <v>2.479054E-2</v>
      </c>
      <c r="J47">
        <v>2.7509000000000002E-4</v>
      </c>
      <c r="K47">
        <v>3.4462799999999999E-3</v>
      </c>
      <c r="L47">
        <v>4.2727019999999998E-2</v>
      </c>
      <c r="M47">
        <v>2.650694E-2</v>
      </c>
      <c r="N47">
        <v>1.1681230000000001E-2</v>
      </c>
      <c r="O47">
        <v>1.42497E-3</v>
      </c>
      <c r="P47">
        <v>1.0072350000000001E-2</v>
      </c>
      <c r="Q47">
        <v>4.4728099999999998E-3</v>
      </c>
      <c r="R47">
        <v>5.2264199999999999E-3</v>
      </c>
      <c r="S47">
        <v>2.199893E-2</v>
      </c>
      <c r="T47">
        <v>1.8589430000000001E-2</v>
      </c>
      <c r="U47">
        <v>3.7263999999999998E-4</v>
      </c>
      <c r="V47">
        <v>1.706123E-2</v>
      </c>
      <c r="W47">
        <v>2.5194859999999999E-2</v>
      </c>
      <c r="X47">
        <v>1.34027E-3</v>
      </c>
      <c r="Y47">
        <v>1.0296E-4</v>
      </c>
      <c r="Z47">
        <v>6.8126899999999997E-3</v>
      </c>
      <c r="AA47">
        <v>1.6745E-4</v>
      </c>
      <c r="AB47">
        <v>4.1063999999999999E-4</v>
      </c>
      <c r="AC47">
        <v>8.2218299999999994E-3</v>
      </c>
      <c r="AD47">
        <v>1.4304900000000001E-2</v>
      </c>
      <c r="AE47">
        <v>6.6355099999999998E-3</v>
      </c>
      <c r="AF47">
        <v>6.1533200000000003E-3</v>
      </c>
      <c r="AG47">
        <v>2.0463350000000002E-2</v>
      </c>
      <c r="AH47">
        <v>1.4690089999999999E-2</v>
      </c>
      <c r="AI47">
        <v>3.5938000000000002E-4</v>
      </c>
      <c r="AJ47">
        <v>0</v>
      </c>
      <c r="AK47">
        <v>2.7678830000000001E-2</v>
      </c>
      <c r="AL47">
        <v>1.1610840000000001E-2</v>
      </c>
      <c r="AM47">
        <v>6.9083699999999996E-3</v>
      </c>
      <c r="AN47">
        <v>4.9500500000000001E-3</v>
      </c>
      <c r="AO47">
        <v>5.9526959999999997E-2</v>
      </c>
      <c r="AP47">
        <v>2.3547869999999999E-2</v>
      </c>
      <c r="AQ47">
        <v>0.10675792000000001</v>
      </c>
      <c r="AR47">
        <v>2.173E-5</v>
      </c>
      <c r="AS47">
        <v>3.31409E-3</v>
      </c>
      <c r="AT47">
        <v>3.5970580000000002E-2</v>
      </c>
      <c r="AU47">
        <v>2.8181299999999999E-2</v>
      </c>
      <c r="AV47">
        <v>5.2132699999999999E-3</v>
      </c>
      <c r="AW47">
        <v>6.08093E-3</v>
      </c>
      <c r="AX47">
        <v>4.9171270000000003E-2</v>
      </c>
      <c r="AY47">
        <v>5.6089409999999999E-2</v>
      </c>
      <c r="AZ47">
        <v>9.18098E-3</v>
      </c>
      <c r="BA47">
        <v>0</v>
      </c>
      <c r="BB47">
        <v>0</v>
      </c>
      <c r="BC47">
        <v>1.6142449999999999E-2</v>
      </c>
      <c r="BD47">
        <v>3.8805100000000002E-3</v>
      </c>
      <c r="BE47">
        <v>0</v>
      </c>
      <c r="BF47">
        <v>3.2212539999999998E-2</v>
      </c>
      <c r="BG47">
        <v>1.106123E-2</v>
      </c>
      <c r="BH47">
        <v>2.646652E-2</v>
      </c>
      <c r="BI47">
        <v>2.6501029999999998E-2</v>
      </c>
      <c r="BJ47">
        <v>7.9792999999999997E-4</v>
      </c>
      <c r="BK47">
        <v>1.5162129999999999E-2</v>
      </c>
      <c r="BL47">
        <v>5.9400599999999996E-3</v>
      </c>
      <c r="BM47">
        <v>3.4857409999999998E-2</v>
      </c>
      <c r="BN47">
        <v>4.0091500000000002E-2</v>
      </c>
      <c r="BO47">
        <v>4.72296E-3</v>
      </c>
    </row>
    <row r="48" spans="1:67">
      <c r="A48" t="s">
        <v>66</v>
      </c>
      <c r="B48" t="s">
        <v>68</v>
      </c>
      <c r="C48">
        <v>46</v>
      </c>
      <c r="D48">
        <v>4.358219E-2</v>
      </c>
      <c r="E48">
        <v>3.84169E-3</v>
      </c>
      <c r="F48">
        <v>4.0237700000000003E-3</v>
      </c>
      <c r="G48">
        <v>7.1526899999999997E-3</v>
      </c>
      <c r="H48">
        <v>5.2894200000000004E-3</v>
      </c>
      <c r="I48">
        <v>1.158233E-2</v>
      </c>
      <c r="J48">
        <v>3.9411999999999997E-4</v>
      </c>
      <c r="K48">
        <v>5.0388200000000003E-3</v>
      </c>
      <c r="L48">
        <v>1.9146750000000001E-2</v>
      </c>
      <c r="M48">
        <v>2.3624760000000002E-2</v>
      </c>
      <c r="N48">
        <v>3.6380800000000001E-3</v>
      </c>
      <c r="O48">
        <v>5.9075999999999998E-3</v>
      </c>
      <c r="P48">
        <v>1.8858739999999999E-2</v>
      </c>
      <c r="Q48">
        <v>2.5589300000000001E-3</v>
      </c>
      <c r="R48">
        <v>2.7938300000000002E-3</v>
      </c>
      <c r="S48">
        <v>1.0625570000000001E-2</v>
      </c>
      <c r="T48">
        <v>7.50404E-3</v>
      </c>
      <c r="U48">
        <v>8.6000000000000002E-7</v>
      </c>
      <c r="V48">
        <v>2.3131120000000002E-2</v>
      </c>
      <c r="W48">
        <v>4.585355E-2</v>
      </c>
      <c r="X48">
        <v>8.1958599999999993E-3</v>
      </c>
      <c r="Y48">
        <v>4.9899999999999997E-6</v>
      </c>
      <c r="Z48">
        <v>1.7279329999999999E-2</v>
      </c>
      <c r="AA48">
        <v>7.0806000000000005E-4</v>
      </c>
      <c r="AB48">
        <v>4.053E-5</v>
      </c>
      <c r="AC48">
        <v>5.3588799999999999E-3</v>
      </c>
      <c r="AD48">
        <v>9.8141300000000008E-3</v>
      </c>
      <c r="AE48">
        <v>9.2413E-4</v>
      </c>
      <c r="AF48">
        <v>6.0180600000000004E-3</v>
      </c>
      <c r="AG48">
        <v>2.600483E-2</v>
      </c>
      <c r="AH48">
        <v>3.8215200000000001E-3</v>
      </c>
      <c r="AI48">
        <v>2.43E-4</v>
      </c>
      <c r="AJ48">
        <v>2.018E-5</v>
      </c>
      <c r="AK48">
        <v>5.2665770000000001E-2</v>
      </c>
      <c r="AL48">
        <v>1.9281999999999999E-4</v>
      </c>
      <c r="AM48">
        <v>1.47258E-3</v>
      </c>
      <c r="AN48">
        <v>6.7097800000000003E-3</v>
      </c>
      <c r="AO48">
        <v>3.9328420000000003E-2</v>
      </c>
      <c r="AP48">
        <v>2.980493E-2</v>
      </c>
      <c r="AQ48">
        <v>6.122607E-2</v>
      </c>
      <c r="AR48">
        <v>2.1758200000000002E-3</v>
      </c>
      <c r="AS48">
        <v>3.0037350000000001E-2</v>
      </c>
      <c r="AT48">
        <v>2.842629E-2</v>
      </c>
      <c r="AU48">
        <v>2.0223229999999998E-2</v>
      </c>
      <c r="AV48">
        <v>5.4783000000000002E-3</v>
      </c>
      <c r="AW48">
        <v>6.21237E-3</v>
      </c>
      <c r="AX48">
        <v>4.5243319999999997E-2</v>
      </c>
      <c r="AY48">
        <v>7.2282579999999999E-2</v>
      </c>
      <c r="AZ48">
        <v>3.1841809999999998E-2</v>
      </c>
      <c r="BA48">
        <v>0</v>
      </c>
      <c r="BB48">
        <v>0</v>
      </c>
      <c r="BC48">
        <v>1.1122989999999999E-2</v>
      </c>
      <c r="BD48">
        <v>6.2943799999999996E-3</v>
      </c>
      <c r="BE48">
        <v>0</v>
      </c>
      <c r="BF48">
        <v>4.9931209999999997E-2</v>
      </c>
      <c r="BG48">
        <v>2.297888E-2</v>
      </c>
      <c r="BH48">
        <v>1.948631E-2</v>
      </c>
      <c r="BI48">
        <v>4.767834E-2</v>
      </c>
      <c r="BJ48">
        <v>4.3895000000000002E-4</v>
      </c>
      <c r="BK48">
        <v>1.7916060000000001E-2</v>
      </c>
      <c r="BL48">
        <v>2.0865100000000002E-3</v>
      </c>
      <c r="BM48">
        <v>4.9008679999999999E-2</v>
      </c>
      <c r="BN48">
        <v>9.7491000000000001E-3</v>
      </c>
      <c r="BO48">
        <v>7.0047900000000003E-3</v>
      </c>
    </row>
    <row r="49" spans="1:67">
      <c r="A49" t="s">
        <v>66</v>
      </c>
      <c r="B49" t="s">
        <v>68</v>
      </c>
      <c r="C49">
        <v>47</v>
      </c>
      <c r="D49">
        <v>2.820222E-2</v>
      </c>
      <c r="E49">
        <v>7.1793200000000003E-3</v>
      </c>
      <c r="F49">
        <v>7.8076000000000003E-4</v>
      </c>
      <c r="G49">
        <v>1.877815E-2</v>
      </c>
      <c r="H49">
        <v>3.0982800000000001E-3</v>
      </c>
      <c r="I49">
        <v>3.47029E-3</v>
      </c>
      <c r="J49">
        <v>1.1981820000000001E-2</v>
      </c>
      <c r="K49">
        <v>3.7812399999999999E-3</v>
      </c>
      <c r="L49">
        <v>3.4565770000000003E-2</v>
      </c>
      <c r="M49">
        <v>2.5545450000000001E-2</v>
      </c>
      <c r="N49">
        <v>7.0052400000000003E-3</v>
      </c>
      <c r="O49">
        <v>1.20966E-3</v>
      </c>
      <c r="P49">
        <v>5.4880600000000003E-3</v>
      </c>
      <c r="Q49">
        <v>1.4287889999999999E-2</v>
      </c>
      <c r="R49">
        <v>3.4149699999999998E-3</v>
      </c>
      <c r="S49">
        <v>3.0786730000000002E-2</v>
      </c>
      <c r="T49">
        <v>2.0777250000000001E-2</v>
      </c>
      <c r="U49">
        <v>8.0000000000000002E-8</v>
      </c>
      <c r="V49">
        <v>1.8032960000000001E-2</v>
      </c>
      <c r="W49">
        <v>1.558872E-2</v>
      </c>
      <c r="X49">
        <v>7.0277000000000002E-4</v>
      </c>
      <c r="Y49">
        <v>7.4341000000000001E-4</v>
      </c>
      <c r="Z49">
        <v>1.0223319999999999E-2</v>
      </c>
      <c r="AA49">
        <v>7.6399999999999997E-6</v>
      </c>
      <c r="AB49">
        <v>6.1029999999999997E-5</v>
      </c>
      <c r="AC49">
        <v>5.7961799999999997E-3</v>
      </c>
      <c r="AD49">
        <v>3.7675409999999999E-2</v>
      </c>
      <c r="AE49">
        <v>1.371268E-2</v>
      </c>
      <c r="AF49">
        <v>1.2993970000000001E-2</v>
      </c>
      <c r="AG49">
        <v>3.72305E-2</v>
      </c>
      <c r="AH49">
        <v>1.205121E-2</v>
      </c>
      <c r="AI49">
        <v>9.5000000000000005E-6</v>
      </c>
      <c r="AJ49">
        <v>0</v>
      </c>
      <c r="AK49">
        <v>3.173728E-2</v>
      </c>
      <c r="AL49">
        <v>3.9670399999999998E-3</v>
      </c>
      <c r="AM49">
        <v>4.25327E-3</v>
      </c>
      <c r="AN49">
        <v>1.19049E-3</v>
      </c>
      <c r="AO49">
        <v>4.6781110000000001E-2</v>
      </c>
      <c r="AP49">
        <v>1.135804E-2</v>
      </c>
      <c r="AQ49">
        <v>4.2113209999999998E-2</v>
      </c>
      <c r="AR49">
        <v>1.3662E-4</v>
      </c>
      <c r="AS49">
        <v>1.7104810000000002E-2</v>
      </c>
      <c r="AT49">
        <v>2.8825110000000001E-2</v>
      </c>
      <c r="AU49">
        <v>5.3872749999999997E-2</v>
      </c>
      <c r="AV49">
        <v>1.00803E-3</v>
      </c>
      <c r="AW49">
        <v>1.84588E-3</v>
      </c>
      <c r="AX49">
        <v>7.5017379999999995E-2</v>
      </c>
      <c r="AY49">
        <v>5.2292209999999999E-2</v>
      </c>
      <c r="AZ49">
        <v>1.7613029999999998E-2</v>
      </c>
      <c r="BA49">
        <v>0</v>
      </c>
      <c r="BB49">
        <v>0</v>
      </c>
      <c r="BC49">
        <v>1.62151E-2</v>
      </c>
      <c r="BD49">
        <v>1.3592709999999999E-2</v>
      </c>
      <c r="BE49">
        <v>0</v>
      </c>
      <c r="BF49">
        <v>2.6599459999999998E-2</v>
      </c>
      <c r="BG49">
        <v>1.8319740000000001E-2</v>
      </c>
      <c r="BH49">
        <v>1.7829299999999999E-2</v>
      </c>
      <c r="BI49">
        <v>2.5673729999999999E-2</v>
      </c>
      <c r="BJ49">
        <v>8.7903999999999999E-4</v>
      </c>
      <c r="BK49">
        <v>4.1271809999999999E-2</v>
      </c>
      <c r="BL49">
        <v>8.3763999999999996E-4</v>
      </c>
      <c r="BM49">
        <v>2.4162619999999999E-2</v>
      </c>
      <c r="BN49">
        <v>1.9366689999999999E-2</v>
      </c>
      <c r="BO49">
        <v>2.095342E-2</v>
      </c>
    </row>
    <row r="50" spans="1:67">
      <c r="A50" t="s">
        <v>66</v>
      </c>
      <c r="B50" t="s">
        <v>68</v>
      </c>
      <c r="C50">
        <v>48</v>
      </c>
      <c r="D50">
        <v>3.1956489999999997E-2</v>
      </c>
      <c r="E50">
        <v>3.8515400000000001E-3</v>
      </c>
      <c r="F50">
        <v>8.2512000000000004E-4</v>
      </c>
      <c r="G50">
        <v>5.9305900000000003E-3</v>
      </c>
      <c r="H50">
        <v>1.2724940000000001E-2</v>
      </c>
      <c r="I50">
        <v>1.887579E-2</v>
      </c>
      <c r="J50">
        <v>2.2998300000000001E-3</v>
      </c>
      <c r="K50">
        <v>2.73449E-3</v>
      </c>
      <c r="L50">
        <v>1.9455E-2</v>
      </c>
      <c r="M50">
        <v>2.07607E-2</v>
      </c>
      <c r="N50">
        <v>1.273325E-2</v>
      </c>
      <c r="O50">
        <v>1.6161000000000001E-3</v>
      </c>
      <c r="P50">
        <v>1.056988E-2</v>
      </c>
      <c r="Q50">
        <v>2.3103500000000001E-3</v>
      </c>
      <c r="R50">
        <v>1.2705849999999999E-2</v>
      </c>
      <c r="S50">
        <v>2.819841E-2</v>
      </c>
      <c r="T50">
        <v>2.5083810000000002E-2</v>
      </c>
      <c r="U50">
        <v>8.4400000000000005E-6</v>
      </c>
      <c r="V50">
        <v>9.9133899999999994E-3</v>
      </c>
      <c r="W50">
        <v>2.5380650000000001E-2</v>
      </c>
      <c r="X50">
        <v>2.3318200000000001E-3</v>
      </c>
      <c r="Y50">
        <v>6.4178600000000001E-3</v>
      </c>
      <c r="Z50">
        <v>9.9282399999999996E-3</v>
      </c>
      <c r="AA50">
        <v>1.72E-6</v>
      </c>
      <c r="AB50">
        <v>5.1839999999999998E-5</v>
      </c>
      <c r="AC50">
        <v>5.4251999999999998E-3</v>
      </c>
      <c r="AD50">
        <v>8.7327499999999992E-3</v>
      </c>
      <c r="AE50">
        <v>1.376484E-2</v>
      </c>
      <c r="AF50">
        <v>4.0329900000000002E-3</v>
      </c>
      <c r="AG50">
        <v>4.8633740000000002E-2</v>
      </c>
      <c r="AH50">
        <v>6.5234200000000003E-3</v>
      </c>
      <c r="AI50">
        <v>2.4335000000000001E-4</v>
      </c>
      <c r="AJ50">
        <v>5.6999999999999996E-6</v>
      </c>
      <c r="AK50">
        <v>5.6410920000000003E-2</v>
      </c>
      <c r="AL50">
        <v>7.7010000000000002E-4</v>
      </c>
      <c r="AM50">
        <v>2.6226800000000001E-3</v>
      </c>
      <c r="AN50">
        <v>4.0726E-4</v>
      </c>
      <c r="AO50">
        <v>3.6446659999999999E-2</v>
      </c>
      <c r="AP50">
        <v>4.3093739999999998E-2</v>
      </c>
      <c r="AQ50">
        <v>4.761112E-2</v>
      </c>
      <c r="AR50">
        <v>5.0100000000000003E-6</v>
      </c>
      <c r="AS50">
        <v>1.6953780000000002E-2</v>
      </c>
      <c r="AT50">
        <v>4.98716E-3</v>
      </c>
      <c r="AU50">
        <v>5.2524800000000003E-3</v>
      </c>
      <c r="AV50">
        <v>3.0723609999999998E-2</v>
      </c>
      <c r="AW50">
        <v>6.7836000000000003E-4</v>
      </c>
      <c r="AX50">
        <v>6.7060369999999994E-2</v>
      </c>
      <c r="AY50">
        <v>5.3258229999999997E-2</v>
      </c>
      <c r="AZ50">
        <v>1.183827E-2</v>
      </c>
      <c r="BA50">
        <v>0</v>
      </c>
      <c r="BB50">
        <v>0</v>
      </c>
      <c r="BC50">
        <v>5.1468649999999998E-2</v>
      </c>
      <c r="BD50">
        <v>5.9349299999999997E-3</v>
      </c>
      <c r="BE50">
        <v>0</v>
      </c>
      <c r="BF50">
        <v>1.2943680000000001E-2</v>
      </c>
      <c r="BG50">
        <v>3.1013789999999999E-2</v>
      </c>
      <c r="BH50">
        <v>2.2255830000000001E-2</v>
      </c>
      <c r="BI50">
        <v>3.8644930000000001E-2</v>
      </c>
      <c r="BJ50">
        <v>1.146528E-2</v>
      </c>
      <c r="BK50">
        <v>2.2192259999999998E-2</v>
      </c>
      <c r="BL50">
        <v>2.2088699999999999E-3</v>
      </c>
      <c r="BM50">
        <v>2.151958E-2</v>
      </c>
      <c r="BN50">
        <v>3.9464810000000003E-2</v>
      </c>
      <c r="BO50">
        <v>8.7395500000000004E-3</v>
      </c>
    </row>
    <row r="51" spans="1:67">
      <c r="A51" t="s">
        <v>66</v>
      </c>
      <c r="B51" t="s">
        <v>68</v>
      </c>
      <c r="C51">
        <v>49</v>
      </c>
      <c r="D51">
        <v>3.7033829999999997E-2</v>
      </c>
      <c r="E51">
        <v>2.9545999999999999E-3</v>
      </c>
      <c r="F51">
        <v>9.4866900000000007E-3</v>
      </c>
      <c r="G51">
        <v>6.9644499999999996E-3</v>
      </c>
      <c r="H51">
        <v>2.49052E-3</v>
      </c>
      <c r="I51">
        <v>1.2227699999999999E-2</v>
      </c>
      <c r="J51">
        <v>4.6066199999999996E-3</v>
      </c>
      <c r="K51">
        <v>2.0853099999999999E-3</v>
      </c>
      <c r="L51">
        <v>2.196265E-2</v>
      </c>
      <c r="M51">
        <v>1.8744920000000002E-2</v>
      </c>
      <c r="N51">
        <v>4.7776600000000004E-3</v>
      </c>
      <c r="O51">
        <v>1.9868899999999998E-3</v>
      </c>
      <c r="P51">
        <v>5.9681400000000003E-3</v>
      </c>
      <c r="Q51">
        <v>4.3350400000000001E-3</v>
      </c>
      <c r="R51">
        <v>9.5712999999999996E-3</v>
      </c>
      <c r="S51">
        <v>2.1627790000000001E-2</v>
      </c>
      <c r="T51">
        <v>6.4124500000000001E-3</v>
      </c>
      <c r="U51">
        <v>0</v>
      </c>
      <c r="V51">
        <v>4.9242299999999999E-3</v>
      </c>
      <c r="W51">
        <v>2.1037670000000001E-2</v>
      </c>
      <c r="X51">
        <v>3.8446499999999998E-3</v>
      </c>
      <c r="Y51">
        <v>3.64271E-3</v>
      </c>
      <c r="Z51">
        <v>7.4382500000000004E-3</v>
      </c>
      <c r="AA51">
        <v>1.241E-5</v>
      </c>
      <c r="AB51">
        <v>3.9029999999999997E-5</v>
      </c>
      <c r="AC51">
        <v>2.6008699999999999E-3</v>
      </c>
      <c r="AD51">
        <v>1.95976E-2</v>
      </c>
      <c r="AE51">
        <v>9.3705000000000004E-4</v>
      </c>
      <c r="AF51">
        <v>3.0462800000000002E-3</v>
      </c>
      <c r="AG51">
        <v>2.9484759999999999E-2</v>
      </c>
      <c r="AH51">
        <v>6.2177100000000004E-3</v>
      </c>
      <c r="AI51">
        <v>4.5225000000000002E-4</v>
      </c>
      <c r="AJ51">
        <v>0</v>
      </c>
      <c r="AK51">
        <v>4.4905430000000003E-2</v>
      </c>
      <c r="AL51">
        <v>1.8656600000000001E-3</v>
      </c>
      <c r="AM51">
        <v>5.4766000000000005E-4</v>
      </c>
      <c r="AN51">
        <v>0</v>
      </c>
      <c r="AO51">
        <v>6.1366820000000002E-2</v>
      </c>
      <c r="AP51">
        <v>5.1759649999999997E-2</v>
      </c>
      <c r="AQ51">
        <v>7.8163200000000002E-2</v>
      </c>
      <c r="AR51">
        <v>0</v>
      </c>
      <c r="AS51">
        <v>5.6857599999999998E-3</v>
      </c>
      <c r="AT51">
        <v>2.3151830000000002E-2</v>
      </c>
      <c r="AU51">
        <v>1.478258E-2</v>
      </c>
      <c r="AV51">
        <v>2.1253000000000001E-3</v>
      </c>
      <c r="AW51">
        <v>1.54681E-3</v>
      </c>
      <c r="AX51">
        <v>0.10553841</v>
      </c>
      <c r="AY51">
        <v>5.5578710000000003E-2</v>
      </c>
      <c r="AZ51">
        <v>5.2312299999999999E-3</v>
      </c>
      <c r="BA51">
        <v>0</v>
      </c>
      <c r="BB51">
        <v>0</v>
      </c>
      <c r="BC51">
        <v>2.414757E-2</v>
      </c>
      <c r="BD51">
        <v>4.0724300000000001E-3</v>
      </c>
      <c r="BE51">
        <v>0</v>
      </c>
      <c r="BF51">
        <v>2.2096850000000001E-2</v>
      </c>
      <c r="BG51">
        <v>4.1909080000000001E-2</v>
      </c>
      <c r="BH51">
        <v>1.9619299999999999E-2</v>
      </c>
      <c r="BI51">
        <v>1.617116E-2</v>
      </c>
      <c r="BJ51">
        <v>1.92318E-3</v>
      </c>
      <c r="BK51">
        <v>2.644374E-2</v>
      </c>
      <c r="BL51">
        <v>6.9238399999999997E-3</v>
      </c>
      <c r="BM51">
        <v>5.7223530000000002E-2</v>
      </c>
      <c r="BN51">
        <v>3.3593869999999998E-2</v>
      </c>
      <c r="BO51">
        <v>1.711441E-2</v>
      </c>
    </row>
    <row r="52" spans="1:67">
      <c r="A52" t="s">
        <v>66</v>
      </c>
      <c r="B52" t="s">
        <v>68</v>
      </c>
      <c r="C52">
        <v>50</v>
      </c>
      <c r="D52">
        <v>3.1145320000000001E-2</v>
      </c>
      <c r="E52">
        <v>4.3282299999999998E-3</v>
      </c>
      <c r="F52">
        <v>3.1506899999999998E-3</v>
      </c>
      <c r="G52">
        <v>8.3336E-3</v>
      </c>
      <c r="H52">
        <v>2.0764999999999998E-3</v>
      </c>
      <c r="I52">
        <v>3.8232700000000001E-3</v>
      </c>
      <c r="J52">
        <v>1.7374599999999999E-3</v>
      </c>
      <c r="K52">
        <v>2.5128300000000002E-3</v>
      </c>
      <c r="L52">
        <v>2.3124869999999999E-2</v>
      </c>
      <c r="M52">
        <v>2.2824799999999999E-2</v>
      </c>
      <c r="N52">
        <v>8.05874E-3</v>
      </c>
      <c r="O52">
        <v>2.6499E-4</v>
      </c>
      <c r="P52">
        <v>1.365967E-2</v>
      </c>
      <c r="Q52">
        <v>2.8724000000000002E-3</v>
      </c>
      <c r="R52">
        <v>2.7439000000000001E-3</v>
      </c>
      <c r="S52">
        <v>1.6673110000000001E-2</v>
      </c>
      <c r="T52">
        <v>1.405873E-2</v>
      </c>
      <c r="U52">
        <v>4.0548E-4</v>
      </c>
      <c r="V52">
        <v>1.951365E-2</v>
      </c>
      <c r="W52">
        <v>2.4355080000000001E-2</v>
      </c>
      <c r="X52">
        <v>2.2493299999999999E-3</v>
      </c>
      <c r="Y52">
        <v>1.2400099999999999E-3</v>
      </c>
      <c r="Z52">
        <v>1.0770719999999999E-2</v>
      </c>
      <c r="AA52">
        <v>3.2529999999999999E-4</v>
      </c>
      <c r="AB52">
        <v>1.87564E-3</v>
      </c>
      <c r="AC52">
        <v>2.7165800000000001E-3</v>
      </c>
      <c r="AD52">
        <v>1.418122E-2</v>
      </c>
      <c r="AE52">
        <v>1.6698E-4</v>
      </c>
      <c r="AF52">
        <v>2.9129300000000002E-3</v>
      </c>
      <c r="AG52">
        <v>6.8949919999999998E-2</v>
      </c>
      <c r="AH52">
        <v>2.9576400000000001E-3</v>
      </c>
      <c r="AI52">
        <v>6.2429999999999997E-5</v>
      </c>
      <c r="AJ52">
        <v>0</v>
      </c>
      <c r="AK52">
        <v>4.405742E-2</v>
      </c>
      <c r="AL52">
        <v>8.4093599999999994E-3</v>
      </c>
      <c r="AM52">
        <v>5.6919999999999996E-4</v>
      </c>
      <c r="AN52">
        <v>6.5936399999999996E-3</v>
      </c>
      <c r="AO52">
        <v>7.7392030000000001E-2</v>
      </c>
      <c r="AP52">
        <v>4.4459239999999997E-2</v>
      </c>
      <c r="AQ52">
        <v>3.7751809999999997E-2</v>
      </c>
      <c r="AR52">
        <v>0</v>
      </c>
      <c r="AS52">
        <v>4.7533980000000003E-2</v>
      </c>
      <c r="AT52">
        <v>9.4455100000000007E-3</v>
      </c>
      <c r="AU52">
        <v>6.0868609999999997E-2</v>
      </c>
      <c r="AV52">
        <v>5.6799999999999998E-6</v>
      </c>
      <c r="AW52">
        <v>3.59684E-3</v>
      </c>
      <c r="AX52">
        <v>6.0539669999999997E-2</v>
      </c>
      <c r="AY52">
        <v>4.343466E-2</v>
      </c>
      <c r="AZ52">
        <v>3.6480470000000001E-2</v>
      </c>
      <c r="BA52">
        <v>0</v>
      </c>
      <c r="BB52">
        <v>0</v>
      </c>
      <c r="BC52">
        <v>1.107284E-2</v>
      </c>
      <c r="BD52">
        <v>2.32818E-3</v>
      </c>
      <c r="BE52">
        <v>0</v>
      </c>
      <c r="BF52">
        <v>2.0259360000000001E-2</v>
      </c>
      <c r="BG52">
        <v>1.284047E-2</v>
      </c>
      <c r="BH52">
        <v>2.4745880000000001E-2</v>
      </c>
      <c r="BI52">
        <v>4.5234219999999999E-2</v>
      </c>
      <c r="BJ52">
        <v>4.3837499999999996E-3</v>
      </c>
      <c r="BK52">
        <v>1.547284E-2</v>
      </c>
      <c r="BL52">
        <v>2.14803E-3</v>
      </c>
      <c r="BM52">
        <v>2.820365E-2</v>
      </c>
      <c r="BN52">
        <v>2.899386E-2</v>
      </c>
      <c r="BO52">
        <v>9.1067800000000001E-3</v>
      </c>
    </row>
    <row r="53" spans="1:67">
      <c r="A53" t="s">
        <v>66</v>
      </c>
      <c r="B53" t="s">
        <v>68</v>
      </c>
      <c r="C53">
        <v>51</v>
      </c>
      <c r="D53">
        <v>3.1692169999999999E-2</v>
      </c>
      <c r="E53">
        <v>5.1440599999999998E-3</v>
      </c>
      <c r="F53">
        <v>4.2834700000000002E-3</v>
      </c>
      <c r="G53">
        <v>8.6978799999999998E-3</v>
      </c>
      <c r="H53">
        <v>8.3901800000000006E-3</v>
      </c>
      <c r="I53">
        <v>1.1490719999999999E-2</v>
      </c>
      <c r="J53">
        <v>8.2781E-4</v>
      </c>
      <c r="K53">
        <v>6.6505100000000001E-3</v>
      </c>
      <c r="L53">
        <v>3.232865E-2</v>
      </c>
      <c r="M53">
        <v>3.1322299999999997E-2</v>
      </c>
      <c r="N53">
        <v>1.671655E-2</v>
      </c>
      <c r="O53">
        <v>1.16776E-2</v>
      </c>
      <c r="P53">
        <v>1.7985839999999999E-2</v>
      </c>
      <c r="Q53">
        <v>4.8240599999999998E-3</v>
      </c>
      <c r="R53">
        <v>7.2014000000000002E-3</v>
      </c>
      <c r="S53">
        <v>1.315007E-2</v>
      </c>
      <c r="T53">
        <v>2.528644E-2</v>
      </c>
      <c r="U53">
        <v>9.8490000000000001E-5</v>
      </c>
      <c r="V53">
        <v>1.0753179999999999E-2</v>
      </c>
      <c r="W53">
        <v>4.6702199999999999E-2</v>
      </c>
      <c r="X53">
        <v>5.1045999999999999E-3</v>
      </c>
      <c r="Y53">
        <v>3.7149999999999998E-4</v>
      </c>
      <c r="Z53">
        <v>9.10534E-3</v>
      </c>
      <c r="AA53">
        <v>3.4471000000000003E-4</v>
      </c>
      <c r="AB53">
        <v>1.7553099999999999E-3</v>
      </c>
      <c r="AC53">
        <v>1.206698E-2</v>
      </c>
      <c r="AD53">
        <v>1.4067710000000001E-2</v>
      </c>
      <c r="AE53">
        <v>9.6506999999999995E-4</v>
      </c>
      <c r="AF53">
        <v>2.7534399999999998E-3</v>
      </c>
      <c r="AG53">
        <v>2.850455E-2</v>
      </c>
      <c r="AH53">
        <v>3.4440199999999999E-3</v>
      </c>
      <c r="AI53">
        <v>2.7673999999999998E-4</v>
      </c>
      <c r="AJ53">
        <v>0</v>
      </c>
      <c r="AK53">
        <v>2.338871E-2</v>
      </c>
      <c r="AL53">
        <v>4.86127E-3</v>
      </c>
      <c r="AM53">
        <v>2.21375E-3</v>
      </c>
      <c r="AN53">
        <v>7.18303E-3</v>
      </c>
      <c r="AO53">
        <v>8.1591479999999994E-2</v>
      </c>
      <c r="AP53">
        <v>2.0200530000000001E-2</v>
      </c>
      <c r="AQ53">
        <v>3.4946909999999998E-2</v>
      </c>
      <c r="AR53">
        <v>3.5499999999999999E-6</v>
      </c>
      <c r="AS53">
        <v>3.6519120000000002E-2</v>
      </c>
      <c r="AT53">
        <v>1.493799E-2</v>
      </c>
      <c r="AU53">
        <v>3.1017929999999999E-2</v>
      </c>
      <c r="AV53">
        <v>1.41307E-3</v>
      </c>
      <c r="AW53">
        <v>8.7799000000000004E-4</v>
      </c>
      <c r="AX53">
        <v>5.0491269999999998E-2</v>
      </c>
      <c r="AY53">
        <v>5.91823E-2</v>
      </c>
      <c r="AZ53">
        <v>1.4715850000000001E-2</v>
      </c>
      <c r="BA53">
        <v>0</v>
      </c>
      <c r="BB53">
        <v>0</v>
      </c>
      <c r="BC53">
        <v>8.5929800000000001E-3</v>
      </c>
      <c r="BD53">
        <v>8.6073999999999994E-3</v>
      </c>
      <c r="BE53">
        <v>0</v>
      </c>
      <c r="BF53">
        <v>2.1547630000000002E-2</v>
      </c>
      <c r="BG53">
        <v>3.6386549999999997E-2</v>
      </c>
      <c r="BH53">
        <v>2.648087E-2</v>
      </c>
      <c r="BI53">
        <v>2.392874E-2</v>
      </c>
      <c r="BJ53">
        <v>4.5349999999999998E-5</v>
      </c>
      <c r="BK53">
        <v>3.105453E-2</v>
      </c>
      <c r="BL53">
        <v>9.19734E-3</v>
      </c>
      <c r="BM53">
        <v>3.512581E-2</v>
      </c>
      <c r="BN53">
        <v>2.3086430000000002E-2</v>
      </c>
      <c r="BO53">
        <v>1.841804E-2</v>
      </c>
    </row>
    <row r="54" spans="1:67">
      <c r="A54" t="s">
        <v>66</v>
      </c>
      <c r="B54" t="s">
        <v>68</v>
      </c>
      <c r="C54">
        <v>52</v>
      </c>
      <c r="D54">
        <v>3.7235690000000002E-2</v>
      </c>
      <c r="E54">
        <v>5.2329799999999999E-3</v>
      </c>
      <c r="F54">
        <v>1.963962E-2</v>
      </c>
      <c r="G54">
        <v>9.1315100000000007E-3</v>
      </c>
      <c r="H54">
        <v>1.92863E-3</v>
      </c>
      <c r="I54">
        <v>2.0321900000000001E-3</v>
      </c>
      <c r="J54">
        <v>2.49876E-3</v>
      </c>
      <c r="K54">
        <v>6.5473800000000002E-3</v>
      </c>
      <c r="L54">
        <v>2.628453E-2</v>
      </c>
      <c r="M54">
        <v>2.341391E-2</v>
      </c>
      <c r="N54">
        <v>9.9583299999999996E-3</v>
      </c>
      <c r="O54">
        <v>1.02395E-3</v>
      </c>
      <c r="P54">
        <v>1.270788E-2</v>
      </c>
      <c r="Q54">
        <v>4.1575600000000002E-3</v>
      </c>
      <c r="R54">
        <v>4.5449899999999996E-3</v>
      </c>
      <c r="S54">
        <v>1.737586E-2</v>
      </c>
      <c r="T54">
        <v>9.7683900000000001E-3</v>
      </c>
      <c r="U54">
        <v>0</v>
      </c>
      <c r="V54">
        <v>1.9948649999999998E-2</v>
      </c>
      <c r="W54">
        <v>1.6931970000000001E-2</v>
      </c>
      <c r="X54">
        <v>5.8905000000000003E-4</v>
      </c>
      <c r="Y54">
        <v>5.5652399999999999E-3</v>
      </c>
      <c r="Z54">
        <v>1.3288670000000001E-2</v>
      </c>
      <c r="AA54">
        <v>5.5199999999999997E-6</v>
      </c>
      <c r="AB54">
        <v>4.57E-5</v>
      </c>
      <c r="AC54">
        <v>2.0114199999999999E-2</v>
      </c>
      <c r="AD54">
        <v>1.207978E-2</v>
      </c>
      <c r="AE54">
        <v>2.3111799999999999E-3</v>
      </c>
      <c r="AF54">
        <v>1.0690140000000001E-2</v>
      </c>
      <c r="AG54">
        <v>3.0963669999999999E-2</v>
      </c>
      <c r="AH54">
        <v>4.2856099999999996E-3</v>
      </c>
      <c r="AI54">
        <v>1.1561200000000001E-3</v>
      </c>
      <c r="AJ54">
        <v>0</v>
      </c>
      <c r="AK54">
        <v>4.6036340000000002E-2</v>
      </c>
      <c r="AL54">
        <v>6.1862599999999998E-3</v>
      </c>
      <c r="AM54">
        <v>0</v>
      </c>
      <c r="AN54">
        <v>3.3782600000000001E-3</v>
      </c>
      <c r="AO54">
        <v>5.5733770000000002E-2</v>
      </c>
      <c r="AP54">
        <v>3.2629209999999999E-2</v>
      </c>
      <c r="AQ54">
        <v>5.0961890000000003E-2</v>
      </c>
      <c r="AR54">
        <v>0</v>
      </c>
      <c r="AS54">
        <v>5.2894900000000002E-2</v>
      </c>
      <c r="AT54">
        <v>1.9487629999999999E-2</v>
      </c>
      <c r="AU54">
        <v>8.5546700000000003E-3</v>
      </c>
      <c r="AV54">
        <v>2.0334919999999999E-2</v>
      </c>
      <c r="AW54">
        <v>4.7495000000000002E-4</v>
      </c>
      <c r="AX54">
        <v>6.1622629999999998E-2</v>
      </c>
      <c r="AY54">
        <v>5.7882589999999998E-2</v>
      </c>
      <c r="AZ54">
        <v>1.7539559999999999E-2</v>
      </c>
      <c r="BA54">
        <v>0</v>
      </c>
      <c r="BB54">
        <v>0</v>
      </c>
      <c r="BC54">
        <v>3.0093310000000002E-2</v>
      </c>
      <c r="BD54">
        <v>3.2169199999999998E-3</v>
      </c>
      <c r="BE54">
        <v>0</v>
      </c>
      <c r="BF54">
        <v>1.6087150000000001E-2</v>
      </c>
      <c r="BG54">
        <v>3.023064E-2</v>
      </c>
      <c r="BH54">
        <v>1.9288920000000001E-2</v>
      </c>
      <c r="BI54">
        <v>9.1243499999999998E-3</v>
      </c>
      <c r="BJ54">
        <v>8.9751000000000002E-4</v>
      </c>
      <c r="BK54">
        <v>3.496411E-2</v>
      </c>
      <c r="BL54">
        <v>1.01216E-3</v>
      </c>
      <c r="BM54">
        <v>2.8031560000000001E-2</v>
      </c>
      <c r="BN54">
        <v>5.0344159999999999E-2</v>
      </c>
      <c r="BO54">
        <v>1.1533989999999999E-2</v>
      </c>
    </row>
    <row r="55" spans="1:67">
      <c r="A55" t="s">
        <v>66</v>
      </c>
      <c r="B55" t="s">
        <v>68</v>
      </c>
      <c r="C55">
        <v>53</v>
      </c>
      <c r="D55">
        <v>3.1328559999999998E-2</v>
      </c>
      <c r="E55">
        <v>4.4475499999999998E-3</v>
      </c>
      <c r="F55">
        <v>2.538466E-2</v>
      </c>
      <c r="G55">
        <v>8.75014E-3</v>
      </c>
      <c r="H55">
        <v>3.2255700000000001E-3</v>
      </c>
      <c r="I55">
        <v>1.8799349999999999E-2</v>
      </c>
      <c r="J55">
        <v>3.7706000000000003E-4</v>
      </c>
      <c r="K55">
        <v>4.8682999999999999E-3</v>
      </c>
      <c r="L55">
        <v>2.5722209999999999E-2</v>
      </c>
      <c r="M55">
        <v>2.273445E-2</v>
      </c>
      <c r="N55">
        <v>4.7263000000000001E-3</v>
      </c>
      <c r="O55">
        <v>6.3749399999999999E-3</v>
      </c>
      <c r="P55">
        <v>1.021479E-2</v>
      </c>
      <c r="Q55">
        <v>4.4659399999999998E-3</v>
      </c>
      <c r="R55">
        <v>3.2898300000000001E-3</v>
      </c>
      <c r="S55">
        <v>1.097982E-2</v>
      </c>
      <c r="T55">
        <v>7.1220299999999997E-3</v>
      </c>
      <c r="U55">
        <v>1.2100000000000001E-6</v>
      </c>
      <c r="V55">
        <v>1.4287879999999999E-2</v>
      </c>
      <c r="W55">
        <v>3.3205470000000001E-2</v>
      </c>
      <c r="X55">
        <v>1.0258800000000001E-3</v>
      </c>
      <c r="Y55">
        <v>3.1331100000000001E-3</v>
      </c>
      <c r="Z55">
        <v>8.8188299999999997E-3</v>
      </c>
      <c r="AA55">
        <v>2.3450000000000001E-5</v>
      </c>
      <c r="AB55">
        <v>0</v>
      </c>
      <c r="AC55">
        <v>7.9726199999999997E-3</v>
      </c>
      <c r="AD55">
        <v>2.192914E-2</v>
      </c>
      <c r="AE55">
        <v>7.3556300000000002E-3</v>
      </c>
      <c r="AF55">
        <v>5.8441999999999999E-3</v>
      </c>
      <c r="AG55">
        <v>4.3726569999999999E-2</v>
      </c>
      <c r="AH55">
        <v>5.1921399999999996E-3</v>
      </c>
      <c r="AI55">
        <v>6.3204000000000005E-4</v>
      </c>
      <c r="AJ55">
        <v>0</v>
      </c>
      <c r="AK55">
        <v>3.2713680000000002E-2</v>
      </c>
      <c r="AL55">
        <v>8.2843999999999995E-4</v>
      </c>
      <c r="AM55">
        <v>3.5410900000000002E-3</v>
      </c>
      <c r="AN55">
        <v>4.6286799999999996E-3</v>
      </c>
      <c r="AO55">
        <v>4.475838E-2</v>
      </c>
      <c r="AP55">
        <v>3.877858E-2</v>
      </c>
      <c r="AQ55">
        <v>0.11494153</v>
      </c>
      <c r="AR55">
        <v>2.3297600000000002E-3</v>
      </c>
      <c r="AS55">
        <v>3.4138630000000003E-2</v>
      </c>
      <c r="AT55">
        <v>1.374328E-2</v>
      </c>
      <c r="AU55">
        <v>1.9145499999999999E-2</v>
      </c>
      <c r="AV55">
        <v>6.6228999999999995E-4</v>
      </c>
      <c r="AW55">
        <v>3.0779599999999998E-3</v>
      </c>
      <c r="AX55">
        <v>6.2398450000000001E-2</v>
      </c>
      <c r="AY55">
        <v>4.9987280000000002E-2</v>
      </c>
      <c r="AZ55">
        <v>8.4260299999999993E-3</v>
      </c>
      <c r="BA55">
        <v>0</v>
      </c>
      <c r="BB55">
        <v>0</v>
      </c>
      <c r="BC55">
        <v>1.1393769999999999E-2</v>
      </c>
      <c r="BD55">
        <v>1.9213399999999999E-3</v>
      </c>
      <c r="BE55">
        <v>0</v>
      </c>
      <c r="BF55">
        <v>4.4819930000000001E-2</v>
      </c>
      <c r="BG55">
        <v>3.9577670000000002E-2</v>
      </c>
      <c r="BH55">
        <v>2.2148629999999999E-2</v>
      </c>
      <c r="BI55">
        <v>2.204271E-2</v>
      </c>
      <c r="BJ55">
        <v>3.9911999999999999E-4</v>
      </c>
      <c r="BK55">
        <v>1.9145760000000001E-2</v>
      </c>
      <c r="BL55">
        <v>1.5438779999999999E-2</v>
      </c>
      <c r="BM55">
        <v>2.2860160000000001E-2</v>
      </c>
      <c r="BN55">
        <v>1.2737740000000001E-2</v>
      </c>
      <c r="BO55">
        <v>7.4551699999999997E-3</v>
      </c>
    </row>
    <row r="56" spans="1:67">
      <c r="A56" t="s">
        <v>66</v>
      </c>
      <c r="B56" t="s">
        <v>68</v>
      </c>
      <c r="C56">
        <v>54</v>
      </c>
      <c r="D56">
        <v>2.4138219999999998E-2</v>
      </c>
      <c r="E56">
        <v>2.98672E-3</v>
      </c>
      <c r="F56">
        <v>2.8362499999999998E-3</v>
      </c>
      <c r="G56">
        <v>4.1712399999999997E-3</v>
      </c>
      <c r="H56">
        <v>3.8205250000000003E-2</v>
      </c>
      <c r="I56">
        <v>1.2977310000000001E-2</v>
      </c>
      <c r="J56">
        <v>1.4913699999999999E-3</v>
      </c>
      <c r="K56">
        <v>4.7076699999999997E-3</v>
      </c>
      <c r="L56">
        <v>2.703001E-2</v>
      </c>
      <c r="M56">
        <v>2.48326E-2</v>
      </c>
      <c r="N56">
        <v>8.8048499999999995E-3</v>
      </c>
      <c r="O56">
        <v>6.03668E-3</v>
      </c>
      <c r="P56">
        <v>1.6573750000000002E-2</v>
      </c>
      <c r="Q56">
        <v>1.2365320000000001E-2</v>
      </c>
      <c r="R56">
        <v>9.4502100000000006E-3</v>
      </c>
      <c r="S56">
        <v>2.927751E-2</v>
      </c>
      <c r="T56">
        <v>6.2067099999999998E-3</v>
      </c>
      <c r="U56">
        <v>0</v>
      </c>
      <c r="V56">
        <v>9.3857100000000002E-3</v>
      </c>
      <c r="W56">
        <v>3.8955530000000002E-2</v>
      </c>
      <c r="X56">
        <v>1.7744900000000001E-3</v>
      </c>
      <c r="Y56">
        <v>9.5390000000000007E-5</v>
      </c>
      <c r="Z56">
        <v>1.4947179999999999E-2</v>
      </c>
      <c r="AA56">
        <v>3.7520000000000001E-4</v>
      </c>
      <c r="AB56">
        <v>6.1909999999999995E-5</v>
      </c>
      <c r="AC56">
        <v>6.9733099999999999E-3</v>
      </c>
      <c r="AD56">
        <v>1.3476709999999999E-2</v>
      </c>
      <c r="AE56">
        <v>4.7017000000000001E-4</v>
      </c>
      <c r="AF56">
        <v>1.188783E-2</v>
      </c>
      <c r="AG56">
        <v>4.100231E-2</v>
      </c>
      <c r="AH56">
        <v>4.1097499999999997E-3</v>
      </c>
      <c r="AI56">
        <v>8.2700000000000004E-5</v>
      </c>
      <c r="AJ56">
        <v>0</v>
      </c>
      <c r="AK56">
        <v>3.0089899999999999E-2</v>
      </c>
      <c r="AL56">
        <v>1.6711E-3</v>
      </c>
      <c r="AM56">
        <v>8.2711E-3</v>
      </c>
      <c r="AN56">
        <v>2.9147299999999999E-3</v>
      </c>
      <c r="AO56">
        <v>4.9697730000000002E-2</v>
      </c>
      <c r="AP56">
        <v>4.817685E-2</v>
      </c>
      <c r="AQ56">
        <v>3.6005750000000003E-2</v>
      </c>
      <c r="AR56">
        <v>1.6719999999999999E-5</v>
      </c>
      <c r="AS56">
        <v>8.4723400000000001E-3</v>
      </c>
      <c r="AT56">
        <v>2.690329E-2</v>
      </c>
      <c r="AU56">
        <v>2.477379E-2</v>
      </c>
      <c r="AV56">
        <v>1.61356E-3</v>
      </c>
      <c r="AW56">
        <v>5.8235600000000002E-3</v>
      </c>
      <c r="AX56">
        <v>4.9116519999999997E-2</v>
      </c>
      <c r="AY56">
        <v>6.0956110000000001E-2</v>
      </c>
      <c r="AZ56">
        <v>3.9111199999999997E-3</v>
      </c>
      <c r="BA56">
        <v>0</v>
      </c>
      <c r="BB56">
        <v>0</v>
      </c>
      <c r="BC56">
        <v>2.9291299999999998E-3</v>
      </c>
      <c r="BD56">
        <v>1.492096E-2</v>
      </c>
      <c r="BE56">
        <v>0</v>
      </c>
      <c r="BF56">
        <v>6.8812059999999994E-2</v>
      </c>
      <c r="BG56">
        <v>1.2662049999999999E-2</v>
      </c>
      <c r="BH56">
        <v>2.478006E-2</v>
      </c>
      <c r="BI56">
        <v>5.1205439999999998E-2</v>
      </c>
      <c r="BJ56">
        <v>6.4690000000000006E-5</v>
      </c>
      <c r="BK56">
        <v>1.7113440000000001E-2</v>
      </c>
      <c r="BL56">
        <v>4.4469899999999996E-3</v>
      </c>
      <c r="BM56">
        <v>2.2449429999999999E-2</v>
      </c>
      <c r="BN56">
        <v>3.6337220000000003E-2</v>
      </c>
      <c r="BO56">
        <v>1.017449E-2</v>
      </c>
    </row>
    <row r="57" spans="1:67">
      <c r="A57" t="s">
        <v>66</v>
      </c>
      <c r="B57" t="s">
        <v>68</v>
      </c>
      <c r="C57">
        <v>55</v>
      </c>
      <c r="D57">
        <v>3.534934E-2</v>
      </c>
      <c r="E57">
        <v>2.8684000000000001E-3</v>
      </c>
      <c r="F57">
        <v>1.216125E-2</v>
      </c>
      <c r="G57">
        <v>1.2215729999999999E-2</v>
      </c>
      <c r="H57">
        <v>8.4187800000000007E-3</v>
      </c>
      <c r="I57">
        <v>1.178416E-2</v>
      </c>
      <c r="J57">
        <v>1.61305E-3</v>
      </c>
      <c r="K57">
        <v>5.1686700000000002E-3</v>
      </c>
      <c r="L57">
        <v>2.1383099999999999E-2</v>
      </c>
      <c r="M57">
        <v>2.6192819999999999E-2</v>
      </c>
      <c r="N57">
        <v>1.5953899999999999E-3</v>
      </c>
      <c r="O57">
        <v>1.6613530000000001E-2</v>
      </c>
      <c r="P57">
        <v>2.0338209999999999E-2</v>
      </c>
      <c r="Q57">
        <v>4.9419099999999999E-3</v>
      </c>
      <c r="R57">
        <v>1.366121E-2</v>
      </c>
      <c r="S57">
        <v>1.6679090000000001E-2</v>
      </c>
      <c r="T57">
        <v>1.5797519999999999E-2</v>
      </c>
      <c r="U57">
        <v>0</v>
      </c>
      <c r="V57">
        <v>1.309336E-2</v>
      </c>
      <c r="W57">
        <v>2.0924370000000001E-2</v>
      </c>
      <c r="X57">
        <v>3.89618E-3</v>
      </c>
      <c r="Y57">
        <v>6.8218E-4</v>
      </c>
      <c r="Z57">
        <v>8.7353599999999993E-3</v>
      </c>
      <c r="AA57">
        <v>0</v>
      </c>
      <c r="AB57">
        <v>3.451E-5</v>
      </c>
      <c r="AC57">
        <v>5.4089799999999999E-3</v>
      </c>
      <c r="AD57">
        <v>3.7842140000000003E-2</v>
      </c>
      <c r="AE57">
        <v>3.0983E-3</v>
      </c>
      <c r="AF57">
        <v>3.3496799999999998E-3</v>
      </c>
      <c r="AG57">
        <v>2.2357930000000002E-2</v>
      </c>
      <c r="AH57">
        <v>7.6282800000000003E-3</v>
      </c>
      <c r="AI57">
        <v>6.8689999999999995E-5</v>
      </c>
      <c r="AJ57">
        <v>0</v>
      </c>
      <c r="AK57">
        <v>4.8835839999999998E-2</v>
      </c>
      <c r="AL57">
        <v>4.4760599999999996E-3</v>
      </c>
      <c r="AM57">
        <v>3.6531200000000002E-3</v>
      </c>
      <c r="AN57">
        <v>5.7257799999999998E-3</v>
      </c>
      <c r="AO57">
        <v>6.2232889999999999E-2</v>
      </c>
      <c r="AP57">
        <v>3.3178510000000001E-2</v>
      </c>
      <c r="AQ57">
        <v>4.427445E-2</v>
      </c>
      <c r="AR57">
        <v>3.7500000000000001E-6</v>
      </c>
      <c r="AS57">
        <v>3.2357070000000002E-2</v>
      </c>
      <c r="AT57">
        <v>2.195892E-2</v>
      </c>
      <c r="AU57">
        <v>1.0852209999999999E-2</v>
      </c>
      <c r="AV57">
        <v>1.3001189999999999E-2</v>
      </c>
      <c r="AW57">
        <v>1.0878699999999999E-3</v>
      </c>
      <c r="AX57">
        <v>4.7125300000000002E-2</v>
      </c>
      <c r="AY57">
        <v>7.8340789999999993E-2</v>
      </c>
      <c r="AZ57">
        <v>4.299248E-2</v>
      </c>
      <c r="BA57">
        <v>0</v>
      </c>
      <c r="BB57">
        <v>0</v>
      </c>
      <c r="BC57">
        <v>1.5786129999999999E-2</v>
      </c>
      <c r="BD57">
        <v>7.1092400000000002E-3</v>
      </c>
      <c r="BE57">
        <v>0</v>
      </c>
      <c r="BF57">
        <v>2.2400840000000002E-2</v>
      </c>
      <c r="BG57">
        <v>1.765181E-2</v>
      </c>
      <c r="BH57">
        <v>1.7286309999999999E-2</v>
      </c>
      <c r="BI57">
        <v>3.7109099999999999E-2</v>
      </c>
      <c r="BJ57">
        <v>3.0317999999999999E-3</v>
      </c>
      <c r="BK57">
        <v>1.021627E-2</v>
      </c>
      <c r="BL57">
        <v>8.0771799999999998E-3</v>
      </c>
      <c r="BM57">
        <v>2.1576850000000002E-2</v>
      </c>
      <c r="BN57">
        <v>2.2931670000000001E-2</v>
      </c>
      <c r="BO57">
        <v>1.2824449999999999E-2</v>
      </c>
    </row>
    <row r="58" spans="1:67">
      <c r="A58" t="s">
        <v>66</v>
      </c>
      <c r="B58" t="s">
        <v>68</v>
      </c>
      <c r="C58">
        <v>56</v>
      </c>
      <c r="D58">
        <v>3.9823339999999999E-2</v>
      </c>
      <c r="E58">
        <v>6.1231699999999998E-3</v>
      </c>
      <c r="F58">
        <v>8.8771E-4</v>
      </c>
      <c r="G58">
        <v>6.4525099999999998E-3</v>
      </c>
      <c r="H58">
        <v>5.3610899999999998E-3</v>
      </c>
      <c r="I58">
        <v>4.7919E-3</v>
      </c>
      <c r="J58">
        <v>1.1154000000000001E-4</v>
      </c>
      <c r="K58">
        <v>3.1957700000000001E-3</v>
      </c>
      <c r="L58">
        <v>2.0793849999999999E-2</v>
      </c>
      <c r="M58">
        <v>2.8722839999999999E-2</v>
      </c>
      <c r="N58">
        <v>4.9964900000000001E-3</v>
      </c>
      <c r="O58">
        <v>1.4093300000000001E-3</v>
      </c>
      <c r="P58">
        <v>2.1036389999999999E-2</v>
      </c>
      <c r="Q58">
        <v>2.3269200000000001E-3</v>
      </c>
      <c r="R58">
        <v>9.1704899999999999E-3</v>
      </c>
      <c r="S58">
        <v>9.3114700000000005E-3</v>
      </c>
      <c r="T58">
        <v>5.66936E-3</v>
      </c>
      <c r="U58">
        <v>5.6270000000000002E-5</v>
      </c>
      <c r="V58">
        <v>3.3524369999999998E-2</v>
      </c>
      <c r="W58">
        <v>3.854461E-2</v>
      </c>
      <c r="X58">
        <v>7.2318000000000003E-4</v>
      </c>
      <c r="Y58">
        <v>4.5519999999999998E-5</v>
      </c>
      <c r="Z58">
        <v>5.8804399999999998E-3</v>
      </c>
      <c r="AA58">
        <v>2.1500000000000002E-6</v>
      </c>
      <c r="AB58">
        <v>0</v>
      </c>
      <c r="AC58">
        <v>7.9396099999999997E-3</v>
      </c>
      <c r="AD58">
        <v>1.043182E-2</v>
      </c>
      <c r="AE58">
        <v>4.2718399999999998E-3</v>
      </c>
      <c r="AF58">
        <v>5.5181800000000001E-3</v>
      </c>
      <c r="AG58">
        <v>2.7612850000000001E-2</v>
      </c>
      <c r="AH58">
        <v>4.7803400000000001E-3</v>
      </c>
      <c r="AI58">
        <v>1.82427E-3</v>
      </c>
      <c r="AJ58">
        <v>0</v>
      </c>
      <c r="AK58">
        <v>6.4482620000000004E-2</v>
      </c>
      <c r="AL58">
        <v>1.1128860000000001E-2</v>
      </c>
      <c r="AM58">
        <v>4.2217899999999996E-3</v>
      </c>
      <c r="AN58">
        <v>4.1198999999999999E-4</v>
      </c>
      <c r="AO58">
        <v>5.9199880000000003E-2</v>
      </c>
      <c r="AP58">
        <v>5.5100400000000001E-2</v>
      </c>
      <c r="AQ58">
        <v>3.3242180000000003E-2</v>
      </c>
      <c r="AR58">
        <v>1.0069E-4</v>
      </c>
      <c r="AS58">
        <v>2.939466E-2</v>
      </c>
      <c r="AT58">
        <v>2.4742690000000001E-2</v>
      </c>
      <c r="AU58">
        <v>7.3161700000000003E-3</v>
      </c>
      <c r="AV58">
        <v>2.1686100000000001E-3</v>
      </c>
      <c r="AW58">
        <v>5.6942099999999999E-3</v>
      </c>
      <c r="AX58">
        <v>6.196919E-2</v>
      </c>
      <c r="AY58">
        <v>6.4242389999999996E-2</v>
      </c>
      <c r="AZ58">
        <v>6.04675E-3</v>
      </c>
      <c r="BA58">
        <v>0</v>
      </c>
      <c r="BB58">
        <v>0</v>
      </c>
      <c r="BC58">
        <v>1.7963300000000001E-3</v>
      </c>
      <c r="BD58">
        <v>1.0954449999999999E-2</v>
      </c>
      <c r="BE58">
        <v>0</v>
      </c>
      <c r="BF58">
        <v>3.8173270000000002E-2</v>
      </c>
      <c r="BG58">
        <v>7.0178840000000006E-2</v>
      </c>
      <c r="BH58">
        <v>7.54464E-3</v>
      </c>
      <c r="BI58">
        <v>3.7808830000000002E-2</v>
      </c>
      <c r="BJ58">
        <v>1.8676000000000001E-4</v>
      </c>
      <c r="BK58">
        <v>1.7597829999999998E-2</v>
      </c>
      <c r="BL58">
        <v>5.8280700000000003E-3</v>
      </c>
      <c r="BM58">
        <v>1.2989260000000001E-2</v>
      </c>
      <c r="BN58">
        <v>3.2412070000000001E-2</v>
      </c>
      <c r="BO58">
        <v>2.372697E-2</v>
      </c>
    </row>
    <row r="59" spans="1:67">
      <c r="A59" t="s">
        <v>66</v>
      </c>
      <c r="B59" t="s">
        <v>68</v>
      </c>
      <c r="C59">
        <v>57</v>
      </c>
      <c r="D59">
        <v>2.8479069999999999E-2</v>
      </c>
      <c r="E59">
        <v>4.6597599999999998E-3</v>
      </c>
      <c r="F59">
        <v>1.8477299999999999E-3</v>
      </c>
      <c r="G59">
        <v>5.4132099999999999E-3</v>
      </c>
      <c r="H59">
        <v>2.5722040000000002E-2</v>
      </c>
      <c r="I59">
        <v>3.0008600000000002E-3</v>
      </c>
      <c r="J59">
        <v>3.5691999999999999E-4</v>
      </c>
      <c r="K59">
        <v>2.5755700000000001E-3</v>
      </c>
      <c r="L59">
        <v>2.0693840000000002E-2</v>
      </c>
      <c r="M59">
        <v>1.516939E-2</v>
      </c>
      <c r="N59">
        <v>7.0120900000000003E-3</v>
      </c>
      <c r="O59">
        <v>1.3970199999999999E-3</v>
      </c>
      <c r="P59">
        <v>2.7311419999999999E-2</v>
      </c>
      <c r="Q59">
        <v>4.1831000000000004E-3</v>
      </c>
      <c r="R59">
        <v>8.21531E-3</v>
      </c>
      <c r="S59">
        <v>2.8485730000000001E-2</v>
      </c>
      <c r="T59">
        <v>7.1283199999999996E-3</v>
      </c>
      <c r="U59">
        <v>2.0190000000000002E-5</v>
      </c>
      <c r="V59">
        <v>2.792068E-2</v>
      </c>
      <c r="W59">
        <v>3.7718839999999997E-2</v>
      </c>
      <c r="X59">
        <v>5.5305000000000003E-4</v>
      </c>
      <c r="Y59">
        <v>1.0649399999999999E-3</v>
      </c>
      <c r="Z59">
        <v>8.8944899999999997E-3</v>
      </c>
      <c r="AA59">
        <v>3.3120000000000001E-5</v>
      </c>
      <c r="AB59">
        <v>3.2289999999999999E-4</v>
      </c>
      <c r="AC59">
        <v>1.4005719999999999E-2</v>
      </c>
      <c r="AD59">
        <v>1.5754319999999999E-2</v>
      </c>
      <c r="AE59">
        <v>3.0917E-4</v>
      </c>
      <c r="AF59">
        <v>4.07537E-3</v>
      </c>
      <c r="AG59">
        <v>6.9182510000000003E-2</v>
      </c>
      <c r="AH59">
        <v>4.6639000000000003E-3</v>
      </c>
      <c r="AI59">
        <v>1.9233999999999999E-4</v>
      </c>
      <c r="AJ59">
        <v>2.8649999999999998E-5</v>
      </c>
      <c r="AK59">
        <v>4.1755529999999999E-2</v>
      </c>
      <c r="AL59">
        <v>1.6246000000000001E-4</v>
      </c>
      <c r="AM59">
        <v>9.2535699999999992E-3</v>
      </c>
      <c r="AN59">
        <v>1.066463E-2</v>
      </c>
      <c r="AO59">
        <v>3.2841490000000001E-2</v>
      </c>
      <c r="AP59">
        <v>4.3524309999999997E-2</v>
      </c>
      <c r="AQ59">
        <v>3.7151469999999999E-2</v>
      </c>
      <c r="AR59">
        <v>0</v>
      </c>
      <c r="AS59">
        <v>1.717714E-2</v>
      </c>
      <c r="AT59">
        <v>1.2780929999999999E-2</v>
      </c>
      <c r="AU59">
        <v>8.2546800000000004E-3</v>
      </c>
      <c r="AV59">
        <v>4.7283300000000002E-3</v>
      </c>
      <c r="AW59">
        <v>6.5400399999999996E-3</v>
      </c>
      <c r="AX59">
        <v>4.5564689999999998E-2</v>
      </c>
      <c r="AY59">
        <v>9.0132229999999994E-2</v>
      </c>
      <c r="AZ59">
        <v>3.2930300000000002E-3</v>
      </c>
      <c r="BA59">
        <v>0</v>
      </c>
      <c r="BB59">
        <v>0</v>
      </c>
      <c r="BC59">
        <v>2.0594299999999999E-2</v>
      </c>
      <c r="BD59">
        <v>7.8812699999999992E-3</v>
      </c>
      <c r="BE59">
        <v>0</v>
      </c>
      <c r="BF59">
        <v>2.1991030000000002E-2</v>
      </c>
      <c r="BG59">
        <v>3.6815069999999998E-2</v>
      </c>
      <c r="BH59">
        <v>2.793052E-2</v>
      </c>
      <c r="BI59">
        <v>2.5663809999999999E-2</v>
      </c>
      <c r="BJ59">
        <v>1.4874700000000001E-3</v>
      </c>
      <c r="BK59">
        <v>3.3095100000000002E-2</v>
      </c>
      <c r="BL59">
        <v>1.5010100000000001E-3</v>
      </c>
      <c r="BM59">
        <v>4.4580700000000001E-2</v>
      </c>
      <c r="BN59">
        <v>3.1664070000000002E-2</v>
      </c>
      <c r="BO59">
        <v>6.57954E-3</v>
      </c>
    </row>
    <row r="60" spans="1:67">
      <c r="A60" t="s">
        <v>66</v>
      </c>
      <c r="B60" t="s">
        <v>68</v>
      </c>
      <c r="C60">
        <v>58</v>
      </c>
      <c r="D60">
        <v>2.7593659999999999E-2</v>
      </c>
      <c r="E60">
        <v>5.32147E-3</v>
      </c>
      <c r="F60">
        <v>5.6350300000000001E-3</v>
      </c>
      <c r="G60">
        <v>9.5147400000000007E-3</v>
      </c>
      <c r="H60">
        <v>1.443641E-2</v>
      </c>
      <c r="I60">
        <v>2.3845400000000001E-3</v>
      </c>
      <c r="J60">
        <v>5.15731E-3</v>
      </c>
      <c r="K60">
        <v>5.3928200000000004E-3</v>
      </c>
      <c r="L60">
        <v>2.2877990000000001E-2</v>
      </c>
      <c r="M60">
        <v>1.7224389999999999E-2</v>
      </c>
      <c r="N60">
        <v>1.44501E-3</v>
      </c>
      <c r="O60">
        <v>5.5559999999999995E-4</v>
      </c>
      <c r="P60">
        <v>1.4412899999999999E-2</v>
      </c>
      <c r="Q60">
        <v>3.71814E-3</v>
      </c>
      <c r="R60">
        <v>1.0309270000000001E-2</v>
      </c>
      <c r="S60">
        <v>2.831827E-2</v>
      </c>
      <c r="T60">
        <v>1.0345399999999999E-2</v>
      </c>
      <c r="U60">
        <v>4.1899999999999997E-6</v>
      </c>
      <c r="V60">
        <v>1.335134E-2</v>
      </c>
      <c r="W60">
        <v>3.5273159999999998E-2</v>
      </c>
      <c r="X60">
        <v>1.1842000000000001E-3</v>
      </c>
      <c r="Y60">
        <v>5.1522199999999999E-3</v>
      </c>
      <c r="Z60">
        <v>8.3693699999999992E-3</v>
      </c>
      <c r="AA60">
        <v>5.5115999999999997E-4</v>
      </c>
      <c r="AB60">
        <v>3.2899999999999998E-6</v>
      </c>
      <c r="AC60">
        <v>5.7862599999999997E-3</v>
      </c>
      <c r="AD60">
        <v>1.72379E-2</v>
      </c>
      <c r="AE60">
        <v>2.95064E-3</v>
      </c>
      <c r="AF60">
        <v>4.7438899999999997E-3</v>
      </c>
      <c r="AG60">
        <v>2.3166920000000001E-2</v>
      </c>
      <c r="AH60">
        <v>3.6673700000000001E-3</v>
      </c>
      <c r="AI60">
        <v>6.1399999999999997E-6</v>
      </c>
      <c r="AJ60">
        <v>0</v>
      </c>
      <c r="AK60">
        <v>8.7540290000000007E-2</v>
      </c>
      <c r="AL60">
        <v>2.1165899999999998E-3</v>
      </c>
      <c r="AM60">
        <v>1.5694400000000001E-3</v>
      </c>
      <c r="AN60">
        <v>1.2241000000000001E-3</v>
      </c>
      <c r="AO60">
        <v>5.9508199999999997E-2</v>
      </c>
      <c r="AP60">
        <v>3.9263729999999997E-2</v>
      </c>
      <c r="AQ60">
        <v>5.283069E-2</v>
      </c>
      <c r="AR60">
        <v>4.42E-6</v>
      </c>
      <c r="AS60">
        <v>4.7294280000000001E-2</v>
      </c>
      <c r="AT60">
        <v>5.8003200000000003E-3</v>
      </c>
      <c r="AU60">
        <v>2.4065599999999999E-3</v>
      </c>
      <c r="AV60">
        <v>8.4170900000000003E-3</v>
      </c>
      <c r="AW60">
        <v>3.7905500000000002E-3</v>
      </c>
      <c r="AX60">
        <v>5.6666170000000002E-2</v>
      </c>
      <c r="AY60">
        <v>4.8895149999999998E-2</v>
      </c>
      <c r="AZ60">
        <v>2.7813009999999999E-2</v>
      </c>
      <c r="BA60">
        <v>0</v>
      </c>
      <c r="BB60">
        <v>0</v>
      </c>
      <c r="BC60">
        <v>2.3545130000000001E-2</v>
      </c>
      <c r="BD60">
        <v>9.4515299999999997E-3</v>
      </c>
      <c r="BE60">
        <v>0</v>
      </c>
      <c r="BF60">
        <v>3.3410530000000001E-2</v>
      </c>
      <c r="BG60">
        <v>3.6439289999999999E-2</v>
      </c>
      <c r="BH60">
        <v>1.445424E-2</v>
      </c>
      <c r="BI60">
        <v>3.083464E-2</v>
      </c>
      <c r="BJ60">
        <v>8.0366799999999992E-3</v>
      </c>
      <c r="BK60">
        <v>2.4179869999999999E-2</v>
      </c>
      <c r="BL60">
        <v>5.5378299999999997E-3</v>
      </c>
      <c r="BM60">
        <v>2.4512550000000001E-2</v>
      </c>
      <c r="BN60">
        <v>3.3222410000000001E-2</v>
      </c>
      <c r="BO60">
        <v>5.1436700000000004E-3</v>
      </c>
    </row>
    <row r="61" spans="1:67">
      <c r="A61" t="s">
        <v>66</v>
      </c>
      <c r="B61" t="s">
        <v>68</v>
      </c>
      <c r="C61">
        <v>59</v>
      </c>
      <c r="D61">
        <v>3.0141680000000001E-2</v>
      </c>
      <c r="E61">
        <v>4.2250999999999999E-3</v>
      </c>
      <c r="F61">
        <v>5.2674999999999996E-3</v>
      </c>
      <c r="G61">
        <v>7.01887E-3</v>
      </c>
      <c r="H61">
        <v>1.808711E-2</v>
      </c>
      <c r="I61">
        <v>1.5488780000000001E-2</v>
      </c>
      <c r="J61">
        <v>9.4393000000000005E-4</v>
      </c>
      <c r="K61">
        <v>5.14184E-3</v>
      </c>
      <c r="L61">
        <v>1.377479E-2</v>
      </c>
      <c r="M61">
        <v>1.916731E-2</v>
      </c>
      <c r="N61">
        <v>1.7892459999999999E-2</v>
      </c>
      <c r="O61">
        <v>2.9633099999999998E-3</v>
      </c>
      <c r="P61">
        <v>6.5593200000000004E-3</v>
      </c>
      <c r="Q61">
        <v>4.2765199999999998E-3</v>
      </c>
      <c r="R61">
        <v>6.0199600000000004E-3</v>
      </c>
      <c r="S61">
        <v>1.470891E-2</v>
      </c>
      <c r="T61">
        <v>6.9529700000000002E-3</v>
      </c>
      <c r="U61">
        <v>1.0304E-4</v>
      </c>
      <c r="V61">
        <v>3.2259349999999999E-2</v>
      </c>
      <c r="W61">
        <v>2.1895939999999999E-2</v>
      </c>
      <c r="X61">
        <v>1.3551800000000001E-3</v>
      </c>
      <c r="Y61">
        <v>1.7718000000000001E-4</v>
      </c>
      <c r="Z61">
        <v>8.0109799999999991E-3</v>
      </c>
      <c r="AA61">
        <v>2.5660000000000002E-5</v>
      </c>
      <c r="AB61">
        <v>1.08347E-3</v>
      </c>
      <c r="AC61">
        <v>1.7040329999999999E-2</v>
      </c>
      <c r="AD61">
        <v>2.9706509999999998E-2</v>
      </c>
      <c r="AE61">
        <v>7.5556399999999998E-3</v>
      </c>
      <c r="AF61">
        <v>8.1873299999999996E-3</v>
      </c>
      <c r="AG61">
        <v>3.6423369999999997E-2</v>
      </c>
      <c r="AH61">
        <v>3.9776000000000004E-3</v>
      </c>
      <c r="AI61">
        <v>7.4159999999999995E-5</v>
      </c>
      <c r="AJ61">
        <v>0</v>
      </c>
      <c r="AK61">
        <v>6.5354750000000003E-2</v>
      </c>
      <c r="AL61">
        <v>1.65178E-3</v>
      </c>
      <c r="AM61">
        <v>2.0847000000000001E-3</v>
      </c>
      <c r="AN61">
        <v>1.7902899999999999E-3</v>
      </c>
      <c r="AO61">
        <v>5.4943699999999998E-2</v>
      </c>
      <c r="AP61">
        <v>3.9149139999999999E-2</v>
      </c>
      <c r="AQ61">
        <v>3.9372190000000001E-2</v>
      </c>
      <c r="AR61">
        <v>0</v>
      </c>
      <c r="AS61">
        <v>2.440647E-2</v>
      </c>
      <c r="AT61">
        <v>3.8821010000000003E-2</v>
      </c>
      <c r="AU61">
        <v>4.7373900000000002E-3</v>
      </c>
      <c r="AV61">
        <v>1.9448099999999999E-3</v>
      </c>
      <c r="AW61">
        <v>8.4887999999999999E-4</v>
      </c>
      <c r="AX61">
        <v>7.2419230000000001E-2</v>
      </c>
      <c r="AY61">
        <v>5.7634209999999998E-2</v>
      </c>
      <c r="AZ61">
        <v>2.1355329999999999E-2</v>
      </c>
      <c r="BA61">
        <v>0</v>
      </c>
      <c r="BB61">
        <v>0</v>
      </c>
      <c r="BC61">
        <v>1.155698E-2</v>
      </c>
      <c r="BD61">
        <v>8.5229199999999998E-3</v>
      </c>
      <c r="BE61">
        <v>0</v>
      </c>
      <c r="BF61">
        <v>1.7382060000000001E-2</v>
      </c>
      <c r="BG61">
        <v>1.3027250000000001E-2</v>
      </c>
      <c r="BH61">
        <v>3.0867260000000001E-2</v>
      </c>
      <c r="BI61">
        <v>4.0279019999999999E-2</v>
      </c>
      <c r="BJ61">
        <v>2.19E-5</v>
      </c>
      <c r="BK61">
        <v>1.3027240000000001E-2</v>
      </c>
      <c r="BL61">
        <v>8.5240999999999995E-4</v>
      </c>
      <c r="BM61">
        <v>3.0005830000000001E-2</v>
      </c>
      <c r="BN61">
        <v>4.5279729999999997E-2</v>
      </c>
      <c r="BO61">
        <v>1.6157399999999999E-2</v>
      </c>
    </row>
    <row r="62" spans="1:67">
      <c r="A62" t="s">
        <v>66</v>
      </c>
      <c r="B62" t="s">
        <v>68</v>
      </c>
      <c r="C62">
        <v>60</v>
      </c>
      <c r="D62">
        <v>5.0058829999999999E-2</v>
      </c>
      <c r="E62">
        <v>2.9156999999999998E-3</v>
      </c>
      <c r="F62">
        <v>9.6374300000000006E-3</v>
      </c>
      <c r="G62">
        <v>9.4254500000000001E-3</v>
      </c>
      <c r="H62">
        <v>7.7737199999999996E-3</v>
      </c>
      <c r="I62">
        <v>6.8378700000000002E-3</v>
      </c>
      <c r="J62">
        <v>1.1506400000000001E-3</v>
      </c>
      <c r="K62">
        <v>3.6806199999999999E-3</v>
      </c>
      <c r="L62">
        <v>2.7697280000000001E-2</v>
      </c>
      <c r="M62">
        <v>1.8694369999999998E-2</v>
      </c>
      <c r="N62">
        <v>1.638001E-2</v>
      </c>
      <c r="O62">
        <v>1.3265999999999999E-4</v>
      </c>
      <c r="P62">
        <v>1.7180750000000002E-2</v>
      </c>
      <c r="Q62">
        <v>1.0146850000000001E-2</v>
      </c>
      <c r="R62">
        <v>7.7734800000000001E-3</v>
      </c>
      <c r="S62">
        <v>2.342955E-2</v>
      </c>
      <c r="T62">
        <v>3.2100700000000002E-3</v>
      </c>
      <c r="U62">
        <v>1.64E-6</v>
      </c>
      <c r="V62">
        <v>2.2999889999999999E-2</v>
      </c>
      <c r="W62">
        <v>3.1105540000000001E-2</v>
      </c>
      <c r="X62">
        <v>8.8739000000000005E-4</v>
      </c>
      <c r="Y62">
        <v>1.117081E-2</v>
      </c>
      <c r="Z62">
        <v>1.4484489999999999E-2</v>
      </c>
      <c r="AA62">
        <v>4.2623999999999998E-4</v>
      </c>
      <c r="AB62">
        <v>0</v>
      </c>
      <c r="AC62">
        <v>5.3807000000000004E-3</v>
      </c>
      <c r="AD62">
        <v>1.209202E-2</v>
      </c>
      <c r="AE62">
        <v>3.02754E-3</v>
      </c>
      <c r="AF62">
        <v>1.108959E-2</v>
      </c>
      <c r="AG62">
        <v>3.018993E-2</v>
      </c>
      <c r="AH62">
        <v>2.3451700000000002E-3</v>
      </c>
      <c r="AI62">
        <v>1.31178E-3</v>
      </c>
      <c r="AJ62">
        <v>5.7268E-4</v>
      </c>
      <c r="AK62">
        <v>2.9502319999999999E-2</v>
      </c>
      <c r="AL62">
        <v>5.6358900000000002E-3</v>
      </c>
      <c r="AM62">
        <v>1.4453599999999999E-3</v>
      </c>
      <c r="AN62">
        <v>4.7939999999999998E-5</v>
      </c>
      <c r="AO62">
        <v>4.1061859999999999E-2</v>
      </c>
      <c r="AP62">
        <v>6.8795120000000001E-2</v>
      </c>
      <c r="AQ62">
        <v>3.4729450000000002E-2</v>
      </c>
      <c r="AR62">
        <v>5.2299999999999999E-6</v>
      </c>
      <c r="AS62">
        <v>1.320175E-2</v>
      </c>
      <c r="AT62">
        <v>2.620478E-2</v>
      </c>
      <c r="AU62">
        <v>1.8274599999999998E-2</v>
      </c>
      <c r="AV62">
        <v>3.8204799999999998E-3</v>
      </c>
      <c r="AW62">
        <v>3.0608200000000001E-3</v>
      </c>
      <c r="AX62">
        <v>7.1039050000000006E-2</v>
      </c>
      <c r="AY62">
        <v>6.8082569999999995E-2</v>
      </c>
      <c r="AZ62">
        <v>2.3535569999999999E-2</v>
      </c>
      <c r="BA62">
        <v>0</v>
      </c>
      <c r="BB62">
        <v>0</v>
      </c>
      <c r="BC62">
        <v>2.179907E-2</v>
      </c>
      <c r="BD62">
        <v>1.5578600000000001E-3</v>
      </c>
      <c r="BE62">
        <v>0</v>
      </c>
      <c r="BF62">
        <v>3.2271260000000003E-2</v>
      </c>
      <c r="BG62">
        <v>2.8181899999999999E-2</v>
      </c>
      <c r="BH62">
        <v>2.3195219999999999E-2</v>
      </c>
      <c r="BI62">
        <v>1.8979630000000001E-2</v>
      </c>
      <c r="BJ62">
        <v>1.1390199999999999E-3</v>
      </c>
      <c r="BK62">
        <v>3.7267969999999997E-2</v>
      </c>
      <c r="BL62">
        <v>6.6137699999999997E-3</v>
      </c>
      <c r="BM62">
        <v>3.288659E-2</v>
      </c>
      <c r="BN62">
        <v>2.180176E-2</v>
      </c>
      <c r="BO62">
        <v>2.65248E-3</v>
      </c>
    </row>
    <row r="63" spans="1:67">
      <c r="A63" t="s">
        <v>66</v>
      </c>
      <c r="B63" t="s">
        <v>68</v>
      </c>
      <c r="C63">
        <v>61</v>
      </c>
      <c r="D63">
        <v>3.3221599999999997E-2</v>
      </c>
      <c r="E63">
        <v>5.4025200000000001E-3</v>
      </c>
      <c r="F63">
        <v>3.20032E-3</v>
      </c>
      <c r="G63">
        <v>1.7715000000000001E-3</v>
      </c>
      <c r="H63">
        <v>1.7241579999999999E-2</v>
      </c>
      <c r="I63">
        <v>6.9424300000000003E-3</v>
      </c>
      <c r="J63">
        <v>7.3110999999999998E-4</v>
      </c>
      <c r="K63">
        <v>5.68339E-3</v>
      </c>
      <c r="L63">
        <v>2.3080670000000001E-2</v>
      </c>
      <c r="M63">
        <v>2.2510639999999998E-2</v>
      </c>
      <c r="N63">
        <v>1.958404E-2</v>
      </c>
      <c r="O63">
        <v>1.36199E-3</v>
      </c>
      <c r="P63">
        <v>1.0844039999999999E-2</v>
      </c>
      <c r="Q63">
        <v>1.539869E-2</v>
      </c>
      <c r="R63">
        <v>5.2842899999999996E-3</v>
      </c>
      <c r="S63">
        <v>1.6511060000000001E-2</v>
      </c>
      <c r="T63">
        <v>1.0777419999999999E-2</v>
      </c>
      <c r="U63">
        <v>6.0999999999999998E-7</v>
      </c>
      <c r="V63">
        <v>2.7140979999999999E-2</v>
      </c>
      <c r="W63">
        <v>2.3838399999999999E-2</v>
      </c>
      <c r="X63">
        <v>1.13995E-3</v>
      </c>
      <c r="Y63">
        <v>2.8093999999999998E-4</v>
      </c>
      <c r="Z63">
        <v>6.5926400000000003E-3</v>
      </c>
      <c r="AA63">
        <v>1.0667000000000001E-3</v>
      </c>
      <c r="AB63">
        <v>8.0385000000000005E-4</v>
      </c>
      <c r="AC63">
        <v>6.5599600000000001E-3</v>
      </c>
      <c r="AD63">
        <v>2.5076609999999999E-2</v>
      </c>
      <c r="AE63">
        <v>2.0616499999999999E-3</v>
      </c>
      <c r="AF63">
        <v>3.4685699999999998E-3</v>
      </c>
      <c r="AG63">
        <v>2.3483219999999999E-2</v>
      </c>
      <c r="AH63">
        <v>6.1148399999999999E-3</v>
      </c>
      <c r="AI63">
        <v>4.1797999999999998E-4</v>
      </c>
      <c r="AJ63">
        <v>0</v>
      </c>
      <c r="AK63">
        <v>5.902988E-2</v>
      </c>
      <c r="AL63">
        <v>2.2198500000000002E-3</v>
      </c>
      <c r="AM63">
        <v>5.9441099999999998E-3</v>
      </c>
      <c r="AN63">
        <v>1.285916E-2</v>
      </c>
      <c r="AO63">
        <v>4.0810649999999997E-2</v>
      </c>
      <c r="AP63">
        <v>4.7762699999999998E-2</v>
      </c>
      <c r="AQ63">
        <v>4.3999709999999997E-2</v>
      </c>
      <c r="AR63">
        <v>1.8500999999999999E-4</v>
      </c>
      <c r="AS63">
        <v>3.3408460000000001E-2</v>
      </c>
      <c r="AT63">
        <v>3.8913330000000003E-2</v>
      </c>
      <c r="AU63">
        <v>7.0917799999999998E-3</v>
      </c>
      <c r="AV63">
        <v>3.92801E-3</v>
      </c>
      <c r="AW63">
        <v>3.0604999999999999E-3</v>
      </c>
      <c r="AX63">
        <v>7.3808760000000001E-2</v>
      </c>
      <c r="AY63">
        <v>5.333769E-2</v>
      </c>
      <c r="AZ63">
        <v>2.2758939999999998E-2</v>
      </c>
      <c r="BA63">
        <v>0</v>
      </c>
      <c r="BB63">
        <v>0</v>
      </c>
      <c r="BC63">
        <v>7.4704799999999998E-3</v>
      </c>
      <c r="BD63">
        <v>9.7532899999999995E-3</v>
      </c>
      <c r="BE63">
        <v>0</v>
      </c>
      <c r="BF63">
        <v>4.5036189999999997E-2</v>
      </c>
      <c r="BG63">
        <v>1.1199850000000001E-2</v>
      </c>
      <c r="BH63">
        <v>2.472394E-2</v>
      </c>
      <c r="BI63">
        <v>2.1260339999999999E-2</v>
      </c>
      <c r="BJ63">
        <v>7.1869999999999996E-4</v>
      </c>
      <c r="BK63">
        <v>4.4131610000000002E-2</v>
      </c>
      <c r="BL63">
        <v>4.5535699999999998E-3</v>
      </c>
      <c r="BM63">
        <v>2.2337389999999999E-2</v>
      </c>
      <c r="BN63">
        <v>2.830916E-2</v>
      </c>
      <c r="BO63">
        <v>3.7927799999999999E-3</v>
      </c>
    </row>
    <row r="64" spans="1:67">
      <c r="A64" t="s">
        <v>66</v>
      </c>
      <c r="B64" t="s">
        <v>68</v>
      </c>
      <c r="C64">
        <v>62</v>
      </c>
      <c r="D64">
        <v>3.183329E-2</v>
      </c>
      <c r="E64">
        <v>5.0204400000000001E-3</v>
      </c>
      <c r="F64">
        <v>1.13694E-2</v>
      </c>
      <c r="G64">
        <v>1.3183189999999999E-2</v>
      </c>
      <c r="H64">
        <v>1.4767819999999999E-2</v>
      </c>
      <c r="I64">
        <v>1.274309E-2</v>
      </c>
      <c r="J64">
        <v>1.56868E-3</v>
      </c>
      <c r="K64">
        <v>3.1900299999999999E-3</v>
      </c>
      <c r="L64">
        <v>1.3751960000000001E-2</v>
      </c>
      <c r="M64">
        <v>3.5178050000000002E-2</v>
      </c>
      <c r="N64">
        <v>1.6027099999999999E-2</v>
      </c>
      <c r="O64">
        <v>1.46316E-3</v>
      </c>
      <c r="P64">
        <v>1.016242E-2</v>
      </c>
      <c r="Q64">
        <v>3.2633599999999999E-3</v>
      </c>
      <c r="R64">
        <v>6.4923400000000001E-3</v>
      </c>
      <c r="S64">
        <v>2.4016800000000001E-2</v>
      </c>
      <c r="T64">
        <v>3.34484E-3</v>
      </c>
      <c r="U64">
        <v>1.065E-5</v>
      </c>
      <c r="V64">
        <v>2.004562E-2</v>
      </c>
      <c r="W64">
        <v>1.7092050000000001E-2</v>
      </c>
      <c r="X64">
        <v>5.9730800000000004E-3</v>
      </c>
      <c r="Y64">
        <v>1.4283500000000001E-3</v>
      </c>
      <c r="Z64">
        <v>8.3772299999999994E-3</v>
      </c>
      <c r="AA64">
        <v>2.2964E-4</v>
      </c>
      <c r="AB64">
        <v>1.3133800000000001E-3</v>
      </c>
      <c r="AC64">
        <v>4.9239499999999999E-3</v>
      </c>
      <c r="AD64">
        <v>1.2484200000000001E-2</v>
      </c>
      <c r="AE64">
        <v>8.0234899999999994E-3</v>
      </c>
      <c r="AF64">
        <v>1.281712E-2</v>
      </c>
      <c r="AG64">
        <v>4.3974390000000002E-2</v>
      </c>
      <c r="AH64">
        <v>5.0984100000000003E-3</v>
      </c>
      <c r="AI64">
        <v>3.6779999999999997E-5</v>
      </c>
      <c r="AJ64">
        <v>0</v>
      </c>
      <c r="AK64">
        <v>4.245136E-2</v>
      </c>
      <c r="AL64">
        <v>1.99322E-3</v>
      </c>
      <c r="AM64">
        <v>1.7096989999999999E-2</v>
      </c>
      <c r="AN64">
        <v>7.6966100000000004E-3</v>
      </c>
      <c r="AO64">
        <v>4.8305069999999999E-2</v>
      </c>
      <c r="AP64">
        <v>5.0606119999999997E-2</v>
      </c>
      <c r="AQ64">
        <v>5.5834139999999997E-2</v>
      </c>
      <c r="AR64">
        <v>2.3090000000000001E-5</v>
      </c>
      <c r="AS64">
        <v>2.806664E-2</v>
      </c>
      <c r="AT64">
        <v>1.094089E-2</v>
      </c>
      <c r="AU64">
        <v>6.0988300000000004E-3</v>
      </c>
      <c r="AV64">
        <v>3.3858199999999999E-3</v>
      </c>
      <c r="AW64">
        <v>5.3978000000000003E-3</v>
      </c>
      <c r="AX64">
        <v>5.5997239999999997E-2</v>
      </c>
      <c r="AY64">
        <v>5.4386200000000003E-2</v>
      </c>
      <c r="AZ64">
        <v>1.399183E-2</v>
      </c>
      <c r="BA64">
        <v>0</v>
      </c>
      <c r="BB64">
        <v>0</v>
      </c>
      <c r="BC64">
        <v>1.8200600000000001E-2</v>
      </c>
      <c r="BD64">
        <v>1.2819189999999999E-2</v>
      </c>
      <c r="BE64">
        <v>0</v>
      </c>
      <c r="BF64">
        <v>2.1823430000000001E-2</v>
      </c>
      <c r="BG64">
        <v>3.2026150000000003E-2</v>
      </c>
      <c r="BH64">
        <v>2.369951E-2</v>
      </c>
      <c r="BI64">
        <v>2.0064140000000001E-2</v>
      </c>
      <c r="BJ64">
        <v>1.093E-5</v>
      </c>
      <c r="BK64">
        <v>4.778955E-2</v>
      </c>
      <c r="BL64">
        <v>7.4153999999999999E-3</v>
      </c>
      <c r="BM64">
        <v>1.4402119999999999E-2</v>
      </c>
      <c r="BN64">
        <v>2.1570909999999999E-2</v>
      </c>
      <c r="BO64">
        <v>2.8701899999999999E-2</v>
      </c>
    </row>
    <row r="65" spans="1:67">
      <c r="A65" t="s">
        <v>66</v>
      </c>
      <c r="B65" t="s">
        <v>68</v>
      </c>
      <c r="C65">
        <v>63</v>
      </c>
      <c r="D65">
        <v>3.1042810000000001E-2</v>
      </c>
      <c r="E65">
        <v>4.9383600000000001E-3</v>
      </c>
      <c r="F65">
        <v>9.8582600000000006E-3</v>
      </c>
      <c r="G65">
        <v>1.59501E-3</v>
      </c>
      <c r="H65">
        <v>6.8392899999999996E-3</v>
      </c>
      <c r="I65">
        <v>1.6735549999999998E-2</v>
      </c>
      <c r="J65">
        <v>1.94126E-3</v>
      </c>
      <c r="K65">
        <v>3.4861100000000002E-3</v>
      </c>
      <c r="L65">
        <v>3.107035E-2</v>
      </c>
      <c r="M65">
        <v>3.6218340000000002E-2</v>
      </c>
      <c r="N65">
        <v>5.1394400000000003E-3</v>
      </c>
      <c r="O65">
        <v>1.52523E-3</v>
      </c>
      <c r="P65">
        <v>2.4950940000000001E-2</v>
      </c>
      <c r="Q65">
        <v>5.7829300000000004E-3</v>
      </c>
      <c r="R65">
        <v>6.1272699999999998E-3</v>
      </c>
      <c r="S65">
        <v>1.8131899999999999E-2</v>
      </c>
      <c r="T65">
        <v>6.2407000000000001E-3</v>
      </c>
      <c r="U65">
        <v>1.6E-7</v>
      </c>
      <c r="V65">
        <v>1.413875E-2</v>
      </c>
      <c r="W65">
        <v>3.7012249999999997E-2</v>
      </c>
      <c r="X65">
        <v>1.76498E-3</v>
      </c>
      <c r="Y65">
        <v>6.7989999999999999E-4</v>
      </c>
      <c r="Z65">
        <v>5.8638600000000003E-3</v>
      </c>
      <c r="AA65">
        <v>1.5869999999999999E-5</v>
      </c>
      <c r="AB65">
        <v>3.32745E-3</v>
      </c>
      <c r="AC65">
        <v>9.1045799999999993E-3</v>
      </c>
      <c r="AD65">
        <v>1.518686E-2</v>
      </c>
      <c r="AE65">
        <v>1.6342500000000001E-3</v>
      </c>
      <c r="AF65">
        <v>4.4875899999999996E-3</v>
      </c>
      <c r="AG65">
        <v>3.9504150000000002E-2</v>
      </c>
      <c r="AH65">
        <v>2.3514999999999999E-3</v>
      </c>
      <c r="AI65">
        <v>3.3156E-4</v>
      </c>
      <c r="AJ65">
        <v>0</v>
      </c>
      <c r="AK65">
        <v>5.534932E-2</v>
      </c>
      <c r="AL65">
        <v>8.1178000000000001E-4</v>
      </c>
      <c r="AM65">
        <v>0</v>
      </c>
      <c r="AN65">
        <v>9.1078500000000007E-3</v>
      </c>
      <c r="AO65">
        <v>4.3837889999999997E-2</v>
      </c>
      <c r="AP65">
        <v>3.986079E-2</v>
      </c>
      <c r="AQ65">
        <v>5.1175419999999999E-2</v>
      </c>
      <c r="AR65">
        <v>2.92E-6</v>
      </c>
      <c r="AS65">
        <v>2.0528190000000002E-2</v>
      </c>
      <c r="AT65">
        <v>2.476217E-2</v>
      </c>
      <c r="AU65">
        <v>6.0449900000000001E-3</v>
      </c>
      <c r="AV65">
        <v>8.8489999999999999E-4</v>
      </c>
      <c r="AW65">
        <v>7.2961299999999996E-3</v>
      </c>
      <c r="AX65">
        <v>4.6335540000000001E-2</v>
      </c>
      <c r="AY65">
        <v>8.4761100000000006E-2</v>
      </c>
      <c r="AZ65">
        <v>1.8499189999999999E-2</v>
      </c>
      <c r="BA65">
        <v>0</v>
      </c>
      <c r="BB65">
        <v>0</v>
      </c>
      <c r="BC65">
        <v>3.0775520000000001E-2</v>
      </c>
      <c r="BD65">
        <v>8.1625699999999992E-3</v>
      </c>
      <c r="BE65">
        <v>0</v>
      </c>
      <c r="BF65">
        <v>2.28918E-2</v>
      </c>
      <c r="BG65">
        <v>4.6135839999999997E-2</v>
      </c>
      <c r="BH65">
        <v>2.9825250000000001E-2</v>
      </c>
      <c r="BI65">
        <v>1.9607400000000001E-2</v>
      </c>
      <c r="BJ65">
        <v>1.9472000000000001E-4</v>
      </c>
      <c r="BK65">
        <v>1.42623E-2</v>
      </c>
      <c r="BL65">
        <v>1.56185E-3</v>
      </c>
      <c r="BM65">
        <v>2.0383310000000002E-2</v>
      </c>
      <c r="BN65">
        <v>2.7152860000000001E-2</v>
      </c>
      <c r="BO65">
        <v>2.2760880000000001E-2</v>
      </c>
    </row>
    <row r="66" spans="1:67">
      <c r="A66" t="s">
        <v>66</v>
      </c>
      <c r="B66" t="s">
        <v>68</v>
      </c>
      <c r="C66">
        <v>64</v>
      </c>
      <c r="D66">
        <v>2.524674E-2</v>
      </c>
      <c r="E66">
        <v>5.4845099999999997E-3</v>
      </c>
      <c r="F66">
        <v>2.1692920000000001E-2</v>
      </c>
      <c r="G66">
        <v>1.8059080000000002E-2</v>
      </c>
      <c r="H66">
        <v>5.2766100000000002E-3</v>
      </c>
      <c r="I66">
        <v>1.7290300000000002E-2</v>
      </c>
      <c r="J66">
        <v>1.2182300000000001E-3</v>
      </c>
      <c r="K66">
        <v>2.6438500000000001E-3</v>
      </c>
      <c r="L66">
        <v>2.204768E-2</v>
      </c>
      <c r="M66">
        <v>2.354444E-2</v>
      </c>
      <c r="N66">
        <v>4.2012600000000001E-3</v>
      </c>
      <c r="O66">
        <v>5.0730999999999997E-4</v>
      </c>
      <c r="P66">
        <v>1.341827E-2</v>
      </c>
      <c r="Q66">
        <v>1.173661E-2</v>
      </c>
      <c r="R66">
        <v>2.1001000000000001E-3</v>
      </c>
      <c r="S66">
        <v>1.9764739999999999E-2</v>
      </c>
      <c r="T66">
        <v>1.0842539999999999E-2</v>
      </c>
      <c r="U66">
        <v>3.4599999999999999E-6</v>
      </c>
      <c r="V66">
        <v>1.8828319999999999E-2</v>
      </c>
      <c r="W66">
        <v>3.285503E-2</v>
      </c>
      <c r="X66">
        <v>7.2411000000000003E-4</v>
      </c>
      <c r="Y66">
        <v>2.4450999999999997E-4</v>
      </c>
      <c r="Z66">
        <v>1.3974139999999999E-2</v>
      </c>
      <c r="AA66">
        <v>1.1260000000000001E-5</v>
      </c>
      <c r="AB66">
        <v>3.0700000000000001E-5</v>
      </c>
      <c r="AC66">
        <v>5.8882400000000003E-3</v>
      </c>
      <c r="AD66">
        <v>2.0851350000000001E-2</v>
      </c>
      <c r="AE66">
        <v>2.7388E-4</v>
      </c>
      <c r="AF66">
        <v>1.1408629999999999E-2</v>
      </c>
      <c r="AG66">
        <v>3.7784789999999999E-2</v>
      </c>
      <c r="AH66">
        <v>5.40487E-3</v>
      </c>
      <c r="AI66">
        <v>4.4034E-4</v>
      </c>
      <c r="AJ66">
        <v>0</v>
      </c>
      <c r="AK66">
        <v>3.8810009999999999E-2</v>
      </c>
      <c r="AL66">
        <v>3.3848699999999999E-3</v>
      </c>
      <c r="AM66">
        <v>2.0655700000000001E-3</v>
      </c>
      <c r="AN66">
        <v>1.4578799999999999E-3</v>
      </c>
      <c r="AO66">
        <v>5.8957219999999998E-2</v>
      </c>
      <c r="AP66">
        <v>0.11661604</v>
      </c>
      <c r="AQ66">
        <v>4.0369469999999998E-2</v>
      </c>
      <c r="AR66">
        <v>3.8518999999999999E-4</v>
      </c>
      <c r="AS66">
        <v>2.6859399999999999E-3</v>
      </c>
      <c r="AT66">
        <v>7.7420199999999996E-3</v>
      </c>
      <c r="AU66">
        <v>2.460217E-2</v>
      </c>
      <c r="AV66">
        <v>1.73445E-3</v>
      </c>
      <c r="AW66">
        <v>6.8630999999999998E-4</v>
      </c>
      <c r="AX66">
        <v>3.6212849999999998E-2</v>
      </c>
      <c r="AY66">
        <v>9.1089260000000005E-2</v>
      </c>
      <c r="AZ66">
        <v>3.6550100000000002E-3</v>
      </c>
      <c r="BA66">
        <v>0</v>
      </c>
      <c r="BB66">
        <v>0</v>
      </c>
      <c r="BC66">
        <v>1.4191580000000001E-2</v>
      </c>
      <c r="BD66">
        <v>1.21082E-2</v>
      </c>
      <c r="BE66">
        <v>0</v>
      </c>
      <c r="BF66">
        <v>2.806875E-2</v>
      </c>
      <c r="BG66">
        <v>2.3029569999999999E-2</v>
      </c>
      <c r="BH66">
        <v>2.395102E-2</v>
      </c>
      <c r="BI66">
        <v>1.5927440000000001E-2</v>
      </c>
      <c r="BJ66">
        <v>4.4188099999999996E-3</v>
      </c>
      <c r="BK66">
        <v>1.36183E-2</v>
      </c>
      <c r="BL66">
        <v>5.5844600000000003E-3</v>
      </c>
      <c r="BM66">
        <v>1.7130940000000001E-2</v>
      </c>
      <c r="BN66">
        <v>4.1314089999999998E-2</v>
      </c>
      <c r="BO66">
        <v>1.640378E-2</v>
      </c>
    </row>
    <row r="67" spans="1:67">
      <c r="A67" t="s">
        <v>66</v>
      </c>
      <c r="B67" t="s">
        <v>68</v>
      </c>
      <c r="C67">
        <v>65</v>
      </c>
      <c r="D67">
        <v>2.5681880000000001E-2</v>
      </c>
      <c r="E67">
        <v>2.9543099999999999E-3</v>
      </c>
      <c r="F67">
        <v>6.0800999999999997E-3</v>
      </c>
      <c r="G67">
        <v>8.8124099999999997E-3</v>
      </c>
      <c r="H67">
        <v>1.5853019999999999E-2</v>
      </c>
      <c r="I67">
        <v>1.9205799999999999E-2</v>
      </c>
      <c r="J67">
        <v>5.5647099999999996E-3</v>
      </c>
      <c r="K67">
        <v>4.3667000000000003E-3</v>
      </c>
      <c r="L67">
        <v>3.0004039999999999E-2</v>
      </c>
      <c r="M67">
        <v>1.5409900000000001E-2</v>
      </c>
      <c r="N67">
        <v>2.6118600000000001E-3</v>
      </c>
      <c r="O67">
        <v>1.2771200000000001E-3</v>
      </c>
      <c r="P67">
        <v>2.532883E-2</v>
      </c>
      <c r="Q67">
        <v>8.1676100000000005E-3</v>
      </c>
      <c r="R67">
        <v>6.2671599999999999E-3</v>
      </c>
      <c r="S67">
        <v>9.7517899999999998E-3</v>
      </c>
      <c r="T67">
        <v>1.286118E-2</v>
      </c>
      <c r="U67">
        <v>3.3999999999999997E-7</v>
      </c>
      <c r="V67">
        <v>2.0866019999999999E-2</v>
      </c>
      <c r="W67">
        <v>1.6088080000000001E-2</v>
      </c>
      <c r="X67">
        <v>1.7088400000000001E-3</v>
      </c>
      <c r="Y67">
        <v>6.6843999999999996E-4</v>
      </c>
      <c r="Z67">
        <v>7.6574099999999999E-3</v>
      </c>
      <c r="AA67">
        <v>2.4219999999999999E-5</v>
      </c>
      <c r="AB67">
        <v>3.27E-6</v>
      </c>
      <c r="AC67">
        <v>1.1848289999999999E-2</v>
      </c>
      <c r="AD67">
        <v>2.045164E-2</v>
      </c>
      <c r="AE67">
        <v>8.3816000000000001E-4</v>
      </c>
      <c r="AF67">
        <v>4.0756400000000002E-3</v>
      </c>
      <c r="AG67">
        <v>2.459973E-2</v>
      </c>
      <c r="AH67">
        <v>3.24727E-3</v>
      </c>
      <c r="AI67">
        <v>3.9047000000000002E-4</v>
      </c>
      <c r="AJ67">
        <v>0</v>
      </c>
      <c r="AK67">
        <v>5.1847450000000003E-2</v>
      </c>
      <c r="AL67">
        <v>2.1260300000000001E-3</v>
      </c>
      <c r="AM67">
        <v>8.3124700000000006E-3</v>
      </c>
      <c r="AN67">
        <v>3.3800599999999998E-3</v>
      </c>
      <c r="AO67">
        <v>5.64915E-2</v>
      </c>
      <c r="AP67">
        <v>7.2036849999999999E-2</v>
      </c>
      <c r="AQ67">
        <v>4.1911190000000001E-2</v>
      </c>
      <c r="AR67">
        <v>0</v>
      </c>
      <c r="AS67">
        <v>8.8576999999999996E-3</v>
      </c>
      <c r="AT67">
        <v>4.3819699999999998E-3</v>
      </c>
      <c r="AU67">
        <v>2.1217369999999999E-2</v>
      </c>
      <c r="AV67">
        <v>2.8988600000000001E-3</v>
      </c>
      <c r="AW67">
        <v>1.5109100000000001E-3</v>
      </c>
      <c r="AX67">
        <v>0.10155860999999999</v>
      </c>
      <c r="AY67">
        <v>5.3633569999999998E-2</v>
      </c>
      <c r="AZ67">
        <v>1.3210619999999999E-2</v>
      </c>
      <c r="BA67">
        <v>0</v>
      </c>
      <c r="BB67">
        <v>0</v>
      </c>
      <c r="BC67">
        <v>1.113892E-2</v>
      </c>
      <c r="BD67">
        <v>8.0922000000000003E-4</v>
      </c>
      <c r="BE67">
        <v>0</v>
      </c>
      <c r="BF67">
        <v>3.3066329999999998E-2</v>
      </c>
      <c r="BG67">
        <v>3.4430429999999998E-2</v>
      </c>
      <c r="BH67">
        <v>2.312413E-2</v>
      </c>
      <c r="BI67">
        <v>1.440667E-2</v>
      </c>
      <c r="BJ67">
        <v>1.1726499999999999E-3</v>
      </c>
      <c r="BK67">
        <v>5.103241E-2</v>
      </c>
      <c r="BL67">
        <v>1.184488E-2</v>
      </c>
      <c r="BM67">
        <v>2.2155629999999999E-2</v>
      </c>
      <c r="BN67">
        <v>3.2483419999999999E-2</v>
      </c>
      <c r="BO67">
        <v>8.2939299999999997E-3</v>
      </c>
    </row>
    <row r="68" spans="1:67">
      <c r="A68" t="s">
        <v>66</v>
      </c>
      <c r="B68" t="s">
        <v>68</v>
      </c>
      <c r="C68">
        <v>66</v>
      </c>
      <c r="D68">
        <v>3.1639019999999997E-2</v>
      </c>
      <c r="E68">
        <v>5.4803300000000003E-3</v>
      </c>
      <c r="F68">
        <v>3.5613799999999998E-3</v>
      </c>
      <c r="G68">
        <v>2.7157100000000001E-3</v>
      </c>
      <c r="H68">
        <v>1.415868E-2</v>
      </c>
      <c r="I68">
        <v>6.49162E-3</v>
      </c>
      <c r="J68">
        <v>6.3983299999999998E-3</v>
      </c>
      <c r="K68">
        <v>3.7579499999999999E-3</v>
      </c>
      <c r="L68">
        <v>2.9094930000000001E-2</v>
      </c>
      <c r="M68">
        <v>2.378781E-2</v>
      </c>
      <c r="N68">
        <v>2.0295629999999999E-2</v>
      </c>
      <c r="O68">
        <v>1.4256200000000001E-3</v>
      </c>
      <c r="P68">
        <v>1.80693E-2</v>
      </c>
      <c r="Q68">
        <v>6.0520799999999996E-3</v>
      </c>
      <c r="R68">
        <v>2.5396799999999999E-3</v>
      </c>
      <c r="S68">
        <v>2.665435E-2</v>
      </c>
      <c r="T68">
        <v>8.4671799999999995E-3</v>
      </c>
      <c r="U68">
        <v>4.5999999999999999E-7</v>
      </c>
      <c r="V68">
        <v>1.7811009999999999E-2</v>
      </c>
      <c r="W68">
        <v>2.7392630000000001E-2</v>
      </c>
      <c r="X68">
        <v>6.8373000000000001E-4</v>
      </c>
      <c r="Y68">
        <v>1.4233799999999999E-3</v>
      </c>
      <c r="Z68">
        <v>1.825309E-2</v>
      </c>
      <c r="AA68">
        <v>1.099E-5</v>
      </c>
      <c r="AB68">
        <v>0</v>
      </c>
      <c r="AC68">
        <v>4.6975599999999999E-3</v>
      </c>
      <c r="AD68">
        <v>2.3963689999999999E-2</v>
      </c>
      <c r="AE68">
        <v>1.0892899999999999E-3</v>
      </c>
      <c r="AF68">
        <v>3.0471299999999999E-3</v>
      </c>
      <c r="AG68">
        <v>2.8879309999999998E-2</v>
      </c>
      <c r="AH68">
        <v>3.7338599999999999E-3</v>
      </c>
      <c r="AI68">
        <v>3.6500999999999998E-4</v>
      </c>
      <c r="AJ68">
        <v>2.6E-7</v>
      </c>
      <c r="AK68">
        <v>4.922356E-2</v>
      </c>
      <c r="AL68">
        <v>2.8645599999999999E-3</v>
      </c>
      <c r="AM68">
        <v>5.4877900000000002E-3</v>
      </c>
      <c r="AN68">
        <v>6.0789099999999999E-3</v>
      </c>
      <c r="AO68">
        <v>5.0018510000000002E-2</v>
      </c>
      <c r="AP68">
        <v>3.9268320000000002E-2</v>
      </c>
      <c r="AQ68">
        <v>6.7562339999999999E-2</v>
      </c>
      <c r="AR68">
        <v>6.8743999999999999E-4</v>
      </c>
      <c r="AS68">
        <v>2.1209059999999998E-2</v>
      </c>
      <c r="AT68">
        <v>1.7715499999999999E-2</v>
      </c>
      <c r="AU68">
        <v>6.092823E-2</v>
      </c>
      <c r="AV68">
        <v>2.4228299999999999E-3</v>
      </c>
      <c r="AW68">
        <v>4.0523E-3</v>
      </c>
      <c r="AX68">
        <v>3.3783670000000002E-2</v>
      </c>
      <c r="AY68">
        <v>6.7943890000000007E-2</v>
      </c>
      <c r="AZ68">
        <v>1.7510939999999999E-2</v>
      </c>
      <c r="BA68">
        <v>0</v>
      </c>
      <c r="BB68">
        <v>0</v>
      </c>
      <c r="BC68">
        <v>1.94848E-2</v>
      </c>
      <c r="BD68">
        <v>6.97257E-3</v>
      </c>
      <c r="BE68">
        <v>0</v>
      </c>
      <c r="BF68">
        <v>1.6845079999999998E-2</v>
      </c>
      <c r="BG68">
        <v>1.664123E-2</v>
      </c>
      <c r="BH68">
        <v>1.8106959999999998E-2</v>
      </c>
      <c r="BI68">
        <v>3.9809490000000003E-2</v>
      </c>
      <c r="BJ68">
        <v>3.7325999999999999E-4</v>
      </c>
      <c r="BK68">
        <v>1.9499789999999999E-2</v>
      </c>
      <c r="BL68">
        <v>2.3272200000000001E-3</v>
      </c>
      <c r="BM68">
        <v>3.5170130000000001E-2</v>
      </c>
      <c r="BN68">
        <v>2.4267799999999999E-2</v>
      </c>
      <c r="BO68">
        <v>1.1802790000000001E-2</v>
      </c>
    </row>
    <row r="69" spans="1:67">
      <c r="A69" t="s">
        <v>66</v>
      </c>
      <c r="B69" t="s">
        <v>68</v>
      </c>
      <c r="C69">
        <v>67</v>
      </c>
      <c r="D69">
        <v>3.0825450000000001E-2</v>
      </c>
      <c r="E69">
        <v>4.6969400000000001E-3</v>
      </c>
      <c r="F69">
        <v>2.3073659999999999E-2</v>
      </c>
      <c r="G69">
        <v>9.3552099999999992E-3</v>
      </c>
      <c r="H69">
        <v>2.4693100000000002E-3</v>
      </c>
      <c r="I69">
        <v>1.1519069999999999E-2</v>
      </c>
      <c r="J69">
        <v>1.05265E-3</v>
      </c>
      <c r="K69">
        <v>6.4690299999999997E-3</v>
      </c>
      <c r="L69">
        <v>2.677556E-2</v>
      </c>
      <c r="M69">
        <v>1.8038519999999999E-2</v>
      </c>
      <c r="N69">
        <v>3.26691E-3</v>
      </c>
      <c r="O69">
        <v>2.0346600000000002E-3</v>
      </c>
      <c r="P69">
        <v>7.1314200000000003E-3</v>
      </c>
      <c r="Q69">
        <v>2.5729500000000001E-3</v>
      </c>
      <c r="R69">
        <v>7.3021700000000002E-3</v>
      </c>
      <c r="S69">
        <v>3.5009029999999997E-2</v>
      </c>
      <c r="T69">
        <v>7.6838799999999997E-3</v>
      </c>
      <c r="U69">
        <v>1.1000000000000001E-7</v>
      </c>
      <c r="V69">
        <v>1.8142740000000001E-2</v>
      </c>
      <c r="W69">
        <v>1.409112E-2</v>
      </c>
      <c r="X69">
        <v>1.82518E-3</v>
      </c>
      <c r="Y69">
        <v>7.5584999999999997E-4</v>
      </c>
      <c r="Z69">
        <v>1.813294E-2</v>
      </c>
      <c r="AA69">
        <v>2.12E-5</v>
      </c>
      <c r="AB69">
        <v>2.39E-6</v>
      </c>
      <c r="AC69">
        <v>5.1613300000000004E-3</v>
      </c>
      <c r="AD69">
        <v>1.208325E-2</v>
      </c>
      <c r="AE69">
        <v>1.37422E-3</v>
      </c>
      <c r="AF69">
        <v>8.2724800000000005E-3</v>
      </c>
      <c r="AG69">
        <v>2.413626E-2</v>
      </c>
      <c r="AH69">
        <v>4.96614E-3</v>
      </c>
      <c r="AI69">
        <v>3.0277E-4</v>
      </c>
      <c r="AJ69">
        <v>0</v>
      </c>
      <c r="AK69">
        <v>5.4521970000000003E-2</v>
      </c>
      <c r="AL69">
        <v>4.8293099999999999E-3</v>
      </c>
      <c r="AM69">
        <v>9.8891799999999992E-3</v>
      </c>
      <c r="AN69">
        <v>1.0396E-4</v>
      </c>
      <c r="AO69">
        <v>3.1981450000000002E-2</v>
      </c>
      <c r="AP69">
        <v>7.0343450000000002E-2</v>
      </c>
      <c r="AQ69">
        <v>8.6562929999999996E-2</v>
      </c>
      <c r="AR69">
        <v>4.5968000000000002E-4</v>
      </c>
      <c r="AS69">
        <v>2.9350020000000001E-2</v>
      </c>
      <c r="AT69">
        <v>1.456473E-2</v>
      </c>
      <c r="AU69">
        <v>1.145266E-2</v>
      </c>
      <c r="AV69">
        <v>5.0131999999999998E-3</v>
      </c>
      <c r="AW69">
        <v>9.9972900000000007E-3</v>
      </c>
      <c r="AX69">
        <v>6.6068119999999994E-2</v>
      </c>
      <c r="AY69">
        <v>5.7332809999999998E-2</v>
      </c>
      <c r="AZ69">
        <v>2.616017E-2</v>
      </c>
      <c r="BA69">
        <v>0</v>
      </c>
      <c r="BB69">
        <v>0</v>
      </c>
      <c r="BC69">
        <v>2.7070210000000001E-2</v>
      </c>
      <c r="BD69">
        <v>7.8501400000000002E-3</v>
      </c>
      <c r="BE69">
        <v>0</v>
      </c>
      <c r="BF69">
        <v>2.603803E-2</v>
      </c>
      <c r="BG69">
        <v>2.4336690000000001E-2</v>
      </c>
      <c r="BH69">
        <v>1.067019E-2</v>
      </c>
      <c r="BI69">
        <v>3.2019430000000002E-2</v>
      </c>
      <c r="BJ69">
        <v>1.6783570000000001E-2</v>
      </c>
      <c r="BK69">
        <v>2.463951E-2</v>
      </c>
      <c r="BL69">
        <v>2.2081700000000002E-3</v>
      </c>
      <c r="BM69">
        <v>2.6208260000000001E-2</v>
      </c>
      <c r="BN69">
        <v>9.3037999999999992E-3</v>
      </c>
      <c r="BO69">
        <v>5.6966600000000001E-3</v>
      </c>
    </row>
    <row r="70" spans="1:67">
      <c r="A70" t="s">
        <v>66</v>
      </c>
      <c r="B70" t="s">
        <v>68</v>
      </c>
      <c r="C70">
        <v>68</v>
      </c>
      <c r="D70">
        <v>4.5527169999999999E-2</v>
      </c>
      <c r="E70">
        <v>4.1363800000000003E-3</v>
      </c>
      <c r="F70">
        <v>2.48636E-2</v>
      </c>
      <c r="G70">
        <v>6.2800199999999999E-3</v>
      </c>
      <c r="H70">
        <v>3.1419400000000002E-3</v>
      </c>
      <c r="I70">
        <v>1.09458E-2</v>
      </c>
      <c r="J70">
        <v>1.2133599999999999E-3</v>
      </c>
      <c r="K70">
        <v>6.2724399999999998E-3</v>
      </c>
      <c r="L70">
        <v>2.771332E-2</v>
      </c>
      <c r="M70">
        <v>2.5633039999999999E-2</v>
      </c>
      <c r="N70">
        <v>6.2544300000000001E-3</v>
      </c>
      <c r="O70">
        <v>8.0822000000000001E-4</v>
      </c>
      <c r="P70">
        <v>1.491147E-2</v>
      </c>
      <c r="Q70">
        <v>1.246949E-2</v>
      </c>
      <c r="R70">
        <v>5.4699400000000004E-3</v>
      </c>
      <c r="S70">
        <v>2.131108E-2</v>
      </c>
      <c r="T70">
        <v>4.3228199999999998E-3</v>
      </c>
      <c r="U70">
        <v>2.4200000000000001E-6</v>
      </c>
      <c r="V70">
        <v>1.034946E-2</v>
      </c>
      <c r="W70">
        <v>3.4863470000000001E-2</v>
      </c>
      <c r="X70">
        <v>1.38708E-3</v>
      </c>
      <c r="Y70">
        <v>6.4992999999999995E-4</v>
      </c>
      <c r="Z70">
        <v>7.2294999999999998E-3</v>
      </c>
      <c r="AA70">
        <v>4.8609999999999997E-5</v>
      </c>
      <c r="AB70">
        <v>9.3900000000000006E-5</v>
      </c>
      <c r="AC70">
        <v>5.2225800000000001E-3</v>
      </c>
      <c r="AD70">
        <v>9.0532600000000005E-3</v>
      </c>
      <c r="AE70">
        <v>1.67498E-3</v>
      </c>
      <c r="AF70">
        <v>7.1089200000000003E-3</v>
      </c>
      <c r="AG70">
        <v>3.532739E-2</v>
      </c>
      <c r="AH70">
        <v>3.6206099999999998E-3</v>
      </c>
      <c r="AI70">
        <v>1.1824000000000001E-4</v>
      </c>
      <c r="AJ70">
        <v>0</v>
      </c>
      <c r="AK70">
        <v>4.986401E-2</v>
      </c>
      <c r="AL70">
        <v>1.56618E-2</v>
      </c>
      <c r="AM70">
        <v>5.3906500000000003E-3</v>
      </c>
      <c r="AN70">
        <v>1.80579E-3</v>
      </c>
      <c r="AO70">
        <v>7.943037E-2</v>
      </c>
      <c r="AP70">
        <v>4.354483E-2</v>
      </c>
      <c r="AQ70">
        <v>5.0937749999999997E-2</v>
      </c>
      <c r="AR70">
        <v>1.6249E-4</v>
      </c>
      <c r="AS70">
        <v>1.1635299999999999E-2</v>
      </c>
      <c r="AT70">
        <v>3.3263849999999998E-2</v>
      </c>
      <c r="AU70">
        <v>1.8982309999999999E-2</v>
      </c>
      <c r="AV70">
        <v>2.5555299999999999E-3</v>
      </c>
      <c r="AW70">
        <v>6.9287999999999999E-4</v>
      </c>
      <c r="AX70">
        <v>4.9318000000000001E-2</v>
      </c>
      <c r="AY70">
        <v>5.4671589999999999E-2</v>
      </c>
      <c r="AZ70">
        <v>6.1582299999999998E-3</v>
      </c>
      <c r="BA70">
        <v>0</v>
      </c>
      <c r="BB70">
        <v>0</v>
      </c>
      <c r="BC70">
        <v>1.32108E-2</v>
      </c>
      <c r="BD70">
        <v>6.8516200000000001E-3</v>
      </c>
      <c r="BE70">
        <v>0</v>
      </c>
      <c r="BF70">
        <v>4.321796E-2</v>
      </c>
      <c r="BG70">
        <v>1.88469E-2</v>
      </c>
      <c r="BH70">
        <v>3.00997E-2</v>
      </c>
      <c r="BI70">
        <v>1.553272E-2</v>
      </c>
      <c r="BJ70">
        <v>5.9387600000000004E-3</v>
      </c>
      <c r="BK70">
        <v>2.5167249999999999E-2</v>
      </c>
      <c r="BL70">
        <v>2.0346399999999999E-3</v>
      </c>
      <c r="BM70">
        <v>1.083604E-2</v>
      </c>
      <c r="BN70">
        <v>4.0637260000000001E-2</v>
      </c>
      <c r="BO70">
        <v>2.5526099999999999E-2</v>
      </c>
    </row>
    <row r="71" spans="1:67">
      <c r="A71" t="s">
        <v>66</v>
      </c>
      <c r="B71" t="s">
        <v>68</v>
      </c>
      <c r="C71">
        <v>69</v>
      </c>
      <c r="D71">
        <v>2.6721700000000001E-2</v>
      </c>
      <c r="E71">
        <v>3.8427600000000002E-3</v>
      </c>
      <c r="F71">
        <v>7.7125300000000004E-3</v>
      </c>
      <c r="G71">
        <v>1.0121969999999999E-2</v>
      </c>
      <c r="H71">
        <v>1.735503E-2</v>
      </c>
      <c r="I71">
        <v>8.3339699999999996E-3</v>
      </c>
      <c r="J71">
        <v>4.9549999999999998E-5</v>
      </c>
      <c r="K71">
        <v>3.8673599999999998E-3</v>
      </c>
      <c r="L71">
        <v>1.8559840000000001E-2</v>
      </c>
      <c r="M71">
        <v>1.9966959999999999E-2</v>
      </c>
      <c r="N71">
        <v>1.432724E-2</v>
      </c>
      <c r="O71">
        <v>1.184254E-2</v>
      </c>
      <c r="P71">
        <v>8.1264600000000003E-3</v>
      </c>
      <c r="Q71">
        <v>1.3318099999999999E-2</v>
      </c>
      <c r="R71">
        <v>2.5113399999999999E-3</v>
      </c>
      <c r="S71">
        <v>4.3225300000000001E-2</v>
      </c>
      <c r="T71">
        <v>3.3419000000000001E-3</v>
      </c>
      <c r="U71">
        <v>1.2619999999999999E-5</v>
      </c>
      <c r="V71">
        <v>2.2454479999999999E-2</v>
      </c>
      <c r="W71">
        <v>2.4258229999999999E-2</v>
      </c>
      <c r="X71">
        <v>7.2068999999999996E-4</v>
      </c>
      <c r="Y71">
        <v>1.0652999999999999E-3</v>
      </c>
      <c r="Z71">
        <v>1.2637010000000001E-2</v>
      </c>
      <c r="AA71">
        <v>5.0810000000000003E-5</v>
      </c>
      <c r="AB71">
        <v>0</v>
      </c>
      <c r="AC71">
        <v>3.2875700000000001E-3</v>
      </c>
      <c r="AD71">
        <v>2.7978289999999999E-2</v>
      </c>
      <c r="AE71">
        <v>3.7479000000000002E-3</v>
      </c>
      <c r="AF71">
        <v>8.4491800000000006E-3</v>
      </c>
      <c r="AG71">
        <v>3.3193819999999999E-2</v>
      </c>
      <c r="AH71">
        <v>8.4129600000000006E-3</v>
      </c>
      <c r="AI71">
        <v>3.5450000000000001E-5</v>
      </c>
      <c r="AJ71">
        <v>0</v>
      </c>
      <c r="AK71">
        <v>4.6176549999999997E-2</v>
      </c>
      <c r="AL71">
        <v>5.1398999999999998E-4</v>
      </c>
      <c r="AM71">
        <v>3.4117000000000001E-4</v>
      </c>
      <c r="AN71">
        <v>3.0409999999999999E-5</v>
      </c>
      <c r="AO71">
        <v>7.3754330000000007E-2</v>
      </c>
      <c r="AP71">
        <v>4.1120160000000003E-2</v>
      </c>
      <c r="AQ71">
        <v>6.7149219999999996E-2</v>
      </c>
      <c r="AR71">
        <v>1.7870000000000001E-4</v>
      </c>
      <c r="AS71">
        <v>1.4316209999999999E-2</v>
      </c>
      <c r="AT71">
        <v>2.4131300000000001E-2</v>
      </c>
      <c r="AU71">
        <v>6.3962039999999998E-2</v>
      </c>
      <c r="AV71">
        <v>2.4268800000000002E-3</v>
      </c>
      <c r="AW71">
        <v>5.5546700000000003E-3</v>
      </c>
      <c r="AX71">
        <v>3.210996E-2</v>
      </c>
      <c r="AY71">
        <v>4.3254920000000002E-2</v>
      </c>
      <c r="AZ71">
        <v>2.7873760000000001E-2</v>
      </c>
      <c r="BA71">
        <v>0</v>
      </c>
      <c r="BB71">
        <v>0</v>
      </c>
      <c r="BC71">
        <v>7.4700499999999998E-3</v>
      </c>
      <c r="BD71">
        <v>3.4788499999999999E-3</v>
      </c>
      <c r="BE71">
        <v>0</v>
      </c>
      <c r="BF71">
        <v>2.415016E-2</v>
      </c>
      <c r="BG71">
        <v>2.49751E-2</v>
      </c>
      <c r="BH71">
        <v>2.7500480000000001E-2</v>
      </c>
      <c r="BI71">
        <v>1.095382E-2</v>
      </c>
      <c r="BJ71">
        <v>7.8589999999999997E-4</v>
      </c>
      <c r="BK71">
        <v>3.9532369999999997E-2</v>
      </c>
      <c r="BL71">
        <v>4.2124800000000002E-3</v>
      </c>
      <c r="BM71">
        <v>6.8458700000000004E-3</v>
      </c>
      <c r="BN71">
        <v>3.4527479999999999E-2</v>
      </c>
      <c r="BO71">
        <v>1.3144319999999999E-2</v>
      </c>
    </row>
    <row r="72" spans="1:67">
      <c r="A72" t="s">
        <v>66</v>
      </c>
      <c r="B72" t="s">
        <v>68</v>
      </c>
      <c r="C72">
        <v>70</v>
      </c>
      <c r="D72">
        <v>3.5402459999999997E-2</v>
      </c>
      <c r="E72">
        <v>4.4378899999999999E-3</v>
      </c>
      <c r="F72">
        <v>1.1072719999999999E-2</v>
      </c>
      <c r="G72">
        <v>8.5162299999999996E-3</v>
      </c>
      <c r="H72">
        <v>7.8005699999999997E-3</v>
      </c>
      <c r="I72">
        <v>8.2361299999999995E-3</v>
      </c>
      <c r="J72">
        <v>9.0262000000000003E-4</v>
      </c>
      <c r="K72">
        <v>5.4997400000000004E-3</v>
      </c>
      <c r="L72">
        <v>1.54562E-2</v>
      </c>
      <c r="M72">
        <v>2.0756E-2</v>
      </c>
      <c r="N72">
        <v>3.5281700000000002E-3</v>
      </c>
      <c r="O72">
        <v>1.4841699999999999E-3</v>
      </c>
      <c r="P72">
        <v>6.9894900000000001E-3</v>
      </c>
      <c r="Q72">
        <v>6.3525400000000003E-3</v>
      </c>
      <c r="R72">
        <v>8.1350799999999994E-3</v>
      </c>
      <c r="S72">
        <v>2.9584160000000002E-2</v>
      </c>
      <c r="T72">
        <v>5.0531899999999999E-3</v>
      </c>
      <c r="U72">
        <v>0</v>
      </c>
      <c r="V72">
        <v>5.5977600000000002E-3</v>
      </c>
      <c r="W72">
        <v>1.9817390000000001E-2</v>
      </c>
      <c r="X72">
        <v>1.2126999999999999E-3</v>
      </c>
      <c r="Y72">
        <v>3.9816900000000004E-3</v>
      </c>
      <c r="Z72">
        <v>8.5746799999999995E-3</v>
      </c>
      <c r="AA72">
        <v>2.8992999999999998E-4</v>
      </c>
      <c r="AB72">
        <v>3.6955000000000001E-4</v>
      </c>
      <c r="AC72">
        <v>5.7020999999999999E-3</v>
      </c>
      <c r="AD72">
        <v>1.8170929999999998E-2</v>
      </c>
      <c r="AE72">
        <v>3.2560800000000002E-3</v>
      </c>
      <c r="AF72">
        <v>1.554118E-2</v>
      </c>
      <c r="AG72">
        <v>3.599637E-2</v>
      </c>
      <c r="AH72">
        <v>7.9338700000000009E-3</v>
      </c>
      <c r="AI72">
        <v>3.9629999999999998E-5</v>
      </c>
      <c r="AJ72">
        <v>3.2000000000000001E-7</v>
      </c>
      <c r="AK72">
        <v>4.1626660000000003E-2</v>
      </c>
      <c r="AL72">
        <v>1.155454E-2</v>
      </c>
      <c r="AM72">
        <v>3.1995999999999999E-4</v>
      </c>
      <c r="AN72">
        <v>9.3100000000000006E-6</v>
      </c>
      <c r="AO72">
        <v>3.5712420000000002E-2</v>
      </c>
      <c r="AP72">
        <v>7.7570509999999995E-2</v>
      </c>
      <c r="AQ72">
        <v>7.5110179999999999E-2</v>
      </c>
      <c r="AR72">
        <v>0</v>
      </c>
      <c r="AS72">
        <v>1.1875119999999999E-2</v>
      </c>
      <c r="AT72">
        <v>1.1492809999999999E-2</v>
      </c>
      <c r="AU72">
        <v>1.9097929999999999E-2</v>
      </c>
      <c r="AV72">
        <v>3.89909E-3</v>
      </c>
      <c r="AW72">
        <v>1.441662E-2</v>
      </c>
      <c r="AX72">
        <v>9.6545839999999994E-2</v>
      </c>
      <c r="AY72">
        <v>5.60948E-2</v>
      </c>
      <c r="AZ72">
        <v>3.0780600000000001E-3</v>
      </c>
      <c r="BA72">
        <v>0</v>
      </c>
      <c r="BB72">
        <v>0</v>
      </c>
      <c r="BC72">
        <v>9.5794399999999998E-3</v>
      </c>
      <c r="BD72">
        <v>8.6630200000000004E-3</v>
      </c>
      <c r="BE72">
        <v>0</v>
      </c>
      <c r="BF72">
        <v>4.8246289999999997E-2</v>
      </c>
      <c r="BG72">
        <v>1.9376810000000001E-2</v>
      </c>
      <c r="BH72">
        <v>1.72649E-2</v>
      </c>
      <c r="BI72">
        <v>2.9642760000000001E-2</v>
      </c>
      <c r="BJ72">
        <v>1.09219E-3</v>
      </c>
      <c r="BK72">
        <v>3.1095649999999999E-2</v>
      </c>
      <c r="BL72">
        <v>1.028865E-2</v>
      </c>
      <c r="BM72">
        <v>1.7577849999999999E-2</v>
      </c>
      <c r="BN72">
        <v>2.2154589999999998E-2</v>
      </c>
      <c r="BO72">
        <v>2.092244E-2</v>
      </c>
    </row>
    <row r="73" spans="1:67">
      <c r="A73" t="s">
        <v>66</v>
      </c>
      <c r="B73" t="s">
        <v>68</v>
      </c>
      <c r="C73">
        <v>71</v>
      </c>
      <c r="D73">
        <v>3.2689049999999997E-2</v>
      </c>
      <c r="E73">
        <v>3.7044600000000001E-3</v>
      </c>
      <c r="F73">
        <v>1.6512510000000001E-2</v>
      </c>
      <c r="G73">
        <v>7.8872600000000001E-3</v>
      </c>
      <c r="H73">
        <v>3.0141199999999999E-3</v>
      </c>
      <c r="I73">
        <v>6.2308399999999996E-3</v>
      </c>
      <c r="J73">
        <v>1.39E-6</v>
      </c>
      <c r="K73">
        <v>2.3986200000000002E-3</v>
      </c>
      <c r="L73">
        <v>1.8026770000000001E-2</v>
      </c>
      <c r="M73">
        <v>1.3511209999999999E-2</v>
      </c>
      <c r="N73">
        <v>4.0048699999999998E-3</v>
      </c>
      <c r="O73">
        <v>2.5077099999999998E-3</v>
      </c>
      <c r="P73">
        <v>3.67783E-3</v>
      </c>
      <c r="Q73">
        <v>4.0734899999999999E-3</v>
      </c>
      <c r="R73">
        <v>7.7225200000000001E-3</v>
      </c>
      <c r="S73">
        <v>1.59335E-2</v>
      </c>
      <c r="T73">
        <v>2.7622300000000001E-3</v>
      </c>
      <c r="U73">
        <v>7.2400000000000001E-6</v>
      </c>
      <c r="V73">
        <v>1.1469729999999999E-2</v>
      </c>
      <c r="W73">
        <v>1.451671E-2</v>
      </c>
      <c r="X73">
        <v>9.6458800000000008E-3</v>
      </c>
      <c r="Y73">
        <v>6.7097000000000001E-4</v>
      </c>
      <c r="Z73">
        <v>1.086341E-2</v>
      </c>
      <c r="AA73">
        <v>2.0200000000000001E-6</v>
      </c>
      <c r="AB73">
        <v>0</v>
      </c>
      <c r="AC73">
        <v>7.8020499999999996E-3</v>
      </c>
      <c r="AD73">
        <v>1.2870919999999999E-2</v>
      </c>
      <c r="AE73">
        <v>1.7647800000000001E-3</v>
      </c>
      <c r="AF73">
        <v>3.4560699999999999E-3</v>
      </c>
      <c r="AG73">
        <v>5.3202270000000003E-2</v>
      </c>
      <c r="AH73">
        <v>2.6094099999999999E-3</v>
      </c>
      <c r="AI73">
        <v>1.7085399999999999E-3</v>
      </c>
      <c r="AJ73">
        <v>0</v>
      </c>
      <c r="AK73">
        <v>5.2627140000000003E-2</v>
      </c>
      <c r="AL73">
        <v>9.1851299999999997E-3</v>
      </c>
      <c r="AM73">
        <v>4.4910000000000002E-5</v>
      </c>
      <c r="AN73">
        <v>4.6619999999999997E-5</v>
      </c>
      <c r="AO73">
        <v>8.0616160000000006E-2</v>
      </c>
      <c r="AP73">
        <v>8.6868520000000005E-2</v>
      </c>
      <c r="AQ73">
        <v>6.012079E-2</v>
      </c>
      <c r="AR73">
        <v>1.9594899999999999E-3</v>
      </c>
      <c r="AS73">
        <v>2.8143370000000001E-2</v>
      </c>
      <c r="AT73">
        <v>1.008584E-2</v>
      </c>
      <c r="AU73">
        <v>4.7224309999999999E-2</v>
      </c>
      <c r="AV73">
        <v>6.6727899999999996E-3</v>
      </c>
      <c r="AW73">
        <v>8.1139000000000005E-4</v>
      </c>
      <c r="AX73">
        <v>5.2442860000000001E-2</v>
      </c>
      <c r="AY73">
        <v>5.0649090000000001E-2</v>
      </c>
      <c r="AZ73">
        <v>9.3902199999999995E-3</v>
      </c>
      <c r="BA73">
        <v>0</v>
      </c>
      <c r="BB73">
        <v>0</v>
      </c>
      <c r="BC73">
        <v>1.6034719999999999E-2</v>
      </c>
      <c r="BD73">
        <v>8.2568599999999995E-3</v>
      </c>
      <c r="BE73">
        <v>0</v>
      </c>
      <c r="BF73">
        <v>2.2394730000000002E-2</v>
      </c>
      <c r="BG73">
        <v>4.9812710000000003E-2</v>
      </c>
      <c r="BH73">
        <v>2.0282430000000001E-2</v>
      </c>
      <c r="BI73">
        <v>1.6395090000000001E-2</v>
      </c>
      <c r="BJ73">
        <v>3.1276999999999998E-4</v>
      </c>
      <c r="BK73">
        <v>2.0878890000000001E-2</v>
      </c>
      <c r="BL73">
        <v>6.4555200000000002E-3</v>
      </c>
      <c r="BM73">
        <v>2.166278E-2</v>
      </c>
      <c r="BN73">
        <v>4.13718E-2</v>
      </c>
      <c r="BO73">
        <v>4.0047099999999999E-3</v>
      </c>
    </row>
    <row r="74" spans="1:67">
      <c r="A74" t="s">
        <v>66</v>
      </c>
      <c r="B74" t="s">
        <v>68</v>
      </c>
      <c r="C74">
        <v>72</v>
      </c>
      <c r="D74">
        <v>4.7107629999999998E-2</v>
      </c>
      <c r="E74">
        <v>6.19879E-3</v>
      </c>
      <c r="F74">
        <v>2.5175100000000001E-3</v>
      </c>
      <c r="G74">
        <v>6.1450200000000002E-3</v>
      </c>
      <c r="H74">
        <v>2.5577999999999998E-3</v>
      </c>
      <c r="I74">
        <v>1.6678109999999999E-2</v>
      </c>
      <c r="J74">
        <v>4.4496E-4</v>
      </c>
      <c r="K74">
        <v>2.9927999999999999E-3</v>
      </c>
      <c r="L74">
        <v>1.9246010000000001E-2</v>
      </c>
      <c r="M74">
        <v>2.2440459999999999E-2</v>
      </c>
      <c r="N74">
        <v>5.9626000000000002E-3</v>
      </c>
      <c r="O74">
        <v>8.6231499999999996E-3</v>
      </c>
      <c r="P74">
        <v>1.883512E-2</v>
      </c>
      <c r="Q74">
        <v>3.7362799999999998E-3</v>
      </c>
      <c r="R74">
        <v>8.9370300000000003E-3</v>
      </c>
      <c r="S74">
        <v>1.268237E-2</v>
      </c>
      <c r="T74">
        <v>8.8215800000000007E-3</v>
      </c>
      <c r="U74">
        <v>2.4899999999999999E-6</v>
      </c>
      <c r="V74">
        <v>2.5251530000000001E-2</v>
      </c>
      <c r="W74">
        <v>1.941323E-2</v>
      </c>
      <c r="X74">
        <v>8.4853999999999995E-4</v>
      </c>
      <c r="Y74">
        <v>1.7982E-4</v>
      </c>
      <c r="Z74">
        <v>4.4979900000000003E-3</v>
      </c>
      <c r="AA74">
        <v>6.423E-5</v>
      </c>
      <c r="AB74">
        <v>4.791E-5</v>
      </c>
      <c r="AC74">
        <v>1.342789E-2</v>
      </c>
      <c r="AD74">
        <v>1.5532010000000001E-2</v>
      </c>
      <c r="AE74">
        <v>9.2964000000000002E-4</v>
      </c>
      <c r="AF74">
        <v>3.4654199999999999E-3</v>
      </c>
      <c r="AG74">
        <v>3.3771860000000001E-2</v>
      </c>
      <c r="AH74">
        <v>4.3772799999999999E-3</v>
      </c>
      <c r="AI74">
        <v>1.87492E-3</v>
      </c>
      <c r="AJ74">
        <v>0</v>
      </c>
      <c r="AK74">
        <v>7.0772790000000002E-2</v>
      </c>
      <c r="AL74">
        <v>7.1663300000000003E-3</v>
      </c>
      <c r="AM74">
        <v>4.6487300000000002E-3</v>
      </c>
      <c r="AN74">
        <v>3.27619E-3</v>
      </c>
      <c r="AO74">
        <v>6.7189979999999996E-2</v>
      </c>
      <c r="AP74">
        <v>7.7547110000000002E-2</v>
      </c>
      <c r="AQ74">
        <v>3.3314650000000001E-2</v>
      </c>
      <c r="AR74">
        <v>0</v>
      </c>
      <c r="AS74">
        <v>3.1844110000000002E-2</v>
      </c>
      <c r="AT74">
        <v>6.5842599999999998E-3</v>
      </c>
      <c r="AU74">
        <v>1.9437300000000001E-2</v>
      </c>
      <c r="AV74">
        <v>8.8836999999999998E-4</v>
      </c>
      <c r="AW74">
        <v>4.28847E-3</v>
      </c>
      <c r="AX74">
        <v>3.6579319999999999E-2</v>
      </c>
      <c r="AY74">
        <v>5.4621139999999999E-2</v>
      </c>
      <c r="AZ74">
        <v>2.8563709999999999E-2</v>
      </c>
      <c r="BA74">
        <v>0</v>
      </c>
      <c r="BB74">
        <v>0</v>
      </c>
      <c r="BC74">
        <v>2.1580459999999999E-2</v>
      </c>
      <c r="BD74">
        <v>9.64514E-3</v>
      </c>
      <c r="BE74">
        <v>0</v>
      </c>
      <c r="BF74">
        <v>4.0902099999999997E-2</v>
      </c>
      <c r="BG74">
        <v>3.9443100000000002E-2</v>
      </c>
      <c r="BH74">
        <v>1.9562429999999999E-2</v>
      </c>
      <c r="BI74">
        <v>3.1234390000000001E-2</v>
      </c>
      <c r="BJ74">
        <v>8.3186000000000006E-3</v>
      </c>
      <c r="BK74">
        <v>2.3674219999999999E-2</v>
      </c>
      <c r="BL74">
        <v>1.7530499999999999E-3</v>
      </c>
      <c r="BM74">
        <v>1.5664049999999999E-2</v>
      </c>
      <c r="BN74">
        <v>2.244852E-2</v>
      </c>
      <c r="BO74">
        <v>1.4395E-3</v>
      </c>
    </row>
    <row r="75" spans="1:67">
      <c r="A75" t="s">
        <v>66</v>
      </c>
      <c r="B75" t="s">
        <v>68</v>
      </c>
      <c r="C75">
        <v>73</v>
      </c>
      <c r="D75">
        <v>4.2173019999999999E-2</v>
      </c>
      <c r="E75">
        <v>4.7088499999999997E-3</v>
      </c>
      <c r="F75">
        <v>1.4557270000000001E-2</v>
      </c>
      <c r="G75">
        <v>8.9075000000000005E-3</v>
      </c>
      <c r="H75">
        <v>2.2793999999999999E-4</v>
      </c>
      <c r="I75">
        <v>1.055269E-2</v>
      </c>
      <c r="J75">
        <v>4.2422099999999997E-3</v>
      </c>
      <c r="K75">
        <v>2.6806299999999998E-3</v>
      </c>
      <c r="L75">
        <v>1.8817830000000001E-2</v>
      </c>
      <c r="M75">
        <v>1.80664E-2</v>
      </c>
      <c r="N75">
        <v>1.1509729999999999E-2</v>
      </c>
      <c r="O75">
        <v>6.7953000000000002E-4</v>
      </c>
      <c r="P75">
        <v>1.163908E-2</v>
      </c>
      <c r="Q75">
        <v>3.4377700000000001E-3</v>
      </c>
      <c r="R75">
        <v>4.3514299999999999E-3</v>
      </c>
      <c r="S75">
        <v>3.3843650000000003E-2</v>
      </c>
      <c r="T75">
        <v>1.9838400000000002E-3</v>
      </c>
      <c r="U75">
        <v>1.55E-6</v>
      </c>
      <c r="V75">
        <v>1.217708E-2</v>
      </c>
      <c r="W75">
        <v>2.2003600000000002E-2</v>
      </c>
      <c r="X75">
        <v>6.2613999999999996E-4</v>
      </c>
      <c r="Y75">
        <v>2.0804899999999999E-3</v>
      </c>
      <c r="Z75">
        <v>1.7285410000000001E-2</v>
      </c>
      <c r="AA75">
        <v>1.1035999999999999E-4</v>
      </c>
      <c r="AB75">
        <v>2.3159999999999998E-5</v>
      </c>
      <c r="AC75">
        <v>8.1153200000000005E-3</v>
      </c>
      <c r="AD75">
        <v>1.3713879999999999E-2</v>
      </c>
      <c r="AE75">
        <v>7.2620000000000006E-5</v>
      </c>
      <c r="AF75">
        <v>1.292563E-2</v>
      </c>
      <c r="AG75">
        <v>3.1590590000000002E-2</v>
      </c>
      <c r="AH75">
        <v>1.466283E-2</v>
      </c>
      <c r="AI75">
        <v>1.4457199999999999E-3</v>
      </c>
      <c r="AJ75">
        <v>0</v>
      </c>
      <c r="AK75">
        <v>4.4280300000000002E-2</v>
      </c>
      <c r="AL75">
        <v>3.0699999999999998E-6</v>
      </c>
      <c r="AM75">
        <v>3.2994500000000002E-3</v>
      </c>
      <c r="AN75">
        <v>2.97219E-3</v>
      </c>
      <c r="AO75">
        <v>3.7698809999999999E-2</v>
      </c>
      <c r="AP75">
        <v>5.8751780000000003E-2</v>
      </c>
      <c r="AQ75">
        <v>3.9863509999999998E-2</v>
      </c>
      <c r="AR75">
        <v>1.6546E-4</v>
      </c>
      <c r="AS75">
        <v>4.0475129999999998E-2</v>
      </c>
      <c r="AT75">
        <v>2.1638919999999999E-2</v>
      </c>
      <c r="AU75">
        <v>7.5857999999999995E-2</v>
      </c>
      <c r="AV75">
        <v>8.4033999999999997E-4</v>
      </c>
      <c r="AW75">
        <v>8.7793999999999997E-3</v>
      </c>
      <c r="AX75">
        <v>3.3172689999999998E-2</v>
      </c>
      <c r="AY75">
        <v>4.8234369999999999E-2</v>
      </c>
      <c r="AZ75">
        <v>9.4055700000000002E-3</v>
      </c>
      <c r="BA75">
        <v>0</v>
      </c>
      <c r="BB75">
        <v>0</v>
      </c>
      <c r="BC75">
        <v>3.2732619999999997E-2</v>
      </c>
      <c r="BD75">
        <v>4.2951200000000004E-3</v>
      </c>
      <c r="BE75">
        <v>0</v>
      </c>
      <c r="BF75">
        <v>3.85835E-2</v>
      </c>
      <c r="BG75">
        <v>3.0091329999999999E-2</v>
      </c>
      <c r="BH75">
        <v>1.9681199999999999E-2</v>
      </c>
      <c r="BI75">
        <v>1.335793E-2</v>
      </c>
      <c r="BJ75">
        <v>7.49367E-3</v>
      </c>
      <c r="BK75">
        <v>2.9017919999999999E-2</v>
      </c>
      <c r="BL75">
        <v>8.5963600000000008E-3</v>
      </c>
      <c r="BM75">
        <v>1.4311000000000001E-2</v>
      </c>
      <c r="BN75">
        <v>3.1145800000000001E-2</v>
      </c>
      <c r="BO75">
        <v>1.6040809999999999E-2</v>
      </c>
    </row>
    <row r="76" spans="1:67">
      <c r="A76" t="s">
        <v>66</v>
      </c>
      <c r="B76" t="s">
        <v>68</v>
      </c>
      <c r="C76">
        <v>74</v>
      </c>
      <c r="D76">
        <v>3.7254389999999998E-2</v>
      </c>
      <c r="E76">
        <v>4.2118099999999999E-3</v>
      </c>
      <c r="F76">
        <v>1.0694179999999999E-2</v>
      </c>
      <c r="G76">
        <v>1.5790789999999999E-2</v>
      </c>
      <c r="H76">
        <v>3.8934600000000001E-3</v>
      </c>
      <c r="I76">
        <v>4.2272000000000004E-3</v>
      </c>
      <c r="J76">
        <v>1.2443E-4</v>
      </c>
      <c r="K76">
        <v>3.4636200000000002E-3</v>
      </c>
      <c r="L76">
        <v>2.400994E-2</v>
      </c>
      <c r="M76">
        <v>1.6845820000000001E-2</v>
      </c>
      <c r="N76">
        <v>1.6206580000000002E-2</v>
      </c>
      <c r="O76">
        <v>2.7622100000000002E-3</v>
      </c>
      <c r="P76">
        <v>2.2070579999999999E-2</v>
      </c>
      <c r="Q76">
        <v>8.7445600000000002E-3</v>
      </c>
      <c r="R76">
        <v>5.4283100000000004E-3</v>
      </c>
      <c r="S76">
        <v>2.05802E-2</v>
      </c>
      <c r="T76">
        <v>4.8295400000000002E-3</v>
      </c>
      <c r="U76">
        <v>2.79E-6</v>
      </c>
      <c r="V76">
        <v>1.4786530000000001E-2</v>
      </c>
      <c r="W76">
        <v>3.9400490000000003E-2</v>
      </c>
      <c r="X76">
        <v>2.5929899999999999E-3</v>
      </c>
      <c r="Y76">
        <v>1.87894E-3</v>
      </c>
      <c r="Z76">
        <v>1.3080909999999999E-2</v>
      </c>
      <c r="AA76">
        <v>4.6829999999999997E-5</v>
      </c>
      <c r="AB76">
        <v>0</v>
      </c>
      <c r="AC76">
        <v>1.1540379999999999E-2</v>
      </c>
      <c r="AD76">
        <v>1.1942980000000001E-2</v>
      </c>
      <c r="AE76">
        <v>6.6827E-4</v>
      </c>
      <c r="AF76">
        <v>1.1910280000000001E-2</v>
      </c>
      <c r="AG76">
        <v>3.4120020000000001E-2</v>
      </c>
      <c r="AH76">
        <v>3.2529400000000002E-3</v>
      </c>
      <c r="AI76">
        <v>1.1012E-4</v>
      </c>
      <c r="AJ76">
        <v>0</v>
      </c>
      <c r="AK76">
        <v>3.6673459999999998E-2</v>
      </c>
      <c r="AL76">
        <v>1.036665E-2</v>
      </c>
      <c r="AM76">
        <v>4.1372400000000004E-3</v>
      </c>
      <c r="AN76">
        <v>5.2309999999999999E-5</v>
      </c>
      <c r="AO76">
        <v>5.1315810000000003E-2</v>
      </c>
      <c r="AP76">
        <v>2.0141309999999999E-2</v>
      </c>
      <c r="AQ76">
        <v>6.6643129999999995E-2</v>
      </c>
      <c r="AR76">
        <v>4.2200000000000003E-6</v>
      </c>
      <c r="AS76">
        <v>4.4967100000000003E-2</v>
      </c>
      <c r="AT76">
        <v>2.3817399999999998E-3</v>
      </c>
      <c r="AU76">
        <v>7.6159000000000001E-3</v>
      </c>
      <c r="AV76">
        <v>6.3863599999999998E-3</v>
      </c>
      <c r="AW76">
        <v>9.2351E-4</v>
      </c>
      <c r="AX76">
        <v>8.8731320000000002E-2</v>
      </c>
      <c r="AY76">
        <v>5.1606440000000003E-2</v>
      </c>
      <c r="AZ76">
        <v>9.9865000000000006E-3</v>
      </c>
      <c r="BA76">
        <v>0</v>
      </c>
      <c r="BB76">
        <v>0</v>
      </c>
      <c r="BC76">
        <v>1.675625E-2</v>
      </c>
      <c r="BD76">
        <v>9.8570600000000008E-3</v>
      </c>
      <c r="BE76">
        <v>0</v>
      </c>
      <c r="BF76">
        <v>4.1010600000000001E-2</v>
      </c>
      <c r="BG76">
        <v>1.1855869999999999E-2</v>
      </c>
      <c r="BH76">
        <v>2.3789359999999999E-2</v>
      </c>
      <c r="BI76">
        <v>3.2177919999999999E-2</v>
      </c>
      <c r="BJ76">
        <v>1.3153000000000001E-4</v>
      </c>
      <c r="BK76">
        <v>4.6415810000000002E-2</v>
      </c>
      <c r="BL76">
        <v>9.2735600000000001E-3</v>
      </c>
      <c r="BM76">
        <v>2.3973999999999999E-2</v>
      </c>
      <c r="BN76">
        <v>2.8966599999999999E-2</v>
      </c>
      <c r="BO76">
        <v>7.3863799999999997E-3</v>
      </c>
    </row>
    <row r="77" spans="1:67">
      <c r="A77" t="s">
        <v>66</v>
      </c>
      <c r="B77" t="s">
        <v>68</v>
      </c>
      <c r="C77">
        <v>75</v>
      </c>
      <c r="D77">
        <v>2.8981880000000002E-2</v>
      </c>
      <c r="E77">
        <v>5.5155899999999999E-3</v>
      </c>
      <c r="F77">
        <v>9.7228599999999998E-3</v>
      </c>
      <c r="G77">
        <v>9.8266499999999993E-3</v>
      </c>
      <c r="H77">
        <v>3.69207E-3</v>
      </c>
      <c r="I77">
        <v>8.8140400000000004E-3</v>
      </c>
      <c r="J77">
        <v>8.2529000000000001E-4</v>
      </c>
      <c r="K77">
        <v>5.0296400000000002E-3</v>
      </c>
      <c r="L77">
        <v>1.6293769999999999E-2</v>
      </c>
      <c r="M77">
        <v>2.0740749999999999E-2</v>
      </c>
      <c r="N77">
        <v>5.0488900000000003E-3</v>
      </c>
      <c r="O77">
        <v>5.8501999999999998E-3</v>
      </c>
      <c r="P77">
        <v>3.8962620000000003E-2</v>
      </c>
      <c r="Q77">
        <v>6.4005599999999996E-3</v>
      </c>
      <c r="R77">
        <v>9.4308800000000009E-3</v>
      </c>
      <c r="S77">
        <v>9.7925200000000007E-3</v>
      </c>
      <c r="T77">
        <v>5.1816299999999996E-3</v>
      </c>
      <c r="U77">
        <v>0</v>
      </c>
      <c r="V77">
        <v>1.324058E-2</v>
      </c>
      <c r="W77">
        <v>3.5670430000000003E-2</v>
      </c>
      <c r="X77">
        <v>2.60006E-3</v>
      </c>
      <c r="Y77">
        <v>6.3814600000000003E-3</v>
      </c>
      <c r="Z77">
        <v>1.8294879999999999E-2</v>
      </c>
      <c r="AA77">
        <v>1.4800000000000001E-5</v>
      </c>
      <c r="AB77">
        <v>0</v>
      </c>
      <c r="AC77">
        <v>1.01929E-2</v>
      </c>
      <c r="AD77">
        <v>1.101792E-2</v>
      </c>
      <c r="AE77">
        <v>2.8900900000000001E-3</v>
      </c>
      <c r="AF77">
        <v>9.2449000000000003E-3</v>
      </c>
      <c r="AG77">
        <v>7.7851160000000003E-2</v>
      </c>
      <c r="AH77">
        <v>1.490524E-2</v>
      </c>
      <c r="AI77">
        <v>4.4787000000000001E-4</v>
      </c>
      <c r="AJ77">
        <v>0</v>
      </c>
      <c r="AK77">
        <v>3.7084199999999998E-2</v>
      </c>
      <c r="AL77">
        <v>3.4908299999999999E-3</v>
      </c>
      <c r="AM77">
        <v>1.31102E-3</v>
      </c>
      <c r="AN77">
        <v>5.5409099999999996E-3</v>
      </c>
      <c r="AO77">
        <v>4.415869E-2</v>
      </c>
      <c r="AP77">
        <v>1.128495E-2</v>
      </c>
      <c r="AQ77">
        <v>5.4012280000000003E-2</v>
      </c>
      <c r="AR77">
        <v>9.6675000000000005E-4</v>
      </c>
      <c r="AS77">
        <v>5.5188149999999998E-2</v>
      </c>
      <c r="AT77">
        <v>1.812385E-2</v>
      </c>
      <c r="AU77">
        <v>3.9141170000000003E-2</v>
      </c>
      <c r="AV77">
        <v>3.6235500000000001E-3</v>
      </c>
      <c r="AW77">
        <v>1.3811400000000001E-3</v>
      </c>
      <c r="AX77">
        <v>2.5320829999999999E-2</v>
      </c>
      <c r="AY77">
        <v>5.9042909999999997E-2</v>
      </c>
      <c r="AZ77">
        <v>2.179472E-2</v>
      </c>
      <c r="BA77">
        <v>0</v>
      </c>
      <c r="BB77">
        <v>0</v>
      </c>
      <c r="BC77">
        <v>2.2122409999999999E-2</v>
      </c>
      <c r="BD77">
        <v>4.6774099999999999E-3</v>
      </c>
      <c r="BE77">
        <v>0</v>
      </c>
      <c r="BF77">
        <v>2.1892089999999999E-2</v>
      </c>
      <c r="BG77">
        <v>2.3536519999999998E-2</v>
      </c>
      <c r="BH77">
        <v>3.675759E-2</v>
      </c>
      <c r="BI77">
        <v>1.0911529999999999E-2</v>
      </c>
      <c r="BJ77">
        <v>9.8549999999999997E-5</v>
      </c>
      <c r="BK77">
        <v>4.2747479999999997E-2</v>
      </c>
      <c r="BL77">
        <v>2.6443600000000001E-3</v>
      </c>
      <c r="BM77">
        <v>2.8741800000000001E-2</v>
      </c>
      <c r="BN77">
        <v>2.6304890000000001E-2</v>
      </c>
      <c r="BO77">
        <v>5.2372599999999997E-3</v>
      </c>
    </row>
    <row r="78" spans="1:67">
      <c r="A78" t="s">
        <v>66</v>
      </c>
      <c r="B78" t="s">
        <v>68</v>
      </c>
      <c r="C78">
        <v>76</v>
      </c>
      <c r="D78">
        <v>4.1780669999999999E-2</v>
      </c>
      <c r="E78">
        <v>3.1340500000000002E-3</v>
      </c>
      <c r="F78">
        <v>2.4190100000000001E-3</v>
      </c>
      <c r="G78">
        <v>2.9199999999999999E-3</v>
      </c>
      <c r="H78">
        <v>1.0612379999999999E-2</v>
      </c>
      <c r="I78">
        <v>3.034332E-2</v>
      </c>
      <c r="J78">
        <v>4.0466399999999998E-3</v>
      </c>
      <c r="K78">
        <v>6.2734399999999999E-3</v>
      </c>
      <c r="L78">
        <v>1.906747E-2</v>
      </c>
      <c r="M78">
        <v>2.1947950000000001E-2</v>
      </c>
      <c r="N78">
        <v>9.4693000000000002E-4</v>
      </c>
      <c r="O78">
        <v>1.0565699999999999E-3</v>
      </c>
      <c r="P78">
        <v>1.111418E-2</v>
      </c>
      <c r="Q78">
        <v>9.3553899999999999E-3</v>
      </c>
      <c r="R78">
        <v>4.9541000000000003E-3</v>
      </c>
      <c r="S78">
        <v>1.3770269999999999E-2</v>
      </c>
      <c r="T78">
        <v>5.5858599999999998E-3</v>
      </c>
      <c r="U78">
        <v>2.0200000000000001E-6</v>
      </c>
      <c r="V78">
        <v>2.017364E-2</v>
      </c>
      <c r="W78">
        <v>3.0373069999999999E-2</v>
      </c>
      <c r="X78">
        <v>1.7609100000000001E-3</v>
      </c>
      <c r="Y78">
        <v>7.1148000000000001E-4</v>
      </c>
      <c r="Z78">
        <v>1.297748E-2</v>
      </c>
      <c r="AA78">
        <v>0</v>
      </c>
      <c r="AB78">
        <v>0</v>
      </c>
      <c r="AC78">
        <v>1.266198E-2</v>
      </c>
      <c r="AD78">
        <v>1.5538E-2</v>
      </c>
      <c r="AE78">
        <v>5.2596999999999995E-4</v>
      </c>
      <c r="AF78">
        <v>5.0550200000000003E-3</v>
      </c>
      <c r="AG78">
        <v>2.9721529999999999E-2</v>
      </c>
      <c r="AH78">
        <v>3.1252099999999998E-3</v>
      </c>
      <c r="AI78">
        <v>1.5268000000000001E-4</v>
      </c>
      <c r="AJ78">
        <v>0</v>
      </c>
      <c r="AK78">
        <v>6.959825E-2</v>
      </c>
      <c r="AL78">
        <v>2.8647400000000002E-3</v>
      </c>
      <c r="AM78">
        <v>1.8830400000000001E-3</v>
      </c>
      <c r="AN78">
        <v>7.0823999999999995E-4</v>
      </c>
      <c r="AO78">
        <v>6.3191709999999998E-2</v>
      </c>
      <c r="AP78">
        <v>6.2191660000000003E-2</v>
      </c>
      <c r="AQ78">
        <v>5.4227810000000001E-2</v>
      </c>
      <c r="AR78">
        <v>2.0073000000000001E-4</v>
      </c>
      <c r="AS78">
        <v>4.5850800000000001E-3</v>
      </c>
      <c r="AT78">
        <v>1.8265900000000002E-2</v>
      </c>
      <c r="AU78">
        <v>8.0458500000000002E-3</v>
      </c>
      <c r="AV78">
        <v>2.342752E-2</v>
      </c>
      <c r="AW78">
        <v>8.4389700000000005E-3</v>
      </c>
      <c r="AX78">
        <v>6.53778E-2</v>
      </c>
      <c r="AY78">
        <v>7.3817129999999995E-2</v>
      </c>
      <c r="AZ78">
        <v>6.3372100000000002E-3</v>
      </c>
      <c r="BA78">
        <v>0</v>
      </c>
      <c r="BB78">
        <v>0</v>
      </c>
      <c r="BC78">
        <v>6.0986499999999997E-3</v>
      </c>
      <c r="BD78">
        <v>1.9923599999999999E-3</v>
      </c>
      <c r="BE78">
        <v>0</v>
      </c>
      <c r="BF78">
        <v>1.468261E-2</v>
      </c>
      <c r="BG78">
        <v>3.2243830000000001E-2</v>
      </c>
      <c r="BH78">
        <v>2.8101979999999999E-2</v>
      </c>
      <c r="BI78">
        <v>3.7335649999999998E-2</v>
      </c>
      <c r="BJ78">
        <v>1.5439399999999999E-3</v>
      </c>
      <c r="BK78">
        <v>2.4546060000000001E-2</v>
      </c>
      <c r="BL78">
        <v>1.15825E-3</v>
      </c>
      <c r="BM78">
        <v>3.48411E-2</v>
      </c>
      <c r="BN78">
        <v>2.769711E-2</v>
      </c>
      <c r="BO78">
        <v>4.4895999999999998E-3</v>
      </c>
    </row>
    <row r="79" spans="1:67">
      <c r="A79" t="s">
        <v>66</v>
      </c>
      <c r="B79" t="s">
        <v>68</v>
      </c>
      <c r="C79">
        <v>77</v>
      </c>
      <c r="D79">
        <v>3.5727019999999998E-2</v>
      </c>
      <c r="E79">
        <v>5.1546500000000002E-3</v>
      </c>
      <c r="F79">
        <v>3.5251100000000001E-3</v>
      </c>
      <c r="G79">
        <v>9.6699100000000003E-3</v>
      </c>
      <c r="H79">
        <v>9.9953999999999993E-4</v>
      </c>
      <c r="I79">
        <v>4.8403700000000001E-3</v>
      </c>
      <c r="J79">
        <v>2.5796E-4</v>
      </c>
      <c r="K79">
        <v>4.9669199999999997E-3</v>
      </c>
      <c r="L79">
        <v>1.686149E-2</v>
      </c>
      <c r="M79">
        <v>2.4963949999999999E-2</v>
      </c>
      <c r="N79">
        <v>1.5855169999999998E-2</v>
      </c>
      <c r="O79">
        <v>2.6457400000000002E-3</v>
      </c>
      <c r="P79">
        <v>2.4393620000000001E-2</v>
      </c>
      <c r="Q79">
        <v>5.2671300000000001E-3</v>
      </c>
      <c r="R79">
        <v>3.0311800000000001E-3</v>
      </c>
      <c r="S79">
        <v>3.6685120000000002E-2</v>
      </c>
      <c r="T79">
        <v>9.9641599999999997E-3</v>
      </c>
      <c r="U79">
        <v>6.1589999999999998E-5</v>
      </c>
      <c r="V79">
        <v>1.062651E-2</v>
      </c>
      <c r="W79">
        <v>2.5093529999999999E-2</v>
      </c>
      <c r="X79">
        <v>7.2360999999999997E-4</v>
      </c>
      <c r="Y79">
        <v>1.4872999999999999E-4</v>
      </c>
      <c r="Z79">
        <v>3.8044400000000001E-3</v>
      </c>
      <c r="AA79">
        <v>1.8280000000000001E-5</v>
      </c>
      <c r="AB79">
        <v>0</v>
      </c>
      <c r="AC79">
        <v>5.98746E-3</v>
      </c>
      <c r="AD79">
        <v>1.623059E-2</v>
      </c>
      <c r="AE79">
        <v>1.1710799999999999E-3</v>
      </c>
      <c r="AF79">
        <v>6.86683E-3</v>
      </c>
      <c r="AG79">
        <v>5.0287350000000001E-2</v>
      </c>
      <c r="AH79">
        <v>3.8008999999999999E-3</v>
      </c>
      <c r="AI79">
        <v>1.0614999999999999E-3</v>
      </c>
      <c r="AJ79">
        <v>0</v>
      </c>
      <c r="AK79">
        <v>3.557913E-2</v>
      </c>
      <c r="AL79">
        <v>1.183975E-2</v>
      </c>
      <c r="AM79">
        <v>1.1961000000000001E-3</v>
      </c>
      <c r="AN79">
        <v>1.0360000000000001E-5</v>
      </c>
      <c r="AO79">
        <v>5.5603609999999998E-2</v>
      </c>
      <c r="AP79">
        <v>4.9543509999999999E-2</v>
      </c>
      <c r="AQ79">
        <v>6.7515259999999994E-2</v>
      </c>
      <c r="AR79">
        <v>1.8660000000000001E-5</v>
      </c>
      <c r="AS79">
        <v>1.6415300000000001E-2</v>
      </c>
      <c r="AT79">
        <v>6.3615299999999998E-3</v>
      </c>
      <c r="AU79">
        <v>1.265119E-2</v>
      </c>
      <c r="AV79">
        <v>1.502906E-2</v>
      </c>
      <c r="AW79">
        <v>2.6246400000000001E-3</v>
      </c>
      <c r="AX79">
        <v>3.2235199999999999E-2</v>
      </c>
      <c r="AY79">
        <v>6.0296259999999997E-2</v>
      </c>
      <c r="AZ79">
        <v>3.4620060000000001E-2</v>
      </c>
      <c r="BA79">
        <v>0</v>
      </c>
      <c r="BB79">
        <v>0</v>
      </c>
      <c r="BC79">
        <v>3.3801310000000001E-2</v>
      </c>
      <c r="BD79">
        <v>5.0792399999999996E-3</v>
      </c>
      <c r="BE79">
        <v>0</v>
      </c>
      <c r="BF79">
        <v>1.8151150000000001E-2</v>
      </c>
      <c r="BG79">
        <v>4.4184969999999997E-2</v>
      </c>
      <c r="BH79">
        <v>2.8158860000000001E-2</v>
      </c>
      <c r="BI79">
        <v>4.0052009999999999E-2</v>
      </c>
      <c r="BJ79">
        <v>7.6736000000000003E-4</v>
      </c>
      <c r="BK79">
        <v>2.5037469999999999E-2</v>
      </c>
      <c r="BL79">
        <v>4.2954100000000004E-3</v>
      </c>
      <c r="BM79">
        <v>3.6605949999999998E-2</v>
      </c>
      <c r="BN79">
        <v>2.264913E-2</v>
      </c>
      <c r="BO79">
        <v>8.9860800000000005E-3</v>
      </c>
    </row>
    <row r="80" spans="1:67">
      <c r="A80" t="s">
        <v>66</v>
      </c>
      <c r="B80" t="s">
        <v>68</v>
      </c>
      <c r="C80">
        <v>78</v>
      </c>
      <c r="D80">
        <v>4.025989E-2</v>
      </c>
      <c r="E80">
        <v>4.1570899999999996E-3</v>
      </c>
      <c r="F80">
        <v>5.94482E-3</v>
      </c>
      <c r="G80">
        <v>7.8886600000000005E-3</v>
      </c>
      <c r="H80">
        <v>1.9633599999999999E-3</v>
      </c>
      <c r="I80">
        <v>1.8536399999999999E-3</v>
      </c>
      <c r="J80">
        <v>1.94118E-3</v>
      </c>
      <c r="K80">
        <v>5.0856E-3</v>
      </c>
      <c r="L80">
        <v>2.08221E-2</v>
      </c>
      <c r="M80">
        <v>2.3477270000000001E-2</v>
      </c>
      <c r="N80">
        <v>5.8831500000000002E-3</v>
      </c>
      <c r="O80">
        <v>2.6572499999999999E-3</v>
      </c>
      <c r="P80">
        <v>1.330397E-2</v>
      </c>
      <c r="Q80">
        <v>9.3657700000000007E-3</v>
      </c>
      <c r="R80">
        <v>7.8679300000000004E-3</v>
      </c>
      <c r="S80">
        <v>1.5926659999999999E-2</v>
      </c>
      <c r="T80">
        <v>1.217031E-2</v>
      </c>
      <c r="U80">
        <v>1.0869999999999999E-5</v>
      </c>
      <c r="V80">
        <v>1.450272E-2</v>
      </c>
      <c r="W80">
        <v>3.1359049999999999E-2</v>
      </c>
      <c r="X80">
        <v>2.6413500000000002E-3</v>
      </c>
      <c r="Y80">
        <v>5.1562999999999999E-4</v>
      </c>
      <c r="Z80">
        <v>1.1402819999999999E-2</v>
      </c>
      <c r="AA80">
        <v>3.1099999999999999E-6</v>
      </c>
      <c r="AB80">
        <v>3.5366999999999999E-4</v>
      </c>
      <c r="AC80">
        <v>1.0966770000000001E-2</v>
      </c>
      <c r="AD80">
        <v>1.6018279999999999E-2</v>
      </c>
      <c r="AE80">
        <v>7.5166000000000002E-4</v>
      </c>
      <c r="AF80">
        <v>8.5667899999999995E-3</v>
      </c>
      <c r="AG80">
        <v>2.3218829999999999E-2</v>
      </c>
      <c r="AH80">
        <v>1.5517710000000001E-2</v>
      </c>
      <c r="AI80">
        <v>1.01023E-3</v>
      </c>
      <c r="AJ80">
        <v>0</v>
      </c>
      <c r="AK80">
        <v>2.6029170000000001E-2</v>
      </c>
      <c r="AL80">
        <v>3.9302E-4</v>
      </c>
      <c r="AM80">
        <v>8.0880099999999996E-3</v>
      </c>
      <c r="AN80">
        <v>3.03776E-3</v>
      </c>
      <c r="AO80">
        <v>2.9078659999999999E-2</v>
      </c>
      <c r="AP80">
        <v>4.1921189999999997E-2</v>
      </c>
      <c r="AQ80">
        <v>4.1986860000000001E-2</v>
      </c>
      <c r="AR80">
        <v>1.2699999999999999E-6</v>
      </c>
      <c r="AS80">
        <v>5.7277059999999998E-2</v>
      </c>
      <c r="AT80">
        <v>1.5872979999999998E-2</v>
      </c>
      <c r="AU80">
        <v>3.9829129999999997E-2</v>
      </c>
      <c r="AV80">
        <v>6.00834E-3</v>
      </c>
      <c r="AW80">
        <v>1.4158560000000001E-2</v>
      </c>
      <c r="AX80">
        <v>6.2666050000000001E-2</v>
      </c>
      <c r="AY80">
        <v>5.3273319999999999E-2</v>
      </c>
      <c r="AZ80">
        <v>1.8612750000000001E-2</v>
      </c>
      <c r="BA80">
        <v>0</v>
      </c>
      <c r="BB80">
        <v>0</v>
      </c>
      <c r="BC80">
        <v>1.7020649999999998E-2</v>
      </c>
      <c r="BD80">
        <v>8.8743999999999993E-3</v>
      </c>
      <c r="BE80">
        <v>0</v>
      </c>
      <c r="BF80">
        <v>2.002408E-2</v>
      </c>
      <c r="BG80">
        <v>5.5624899999999998E-2</v>
      </c>
      <c r="BH80">
        <v>1.9159840000000001E-2</v>
      </c>
      <c r="BI80">
        <v>4.2025369999999999E-2</v>
      </c>
      <c r="BJ80">
        <v>1.432569E-2</v>
      </c>
      <c r="BK80">
        <v>2.731828E-2</v>
      </c>
      <c r="BL80">
        <v>1.7247899999999999E-3</v>
      </c>
      <c r="BM80">
        <v>1.6862439999999999E-2</v>
      </c>
      <c r="BN80">
        <v>2.62013E-2</v>
      </c>
      <c r="BO80">
        <v>1.5196019999999999E-2</v>
      </c>
    </row>
    <row r="81" spans="1:67">
      <c r="A81" t="s">
        <v>66</v>
      </c>
      <c r="B81" t="s">
        <v>68</v>
      </c>
      <c r="C81">
        <v>79</v>
      </c>
      <c r="D81">
        <v>4.2198510000000002E-2</v>
      </c>
      <c r="E81">
        <v>4.9634700000000002E-3</v>
      </c>
      <c r="F81">
        <v>4.10736E-3</v>
      </c>
      <c r="G81">
        <v>1.50975E-2</v>
      </c>
      <c r="H81">
        <v>9.1677100000000008E-3</v>
      </c>
      <c r="I81">
        <v>1.6310709999999999E-2</v>
      </c>
      <c r="J81">
        <v>1.5292000000000001E-3</v>
      </c>
      <c r="K81">
        <v>4.2392899999999997E-3</v>
      </c>
      <c r="L81">
        <v>2.6799130000000001E-2</v>
      </c>
      <c r="M81">
        <v>2.667901E-2</v>
      </c>
      <c r="N81">
        <v>2.9902599999999998E-3</v>
      </c>
      <c r="O81">
        <v>1.0085700000000001E-3</v>
      </c>
      <c r="P81">
        <v>3.1258889999999998E-2</v>
      </c>
      <c r="Q81">
        <v>4.2162500000000004E-3</v>
      </c>
      <c r="R81">
        <v>3.9785699999999998E-3</v>
      </c>
      <c r="S81">
        <v>1.511092E-2</v>
      </c>
      <c r="T81">
        <v>2.1598909999999999E-2</v>
      </c>
      <c r="U81">
        <v>0</v>
      </c>
      <c r="V81">
        <v>2.4931040000000002E-2</v>
      </c>
      <c r="W81">
        <v>2.0626019999999998E-2</v>
      </c>
      <c r="X81">
        <v>7.0397599999999999E-3</v>
      </c>
      <c r="Y81">
        <v>1.2894899999999999E-3</v>
      </c>
      <c r="Z81">
        <v>6.8401699999999996E-3</v>
      </c>
      <c r="AA81">
        <v>2.527E-5</v>
      </c>
      <c r="AB81">
        <v>2.6707E-4</v>
      </c>
      <c r="AC81">
        <v>9.8476099999999997E-3</v>
      </c>
      <c r="AD81">
        <v>2.5791970000000001E-2</v>
      </c>
      <c r="AE81">
        <v>4.5258700000000004E-3</v>
      </c>
      <c r="AF81">
        <v>4.4649199999999998E-3</v>
      </c>
      <c r="AG81">
        <v>5.8544560000000002E-2</v>
      </c>
      <c r="AH81">
        <v>8.10957E-3</v>
      </c>
      <c r="AI81">
        <v>8.7085999999999999E-4</v>
      </c>
      <c r="AJ81">
        <v>0</v>
      </c>
      <c r="AK81">
        <v>3.1392139999999999E-2</v>
      </c>
      <c r="AL81">
        <v>5.4511000000000002E-4</v>
      </c>
      <c r="AM81">
        <v>3.60312E-3</v>
      </c>
      <c r="AN81">
        <v>0</v>
      </c>
      <c r="AO81">
        <v>4.2772400000000002E-2</v>
      </c>
      <c r="AP81">
        <v>3.6166049999999998E-2</v>
      </c>
      <c r="AQ81">
        <v>3.732597E-2</v>
      </c>
      <c r="AR81">
        <v>2.4763300000000001E-3</v>
      </c>
      <c r="AS81">
        <v>8.8939599999999994E-3</v>
      </c>
      <c r="AT81">
        <v>3.3219500000000002E-3</v>
      </c>
      <c r="AU81">
        <v>4.6494550000000003E-2</v>
      </c>
      <c r="AV81">
        <v>1.140203E-2</v>
      </c>
      <c r="AW81">
        <v>1.0652790000000001E-2</v>
      </c>
      <c r="AX81">
        <v>6.0535039999999998E-2</v>
      </c>
      <c r="AY81">
        <v>4.7640120000000001E-2</v>
      </c>
      <c r="AZ81">
        <v>1.7484610000000001E-2</v>
      </c>
      <c r="BA81">
        <v>0</v>
      </c>
      <c r="BB81">
        <v>0</v>
      </c>
      <c r="BC81">
        <v>3.198231E-2</v>
      </c>
      <c r="BD81">
        <v>3.9935300000000003E-3</v>
      </c>
      <c r="BE81">
        <v>0</v>
      </c>
      <c r="BF81">
        <v>1.666262E-2</v>
      </c>
      <c r="BG81">
        <v>6.46023E-3</v>
      </c>
      <c r="BH81">
        <v>3.8023800000000003E-2</v>
      </c>
      <c r="BI81">
        <v>2.6727500000000001E-2</v>
      </c>
      <c r="BJ81">
        <v>9.3979999999999997E-4</v>
      </c>
      <c r="BK81">
        <v>3.5286560000000002E-2</v>
      </c>
      <c r="BL81">
        <v>3.9352500000000004E-3</v>
      </c>
      <c r="BM81">
        <v>3.8062859999999997E-2</v>
      </c>
      <c r="BN81">
        <v>2.4187259999999999E-2</v>
      </c>
      <c r="BO81">
        <v>8.6037300000000004E-3</v>
      </c>
    </row>
    <row r="82" spans="1:67">
      <c r="A82" t="s">
        <v>66</v>
      </c>
      <c r="B82" t="s">
        <v>68</v>
      </c>
      <c r="C82">
        <v>80</v>
      </c>
      <c r="D82">
        <v>3.8593259999999997E-2</v>
      </c>
      <c r="E82">
        <v>3.6032099999999999E-3</v>
      </c>
      <c r="F82">
        <v>1.1698800000000001E-3</v>
      </c>
      <c r="G82">
        <v>1.2253709999999999E-2</v>
      </c>
      <c r="H82">
        <v>3.5361799999999999E-3</v>
      </c>
      <c r="I82">
        <v>5.8713799999999998E-3</v>
      </c>
      <c r="J82">
        <v>1.0246999999999999E-3</v>
      </c>
      <c r="K82">
        <v>5.1886600000000003E-3</v>
      </c>
      <c r="L82">
        <v>1.895691E-2</v>
      </c>
      <c r="M82">
        <v>1.7240599999999998E-2</v>
      </c>
      <c r="N82">
        <v>1.0810409999999999E-2</v>
      </c>
      <c r="O82">
        <v>2.84658E-3</v>
      </c>
      <c r="P82">
        <v>7.4469699999999998E-3</v>
      </c>
      <c r="Q82">
        <v>1.225802E-2</v>
      </c>
      <c r="R82">
        <v>1.0648319999999999E-2</v>
      </c>
      <c r="S82">
        <v>8.1731400000000006E-3</v>
      </c>
      <c r="T82">
        <v>2.4925800000000001E-2</v>
      </c>
      <c r="U82">
        <v>3.3999999999999997E-7</v>
      </c>
      <c r="V82">
        <v>2.4353929999999999E-2</v>
      </c>
      <c r="W82">
        <v>2.260272E-2</v>
      </c>
      <c r="X82">
        <v>4.8432E-4</v>
      </c>
      <c r="Y82">
        <v>8.0743199999999994E-3</v>
      </c>
      <c r="Z82">
        <v>6.8657800000000001E-3</v>
      </c>
      <c r="AA82">
        <v>1E-4</v>
      </c>
      <c r="AB82">
        <v>2.377E-4</v>
      </c>
      <c r="AC82">
        <v>6.2156599999999996E-3</v>
      </c>
      <c r="AD82">
        <v>2.4633950000000002E-2</v>
      </c>
      <c r="AE82">
        <v>7.9719999999999997E-4</v>
      </c>
      <c r="AF82">
        <v>1.228395E-2</v>
      </c>
      <c r="AG82">
        <v>5.8751909999999997E-2</v>
      </c>
      <c r="AH82">
        <v>4.0413200000000002E-3</v>
      </c>
      <c r="AI82">
        <v>7.0536000000000004E-4</v>
      </c>
      <c r="AJ82">
        <v>1.7980000000000001E-5</v>
      </c>
      <c r="AK82">
        <v>4.2950210000000003E-2</v>
      </c>
      <c r="AL82">
        <v>1.6561600000000001E-3</v>
      </c>
      <c r="AM82">
        <v>1.98716E-3</v>
      </c>
      <c r="AN82">
        <v>4.1677900000000002E-3</v>
      </c>
      <c r="AO82">
        <v>4.5175020000000003E-2</v>
      </c>
      <c r="AP82">
        <v>2.4657499999999999E-2</v>
      </c>
      <c r="AQ82">
        <v>8.7943660000000007E-2</v>
      </c>
      <c r="AR82">
        <v>0</v>
      </c>
      <c r="AS82">
        <v>3.229891E-2</v>
      </c>
      <c r="AT82">
        <v>1.1434039999999999E-2</v>
      </c>
      <c r="AU82">
        <v>2.0266630000000001E-2</v>
      </c>
      <c r="AV82">
        <v>1.0692119999999999E-2</v>
      </c>
      <c r="AW82">
        <v>6.0409999999999999E-4</v>
      </c>
      <c r="AX82">
        <v>2.8504069999999999E-2</v>
      </c>
      <c r="AY82">
        <v>7.9367270000000004E-2</v>
      </c>
      <c r="AZ82">
        <v>8.0655099999999997E-3</v>
      </c>
      <c r="BA82">
        <v>0</v>
      </c>
      <c r="BB82">
        <v>0</v>
      </c>
      <c r="BC82">
        <v>2.8603420000000001E-2</v>
      </c>
      <c r="BD82">
        <v>6.4392099999999999E-3</v>
      </c>
      <c r="BE82">
        <v>0</v>
      </c>
      <c r="BF82">
        <v>1.9369589999999999E-2</v>
      </c>
      <c r="BG82">
        <v>2.9692139999999999E-2</v>
      </c>
      <c r="BH82">
        <v>2.130392E-2</v>
      </c>
      <c r="BI82">
        <v>4.7936060000000003E-2</v>
      </c>
      <c r="BJ82">
        <v>4.5362000000000001E-4</v>
      </c>
      <c r="BK82">
        <v>9.0280800000000008E-3</v>
      </c>
      <c r="BL82">
        <v>6.0314599999999998E-3</v>
      </c>
      <c r="BM82">
        <v>1.9285690000000001E-2</v>
      </c>
      <c r="BN82">
        <v>4.55495E-2</v>
      </c>
      <c r="BO82">
        <v>1.182298E-2</v>
      </c>
    </row>
    <row r="83" spans="1:67">
      <c r="A83" t="s">
        <v>66</v>
      </c>
      <c r="B83" t="s">
        <v>68</v>
      </c>
      <c r="C83">
        <v>81</v>
      </c>
      <c r="D83">
        <v>3.4997739999999999E-2</v>
      </c>
      <c r="E83">
        <v>4.2859700000000001E-3</v>
      </c>
      <c r="F83">
        <v>1.3074529999999999E-2</v>
      </c>
      <c r="G83">
        <v>8.3745399999999998E-3</v>
      </c>
      <c r="H83">
        <v>5.4510100000000001E-3</v>
      </c>
      <c r="I83">
        <v>3.2585499999999998E-3</v>
      </c>
      <c r="J83">
        <v>1.15233E-3</v>
      </c>
      <c r="K83">
        <v>3.2732199999999999E-3</v>
      </c>
      <c r="L83">
        <v>1.719741E-2</v>
      </c>
      <c r="M83">
        <v>2.9014749999999999E-2</v>
      </c>
      <c r="N83">
        <v>1.886291E-2</v>
      </c>
      <c r="O83">
        <v>1.395998E-2</v>
      </c>
      <c r="P83">
        <v>1.885191E-2</v>
      </c>
      <c r="Q83">
        <v>5.2313300000000002E-3</v>
      </c>
      <c r="R83">
        <v>4.8308500000000002E-3</v>
      </c>
      <c r="S83">
        <v>2.55014E-2</v>
      </c>
      <c r="T83">
        <v>5.8596200000000003E-3</v>
      </c>
      <c r="U83">
        <v>8.9599999999999996E-5</v>
      </c>
      <c r="V83">
        <v>2.7290419999999999E-2</v>
      </c>
      <c r="W83">
        <v>2.076149E-2</v>
      </c>
      <c r="X83">
        <v>6.3749E-4</v>
      </c>
      <c r="Y83">
        <v>1.8394E-4</v>
      </c>
      <c r="Z83">
        <v>1.345201E-2</v>
      </c>
      <c r="AA83">
        <v>1.288E-5</v>
      </c>
      <c r="AB83">
        <v>6.9999999999999999E-6</v>
      </c>
      <c r="AC83">
        <v>5.0975300000000003E-3</v>
      </c>
      <c r="AD83">
        <v>1.1142030000000001E-2</v>
      </c>
      <c r="AE83">
        <v>6.4529899999999996E-3</v>
      </c>
      <c r="AF83">
        <v>9.8489300000000005E-3</v>
      </c>
      <c r="AG83">
        <v>2.971648E-2</v>
      </c>
      <c r="AH83">
        <v>2.5633299999999999E-3</v>
      </c>
      <c r="AI83">
        <v>9.5829999999999996E-5</v>
      </c>
      <c r="AJ83">
        <v>2.4813999999999999E-4</v>
      </c>
      <c r="AK83">
        <v>4.8993420000000003E-2</v>
      </c>
      <c r="AL83">
        <v>5.4847799999999999E-3</v>
      </c>
      <c r="AM83">
        <v>5.38266E-3</v>
      </c>
      <c r="AN83">
        <v>5.0838000000000001E-4</v>
      </c>
      <c r="AO83">
        <v>4.6110039999999998E-2</v>
      </c>
      <c r="AP83">
        <v>4.0957140000000003E-2</v>
      </c>
      <c r="AQ83">
        <v>7.063991E-2</v>
      </c>
      <c r="AR83">
        <v>0</v>
      </c>
      <c r="AS83">
        <v>6.4813600000000002E-3</v>
      </c>
      <c r="AT83">
        <v>2.687763E-2</v>
      </c>
      <c r="AU83">
        <v>2.1030630000000002E-2</v>
      </c>
      <c r="AV83">
        <v>4.7008500000000003E-3</v>
      </c>
      <c r="AW83">
        <v>2.191603E-2</v>
      </c>
      <c r="AX83">
        <v>6.4183569999999995E-2</v>
      </c>
      <c r="AY83">
        <v>5.4205219999999998E-2</v>
      </c>
      <c r="AZ83">
        <v>2.8129000000000001E-3</v>
      </c>
      <c r="BA83">
        <v>0</v>
      </c>
      <c r="BB83">
        <v>0</v>
      </c>
      <c r="BC83">
        <v>4.0885739999999997E-2</v>
      </c>
      <c r="BD83">
        <v>7.7273100000000003E-3</v>
      </c>
      <c r="BE83">
        <v>0</v>
      </c>
      <c r="BF83">
        <v>2.0782780000000001E-2</v>
      </c>
      <c r="BG83">
        <v>1.716589E-2</v>
      </c>
      <c r="BH83">
        <v>1.880072E-2</v>
      </c>
      <c r="BI83">
        <v>2.025383E-2</v>
      </c>
      <c r="BJ83">
        <v>8.8159399999999995E-3</v>
      </c>
      <c r="BK83">
        <v>3.6568660000000003E-2</v>
      </c>
      <c r="BL83">
        <v>3.2569600000000002E-3</v>
      </c>
      <c r="BM83">
        <v>2.350998E-2</v>
      </c>
      <c r="BN83">
        <v>3.9220539999999998E-2</v>
      </c>
      <c r="BO83">
        <v>1.9489799999999999E-3</v>
      </c>
    </row>
    <row r="84" spans="1:67">
      <c r="A84" t="s">
        <v>66</v>
      </c>
      <c r="B84" t="s">
        <v>68</v>
      </c>
      <c r="C84">
        <v>82</v>
      </c>
      <c r="D84">
        <v>3.0357019999999998E-2</v>
      </c>
      <c r="E84">
        <v>4.1972099999999998E-3</v>
      </c>
      <c r="F84">
        <v>6.7759400000000003E-3</v>
      </c>
      <c r="G84">
        <v>9.3700099999999998E-3</v>
      </c>
      <c r="H84">
        <v>3.3381299999999999E-3</v>
      </c>
      <c r="I84">
        <v>1.583706E-2</v>
      </c>
      <c r="J84">
        <v>1.2128E-4</v>
      </c>
      <c r="K84">
        <v>5.05041E-3</v>
      </c>
      <c r="L84">
        <v>2.167618E-2</v>
      </c>
      <c r="M84">
        <v>1.7773750000000001E-2</v>
      </c>
      <c r="N84">
        <v>4.4468299999999997E-3</v>
      </c>
      <c r="O84">
        <v>1.97255E-3</v>
      </c>
      <c r="P84">
        <v>4.7909119999999999E-2</v>
      </c>
      <c r="Q84">
        <v>5.1511400000000002E-3</v>
      </c>
      <c r="R84">
        <v>1.83618E-3</v>
      </c>
      <c r="S84">
        <v>2.1899700000000001E-2</v>
      </c>
      <c r="T84">
        <v>2.0728600000000002E-3</v>
      </c>
      <c r="U84">
        <v>3.4999999999999998E-7</v>
      </c>
      <c r="V84">
        <v>1.747216E-2</v>
      </c>
      <c r="W84">
        <v>3.066899E-2</v>
      </c>
      <c r="X84">
        <v>1.84074E-3</v>
      </c>
      <c r="Y84">
        <v>1.3487600000000001E-3</v>
      </c>
      <c r="Z84">
        <v>1.624521E-2</v>
      </c>
      <c r="AA84">
        <v>3.7320000000000002E-5</v>
      </c>
      <c r="AB84">
        <v>5.3350000000000003E-5</v>
      </c>
      <c r="AC84">
        <v>1.396819E-2</v>
      </c>
      <c r="AD84">
        <v>8.8090300000000007E-3</v>
      </c>
      <c r="AE84">
        <v>6.1906000000000005E-4</v>
      </c>
      <c r="AF84">
        <v>1.391185E-2</v>
      </c>
      <c r="AG84">
        <v>3.6610289999999997E-2</v>
      </c>
      <c r="AH84">
        <v>2.7219599999999998E-3</v>
      </c>
      <c r="AI84">
        <v>1.1724E-4</v>
      </c>
      <c r="AJ84">
        <v>0</v>
      </c>
      <c r="AK84">
        <v>3.5081269999999998E-2</v>
      </c>
      <c r="AL84">
        <v>1.7254900000000001E-3</v>
      </c>
      <c r="AM84">
        <v>8.4312599999999994E-3</v>
      </c>
      <c r="AN84">
        <v>5.7766000000000002E-4</v>
      </c>
      <c r="AO84">
        <v>6.1007690000000003E-2</v>
      </c>
      <c r="AP84">
        <v>3.7676800000000003E-2</v>
      </c>
      <c r="AQ84">
        <v>4.084086E-2</v>
      </c>
      <c r="AR84">
        <v>1.8709999999999999E-5</v>
      </c>
      <c r="AS84">
        <v>4.5570090000000001E-2</v>
      </c>
      <c r="AT84">
        <v>5.5300599999999998E-3</v>
      </c>
      <c r="AU84">
        <v>2.4154769999999999E-2</v>
      </c>
      <c r="AV84">
        <v>5.4025000000000004E-4</v>
      </c>
      <c r="AW84">
        <v>4.5671899999999996E-3</v>
      </c>
      <c r="AX84">
        <v>3.4099419999999998E-2</v>
      </c>
      <c r="AY84">
        <v>6.5308850000000002E-2</v>
      </c>
      <c r="AZ84">
        <v>1.1913180000000001E-2</v>
      </c>
      <c r="BA84">
        <v>0</v>
      </c>
      <c r="BB84">
        <v>0</v>
      </c>
      <c r="BC84">
        <v>3.45758E-3</v>
      </c>
      <c r="BD84">
        <v>5.0260399999999998E-3</v>
      </c>
      <c r="BE84">
        <v>0</v>
      </c>
      <c r="BF84">
        <v>1.955347E-2</v>
      </c>
      <c r="BG84">
        <v>1.6377650000000001E-2</v>
      </c>
      <c r="BH84">
        <v>2.0131420000000001E-2</v>
      </c>
      <c r="BI84">
        <v>5.5616150000000003E-2</v>
      </c>
      <c r="BJ84">
        <v>1.817E-4</v>
      </c>
      <c r="BK84">
        <v>3.5671370000000001E-2</v>
      </c>
      <c r="BL84">
        <v>1.2096610000000001E-2</v>
      </c>
      <c r="BM84">
        <v>3.5808329999999999E-2</v>
      </c>
      <c r="BN84">
        <v>5.0021320000000001E-2</v>
      </c>
      <c r="BO84">
        <v>2.4804929999999999E-2</v>
      </c>
    </row>
    <row r="85" spans="1:67">
      <c r="A85" t="s">
        <v>66</v>
      </c>
      <c r="B85" t="s">
        <v>68</v>
      </c>
      <c r="C85">
        <v>83</v>
      </c>
      <c r="D85">
        <v>2.090258E-2</v>
      </c>
      <c r="E85">
        <v>5.3896999999999999E-3</v>
      </c>
      <c r="F85">
        <v>5.2289499999999996E-3</v>
      </c>
      <c r="G85">
        <v>4.8629600000000004E-3</v>
      </c>
      <c r="H85">
        <v>1.70576E-3</v>
      </c>
      <c r="I85">
        <v>5.3172100000000002E-3</v>
      </c>
      <c r="J85">
        <v>1.5389500000000001E-3</v>
      </c>
      <c r="K85">
        <v>7.9723199999999998E-3</v>
      </c>
      <c r="L85">
        <v>2.6851110000000001E-2</v>
      </c>
      <c r="M85">
        <v>2.0880429999999998E-2</v>
      </c>
      <c r="N85">
        <v>1.001091E-2</v>
      </c>
      <c r="O85">
        <v>1.1731599999999999E-3</v>
      </c>
      <c r="P85">
        <v>8.2894400000000003E-3</v>
      </c>
      <c r="Q85">
        <v>8.6783299999999997E-3</v>
      </c>
      <c r="R85">
        <v>1.8979880000000001E-2</v>
      </c>
      <c r="S85">
        <v>1.296579E-2</v>
      </c>
      <c r="T85">
        <v>7.5261E-3</v>
      </c>
      <c r="U85">
        <v>0</v>
      </c>
      <c r="V85">
        <v>1.548593E-2</v>
      </c>
      <c r="W85">
        <v>2.4579070000000001E-2</v>
      </c>
      <c r="X85">
        <v>1.0987099999999999E-3</v>
      </c>
      <c r="Y85">
        <v>8.6516999999999996E-4</v>
      </c>
      <c r="Z85">
        <v>9.7273499999999992E-3</v>
      </c>
      <c r="AA85">
        <v>3.6429000000000002E-4</v>
      </c>
      <c r="AB85">
        <v>3.9959999999999997E-5</v>
      </c>
      <c r="AC85">
        <v>9.7273099999999994E-3</v>
      </c>
      <c r="AD85">
        <v>1.451188E-2</v>
      </c>
      <c r="AE85">
        <v>3.5388999999999999E-4</v>
      </c>
      <c r="AF85">
        <v>1.245245E-2</v>
      </c>
      <c r="AG85">
        <v>4.9474770000000001E-2</v>
      </c>
      <c r="AH85">
        <v>4.2637899999999999E-3</v>
      </c>
      <c r="AI85">
        <v>1.14346E-3</v>
      </c>
      <c r="AJ85">
        <v>0</v>
      </c>
      <c r="AK85">
        <v>6.8220649999999994E-2</v>
      </c>
      <c r="AL85">
        <v>2.3681800000000001E-3</v>
      </c>
      <c r="AM85">
        <v>1.6607719999999999E-2</v>
      </c>
      <c r="AN85">
        <v>0</v>
      </c>
      <c r="AO85">
        <v>6.4399650000000003E-2</v>
      </c>
      <c r="AP85">
        <v>3.2371240000000003E-2</v>
      </c>
      <c r="AQ85">
        <v>4.0436430000000002E-2</v>
      </c>
      <c r="AR85">
        <v>3.6040999999999997E-4</v>
      </c>
      <c r="AS85">
        <v>6.7672309999999999E-2</v>
      </c>
      <c r="AT85">
        <v>1.2047270000000001E-2</v>
      </c>
      <c r="AU85">
        <v>1.7698330000000002E-2</v>
      </c>
      <c r="AV85">
        <v>1.126E-4</v>
      </c>
      <c r="AW85">
        <v>1.68213E-3</v>
      </c>
      <c r="AX85">
        <v>4.7529299999999997E-2</v>
      </c>
      <c r="AY85">
        <v>4.6260429999999998E-2</v>
      </c>
      <c r="AZ85">
        <v>1.0003379999999999E-2</v>
      </c>
      <c r="BA85">
        <v>0</v>
      </c>
      <c r="BB85">
        <v>0</v>
      </c>
      <c r="BC85">
        <v>2.7324210000000002E-2</v>
      </c>
      <c r="BD85">
        <v>1.1890309999999999E-2</v>
      </c>
      <c r="BE85">
        <v>0</v>
      </c>
      <c r="BF85">
        <v>4.6251970000000003E-2</v>
      </c>
      <c r="BG85">
        <v>2.450461E-2</v>
      </c>
      <c r="BH85">
        <v>1.812182E-2</v>
      </c>
      <c r="BI85">
        <v>1.7410760000000001E-2</v>
      </c>
      <c r="BJ85">
        <v>6.99652E-3</v>
      </c>
      <c r="BK85">
        <v>3.2499989999999999E-2</v>
      </c>
      <c r="BL85">
        <v>2.8054400000000002E-3</v>
      </c>
      <c r="BM85">
        <v>1.4606579999999999E-2</v>
      </c>
      <c r="BN85">
        <v>2.228492E-2</v>
      </c>
      <c r="BO85">
        <v>3.5171210000000001E-2</v>
      </c>
    </row>
    <row r="86" spans="1:67">
      <c r="A86" t="s">
        <v>66</v>
      </c>
      <c r="B86" t="s">
        <v>68</v>
      </c>
      <c r="C86">
        <v>84</v>
      </c>
      <c r="D86">
        <v>2.6258989999999999E-2</v>
      </c>
      <c r="E86">
        <v>3.6349199999999998E-3</v>
      </c>
      <c r="F86">
        <v>1.302945E-2</v>
      </c>
      <c r="G86">
        <v>3.09546E-3</v>
      </c>
      <c r="H86">
        <v>2.1126399999999998E-3</v>
      </c>
      <c r="I86">
        <v>1.9969359999999999E-2</v>
      </c>
      <c r="J86">
        <v>2.2324900000000002E-3</v>
      </c>
      <c r="K86">
        <v>3.38543E-3</v>
      </c>
      <c r="L86">
        <v>2.2735390000000001E-2</v>
      </c>
      <c r="M86">
        <v>1.6676340000000001E-2</v>
      </c>
      <c r="N86">
        <v>5.0856900000000003E-3</v>
      </c>
      <c r="O86">
        <v>1.57672E-3</v>
      </c>
      <c r="P86">
        <v>2.2406280000000001E-2</v>
      </c>
      <c r="Q86">
        <v>8.1922200000000001E-3</v>
      </c>
      <c r="R86">
        <v>3.0313200000000001E-3</v>
      </c>
      <c r="S86">
        <v>2.764571E-2</v>
      </c>
      <c r="T86">
        <v>5.6987100000000001E-3</v>
      </c>
      <c r="U86">
        <v>2.165E-4</v>
      </c>
      <c r="V86">
        <v>1.0569139999999999E-2</v>
      </c>
      <c r="W86">
        <v>2.8160480000000002E-2</v>
      </c>
      <c r="X86">
        <v>2.6180600000000002E-3</v>
      </c>
      <c r="Y86">
        <v>2.4284E-4</v>
      </c>
      <c r="Z86">
        <v>1.4348430000000001E-2</v>
      </c>
      <c r="AA86">
        <v>6.389E-5</v>
      </c>
      <c r="AB86">
        <v>0</v>
      </c>
      <c r="AC86">
        <v>8.3440200000000006E-3</v>
      </c>
      <c r="AD86">
        <v>2.5627770000000001E-2</v>
      </c>
      <c r="AE86">
        <v>6.9413000000000005E-4</v>
      </c>
      <c r="AF86">
        <v>3.3005700000000001E-3</v>
      </c>
      <c r="AG86">
        <v>6.5003329999999998E-2</v>
      </c>
      <c r="AH86">
        <v>9.0563599999999994E-3</v>
      </c>
      <c r="AI86">
        <v>7.5129000000000005E-4</v>
      </c>
      <c r="AJ86">
        <v>0</v>
      </c>
      <c r="AK86">
        <v>4.0289470000000001E-2</v>
      </c>
      <c r="AL86">
        <v>5.7261200000000003E-3</v>
      </c>
      <c r="AM86">
        <v>3.6162199999999999E-3</v>
      </c>
      <c r="AN86">
        <v>1.0434489999999999E-2</v>
      </c>
      <c r="AO86">
        <v>6.7343020000000003E-2</v>
      </c>
      <c r="AP86">
        <v>4.7214649999999997E-2</v>
      </c>
      <c r="AQ86">
        <v>7.0838769999999995E-2</v>
      </c>
      <c r="AR86">
        <v>0</v>
      </c>
      <c r="AS86">
        <v>3.6328569999999998E-2</v>
      </c>
      <c r="AT86">
        <v>1.088483E-2</v>
      </c>
      <c r="AU86">
        <v>1.9004920000000002E-2</v>
      </c>
      <c r="AV86">
        <v>1.1980700000000001E-3</v>
      </c>
      <c r="AW86">
        <v>5.4842299999999997E-3</v>
      </c>
      <c r="AX86">
        <v>3.6376949999999998E-2</v>
      </c>
      <c r="AY86">
        <v>5.0116550000000003E-2</v>
      </c>
      <c r="AZ86">
        <v>8.8932000000000004E-3</v>
      </c>
      <c r="BA86">
        <v>0</v>
      </c>
      <c r="BB86">
        <v>0</v>
      </c>
      <c r="BC86">
        <v>3.899329E-2</v>
      </c>
      <c r="BD86">
        <v>1.615308E-2</v>
      </c>
      <c r="BE86">
        <v>0</v>
      </c>
      <c r="BF86">
        <v>1.4568940000000001E-2</v>
      </c>
      <c r="BG86">
        <v>1.116994E-2</v>
      </c>
      <c r="BH86">
        <v>2.1795769999999999E-2</v>
      </c>
      <c r="BI86">
        <v>6.0320760000000001E-2</v>
      </c>
      <c r="BJ86">
        <v>1.3926500000000001E-3</v>
      </c>
      <c r="BK86">
        <v>1.6383350000000001E-2</v>
      </c>
      <c r="BL86">
        <v>3.5654200000000001E-3</v>
      </c>
      <c r="BM86">
        <v>2.2073269999999999E-2</v>
      </c>
      <c r="BN86">
        <v>1.195885E-2</v>
      </c>
      <c r="BO86">
        <v>1.211068E-2</v>
      </c>
    </row>
    <row r="87" spans="1:67">
      <c r="A87" t="s">
        <v>66</v>
      </c>
      <c r="B87" t="s">
        <v>68</v>
      </c>
      <c r="C87">
        <v>85</v>
      </c>
      <c r="D87">
        <v>2.6036239999999999E-2</v>
      </c>
      <c r="E87">
        <v>2.9890699999999999E-3</v>
      </c>
      <c r="F87">
        <v>1.125753E-2</v>
      </c>
      <c r="G87">
        <v>3.07158E-3</v>
      </c>
      <c r="H87">
        <v>2.9498200000000001E-3</v>
      </c>
      <c r="I87">
        <v>1.707171E-2</v>
      </c>
      <c r="J87">
        <v>6.5569599999999997E-3</v>
      </c>
      <c r="K87">
        <v>3.9931200000000002E-3</v>
      </c>
      <c r="L87">
        <v>3.2753400000000002E-2</v>
      </c>
      <c r="M87">
        <v>2.7493690000000001E-2</v>
      </c>
      <c r="N87">
        <v>1.012568E-2</v>
      </c>
      <c r="O87">
        <v>1.073003E-2</v>
      </c>
      <c r="P87">
        <v>1.6177779999999999E-2</v>
      </c>
      <c r="Q87">
        <v>4.4851500000000002E-3</v>
      </c>
      <c r="R87">
        <v>2.7568200000000001E-3</v>
      </c>
      <c r="S87">
        <v>1.538731E-2</v>
      </c>
      <c r="T87">
        <v>4.2732400000000002E-3</v>
      </c>
      <c r="U87">
        <v>6.2235000000000003E-4</v>
      </c>
      <c r="V87">
        <v>1.167578E-2</v>
      </c>
      <c r="W87">
        <v>3.1867069999999997E-2</v>
      </c>
      <c r="X87">
        <v>4.0435699999999998E-3</v>
      </c>
      <c r="Y87">
        <v>7.8545999999999998E-4</v>
      </c>
      <c r="Z87">
        <v>7.8945600000000001E-3</v>
      </c>
      <c r="AA87">
        <v>1.7640000000000001E-5</v>
      </c>
      <c r="AB87">
        <v>2.3666E-4</v>
      </c>
      <c r="AC87">
        <v>1.29978E-2</v>
      </c>
      <c r="AD87">
        <v>2.0272129999999999E-2</v>
      </c>
      <c r="AE87">
        <v>1.7608700000000001E-3</v>
      </c>
      <c r="AF87">
        <v>3.6292899999999999E-3</v>
      </c>
      <c r="AG87">
        <v>2.9024939999999999E-2</v>
      </c>
      <c r="AH87">
        <v>1.389436E-2</v>
      </c>
      <c r="AI87">
        <v>6.7073999999999996E-4</v>
      </c>
      <c r="AJ87">
        <v>0</v>
      </c>
      <c r="AK87">
        <v>2.5122410000000001E-2</v>
      </c>
      <c r="AL87">
        <v>2.74713E-3</v>
      </c>
      <c r="AM87">
        <v>5.0679000000000002E-4</v>
      </c>
      <c r="AN87">
        <v>1.32806E-3</v>
      </c>
      <c r="AO87">
        <v>4.531379E-2</v>
      </c>
      <c r="AP87">
        <v>4.2292129999999997E-2</v>
      </c>
      <c r="AQ87">
        <v>3.837467E-2</v>
      </c>
      <c r="AR87">
        <v>1.2500000000000001E-6</v>
      </c>
      <c r="AS87">
        <v>4.394E-2</v>
      </c>
      <c r="AT87">
        <v>1.6109350000000001E-2</v>
      </c>
      <c r="AU87">
        <v>5.4923180000000002E-2</v>
      </c>
      <c r="AV87">
        <v>1.7783190000000001E-2</v>
      </c>
      <c r="AW87">
        <v>4.3766999999999998E-4</v>
      </c>
      <c r="AX87">
        <v>5.1023199999999998E-2</v>
      </c>
      <c r="AY87">
        <v>5.6212680000000001E-2</v>
      </c>
      <c r="AZ87">
        <v>1.1968400000000001E-2</v>
      </c>
      <c r="BA87">
        <v>0</v>
      </c>
      <c r="BB87">
        <v>0</v>
      </c>
      <c r="BC87">
        <v>1.6279330000000002E-2</v>
      </c>
      <c r="BD87">
        <v>3.0078599999999998E-3</v>
      </c>
      <c r="BE87">
        <v>0</v>
      </c>
      <c r="BF87">
        <v>3.4040639999999997E-2</v>
      </c>
      <c r="BG87">
        <v>3.3666910000000001E-2</v>
      </c>
      <c r="BH87">
        <v>2.4484180000000001E-2</v>
      </c>
      <c r="BI87">
        <v>2.8942860000000001E-2</v>
      </c>
      <c r="BJ87">
        <v>1.2445289999999999E-2</v>
      </c>
      <c r="BK87">
        <v>3.6269320000000001E-2</v>
      </c>
      <c r="BL87">
        <v>2.7169999999999999E-4</v>
      </c>
      <c r="BM87">
        <v>2.9747610000000001E-2</v>
      </c>
      <c r="BN87">
        <v>3.0804939999999999E-2</v>
      </c>
      <c r="BO87">
        <v>4.4531199999999996E-3</v>
      </c>
    </row>
    <row r="88" spans="1:67">
      <c r="A88" t="s">
        <v>66</v>
      </c>
      <c r="B88" t="s">
        <v>68</v>
      </c>
      <c r="C88">
        <v>86</v>
      </c>
      <c r="D88">
        <v>3.178222E-2</v>
      </c>
      <c r="E88">
        <v>3.7048699999999999E-3</v>
      </c>
      <c r="F88">
        <v>1.7816869999999999E-2</v>
      </c>
      <c r="G88">
        <v>5.76429E-3</v>
      </c>
      <c r="H88">
        <v>4.5980200000000004E-3</v>
      </c>
      <c r="I88">
        <v>1.154379E-2</v>
      </c>
      <c r="J88">
        <v>1.2816800000000001E-3</v>
      </c>
      <c r="K88">
        <v>4.5920099999999997E-3</v>
      </c>
      <c r="L88">
        <v>2.4568409999999999E-2</v>
      </c>
      <c r="M88">
        <v>1.976816E-2</v>
      </c>
      <c r="N88">
        <v>3.1539599999999999E-3</v>
      </c>
      <c r="O88">
        <v>3.1474599999999999E-3</v>
      </c>
      <c r="P88">
        <v>8.5127299999999996E-3</v>
      </c>
      <c r="Q88">
        <v>9.9680600000000008E-3</v>
      </c>
      <c r="R88">
        <v>2.7442E-3</v>
      </c>
      <c r="S88">
        <v>1.9240509999999999E-2</v>
      </c>
      <c r="T88">
        <v>5.13672E-3</v>
      </c>
      <c r="U88">
        <v>3.8000000000000001E-7</v>
      </c>
      <c r="V88">
        <v>1.483546E-2</v>
      </c>
      <c r="W88">
        <v>2.6583590000000001E-2</v>
      </c>
      <c r="X88">
        <v>1.85677E-3</v>
      </c>
      <c r="Y88">
        <v>2.1960199999999999E-3</v>
      </c>
      <c r="Z88">
        <v>7.0830900000000002E-3</v>
      </c>
      <c r="AA88">
        <v>1.1238E-4</v>
      </c>
      <c r="AB88">
        <v>0</v>
      </c>
      <c r="AC88">
        <v>6.8049599999999997E-3</v>
      </c>
      <c r="AD88">
        <v>2.2745430000000001E-2</v>
      </c>
      <c r="AE88">
        <v>1.82109E-3</v>
      </c>
      <c r="AF88">
        <v>8.0450499999999998E-3</v>
      </c>
      <c r="AG88">
        <v>5.0171250000000001E-2</v>
      </c>
      <c r="AH88">
        <v>4.5962800000000003E-3</v>
      </c>
      <c r="AI88">
        <v>2.09465E-3</v>
      </c>
      <c r="AJ88">
        <v>0</v>
      </c>
      <c r="AK88">
        <v>3.6062190000000001E-2</v>
      </c>
      <c r="AL88">
        <v>3.2072400000000001E-3</v>
      </c>
      <c r="AM88">
        <v>2.8715699999999999E-3</v>
      </c>
      <c r="AN88">
        <v>2.1231599999999998E-3</v>
      </c>
      <c r="AO88">
        <v>3.8918260000000003E-2</v>
      </c>
      <c r="AP88">
        <v>8.4276959999999998E-2</v>
      </c>
      <c r="AQ88">
        <v>0.12352749</v>
      </c>
      <c r="AR88">
        <v>4.1522E-4</v>
      </c>
      <c r="AS88">
        <v>2.0563149999999999E-2</v>
      </c>
      <c r="AT88">
        <v>2.744332E-2</v>
      </c>
      <c r="AU88">
        <v>1.0386599999999999E-2</v>
      </c>
      <c r="AV88">
        <v>6.2477000000000001E-3</v>
      </c>
      <c r="AW88">
        <v>3.2969900000000001E-3</v>
      </c>
      <c r="AX88">
        <v>3.0760340000000001E-2</v>
      </c>
      <c r="AY88">
        <v>5.847513E-2</v>
      </c>
      <c r="AZ88">
        <v>8.7454500000000001E-3</v>
      </c>
      <c r="BA88">
        <v>0</v>
      </c>
      <c r="BB88">
        <v>0</v>
      </c>
      <c r="BC88">
        <v>2.2690140000000001E-2</v>
      </c>
      <c r="BD88">
        <v>3.4875399999999999E-3</v>
      </c>
      <c r="BE88">
        <v>0</v>
      </c>
      <c r="BF88">
        <v>4.8993420000000003E-2</v>
      </c>
      <c r="BG88">
        <v>1.531709E-2</v>
      </c>
      <c r="BH88">
        <v>2.1615490000000001E-2</v>
      </c>
      <c r="BI88">
        <v>2.3477479999999998E-2</v>
      </c>
      <c r="BJ88">
        <v>4.5206000000000001E-4</v>
      </c>
      <c r="BK88">
        <v>2.7375380000000001E-2</v>
      </c>
      <c r="BL88">
        <v>7.8878899999999998E-3</v>
      </c>
      <c r="BM88">
        <v>1.80086E-2</v>
      </c>
      <c r="BN88">
        <v>2.0550180000000001E-2</v>
      </c>
      <c r="BO88">
        <v>6.5536199999999996E-3</v>
      </c>
    </row>
    <row r="89" spans="1:67">
      <c r="A89" t="s">
        <v>66</v>
      </c>
      <c r="B89" t="s">
        <v>68</v>
      </c>
      <c r="C89">
        <v>87</v>
      </c>
      <c r="D89">
        <v>2.222638E-2</v>
      </c>
      <c r="E89">
        <v>3.4152599999999998E-3</v>
      </c>
      <c r="F89">
        <v>4.5838700000000003E-3</v>
      </c>
      <c r="G89">
        <v>3.8497800000000001E-3</v>
      </c>
      <c r="H89">
        <v>1.0816839999999999E-2</v>
      </c>
      <c r="I89">
        <v>1.266836E-2</v>
      </c>
      <c r="J89">
        <v>2.9118999999999998E-4</v>
      </c>
      <c r="K89">
        <v>3.5788199999999999E-3</v>
      </c>
      <c r="L89">
        <v>1.6093039999999999E-2</v>
      </c>
      <c r="M89">
        <v>1.8454539999999998E-2</v>
      </c>
      <c r="N89">
        <v>4.5021899999999997E-3</v>
      </c>
      <c r="O89">
        <v>9.5963999999999999E-4</v>
      </c>
      <c r="P89">
        <v>8.0308299999999992E-3</v>
      </c>
      <c r="Q89">
        <v>6.6386300000000004E-3</v>
      </c>
      <c r="R89">
        <v>1.4790199999999999E-3</v>
      </c>
      <c r="S89">
        <v>1.157512E-2</v>
      </c>
      <c r="T89">
        <v>1.7818750000000001E-2</v>
      </c>
      <c r="U89">
        <v>1.1564E-4</v>
      </c>
      <c r="V89">
        <v>2.157562E-2</v>
      </c>
      <c r="W89">
        <v>1.7748750000000001E-2</v>
      </c>
      <c r="X89">
        <v>5.0491999999999996E-4</v>
      </c>
      <c r="Y89">
        <v>2.0332E-4</v>
      </c>
      <c r="Z89">
        <v>9.8093999999999994E-3</v>
      </c>
      <c r="AA89">
        <v>1.7478E-4</v>
      </c>
      <c r="AB89">
        <v>2.7535999999999999E-4</v>
      </c>
      <c r="AC89">
        <v>3.2068399999999999E-3</v>
      </c>
      <c r="AD89">
        <v>8.6150500000000008E-3</v>
      </c>
      <c r="AE89">
        <v>4.6778599999999998E-3</v>
      </c>
      <c r="AF89">
        <v>1.2727219999999999E-2</v>
      </c>
      <c r="AG89">
        <v>5.5459639999999998E-2</v>
      </c>
      <c r="AH89">
        <v>6.3632000000000003E-3</v>
      </c>
      <c r="AI89">
        <v>2.8878999999999998E-4</v>
      </c>
      <c r="AJ89">
        <v>0</v>
      </c>
      <c r="AK89">
        <v>4.890336E-2</v>
      </c>
      <c r="AL89">
        <v>2.0297100000000001E-3</v>
      </c>
      <c r="AM89">
        <v>4.8771099999999996E-3</v>
      </c>
      <c r="AN89">
        <v>7.5145999999999998E-3</v>
      </c>
      <c r="AO89">
        <v>3.486359E-2</v>
      </c>
      <c r="AP89">
        <v>5.0909790000000003E-2</v>
      </c>
      <c r="AQ89">
        <v>3.1544389999999999E-2</v>
      </c>
      <c r="AR89">
        <v>7.8960000000000003E-5</v>
      </c>
      <c r="AS89">
        <v>3.1844110000000002E-2</v>
      </c>
      <c r="AT89">
        <v>1.025654E-2</v>
      </c>
      <c r="AU89">
        <v>1.8803609999999998E-2</v>
      </c>
      <c r="AV89">
        <v>3.3576399999999998E-3</v>
      </c>
      <c r="AW89">
        <v>2.5233999999999999E-3</v>
      </c>
      <c r="AX89">
        <v>5.0042099999999999E-2</v>
      </c>
      <c r="AY89">
        <v>0.12564237</v>
      </c>
      <c r="AZ89">
        <v>5.87515E-3</v>
      </c>
      <c r="BA89">
        <v>0</v>
      </c>
      <c r="BB89">
        <v>0</v>
      </c>
      <c r="BC89">
        <v>2.9763169999999999E-2</v>
      </c>
      <c r="BD89">
        <v>5.0913299999999998E-3</v>
      </c>
      <c r="BE89">
        <v>0</v>
      </c>
      <c r="BF89">
        <v>2.1175019999999999E-2</v>
      </c>
      <c r="BG89">
        <v>2.1364649999999999E-2</v>
      </c>
      <c r="BH89">
        <v>2.5329609999999999E-2</v>
      </c>
      <c r="BI89">
        <v>4.5333739999999997E-2</v>
      </c>
      <c r="BJ89">
        <v>3.8177000000000003E-4</v>
      </c>
      <c r="BK89">
        <v>5.0399230000000003E-2</v>
      </c>
      <c r="BL89">
        <v>5.5568500000000003E-3</v>
      </c>
      <c r="BM89">
        <v>3.655481E-2</v>
      </c>
      <c r="BN89">
        <v>3.1167009999999998E-2</v>
      </c>
      <c r="BO89">
        <v>1.008767E-2</v>
      </c>
    </row>
    <row r="90" spans="1:67">
      <c r="A90" t="s">
        <v>66</v>
      </c>
      <c r="B90" t="s">
        <v>68</v>
      </c>
      <c r="C90">
        <v>88</v>
      </c>
      <c r="D90">
        <v>2.4570000000000002E-2</v>
      </c>
      <c r="E90">
        <v>5.0093500000000001E-3</v>
      </c>
      <c r="F90">
        <v>3.7868300000000001E-3</v>
      </c>
      <c r="G90">
        <v>2.313E-3</v>
      </c>
      <c r="H90">
        <v>1.5626009999999999E-2</v>
      </c>
      <c r="I90">
        <v>1.538783E-2</v>
      </c>
      <c r="J90">
        <v>2.8745000000000002E-4</v>
      </c>
      <c r="K90">
        <v>3.6544500000000001E-3</v>
      </c>
      <c r="L90">
        <v>2.1200210000000001E-2</v>
      </c>
      <c r="M90">
        <v>1.8768699999999999E-2</v>
      </c>
      <c r="N90">
        <v>1.050622E-2</v>
      </c>
      <c r="O90">
        <v>7.8142999999999995E-4</v>
      </c>
      <c r="P90">
        <v>1.5849769999999999E-2</v>
      </c>
      <c r="Q90">
        <v>4.6648200000000001E-3</v>
      </c>
      <c r="R90">
        <v>9.8744799999999997E-3</v>
      </c>
      <c r="S90">
        <v>2.5646289999999999E-2</v>
      </c>
      <c r="T90">
        <v>1.104251E-2</v>
      </c>
      <c r="U90">
        <v>2.8999999999999998E-7</v>
      </c>
      <c r="V90">
        <v>8.6437900000000002E-3</v>
      </c>
      <c r="W90">
        <v>1.4709989999999999E-2</v>
      </c>
      <c r="X90">
        <v>1.1883799999999999E-3</v>
      </c>
      <c r="Y90">
        <v>1.73854E-3</v>
      </c>
      <c r="Z90">
        <v>9.75233E-3</v>
      </c>
      <c r="AA90">
        <v>4.6730000000000002E-5</v>
      </c>
      <c r="AB90">
        <v>0</v>
      </c>
      <c r="AC90">
        <v>5.3203299999999999E-3</v>
      </c>
      <c r="AD90">
        <v>2.220273E-2</v>
      </c>
      <c r="AE90">
        <v>9.4589000000000001E-4</v>
      </c>
      <c r="AF90">
        <v>5.4958899999999998E-3</v>
      </c>
      <c r="AG90">
        <v>3.1754089999999999E-2</v>
      </c>
      <c r="AH90">
        <v>7.1437899999999997E-3</v>
      </c>
      <c r="AI90">
        <v>1.4863299999999999E-3</v>
      </c>
      <c r="AJ90">
        <v>0</v>
      </c>
      <c r="AK90">
        <v>4.4186950000000003E-2</v>
      </c>
      <c r="AL90">
        <v>8.8122999999999999E-4</v>
      </c>
      <c r="AM90">
        <v>2.1638199999999999E-3</v>
      </c>
      <c r="AN90">
        <v>4.2169999999999998E-5</v>
      </c>
      <c r="AO90">
        <v>4.4823370000000001E-2</v>
      </c>
      <c r="AP90">
        <v>2.3840489999999999E-2</v>
      </c>
      <c r="AQ90">
        <v>4.2164569999999998E-2</v>
      </c>
      <c r="AR90">
        <v>1.94017E-3</v>
      </c>
      <c r="AS90">
        <v>2.33388E-2</v>
      </c>
      <c r="AT90">
        <v>3.3258120000000002E-2</v>
      </c>
      <c r="AU90">
        <v>3.8475200000000001E-2</v>
      </c>
      <c r="AV90">
        <v>5.3456800000000002E-3</v>
      </c>
      <c r="AW90">
        <v>1.04528E-3</v>
      </c>
      <c r="AX90">
        <v>8.50046E-2</v>
      </c>
      <c r="AY90">
        <v>6.795503E-2</v>
      </c>
      <c r="AZ90">
        <v>1.256356E-2</v>
      </c>
      <c r="BA90">
        <v>0</v>
      </c>
      <c r="BB90">
        <v>0</v>
      </c>
      <c r="BC90">
        <v>4.1134589999999999E-2</v>
      </c>
      <c r="BD90">
        <v>2.1633999999999998E-3</v>
      </c>
      <c r="BE90">
        <v>0</v>
      </c>
      <c r="BF90">
        <v>1.616488E-2</v>
      </c>
      <c r="BG90">
        <v>2.6363850000000001E-2</v>
      </c>
      <c r="BH90">
        <v>2.620426E-2</v>
      </c>
      <c r="BI90">
        <v>2.8524009999999999E-2</v>
      </c>
      <c r="BJ90">
        <v>2.72375E-3</v>
      </c>
      <c r="BK90">
        <v>5.6178449999999998E-2</v>
      </c>
      <c r="BL90">
        <v>1.7362499999999999E-3</v>
      </c>
      <c r="BM90">
        <v>1.1615199999999999E-2</v>
      </c>
      <c r="BN90">
        <v>5.7544980000000003E-2</v>
      </c>
      <c r="BO90">
        <v>3.2188899999999999E-3</v>
      </c>
    </row>
    <row r="91" spans="1:67">
      <c r="A91" t="s">
        <v>66</v>
      </c>
      <c r="B91" t="s">
        <v>68</v>
      </c>
      <c r="C91">
        <v>89</v>
      </c>
      <c r="D91">
        <v>2.6279279999999999E-2</v>
      </c>
      <c r="E91">
        <v>3.9522999999999997E-3</v>
      </c>
      <c r="F91">
        <v>1.8116179999999999E-2</v>
      </c>
      <c r="G91">
        <v>4.9602600000000002E-3</v>
      </c>
      <c r="H91">
        <v>3.9190099999999997E-3</v>
      </c>
      <c r="I91">
        <v>1.6824860000000001E-2</v>
      </c>
      <c r="J91">
        <v>1.6453100000000001E-3</v>
      </c>
      <c r="K91">
        <v>4.1152100000000002E-3</v>
      </c>
      <c r="L91">
        <v>3.419809E-2</v>
      </c>
      <c r="M91">
        <v>1.7194060000000001E-2</v>
      </c>
      <c r="N91">
        <v>2.8288300000000001E-3</v>
      </c>
      <c r="O91">
        <v>1.8718000000000001E-4</v>
      </c>
      <c r="P91">
        <v>2.4178359999999999E-2</v>
      </c>
      <c r="Q91">
        <v>7.8865900000000006E-3</v>
      </c>
      <c r="R91">
        <v>6.6939299999999998E-3</v>
      </c>
      <c r="S91">
        <v>1.9101280000000002E-2</v>
      </c>
      <c r="T91">
        <v>3.9905499999999998E-3</v>
      </c>
      <c r="U91">
        <v>0</v>
      </c>
      <c r="V91">
        <v>1.627992E-2</v>
      </c>
      <c r="W91">
        <v>3.1589970000000002E-2</v>
      </c>
      <c r="X91">
        <v>5.4708000000000003E-4</v>
      </c>
      <c r="Y91">
        <v>3.47423E-3</v>
      </c>
      <c r="Z91">
        <v>1.089615E-2</v>
      </c>
      <c r="AA91">
        <v>7.3029999999999997E-5</v>
      </c>
      <c r="AB91">
        <v>1.7019E-4</v>
      </c>
      <c r="AC91">
        <v>7.2431099999999997E-3</v>
      </c>
      <c r="AD91">
        <v>2.4564699999999998E-2</v>
      </c>
      <c r="AE91">
        <v>1.3166499999999999E-3</v>
      </c>
      <c r="AF91">
        <v>5.3172599999999999E-3</v>
      </c>
      <c r="AG91">
        <v>4.484875E-2</v>
      </c>
      <c r="AH91">
        <v>8.25123E-3</v>
      </c>
      <c r="AI91">
        <v>3.7490000000000001E-4</v>
      </c>
      <c r="AJ91">
        <v>0</v>
      </c>
      <c r="AK91">
        <v>5.6726369999999998E-2</v>
      </c>
      <c r="AL91">
        <v>2.9335799999999999E-3</v>
      </c>
      <c r="AM91">
        <v>5.4084199999999997E-3</v>
      </c>
      <c r="AN91">
        <v>7.8946499999999996E-3</v>
      </c>
      <c r="AO91">
        <v>6.0965680000000001E-2</v>
      </c>
      <c r="AP91">
        <v>3.6776240000000002E-2</v>
      </c>
      <c r="AQ91">
        <v>9.7560530000000006E-2</v>
      </c>
      <c r="AR91">
        <v>3.8609999999999998E-5</v>
      </c>
      <c r="AS91">
        <v>3.4058190000000002E-2</v>
      </c>
      <c r="AT91">
        <v>1.0059200000000001E-2</v>
      </c>
      <c r="AU91">
        <v>3.302538E-2</v>
      </c>
      <c r="AV91">
        <v>4.3131899999999997E-3</v>
      </c>
      <c r="AW91">
        <v>1.7731400000000001E-3</v>
      </c>
      <c r="AX91">
        <v>4.6484400000000002E-2</v>
      </c>
      <c r="AY91">
        <v>5.414045E-2</v>
      </c>
      <c r="AZ91">
        <v>1.256913E-2</v>
      </c>
      <c r="BA91">
        <v>0</v>
      </c>
      <c r="BB91">
        <v>0</v>
      </c>
      <c r="BC91">
        <v>1.9766010000000001E-2</v>
      </c>
      <c r="BD91">
        <v>4.2949299999999998E-3</v>
      </c>
      <c r="BE91">
        <v>0</v>
      </c>
      <c r="BF91">
        <v>1.8694880000000001E-2</v>
      </c>
      <c r="BG91">
        <v>1.499633E-2</v>
      </c>
      <c r="BH91">
        <v>1.130801E-2</v>
      </c>
      <c r="BI91">
        <v>3.077154E-2</v>
      </c>
      <c r="BJ91">
        <v>6.0988800000000001E-3</v>
      </c>
      <c r="BK91">
        <v>1.871248E-2</v>
      </c>
      <c r="BL91">
        <v>1.8340800000000001E-3</v>
      </c>
      <c r="BM91">
        <v>1.9857840000000002E-2</v>
      </c>
      <c r="BN91">
        <v>2.9108249999999999E-2</v>
      </c>
      <c r="BO91">
        <v>8.8111700000000001E-3</v>
      </c>
    </row>
    <row r="92" spans="1:67">
      <c r="A92" t="s">
        <v>66</v>
      </c>
      <c r="B92" t="s">
        <v>68</v>
      </c>
      <c r="C92">
        <v>90</v>
      </c>
      <c r="D92">
        <v>3.5560920000000003E-2</v>
      </c>
      <c r="E92">
        <v>4.9222900000000002E-3</v>
      </c>
      <c r="F92">
        <v>1.7211E-4</v>
      </c>
      <c r="G92">
        <v>1.0862109999999999E-2</v>
      </c>
      <c r="H92">
        <v>1.721926E-2</v>
      </c>
      <c r="I92">
        <v>2.9039999999999999E-3</v>
      </c>
      <c r="J92">
        <v>2.29583E-3</v>
      </c>
      <c r="K92">
        <v>4.6348300000000004E-3</v>
      </c>
      <c r="L92">
        <v>2.3083030000000001E-2</v>
      </c>
      <c r="M92">
        <v>2.0667390000000001E-2</v>
      </c>
      <c r="N92">
        <v>6.3715000000000004E-3</v>
      </c>
      <c r="O92">
        <v>3.1683700000000002E-3</v>
      </c>
      <c r="P92">
        <v>1.6316460000000001E-2</v>
      </c>
      <c r="Q92">
        <v>1.323011E-2</v>
      </c>
      <c r="R92">
        <v>4.3207999999999996E-3</v>
      </c>
      <c r="S92">
        <v>2.120145E-2</v>
      </c>
      <c r="T92">
        <v>1.4540529999999999E-2</v>
      </c>
      <c r="U92">
        <v>6.0999999999999998E-7</v>
      </c>
      <c r="V92">
        <v>1.8401420000000002E-2</v>
      </c>
      <c r="W92">
        <v>2.105375E-2</v>
      </c>
      <c r="X92">
        <v>1.7064199999999999E-3</v>
      </c>
      <c r="Y92">
        <v>8.9535000000000005E-4</v>
      </c>
      <c r="Z92">
        <v>7.0423600000000001E-3</v>
      </c>
      <c r="AA92">
        <v>1.7430000000000001E-5</v>
      </c>
      <c r="AB92">
        <v>0</v>
      </c>
      <c r="AC92">
        <v>1.773189E-2</v>
      </c>
      <c r="AD92">
        <v>1.320874E-2</v>
      </c>
      <c r="AE92">
        <v>1.1419100000000001E-3</v>
      </c>
      <c r="AF92">
        <v>6.7162400000000001E-3</v>
      </c>
      <c r="AG92">
        <v>2.698913E-2</v>
      </c>
      <c r="AH92">
        <v>6.8894500000000001E-3</v>
      </c>
      <c r="AI92">
        <v>2.6472000000000003E-4</v>
      </c>
      <c r="AJ92">
        <v>0</v>
      </c>
      <c r="AK92">
        <v>2.7145019999999999E-2</v>
      </c>
      <c r="AL92">
        <v>1.99147E-3</v>
      </c>
      <c r="AM92">
        <v>1.6543740000000001E-2</v>
      </c>
      <c r="AN92">
        <v>3.8002700000000001E-3</v>
      </c>
      <c r="AO92">
        <v>4.3256639999999999E-2</v>
      </c>
      <c r="AP92">
        <v>2.3027789999999999E-2</v>
      </c>
      <c r="AQ92">
        <v>5.9123349999999998E-2</v>
      </c>
      <c r="AR92">
        <v>2.5475999999999998E-4</v>
      </c>
      <c r="AS92">
        <v>1.736132E-2</v>
      </c>
      <c r="AT92">
        <v>6.3464200000000002E-3</v>
      </c>
      <c r="AU92">
        <v>2.5119590000000001E-2</v>
      </c>
      <c r="AV92">
        <v>2.5286200000000001E-3</v>
      </c>
      <c r="AW92">
        <v>3.9699799999999997E-3</v>
      </c>
      <c r="AX92">
        <v>6.7415470000000005E-2</v>
      </c>
      <c r="AY92">
        <v>5.4543990000000001E-2</v>
      </c>
      <c r="AZ92">
        <v>2.1380469999999999E-2</v>
      </c>
      <c r="BA92">
        <v>0</v>
      </c>
      <c r="BB92">
        <v>0</v>
      </c>
      <c r="BC92">
        <v>2.7108489999999999E-2</v>
      </c>
      <c r="BD92">
        <v>5.8536700000000001E-3</v>
      </c>
      <c r="BE92">
        <v>0</v>
      </c>
      <c r="BF92">
        <v>7.6001899999999997E-3</v>
      </c>
      <c r="BG92">
        <v>6.2344410000000003E-2</v>
      </c>
      <c r="BH92">
        <v>1.299928E-2</v>
      </c>
      <c r="BI92">
        <v>2.967094E-2</v>
      </c>
      <c r="BJ92">
        <v>1.3515259999999999E-2</v>
      </c>
      <c r="BK92">
        <v>3.472045E-2</v>
      </c>
      <c r="BL92">
        <v>1.38215E-3</v>
      </c>
      <c r="BM92">
        <v>4.4876279999999998E-2</v>
      </c>
      <c r="BN92">
        <v>4.2552079999999999E-2</v>
      </c>
      <c r="BO92">
        <v>2.003748E-2</v>
      </c>
    </row>
    <row r="93" spans="1:67">
      <c r="A93" t="s">
        <v>66</v>
      </c>
      <c r="B93" t="s">
        <v>68</v>
      </c>
      <c r="C93">
        <v>91</v>
      </c>
      <c r="D93">
        <v>3.6169760000000002E-2</v>
      </c>
      <c r="E93">
        <v>4.5741699999999998E-3</v>
      </c>
      <c r="F93">
        <v>8.1157599999999996E-3</v>
      </c>
      <c r="G93">
        <v>4.2030499999999998E-3</v>
      </c>
      <c r="H93">
        <v>1.1319330000000001E-2</v>
      </c>
      <c r="I93">
        <v>5.0572799999999999E-3</v>
      </c>
      <c r="J93">
        <v>3.5509000000000002E-4</v>
      </c>
      <c r="K93">
        <v>6.6480599999999999E-3</v>
      </c>
      <c r="L93">
        <v>2.6064219999999999E-2</v>
      </c>
      <c r="M93">
        <v>2.372428E-2</v>
      </c>
      <c r="N93">
        <v>6.8475699999999999E-3</v>
      </c>
      <c r="O93">
        <v>7.1371E-4</v>
      </c>
      <c r="P93">
        <v>9.6309299999999994E-3</v>
      </c>
      <c r="Q93">
        <v>1.4627100000000001E-2</v>
      </c>
      <c r="R93">
        <v>2.9006100000000001E-3</v>
      </c>
      <c r="S93">
        <v>1.9906420000000001E-2</v>
      </c>
      <c r="T93">
        <v>1.0320650000000001E-2</v>
      </c>
      <c r="U93">
        <v>0</v>
      </c>
      <c r="V93">
        <v>1.0489790000000001E-2</v>
      </c>
      <c r="W93">
        <v>2.751325E-2</v>
      </c>
      <c r="X93">
        <v>5.5918000000000005E-4</v>
      </c>
      <c r="Y93">
        <v>1.52184E-3</v>
      </c>
      <c r="Z93">
        <v>6.7700900000000003E-3</v>
      </c>
      <c r="AA93">
        <v>0</v>
      </c>
      <c r="AB93">
        <v>5.5869999999999999E-5</v>
      </c>
      <c r="AC93">
        <v>2.5856400000000002E-2</v>
      </c>
      <c r="AD93">
        <v>2.442476E-2</v>
      </c>
      <c r="AE93">
        <v>3.2797600000000001E-3</v>
      </c>
      <c r="AF93">
        <v>1.688222E-2</v>
      </c>
      <c r="AG93">
        <v>3.0018619999999999E-2</v>
      </c>
      <c r="AH93">
        <v>7.5414899999999997E-3</v>
      </c>
      <c r="AI93">
        <v>7.2977000000000003E-4</v>
      </c>
      <c r="AJ93">
        <v>1.115E-5</v>
      </c>
      <c r="AK93">
        <v>5.6316989999999997E-2</v>
      </c>
      <c r="AL93">
        <v>9.0782000000000005E-4</v>
      </c>
      <c r="AM93">
        <v>2.4184699999999998E-3</v>
      </c>
      <c r="AN93">
        <v>4.8099999999999997E-5</v>
      </c>
      <c r="AO93">
        <v>5.8811460000000003E-2</v>
      </c>
      <c r="AP93">
        <v>3.8168029999999999E-2</v>
      </c>
      <c r="AQ93">
        <v>4.1939499999999998E-2</v>
      </c>
      <c r="AR93">
        <v>8.6656999999999999E-4</v>
      </c>
      <c r="AS93">
        <v>5.7279669999999998E-2</v>
      </c>
      <c r="AT93">
        <v>4.49133E-3</v>
      </c>
      <c r="AU93">
        <v>2.6323969999999999E-2</v>
      </c>
      <c r="AV93">
        <v>4.7492400000000001E-3</v>
      </c>
      <c r="AW93">
        <v>3.0889999999999997E-5</v>
      </c>
      <c r="AX93">
        <v>5.6545570000000003E-2</v>
      </c>
      <c r="AY93">
        <v>5.1258949999999998E-2</v>
      </c>
      <c r="AZ93">
        <v>1.257402E-2</v>
      </c>
      <c r="BA93">
        <v>0</v>
      </c>
      <c r="BB93">
        <v>0</v>
      </c>
      <c r="BC93">
        <v>2.0558170000000001E-2</v>
      </c>
      <c r="BD93">
        <v>4.1814799999999996E-3</v>
      </c>
      <c r="BE93">
        <v>0</v>
      </c>
      <c r="BF93">
        <v>4.5235789999999998E-2</v>
      </c>
      <c r="BG93">
        <v>1.727832E-2</v>
      </c>
      <c r="BH93">
        <v>2.7580770000000001E-2</v>
      </c>
      <c r="BI93">
        <v>2.6264590000000001E-2</v>
      </c>
      <c r="BJ93">
        <v>2.5699000000000002E-4</v>
      </c>
      <c r="BK93">
        <v>3.2216790000000002E-2</v>
      </c>
      <c r="BL93">
        <v>2.6826599999999999E-3</v>
      </c>
      <c r="BM93">
        <v>3.4380559999999998E-2</v>
      </c>
      <c r="BN93">
        <v>1.4627390000000001E-2</v>
      </c>
      <c r="BO93">
        <v>1.51737E-2</v>
      </c>
    </row>
    <row r="94" spans="1:67">
      <c r="A94" t="s">
        <v>66</v>
      </c>
      <c r="B94" t="s">
        <v>68</v>
      </c>
      <c r="C94">
        <v>92</v>
      </c>
      <c r="D94">
        <v>5.7163039999999998E-2</v>
      </c>
      <c r="E94">
        <v>4.11072E-3</v>
      </c>
      <c r="F94">
        <v>5.3458200000000003E-3</v>
      </c>
      <c r="G94">
        <v>4.3864000000000004E-3</v>
      </c>
      <c r="H94">
        <v>5.4359400000000002E-3</v>
      </c>
      <c r="I94">
        <v>1.3717089999999999E-2</v>
      </c>
      <c r="J94">
        <v>4.0093000000000003E-4</v>
      </c>
      <c r="K94">
        <v>4.94934E-3</v>
      </c>
      <c r="L94">
        <v>2.0203180000000001E-2</v>
      </c>
      <c r="M94">
        <v>1.576226E-2</v>
      </c>
      <c r="N94">
        <v>2.2470899999999999E-2</v>
      </c>
      <c r="O94">
        <v>4.0567900000000002E-3</v>
      </c>
      <c r="P94">
        <v>3.1855229999999998E-2</v>
      </c>
      <c r="Q94">
        <v>1.6993500000000001E-3</v>
      </c>
      <c r="R94">
        <v>1.3184019999999999E-2</v>
      </c>
      <c r="S94">
        <v>1.37224E-3</v>
      </c>
      <c r="T94">
        <v>7.4646199999999999E-3</v>
      </c>
      <c r="U94">
        <v>2.0521999999999999E-4</v>
      </c>
      <c r="V94">
        <v>8.7904999999999997E-3</v>
      </c>
      <c r="W94">
        <v>4.1559550000000001E-2</v>
      </c>
      <c r="X94">
        <v>9.6456999999999999E-4</v>
      </c>
      <c r="Y94">
        <v>9.2234299999999995E-3</v>
      </c>
      <c r="Z94">
        <v>1.5655479999999999E-2</v>
      </c>
      <c r="AA94">
        <v>3.8259999999999998E-4</v>
      </c>
      <c r="AB94">
        <v>5.7469999999999997E-5</v>
      </c>
      <c r="AC94">
        <v>1.3654070000000001E-2</v>
      </c>
      <c r="AD94">
        <v>2.356544E-2</v>
      </c>
      <c r="AE94">
        <v>1.7223E-3</v>
      </c>
      <c r="AF94">
        <v>6.5672100000000004E-3</v>
      </c>
      <c r="AG94">
        <v>3.4830319999999998E-2</v>
      </c>
      <c r="AH94">
        <v>9.0031099999999999E-3</v>
      </c>
      <c r="AI94">
        <v>4.7837999999999998E-4</v>
      </c>
      <c r="AJ94">
        <v>0</v>
      </c>
      <c r="AK94">
        <v>4.8871270000000001E-2</v>
      </c>
      <c r="AL94">
        <v>2.4685100000000001E-3</v>
      </c>
      <c r="AM94">
        <v>1.2816100000000001E-3</v>
      </c>
      <c r="AN94">
        <v>5.5029800000000002E-3</v>
      </c>
      <c r="AO94">
        <v>7.9703960000000004E-2</v>
      </c>
      <c r="AP94">
        <v>3.6604089999999999E-2</v>
      </c>
      <c r="AQ94">
        <v>3.9416359999999998E-2</v>
      </c>
      <c r="AR94">
        <v>9.0699999999999996E-6</v>
      </c>
      <c r="AS94">
        <v>1.073706E-2</v>
      </c>
      <c r="AT94">
        <v>1.104573E-2</v>
      </c>
      <c r="AU94">
        <v>2.0315940000000001E-2</v>
      </c>
      <c r="AV94">
        <v>3.6183E-4</v>
      </c>
      <c r="AW94">
        <v>7.3941199999999997E-3</v>
      </c>
      <c r="AX94">
        <v>4.8521019999999998E-2</v>
      </c>
      <c r="AY94">
        <v>6.8242209999999998E-2</v>
      </c>
      <c r="AZ94">
        <v>1.063326E-2</v>
      </c>
      <c r="BA94">
        <v>0</v>
      </c>
      <c r="BB94">
        <v>0</v>
      </c>
      <c r="BC94">
        <v>1.8251130000000001E-2</v>
      </c>
      <c r="BD94">
        <v>3.8225099999999999E-3</v>
      </c>
      <c r="BE94">
        <v>0</v>
      </c>
      <c r="BF94">
        <v>5.5115909999999997E-2</v>
      </c>
      <c r="BG94">
        <v>1.897625E-2</v>
      </c>
      <c r="BH94">
        <v>2.1811830000000001E-2</v>
      </c>
      <c r="BI94">
        <v>1.5656920000000001E-2</v>
      </c>
      <c r="BJ94">
        <v>2.5944620000000002E-2</v>
      </c>
      <c r="BK94">
        <v>9.5037100000000003E-3</v>
      </c>
      <c r="BL94">
        <v>6.8840000000000004E-4</v>
      </c>
      <c r="BM94">
        <v>2.6788099999999998E-3</v>
      </c>
      <c r="BN94">
        <v>3.7213400000000001E-2</v>
      </c>
      <c r="BO94">
        <v>1.898994E-2</v>
      </c>
    </row>
    <row r="95" spans="1:67">
      <c r="A95" t="s">
        <v>66</v>
      </c>
      <c r="B95" t="s">
        <v>68</v>
      </c>
      <c r="C95">
        <v>93</v>
      </c>
      <c r="D95">
        <v>3.6119680000000001E-2</v>
      </c>
      <c r="E95">
        <v>4.1580599999999999E-3</v>
      </c>
      <c r="F95">
        <v>7.03975E-3</v>
      </c>
      <c r="G95">
        <v>1.091369E-2</v>
      </c>
      <c r="H95">
        <v>3.34468E-3</v>
      </c>
      <c r="I95">
        <v>2.2481549999999999E-2</v>
      </c>
      <c r="J95">
        <v>6.6125999999999999E-4</v>
      </c>
      <c r="K95">
        <v>2.4703199999999998E-3</v>
      </c>
      <c r="L95">
        <v>1.7475870000000001E-2</v>
      </c>
      <c r="M95">
        <v>1.476335E-2</v>
      </c>
      <c r="N95">
        <v>1.9025E-2</v>
      </c>
      <c r="O95">
        <v>1.4972099999999999E-3</v>
      </c>
      <c r="P95">
        <v>9.1427899999999996E-3</v>
      </c>
      <c r="Q95">
        <v>3.9160499999999999E-3</v>
      </c>
      <c r="R95">
        <v>3.71288E-3</v>
      </c>
      <c r="S95">
        <v>1.16969E-2</v>
      </c>
      <c r="T95">
        <v>1.9300919999999999E-2</v>
      </c>
      <c r="U95">
        <v>1.2695E-4</v>
      </c>
      <c r="V95">
        <v>2.0762340000000001E-2</v>
      </c>
      <c r="W95">
        <v>2.436926E-2</v>
      </c>
      <c r="X95">
        <v>4.9238700000000003E-3</v>
      </c>
      <c r="Y95">
        <v>2.45955E-3</v>
      </c>
      <c r="Z95">
        <v>1.057491E-2</v>
      </c>
      <c r="AA95">
        <v>3.6291999999999997E-4</v>
      </c>
      <c r="AB95">
        <v>1.8519999999999999E-5</v>
      </c>
      <c r="AC95">
        <v>6.3678299999999997E-3</v>
      </c>
      <c r="AD95">
        <v>2.8669699999999999E-2</v>
      </c>
      <c r="AE95">
        <v>1.874E-4</v>
      </c>
      <c r="AF95">
        <v>1.7832669999999998E-2</v>
      </c>
      <c r="AG95">
        <v>4.953043E-2</v>
      </c>
      <c r="AH95">
        <v>3.00476E-3</v>
      </c>
      <c r="AI95">
        <v>2.7163600000000001E-3</v>
      </c>
      <c r="AJ95">
        <v>6.4722E-4</v>
      </c>
      <c r="AK95">
        <v>2.803986E-2</v>
      </c>
      <c r="AL95">
        <v>3.2735899999999998E-3</v>
      </c>
      <c r="AM95">
        <v>7.3881000000000001E-4</v>
      </c>
      <c r="AN95">
        <v>2.8741800000000001E-3</v>
      </c>
      <c r="AO95">
        <v>4.9056160000000001E-2</v>
      </c>
      <c r="AP95">
        <v>1.277209E-2</v>
      </c>
      <c r="AQ95">
        <v>5.2242700000000003E-2</v>
      </c>
      <c r="AR95">
        <v>1.8636E-4</v>
      </c>
      <c r="AS95">
        <v>1.0768049999999999E-2</v>
      </c>
      <c r="AT95">
        <v>4.3027459999999997E-2</v>
      </c>
      <c r="AU95">
        <v>4.390815E-2</v>
      </c>
      <c r="AV95">
        <v>1.94805E-3</v>
      </c>
      <c r="AW95">
        <v>7.5467000000000004E-4</v>
      </c>
      <c r="AX95">
        <v>4.0006449999999999E-2</v>
      </c>
      <c r="AY95">
        <v>7.2756050000000003E-2</v>
      </c>
      <c r="AZ95">
        <v>1.6528689999999999E-2</v>
      </c>
      <c r="BA95">
        <v>0</v>
      </c>
      <c r="BB95">
        <v>0</v>
      </c>
      <c r="BC95">
        <v>3.401295E-2</v>
      </c>
      <c r="BD95">
        <v>1.8145100000000001E-3</v>
      </c>
      <c r="BE95">
        <v>0</v>
      </c>
      <c r="BF95">
        <v>2.1638040000000001E-2</v>
      </c>
      <c r="BG95">
        <v>4.441138E-2</v>
      </c>
      <c r="BH95">
        <v>1.341851E-2</v>
      </c>
      <c r="BI95">
        <v>2.1091370000000002E-2</v>
      </c>
      <c r="BJ95">
        <v>5.4251400000000002E-3</v>
      </c>
      <c r="BK95">
        <v>5.0446539999999998E-2</v>
      </c>
      <c r="BL95">
        <v>1.3066200000000001E-3</v>
      </c>
      <c r="BM95">
        <v>2.5590180000000001E-2</v>
      </c>
      <c r="BN95">
        <v>3.5908870000000002E-2</v>
      </c>
      <c r="BO95">
        <v>5.7798900000000002E-3</v>
      </c>
    </row>
    <row r="96" spans="1:67">
      <c r="A96" t="s">
        <v>66</v>
      </c>
      <c r="B96" t="s">
        <v>68</v>
      </c>
      <c r="C96">
        <v>94</v>
      </c>
      <c r="D96">
        <v>3.3518100000000002E-2</v>
      </c>
      <c r="E96">
        <v>5.1181300000000002E-3</v>
      </c>
      <c r="F96">
        <v>2.9858599999999999E-3</v>
      </c>
      <c r="G96">
        <v>7.9227199999999994E-3</v>
      </c>
      <c r="H96">
        <v>1.6864000000000001E-2</v>
      </c>
      <c r="I96">
        <v>1.502407E-2</v>
      </c>
      <c r="J96">
        <v>2.1377000000000001E-4</v>
      </c>
      <c r="K96">
        <v>2.7356300000000002E-3</v>
      </c>
      <c r="L96">
        <v>1.6768709999999999E-2</v>
      </c>
      <c r="M96">
        <v>2.0132890000000001E-2</v>
      </c>
      <c r="N96">
        <v>7.1998799999999996E-3</v>
      </c>
      <c r="O96">
        <v>1.185668E-2</v>
      </c>
      <c r="P96">
        <v>9.3074799999999999E-3</v>
      </c>
      <c r="Q96">
        <v>2.59406E-3</v>
      </c>
      <c r="R96">
        <v>8.2898199999999998E-3</v>
      </c>
      <c r="S96">
        <v>2.4656540000000001E-2</v>
      </c>
      <c r="T96">
        <v>7.7555300000000001E-3</v>
      </c>
      <c r="U96">
        <v>5.6700000000000003E-5</v>
      </c>
      <c r="V96">
        <v>3.3625500000000003E-2</v>
      </c>
      <c r="W96">
        <v>1.392239E-2</v>
      </c>
      <c r="X96">
        <v>2.6222000000000002E-4</v>
      </c>
      <c r="Y96">
        <v>3.6484000000000001E-4</v>
      </c>
      <c r="Z96">
        <v>1.185606E-2</v>
      </c>
      <c r="AA96">
        <v>3.7295999999999998E-4</v>
      </c>
      <c r="AB96">
        <v>2.1938E-4</v>
      </c>
      <c r="AC96">
        <v>7.79396E-3</v>
      </c>
      <c r="AD96">
        <v>2.5859150000000001E-2</v>
      </c>
      <c r="AE96">
        <v>6.32702E-3</v>
      </c>
      <c r="AF96">
        <v>1.14161E-2</v>
      </c>
      <c r="AG96">
        <v>5.6395710000000002E-2</v>
      </c>
      <c r="AH96">
        <v>3.75604E-3</v>
      </c>
      <c r="AI96">
        <v>2.1801000000000001E-4</v>
      </c>
      <c r="AJ96">
        <v>0</v>
      </c>
      <c r="AK96">
        <v>4.7514859999999999E-2</v>
      </c>
      <c r="AL96">
        <v>3.4895999999999998E-3</v>
      </c>
      <c r="AM96">
        <v>1.5192000000000001E-3</v>
      </c>
      <c r="AN96">
        <v>1.8602099999999999E-3</v>
      </c>
      <c r="AO96">
        <v>5.0253689999999997E-2</v>
      </c>
      <c r="AP96">
        <v>1.1654289999999999E-2</v>
      </c>
      <c r="AQ96">
        <v>3.8384340000000003E-2</v>
      </c>
      <c r="AR96">
        <v>2.0387000000000001E-4</v>
      </c>
      <c r="AS96">
        <v>4.9122720000000002E-2</v>
      </c>
      <c r="AT96">
        <v>1.463416E-2</v>
      </c>
      <c r="AU96">
        <v>1.37795E-2</v>
      </c>
      <c r="AV96">
        <v>1.98424E-3</v>
      </c>
      <c r="AW96">
        <v>6.3234700000000003E-3</v>
      </c>
      <c r="AX96">
        <v>4.9426020000000001E-2</v>
      </c>
      <c r="AY96">
        <v>6.8757009999999993E-2</v>
      </c>
      <c r="AZ96">
        <v>8.2677400000000009E-3</v>
      </c>
      <c r="BA96">
        <v>0</v>
      </c>
      <c r="BB96">
        <v>0</v>
      </c>
      <c r="BC96">
        <v>1.9843139999999999E-2</v>
      </c>
      <c r="BD96">
        <v>5.1788299999999997E-3</v>
      </c>
      <c r="BE96">
        <v>0</v>
      </c>
      <c r="BF96">
        <v>3.9940860000000002E-2</v>
      </c>
      <c r="BG96">
        <v>5.6691900000000003E-2</v>
      </c>
      <c r="BH96">
        <v>1.601197E-2</v>
      </c>
      <c r="BI96">
        <v>2.270525E-2</v>
      </c>
      <c r="BJ96">
        <v>4.82812E-3</v>
      </c>
      <c r="BK96">
        <v>1.948693E-2</v>
      </c>
      <c r="BL96">
        <v>4.4763000000000002E-4</v>
      </c>
      <c r="BM96">
        <v>3.5162640000000002E-2</v>
      </c>
      <c r="BN96">
        <v>2.9199079999999999E-2</v>
      </c>
      <c r="BO96">
        <v>1.7938800000000001E-2</v>
      </c>
    </row>
    <row r="97" spans="1:67">
      <c r="A97" t="s">
        <v>66</v>
      </c>
      <c r="B97" t="s">
        <v>68</v>
      </c>
      <c r="C97">
        <v>95</v>
      </c>
      <c r="D97">
        <v>3.6865889999999998E-2</v>
      </c>
      <c r="E97">
        <v>3.7751199999999999E-3</v>
      </c>
      <c r="F97">
        <v>1.452142E-2</v>
      </c>
      <c r="G97">
        <v>2.24909E-3</v>
      </c>
      <c r="H97">
        <v>5.1561999999999997E-3</v>
      </c>
      <c r="I97">
        <v>3.7677600000000002E-3</v>
      </c>
      <c r="J97">
        <v>5.3273999999999997E-4</v>
      </c>
      <c r="K97">
        <v>4.14052E-3</v>
      </c>
      <c r="L97">
        <v>2.5346609999999999E-2</v>
      </c>
      <c r="M97">
        <v>3.2246179999999999E-2</v>
      </c>
      <c r="N97">
        <v>1.6548569999999999E-2</v>
      </c>
      <c r="O97">
        <v>9.3999400000000007E-3</v>
      </c>
      <c r="P97">
        <v>7.7193000000000001E-3</v>
      </c>
      <c r="Q97">
        <v>1.0430139999999999E-2</v>
      </c>
      <c r="R97">
        <v>1.7434689999999999E-2</v>
      </c>
      <c r="S97">
        <v>1.3635410000000001E-2</v>
      </c>
      <c r="T97">
        <v>7.7726399999999999E-3</v>
      </c>
      <c r="U97">
        <v>0</v>
      </c>
      <c r="V97">
        <v>1.097975E-2</v>
      </c>
      <c r="W97">
        <v>1.956105E-2</v>
      </c>
      <c r="X97">
        <v>2.0754900000000001E-3</v>
      </c>
      <c r="Y97">
        <v>8.2165999999999999E-4</v>
      </c>
      <c r="Z97">
        <v>1.0725739999999999E-2</v>
      </c>
      <c r="AA97">
        <v>1.3499999999999999E-5</v>
      </c>
      <c r="AB97">
        <v>1.7770000000000001E-5</v>
      </c>
      <c r="AC97">
        <v>4.6546399999999998E-3</v>
      </c>
      <c r="AD97">
        <v>2.1437040000000001E-2</v>
      </c>
      <c r="AE97">
        <v>1.51234E-3</v>
      </c>
      <c r="AF97">
        <v>2.98365E-3</v>
      </c>
      <c r="AG97">
        <v>3.6094479999999998E-2</v>
      </c>
      <c r="AH97">
        <v>3.4627899999999999E-3</v>
      </c>
      <c r="AI97">
        <v>2.8331999999999999E-4</v>
      </c>
      <c r="AJ97">
        <v>0</v>
      </c>
      <c r="AK97">
        <v>2.9517560000000002E-2</v>
      </c>
      <c r="AL97">
        <v>9.4679699999999992E-3</v>
      </c>
      <c r="AM97">
        <v>0</v>
      </c>
      <c r="AN97">
        <v>3.04397E-3</v>
      </c>
      <c r="AO97">
        <v>5.3338299999999998E-2</v>
      </c>
      <c r="AP97">
        <v>6.1821569999999999E-2</v>
      </c>
      <c r="AQ97">
        <v>4.8167590000000003E-2</v>
      </c>
      <c r="AR97">
        <v>2.635E-5</v>
      </c>
      <c r="AS97">
        <v>4.0932749999999997E-2</v>
      </c>
      <c r="AT97">
        <v>1.0305389999999999E-2</v>
      </c>
      <c r="AU97">
        <v>3.8122400000000001E-2</v>
      </c>
      <c r="AV97">
        <v>2.2694999999999999E-4</v>
      </c>
      <c r="AW97">
        <v>2.02228E-3</v>
      </c>
      <c r="AX97">
        <v>3.0358079999999999E-2</v>
      </c>
      <c r="AY97">
        <v>4.4283210000000003E-2</v>
      </c>
      <c r="AZ97">
        <v>3.7212200000000001E-2</v>
      </c>
      <c r="BA97">
        <v>0</v>
      </c>
      <c r="BB97">
        <v>0</v>
      </c>
      <c r="BC97">
        <v>2.9626889999999999E-2</v>
      </c>
      <c r="BD97">
        <v>3.6241899999999998E-3</v>
      </c>
      <c r="BE97">
        <v>0</v>
      </c>
      <c r="BF97">
        <v>3.2676869999999997E-2</v>
      </c>
      <c r="BG97">
        <v>2.264644E-2</v>
      </c>
      <c r="BH97">
        <v>2.0113599999999999E-2</v>
      </c>
      <c r="BI97">
        <v>4.565234E-2</v>
      </c>
      <c r="BJ97">
        <v>7.2599999999999999E-6</v>
      </c>
      <c r="BK97">
        <v>1.501269E-2</v>
      </c>
      <c r="BL97">
        <v>1.4000719999999999E-2</v>
      </c>
      <c r="BM97">
        <v>2.7520030000000001E-2</v>
      </c>
      <c r="BN97">
        <v>4.472317E-2</v>
      </c>
      <c r="BO97">
        <v>9.3837699999999996E-3</v>
      </c>
    </row>
    <row r="98" spans="1:67">
      <c r="A98" t="s">
        <v>66</v>
      </c>
      <c r="B98" t="s">
        <v>68</v>
      </c>
      <c r="C98">
        <v>96</v>
      </c>
      <c r="D98">
        <v>3.7045210000000002E-2</v>
      </c>
      <c r="E98">
        <v>3.3033799999999999E-3</v>
      </c>
      <c r="F98">
        <v>1.9670099999999999E-3</v>
      </c>
      <c r="G98">
        <v>1.5846E-3</v>
      </c>
      <c r="H98">
        <v>2.8673790000000001E-2</v>
      </c>
      <c r="I98">
        <v>5.6996800000000004E-3</v>
      </c>
      <c r="J98">
        <v>1.9435699999999999E-3</v>
      </c>
      <c r="K98">
        <v>3.1054500000000001E-3</v>
      </c>
      <c r="L98">
        <v>2.3640319999999999E-2</v>
      </c>
      <c r="M98">
        <v>2.4793889999999999E-2</v>
      </c>
      <c r="N98">
        <v>3.039793E-2</v>
      </c>
      <c r="O98">
        <v>3.9665000000000002E-4</v>
      </c>
      <c r="P98">
        <v>1.011856E-2</v>
      </c>
      <c r="Q98">
        <v>1.77045E-3</v>
      </c>
      <c r="R98">
        <v>1.2179890000000001E-2</v>
      </c>
      <c r="S98">
        <v>1.452385E-2</v>
      </c>
      <c r="T98">
        <v>3.17513E-3</v>
      </c>
      <c r="U98">
        <v>5.6830000000000003E-5</v>
      </c>
      <c r="V98">
        <v>1.396676E-2</v>
      </c>
      <c r="W98">
        <v>2.8686650000000001E-2</v>
      </c>
      <c r="X98">
        <v>4.0776000000000001E-4</v>
      </c>
      <c r="Y98">
        <v>1.2269099999999999E-3</v>
      </c>
      <c r="Z98">
        <v>1.2177220000000001E-2</v>
      </c>
      <c r="AA98">
        <v>4.7899999999999999E-6</v>
      </c>
      <c r="AB98">
        <v>3.2328000000000001E-4</v>
      </c>
      <c r="AC98">
        <v>7.48797E-3</v>
      </c>
      <c r="AD98">
        <v>1.999896E-2</v>
      </c>
      <c r="AE98">
        <v>1.71817E-3</v>
      </c>
      <c r="AF98">
        <v>2.2059309999999999E-2</v>
      </c>
      <c r="AG98">
        <v>3.5997410000000001E-2</v>
      </c>
      <c r="AH98">
        <v>2.3670700000000002E-3</v>
      </c>
      <c r="AI98">
        <v>2.2868300000000001E-3</v>
      </c>
      <c r="AJ98">
        <v>0</v>
      </c>
      <c r="AK98">
        <v>3.5301630000000001E-2</v>
      </c>
      <c r="AL98">
        <v>1.2178E-4</v>
      </c>
      <c r="AM98">
        <v>4.0240099999999997E-3</v>
      </c>
      <c r="AN98">
        <v>5.7346000000000003E-4</v>
      </c>
      <c r="AO98">
        <v>4.8718690000000002E-2</v>
      </c>
      <c r="AP98">
        <v>4.4811120000000003E-2</v>
      </c>
      <c r="AQ98">
        <v>6.597306E-2</v>
      </c>
      <c r="AR98">
        <v>0</v>
      </c>
      <c r="AS98">
        <v>1.8844989999999999E-2</v>
      </c>
      <c r="AT98">
        <v>1.9973E-3</v>
      </c>
      <c r="AU98">
        <v>4.36251E-2</v>
      </c>
      <c r="AV98">
        <v>3.2663499999999999E-3</v>
      </c>
      <c r="AW98">
        <v>1.78885E-3</v>
      </c>
      <c r="AX98">
        <v>3.6423030000000002E-2</v>
      </c>
      <c r="AY98">
        <v>8.3539559999999999E-2</v>
      </c>
      <c r="AZ98">
        <v>1.6647060000000002E-2</v>
      </c>
      <c r="BA98">
        <v>0</v>
      </c>
      <c r="BB98">
        <v>0</v>
      </c>
      <c r="BC98">
        <v>2.083865E-2</v>
      </c>
      <c r="BD98">
        <v>8.3459499999999995E-3</v>
      </c>
      <c r="BE98">
        <v>0</v>
      </c>
      <c r="BF98">
        <v>2.91842E-2</v>
      </c>
      <c r="BG98">
        <v>2.5644219999999999E-2</v>
      </c>
      <c r="BH98">
        <v>2.64345E-2</v>
      </c>
      <c r="BI98">
        <v>4.8511550000000001E-2</v>
      </c>
      <c r="BJ98">
        <v>1.9775000000000001E-4</v>
      </c>
      <c r="BK98">
        <v>1.466776E-2</v>
      </c>
      <c r="BL98">
        <v>4.9587700000000004E-3</v>
      </c>
      <c r="BM98">
        <v>3.1472559999999997E-2</v>
      </c>
      <c r="BN98">
        <v>1.70061E-2</v>
      </c>
      <c r="BO98">
        <v>1.3996710000000001E-2</v>
      </c>
    </row>
    <row r="99" spans="1:67">
      <c r="A99" t="s">
        <v>66</v>
      </c>
      <c r="B99" t="s">
        <v>68</v>
      </c>
      <c r="C99">
        <v>97</v>
      </c>
      <c r="D99">
        <v>3.1436819999999997E-2</v>
      </c>
      <c r="E99">
        <v>3.9271000000000002E-3</v>
      </c>
      <c r="F99">
        <v>1.7374219999999999E-2</v>
      </c>
      <c r="G99">
        <v>1.3481109999999999E-2</v>
      </c>
      <c r="H99">
        <v>3.9085300000000003E-3</v>
      </c>
      <c r="I99">
        <v>1.2707359999999999E-2</v>
      </c>
      <c r="J99">
        <v>1.8312199999999999E-3</v>
      </c>
      <c r="K99">
        <v>3.0562100000000002E-3</v>
      </c>
      <c r="L99">
        <v>1.959091E-2</v>
      </c>
      <c r="M99">
        <v>1.998604E-2</v>
      </c>
      <c r="N99">
        <v>6.6201400000000001E-3</v>
      </c>
      <c r="O99">
        <v>6.7862E-4</v>
      </c>
      <c r="P99">
        <v>1.355278E-2</v>
      </c>
      <c r="Q99">
        <v>4.09247E-3</v>
      </c>
      <c r="R99">
        <v>1.166645E-2</v>
      </c>
      <c r="S99">
        <v>6.1100399999999997E-3</v>
      </c>
      <c r="T99">
        <v>1.15865E-2</v>
      </c>
      <c r="U99">
        <v>1.8E-7</v>
      </c>
      <c r="V99">
        <v>2.3879830000000001E-2</v>
      </c>
      <c r="W99">
        <v>4.2370930000000001E-2</v>
      </c>
      <c r="X99">
        <v>1.88752E-3</v>
      </c>
      <c r="Y99">
        <v>9.7274999999999998E-4</v>
      </c>
      <c r="Z99">
        <v>1.3167109999999999E-2</v>
      </c>
      <c r="AA99">
        <v>2.375E-4</v>
      </c>
      <c r="AB99">
        <v>0</v>
      </c>
      <c r="AC99">
        <v>7.3678499999999996E-3</v>
      </c>
      <c r="AD99">
        <v>2.547102E-2</v>
      </c>
      <c r="AE99">
        <v>1.440078E-2</v>
      </c>
      <c r="AF99">
        <v>5.4505999999999999E-3</v>
      </c>
      <c r="AG99">
        <v>2.2968490000000001E-2</v>
      </c>
      <c r="AH99">
        <v>7.5227499999999999E-3</v>
      </c>
      <c r="AI99">
        <v>3.6623E-4</v>
      </c>
      <c r="AJ99">
        <v>0</v>
      </c>
      <c r="AK99">
        <v>6.2033419999999999E-2</v>
      </c>
      <c r="AL99">
        <v>9.3627000000000001E-4</v>
      </c>
      <c r="AM99">
        <v>1.203482E-2</v>
      </c>
      <c r="AN99">
        <v>4.6620300000000002E-3</v>
      </c>
      <c r="AO99">
        <v>6.6127519999999995E-2</v>
      </c>
      <c r="AP99">
        <v>3.84356E-2</v>
      </c>
      <c r="AQ99">
        <v>6.6730159999999997E-2</v>
      </c>
      <c r="AR99">
        <v>0</v>
      </c>
      <c r="AS99">
        <v>1.328619E-2</v>
      </c>
      <c r="AT99">
        <v>9.8859900000000007E-3</v>
      </c>
      <c r="AU99">
        <v>1.090852E-2</v>
      </c>
      <c r="AV99">
        <v>8.2981900000000004E-3</v>
      </c>
      <c r="AW99">
        <v>8.2930000000000005E-4</v>
      </c>
      <c r="AX99">
        <v>0.10188812</v>
      </c>
      <c r="AY99">
        <v>5.2629450000000001E-2</v>
      </c>
      <c r="AZ99">
        <v>8.7888900000000006E-3</v>
      </c>
      <c r="BA99">
        <v>0</v>
      </c>
      <c r="BB99">
        <v>0</v>
      </c>
      <c r="BC99">
        <v>1.360223E-2</v>
      </c>
      <c r="BD99">
        <v>3.72522E-3</v>
      </c>
      <c r="BE99">
        <v>0</v>
      </c>
      <c r="BF99">
        <v>2.039231E-2</v>
      </c>
      <c r="BG99">
        <v>2.49704E-2</v>
      </c>
      <c r="BH99">
        <v>3.9055850000000003E-2</v>
      </c>
      <c r="BI99">
        <v>2.3327319999999999E-2</v>
      </c>
      <c r="BJ99">
        <v>1.17847E-3</v>
      </c>
      <c r="BK99">
        <v>2.872274E-2</v>
      </c>
      <c r="BL99">
        <v>1.3364399999999999E-3</v>
      </c>
      <c r="BM99">
        <v>2.3626399999999999E-2</v>
      </c>
      <c r="BN99">
        <v>9.7068499999999995E-3</v>
      </c>
      <c r="BO99">
        <v>5.2112800000000004E-3</v>
      </c>
    </row>
    <row r="100" spans="1:67">
      <c r="A100" t="s">
        <v>66</v>
      </c>
      <c r="B100" t="s">
        <v>68</v>
      </c>
      <c r="C100">
        <v>98</v>
      </c>
      <c r="D100">
        <v>4.3449689999999999E-2</v>
      </c>
      <c r="E100">
        <v>3.3875899999999998E-3</v>
      </c>
      <c r="F100">
        <v>1.431586E-2</v>
      </c>
      <c r="G100">
        <v>2.0685199999999999E-3</v>
      </c>
      <c r="H100">
        <v>1.36623E-3</v>
      </c>
      <c r="I100">
        <v>3.5459100000000002E-3</v>
      </c>
      <c r="J100">
        <v>2.4950300000000001E-3</v>
      </c>
      <c r="K100">
        <v>5.1231599999999999E-3</v>
      </c>
      <c r="L100">
        <v>1.692335E-2</v>
      </c>
      <c r="M100">
        <v>1.7070040000000002E-2</v>
      </c>
      <c r="N100">
        <v>1.6910789999999998E-2</v>
      </c>
      <c r="O100">
        <v>2.10706E-3</v>
      </c>
      <c r="P100">
        <v>2.1883659999999999E-2</v>
      </c>
      <c r="Q100">
        <v>5.02032E-3</v>
      </c>
      <c r="R100">
        <v>1.128348E-2</v>
      </c>
      <c r="S100">
        <v>6.0936699999999998E-3</v>
      </c>
      <c r="T100">
        <v>9.3055199999999994E-3</v>
      </c>
      <c r="U100">
        <v>1.4300000000000001E-6</v>
      </c>
      <c r="V100">
        <v>1.510821E-2</v>
      </c>
      <c r="W100">
        <v>2.6550089999999998E-2</v>
      </c>
      <c r="X100">
        <v>8.6089999999999995E-4</v>
      </c>
      <c r="Y100">
        <v>4.4880900000000001E-3</v>
      </c>
      <c r="Z100">
        <v>6.0861700000000001E-3</v>
      </c>
      <c r="AA100">
        <v>0</v>
      </c>
      <c r="AB100">
        <v>0</v>
      </c>
      <c r="AC100">
        <v>1.7459479999999999E-2</v>
      </c>
      <c r="AD100">
        <v>1.88959E-2</v>
      </c>
      <c r="AE100">
        <v>1.40022E-3</v>
      </c>
      <c r="AF100">
        <v>1.423665E-2</v>
      </c>
      <c r="AG100">
        <v>3.7692320000000001E-2</v>
      </c>
      <c r="AH100">
        <v>3.1472200000000001E-3</v>
      </c>
      <c r="AI100">
        <v>4.5309999999999998E-5</v>
      </c>
      <c r="AJ100">
        <v>4.2966E-4</v>
      </c>
      <c r="AK100">
        <v>4.2905039999999998E-2</v>
      </c>
      <c r="AL100">
        <v>4.6973600000000003E-3</v>
      </c>
      <c r="AM100">
        <v>8.5568699999999994E-3</v>
      </c>
      <c r="AN100">
        <v>9.1295000000000005E-4</v>
      </c>
      <c r="AO100">
        <v>4.1285269999999999E-2</v>
      </c>
      <c r="AP100">
        <v>6.6398840000000001E-2</v>
      </c>
      <c r="AQ100">
        <v>8.2040769999999999E-2</v>
      </c>
      <c r="AR100">
        <v>0</v>
      </c>
      <c r="AS100">
        <v>1.6079630000000001E-2</v>
      </c>
      <c r="AT100">
        <v>3.3188100000000002E-3</v>
      </c>
      <c r="AU100">
        <v>3.8249690000000003E-2</v>
      </c>
      <c r="AV100">
        <v>9.3645399999999993E-3</v>
      </c>
      <c r="AW100">
        <v>1.09983E-3</v>
      </c>
      <c r="AX100">
        <v>5.2928030000000001E-2</v>
      </c>
      <c r="AY100">
        <v>5.6445879999999997E-2</v>
      </c>
      <c r="AZ100">
        <v>1.354115E-2</v>
      </c>
      <c r="BA100">
        <v>0</v>
      </c>
      <c r="BB100">
        <v>0</v>
      </c>
      <c r="BC100">
        <v>3.501634E-2</v>
      </c>
      <c r="BD100">
        <v>3.5724300000000001E-3</v>
      </c>
      <c r="BE100">
        <v>0</v>
      </c>
      <c r="BF100">
        <v>2.9682969999999999E-2</v>
      </c>
      <c r="BG100">
        <v>1.4836439999999999E-2</v>
      </c>
      <c r="BH100">
        <v>2.4084930000000001E-2</v>
      </c>
      <c r="BI100">
        <v>2.4807719999999998E-2</v>
      </c>
      <c r="BJ100">
        <v>2.457E-5</v>
      </c>
      <c r="BK100">
        <v>3.9677730000000001E-2</v>
      </c>
      <c r="BL100">
        <v>1.3305000000000001E-4</v>
      </c>
      <c r="BM100">
        <v>2.8739009999999999E-2</v>
      </c>
      <c r="BN100">
        <v>2.389463E-2</v>
      </c>
      <c r="BO100">
        <v>8.9539700000000003E-3</v>
      </c>
    </row>
    <row r="101" spans="1:67">
      <c r="A101" t="s">
        <v>66</v>
      </c>
      <c r="B101" t="s">
        <v>68</v>
      </c>
      <c r="C101">
        <v>99</v>
      </c>
      <c r="D101">
        <v>3.6006780000000002E-2</v>
      </c>
      <c r="E101">
        <v>5.3215600000000004E-3</v>
      </c>
      <c r="F101">
        <v>3.5746100000000002E-3</v>
      </c>
      <c r="G101">
        <v>1.447639E-2</v>
      </c>
      <c r="H101">
        <v>8.0078700000000003E-3</v>
      </c>
      <c r="I101">
        <v>3.30394E-3</v>
      </c>
      <c r="J101">
        <v>9.7415000000000002E-4</v>
      </c>
      <c r="K101">
        <v>2.2617100000000001E-3</v>
      </c>
      <c r="L101">
        <v>2.1123880000000001E-2</v>
      </c>
      <c r="M101">
        <v>3.4394870000000001E-2</v>
      </c>
      <c r="N101">
        <v>5.80358E-3</v>
      </c>
      <c r="O101">
        <v>1.567582E-2</v>
      </c>
      <c r="P101">
        <v>9.7911200000000004E-3</v>
      </c>
      <c r="Q101">
        <v>9.44387E-3</v>
      </c>
      <c r="R101">
        <v>1.9403199999999999E-3</v>
      </c>
      <c r="S101">
        <v>2.2779130000000002E-2</v>
      </c>
      <c r="T101">
        <v>2.8336099999999999E-3</v>
      </c>
      <c r="U101">
        <v>5.5460000000000001E-5</v>
      </c>
      <c r="V101">
        <v>9.4420000000000007E-3</v>
      </c>
      <c r="W101">
        <v>1.5341189999999999E-2</v>
      </c>
      <c r="X101">
        <v>1.4647600000000001E-3</v>
      </c>
      <c r="Y101">
        <v>2.1223999999999999E-4</v>
      </c>
      <c r="Z101">
        <v>7.7268600000000003E-3</v>
      </c>
      <c r="AA101">
        <v>8.2490000000000005E-5</v>
      </c>
      <c r="AB101">
        <v>6.6619999999999996E-5</v>
      </c>
      <c r="AC101">
        <v>5.5203700000000001E-3</v>
      </c>
      <c r="AD101">
        <v>2.280283E-2</v>
      </c>
      <c r="AE101">
        <v>1.88021E-3</v>
      </c>
      <c r="AF101">
        <v>3.1608299999999999E-3</v>
      </c>
      <c r="AG101">
        <v>2.8366579999999999E-2</v>
      </c>
      <c r="AH101">
        <v>1.4629000000000001E-3</v>
      </c>
      <c r="AI101">
        <v>5.6300000000000003E-6</v>
      </c>
      <c r="AJ101">
        <v>0</v>
      </c>
      <c r="AK101">
        <v>3.9303619999999997E-2</v>
      </c>
      <c r="AL101">
        <v>1.6890000000000001E-4</v>
      </c>
      <c r="AM101">
        <v>1.846211E-2</v>
      </c>
      <c r="AN101">
        <v>4.5569999999999999E-5</v>
      </c>
      <c r="AO101">
        <v>5.7590740000000001E-2</v>
      </c>
      <c r="AP101">
        <v>6.4403589999999997E-2</v>
      </c>
      <c r="AQ101">
        <v>4.359321E-2</v>
      </c>
      <c r="AR101">
        <v>1.1039999999999999E-5</v>
      </c>
      <c r="AS101">
        <v>5.3993029999999997E-2</v>
      </c>
      <c r="AT101">
        <v>4.121727E-2</v>
      </c>
      <c r="AU101">
        <v>2.7280229999999999E-2</v>
      </c>
      <c r="AV101">
        <v>5.4225999999999996E-3</v>
      </c>
      <c r="AW101">
        <v>1.525E-5</v>
      </c>
      <c r="AX101">
        <v>3.2423359999999998E-2</v>
      </c>
      <c r="AY101">
        <v>6.4759259999999999E-2</v>
      </c>
      <c r="AZ101">
        <v>8.4417899999999994E-3</v>
      </c>
      <c r="BA101">
        <v>0</v>
      </c>
      <c r="BB101">
        <v>0</v>
      </c>
      <c r="BC101">
        <v>1.10204E-2</v>
      </c>
      <c r="BD101">
        <v>5.4547099999999998E-3</v>
      </c>
      <c r="BE101">
        <v>0</v>
      </c>
      <c r="BF101">
        <v>5.9748639999999999E-2</v>
      </c>
      <c r="BG101">
        <v>7.0633199999999997E-3</v>
      </c>
      <c r="BH101">
        <v>3.5238070000000003E-2</v>
      </c>
      <c r="BI101">
        <v>3.1445630000000002E-2</v>
      </c>
      <c r="BJ101">
        <v>4.9308199999999998E-3</v>
      </c>
      <c r="BK101">
        <v>2.479868E-2</v>
      </c>
      <c r="BL101">
        <v>1.530172E-2</v>
      </c>
      <c r="BM101">
        <v>2.0552709999999998E-2</v>
      </c>
      <c r="BN101">
        <v>2.1605559999999999E-2</v>
      </c>
      <c r="BO101">
        <v>1.040404E-2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H7" sqref="H7"/>
    </sheetView>
  </sheetViews>
  <sheetFormatPr defaultRowHeight="15"/>
  <sheetData>
    <row r="1" spans="1:67" s="1" customFormat="1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69</v>
      </c>
      <c r="C2">
        <v>0</v>
      </c>
      <c r="D2">
        <v>2.3463359999999999E-2</v>
      </c>
      <c r="E2">
        <v>5.1092100000000003E-3</v>
      </c>
      <c r="F2">
        <v>8.4107399999999999E-3</v>
      </c>
      <c r="G2">
        <v>5.7784300000000002E-3</v>
      </c>
      <c r="H2">
        <v>7.9619100000000009E-3</v>
      </c>
      <c r="I2">
        <v>7.8990199999999997E-3</v>
      </c>
      <c r="J2">
        <v>1.79342E-3</v>
      </c>
      <c r="K2">
        <v>6.2699039999999998E-2</v>
      </c>
      <c r="L2">
        <v>0.12867163000000001</v>
      </c>
      <c r="M2">
        <v>6.4764089999999996E-2</v>
      </c>
      <c r="N2">
        <v>7.4251400000000002E-3</v>
      </c>
      <c r="O2">
        <v>1.12225E-3</v>
      </c>
      <c r="P2">
        <v>1.45484E-3</v>
      </c>
      <c r="Q2">
        <v>5.8685500000000002E-3</v>
      </c>
      <c r="R2">
        <v>2.3057359999999999E-2</v>
      </c>
      <c r="S2">
        <v>1.4701519999999999E-2</v>
      </c>
      <c r="T2">
        <v>3.2485700000000001E-3</v>
      </c>
      <c r="U2">
        <v>5.3366200000000003E-3</v>
      </c>
      <c r="V2">
        <v>1.8103000000000001E-2</v>
      </c>
      <c r="W2">
        <v>6.58743E-3</v>
      </c>
      <c r="X2">
        <v>1.8517799999999999E-3</v>
      </c>
      <c r="Y2">
        <v>1.39339E-3</v>
      </c>
      <c r="Z2">
        <v>4.6695399999999998E-3</v>
      </c>
      <c r="AA2">
        <v>3.0159000000000002E-3</v>
      </c>
      <c r="AB2">
        <v>3.7568499999999999E-3</v>
      </c>
      <c r="AC2">
        <v>2.7491000000000001E-4</v>
      </c>
      <c r="AD2">
        <v>4.4616339999999997E-2</v>
      </c>
      <c r="AE2">
        <v>1.4441300000000001E-3</v>
      </c>
      <c r="AF2">
        <v>1.9219969999999999E-2</v>
      </c>
      <c r="AG2">
        <v>1.06902E-2</v>
      </c>
      <c r="AH2">
        <v>1.155839E-2</v>
      </c>
      <c r="AI2">
        <v>8.3562999999999997E-4</v>
      </c>
      <c r="AJ2">
        <v>9.4048399999999994E-3</v>
      </c>
      <c r="AK2">
        <v>3.6436429999999999E-2</v>
      </c>
      <c r="AL2">
        <v>4.8073000000000001E-4</v>
      </c>
      <c r="AM2">
        <v>1.0211899999999999E-3</v>
      </c>
      <c r="AN2">
        <v>1.3890000000000001E-5</v>
      </c>
      <c r="AO2">
        <v>6.7311599999999999E-3</v>
      </c>
      <c r="AP2">
        <v>1.341882E-2</v>
      </c>
      <c r="AQ2">
        <v>7.8177400000000001E-3</v>
      </c>
      <c r="AR2">
        <v>1.59223E-3</v>
      </c>
      <c r="AS2">
        <v>4.9603099999999999E-3</v>
      </c>
      <c r="AT2">
        <v>8.9153600000000006E-3</v>
      </c>
      <c r="AU2">
        <v>2.3017119999999999E-2</v>
      </c>
      <c r="AV2">
        <v>1.7264100000000001E-3</v>
      </c>
      <c r="AW2">
        <v>5.5090000000000003E-5</v>
      </c>
      <c r="AX2">
        <v>4.3866199999999999E-3</v>
      </c>
      <c r="AY2">
        <v>6.8601900000000004E-3</v>
      </c>
      <c r="AZ2">
        <v>1.0029100000000001E-3</v>
      </c>
      <c r="BA2">
        <v>5.3170000000000001E-5</v>
      </c>
      <c r="BB2">
        <v>0</v>
      </c>
      <c r="BC2">
        <v>1.589289E-2</v>
      </c>
      <c r="BD2">
        <v>1.7205199999999999E-3</v>
      </c>
      <c r="BE2">
        <v>0</v>
      </c>
      <c r="BF2">
        <v>3.3328900000000002E-2</v>
      </c>
      <c r="BG2">
        <v>8.9324189999999998E-2</v>
      </c>
      <c r="BH2">
        <v>1.5662849999999999E-2</v>
      </c>
      <c r="BI2">
        <v>2.3429760000000001E-2</v>
      </c>
      <c r="BJ2">
        <v>4.526703E-2</v>
      </c>
      <c r="BK2">
        <v>6.3484399999999996E-2</v>
      </c>
      <c r="BL2">
        <v>1.140011E-2</v>
      </c>
      <c r="BM2">
        <v>1.6443590000000001E-2</v>
      </c>
      <c r="BN2">
        <v>4.3047160000000001E-2</v>
      </c>
      <c r="BO2">
        <v>6.3212299999999997E-3</v>
      </c>
    </row>
    <row r="3" spans="1:67">
      <c r="A3" t="s">
        <v>66</v>
      </c>
      <c r="B3" t="s">
        <v>69</v>
      </c>
      <c r="C3">
        <v>1</v>
      </c>
      <c r="D3">
        <v>2.0766659999999999E-2</v>
      </c>
      <c r="E3">
        <v>5.9621199999999996E-3</v>
      </c>
      <c r="F3">
        <v>7.0365799999999997E-3</v>
      </c>
      <c r="G3">
        <v>5.3135099999999996E-3</v>
      </c>
      <c r="H3">
        <v>6.8125900000000003E-3</v>
      </c>
      <c r="I3">
        <v>8.8841500000000004E-3</v>
      </c>
      <c r="J3">
        <v>1.37546E-3</v>
      </c>
      <c r="K3">
        <v>6.3284969999999996E-2</v>
      </c>
      <c r="L3">
        <v>0.14552759000000001</v>
      </c>
      <c r="M3">
        <v>6.2246299999999997E-2</v>
      </c>
      <c r="N3">
        <v>7.2098300000000004E-3</v>
      </c>
      <c r="O3">
        <v>2.1038699999999999E-3</v>
      </c>
      <c r="P3">
        <v>2.6523100000000002E-3</v>
      </c>
      <c r="Q3">
        <v>7.0610300000000003E-3</v>
      </c>
      <c r="R3">
        <v>2.662457E-2</v>
      </c>
      <c r="S3">
        <v>1.793869E-2</v>
      </c>
      <c r="T3">
        <v>4.7371699999999997E-3</v>
      </c>
      <c r="U3">
        <v>5.5671999999999996E-3</v>
      </c>
      <c r="V3">
        <v>1.8204330000000001E-2</v>
      </c>
      <c r="W3">
        <v>8.0121399999999992E-3</v>
      </c>
      <c r="X3">
        <v>1.41621E-3</v>
      </c>
      <c r="Y3">
        <v>6.2754E-4</v>
      </c>
      <c r="Z3">
        <v>4.7951299999999999E-3</v>
      </c>
      <c r="AA3">
        <v>3.7486199999999998E-3</v>
      </c>
      <c r="AB3">
        <v>3.1544400000000001E-3</v>
      </c>
      <c r="AC3">
        <v>1.5177999999999999E-4</v>
      </c>
      <c r="AD3">
        <v>3.4381460000000003E-2</v>
      </c>
      <c r="AE3">
        <v>1.4609E-3</v>
      </c>
      <c r="AF3">
        <v>1.6973039999999998E-2</v>
      </c>
      <c r="AG3">
        <v>9.7595300000000006E-3</v>
      </c>
      <c r="AH3">
        <v>9.9822999999999995E-3</v>
      </c>
      <c r="AI3">
        <v>1.7275299999999999E-3</v>
      </c>
      <c r="AJ3">
        <v>1.081288E-2</v>
      </c>
      <c r="AK3">
        <v>3.8197250000000002E-2</v>
      </c>
      <c r="AL3">
        <v>5.2271999999999996E-4</v>
      </c>
      <c r="AM3">
        <v>1.1034700000000001E-3</v>
      </c>
      <c r="AN3">
        <v>8.4519999999999997E-5</v>
      </c>
      <c r="AO3">
        <v>1.0450589999999999E-2</v>
      </c>
      <c r="AP3">
        <v>8.8677500000000006E-3</v>
      </c>
      <c r="AQ3">
        <v>5.2003099999999997E-3</v>
      </c>
      <c r="AR3">
        <v>2.1117499999999999E-3</v>
      </c>
      <c r="AS3">
        <v>4.1800199999999996E-3</v>
      </c>
      <c r="AT3">
        <v>9.7892299999999995E-3</v>
      </c>
      <c r="AU3">
        <v>2.3302509999999999E-2</v>
      </c>
      <c r="AV3">
        <v>2.222E-3</v>
      </c>
      <c r="AW3">
        <v>0</v>
      </c>
      <c r="AX3">
        <v>5.8946600000000004E-3</v>
      </c>
      <c r="AY3">
        <v>8.1742099999999995E-3</v>
      </c>
      <c r="AZ3">
        <v>1.3078499999999999E-3</v>
      </c>
      <c r="BA3">
        <v>7.9880000000000001E-5</v>
      </c>
      <c r="BB3">
        <v>0</v>
      </c>
      <c r="BC3">
        <v>1.29204E-2</v>
      </c>
      <c r="BD3">
        <v>1.7418100000000001E-3</v>
      </c>
      <c r="BE3">
        <v>0</v>
      </c>
      <c r="BF3">
        <v>3.11366E-2</v>
      </c>
      <c r="BG3">
        <v>8.980291E-2</v>
      </c>
      <c r="BH3">
        <v>1.464587E-2</v>
      </c>
      <c r="BI3">
        <v>1.9714510000000001E-2</v>
      </c>
      <c r="BJ3">
        <v>4.6881890000000002E-2</v>
      </c>
      <c r="BK3">
        <v>5.8294520000000002E-2</v>
      </c>
      <c r="BL3">
        <v>1.20231E-2</v>
      </c>
      <c r="BM3">
        <v>1.458079E-2</v>
      </c>
      <c r="BN3">
        <v>4.5579960000000003E-2</v>
      </c>
      <c r="BO3">
        <v>4.8765199999999996E-3</v>
      </c>
    </row>
    <row r="4" spans="1:67">
      <c r="A4" t="s">
        <v>66</v>
      </c>
      <c r="B4" t="s">
        <v>69</v>
      </c>
      <c r="C4">
        <v>2</v>
      </c>
      <c r="D4">
        <v>2.0981739999999999E-2</v>
      </c>
      <c r="E4">
        <v>5.7279100000000001E-3</v>
      </c>
      <c r="F4">
        <v>7.0753700000000001E-3</v>
      </c>
      <c r="G4">
        <v>6.4315500000000003E-3</v>
      </c>
      <c r="H4">
        <v>7.7848700000000002E-3</v>
      </c>
      <c r="I4">
        <v>8.9425900000000003E-3</v>
      </c>
      <c r="J4">
        <v>9.7546000000000004E-4</v>
      </c>
      <c r="K4">
        <v>6.2595929999999994E-2</v>
      </c>
      <c r="L4">
        <v>0.13080903999999999</v>
      </c>
      <c r="M4">
        <v>5.9490880000000003E-2</v>
      </c>
      <c r="N4">
        <v>6.4104299999999999E-3</v>
      </c>
      <c r="O4">
        <v>2.3838499999999999E-3</v>
      </c>
      <c r="P4">
        <v>1.8989199999999999E-3</v>
      </c>
      <c r="Q4">
        <v>7.7400699999999999E-3</v>
      </c>
      <c r="R4">
        <v>3.0072689999999999E-2</v>
      </c>
      <c r="S4">
        <v>1.85512E-2</v>
      </c>
      <c r="T4">
        <v>6.01083E-3</v>
      </c>
      <c r="U4">
        <v>4.3023499999999999E-3</v>
      </c>
      <c r="V4">
        <v>2.0422579999999999E-2</v>
      </c>
      <c r="W4">
        <v>7.1957100000000001E-3</v>
      </c>
      <c r="X4">
        <v>1.71418E-3</v>
      </c>
      <c r="Y4">
        <v>1.19608E-3</v>
      </c>
      <c r="Z4">
        <v>4.6049000000000003E-3</v>
      </c>
      <c r="AA4">
        <v>3.6411400000000002E-3</v>
      </c>
      <c r="AB4">
        <v>3.2491400000000002E-3</v>
      </c>
      <c r="AC4">
        <v>1.0806000000000001E-4</v>
      </c>
      <c r="AD4">
        <v>3.4966820000000003E-2</v>
      </c>
      <c r="AE4">
        <v>2.8548900000000001E-3</v>
      </c>
      <c r="AF4">
        <v>2.2016689999999998E-2</v>
      </c>
      <c r="AG4">
        <v>8.2366000000000002E-3</v>
      </c>
      <c r="AH4">
        <v>8.7097700000000004E-3</v>
      </c>
      <c r="AI4">
        <v>5.9385999999999998E-4</v>
      </c>
      <c r="AJ4">
        <v>1.066277E-2</v>
      </c>
      <c r="AK4">
        <v>3.6629969999999998E-2</v>
      </c>
      <c r="AL4">
        <v>8.3328999999999999E-4</v>
      </c>
      <c r="AM4">
        <v>5.3503000000000003E-4</v>
      </c>
      <c r="AN4">
        <v>2.5729999999999999E-5</v>
      </c>
      <c r="AO4">
        <v>9.7366099999999997E-3</v>
      </c>
      <c r="AP4">
        <v>1.016792E-2</v>
      </c>
      <c r="AQ4">
        <v>5.1915499999999996E-3</v>
      </c>
      <c r="AR4">
        <v>1.71382E-3</v>
      </c>
      <c r="AS4">
        <v>4.4954799999999996E-3</v>
      </c>
      <c r="AT4">
        <v>9.8567800000000007E-3</v>
      </c>
      <c r="AU4">
        <v>1.9829159999999998E-2</v>
      </c>
      <c r="AV4">
        <v>3.1748800000000001E-3</v>
      </c>
      <c r="AW4">
        <v>0</v>
      </c>
      <c r="AX4">
        <v>4.4657200000000003E-3</v>
      </c>
      <c r="AY4">
        <v>7.8659000000000003E-3</v>
      </c>
      <c r="AZ4">
        <v>1.64303E-3</v>
      </c>
      <c r="BA4">
        <v>1.0149000000000001E-4</v>
      </c>
      <c r="BB4">
        <v>0</v>
      </c>
      <c r="BC4">
        <v>1.4539140000000001E-2</v>
      </c>
      <c r="BD4">
        <v>1.9242599999999999E-3</v>
      </c>
      <c r="BE4">
        <v>0</v>
      </c>
      <c r="BF4">
        <v>3.3887170000000001E-2</v>
      </c>
      <c r="BG4">
        <v>9.5775319999999997E-2</v>
      </c>
      <c r="BH4">
        <v>1.5090640000000001E-2</v>
      </c>
      <c r="BI4">
        <v>1.85823E-2</v>
      </c>
      <c r="BJ4">
        <v>4.2452110000000001E-2</v>
      </c>
      <c r="BK4">
        <v>6.0430409999999997E-2</v>
      </c>
      <c r="BL4">
        <v>1.372872E-2</v>
      </c>
      <c r="BM4">
        <v>1.509199E-2</v>
      </c>
      <c r="BN4">
        <v>4.9575630000000002E-2</v>
      </c>
      <c r="BO4">
        <v>4.2970999999999999E-3</v>
      </c>
    </row>
    <row r="5" spans="1:67">
      <c r="A5" t="s">
        <v>66</v>
      </c>
      <c r="B5" t="s">
        <v>69</v>
      </c>
      <c r="C5">
        <v>3</v>
      </c>
      <c r="D5">
        <v>2.2642410000000002E-2</v>
      </c>
      <c r="E5">
        <v>7.8715799999999995E-3</v>
      </c>
      <c r="F5">
        <v>8.1964900000000007E-3</v>
      </c>
      <c r="G5">
        <v>5.1788700000000003E-3</v>
      </c>
      <c r="H5">
        <v>6.8647600000000001E-3</v>
      </c>
      <c r="I5">
        <v>8.3838799999999998E-3</v>
      </c>
      <c r="J5">
        <v>1.0498199999999999E-3</v>
      </c>
      <c r="K5">
        <v>6.9495570000000007E-2</v>
      </c>
      <c r="L5">
        <v>0.14240905000000001</v>
      </c>
      <c r="M5">
        <v>6.5167290000000003E-2</v>
      </c>
      <c r="N5">
        <v>8.5121099999999998E-3</v>
      </c>
      <c r="O5">
        <v>1.1092400000000001E-3</v>
      </c>
      <c r="P5">
        <v>1.0500500000000001E-3</v>
      </c>
      <c r="Q5">
        <v>7.0181799999999997E-3</v>
      </c>
      <c r="R5">
        <v>2.8195919999999999E-2</v>
      </c>
      <c r="S5">
        <v>1.6689320000000001E-2</v>
      </c>
      <c r="T5">
        <v>3.9574800000000002E-3</v>
      </c>
      <c r="U5">
        <v>4.3818199999999998E-3</v>
      </c>
      <c r="V5">
        <v>1.8376750000000001E-2</v>
      </c>
      <c r="W5">
        <v>6.6104700000000002E-3</v>
      </c>
      <c r="X5">
        <v>1.7522099999999999E-3</v>
      </c>
      <c r="Y5">
        <v>5.4164000000000003E-4</v>
      </c>
      <c r="Z5">
        <v>4.4448400000000002E-3</v>
      </c>
      <c r="AA5">
        <v>2.70163E-3</v>
      </c>
      <c r="AB5">
        <v>3.7287800000000001E-3</v>
      </c>
      <c r="AC5">
        <v>3.3299000000000002E-4</v>
      </c>
      <c r="AD5">
        <v>3.8592660000000001E-2</v>
      </c>
      <c r="AE5">
        <v>1.03385E-3</v>
      </c>
      <c r="AF5">
        <v>2.144128E-2</v>
      </c>
      <c r="AG5">
        <v>9.3448100000000003E-3</v>
      </c>
      <c r="AH5">
        <v>1.055855E-2</v>
      </c>
      <c r="AI5">
        <v>1.4771599999999999E-3</v>
      </c>
      <c r="AJ5">
        <v>9.4851099999999997E-3</v>
      </c>
      <c r="AK5">
        <v>3.6372670000000003E-2</v>
      </c>
      <c r="AL5">
        <v>9.3618E-4</v>
      </c>
      <c r="AM5">
        <v>1.2111299999999999E-3</v>
      </c>
      <c r="AN5">
        <v>2.4810000000000001E-4</v>
      </c>
      <c r="AO5">
        <v>7.0464999999999998E-3</v>
      </c>
      <c r="AP5">
        <v>1.0946310000000001E-2</v>
      </c>
      <c r="AQ5">
        <v>4.8508900000000001E-3</v>
      </c>
      <c r="AR5">
        <v>1.78539E-3</v>
      </c>
      <c r="AS5">
        <v>4.9958700000000003E-3</v>
      </c>
      <c r="AT5">
        <v>8.0905400000000002E-3</v>
      </c>
      <c r="AU5">
        <v>1.779236E-2</v>
      </c>
      <c r="AV5">
        <v>3.1492299999999998E-3</v>
      </c>
      <c r="AW5">
        <v>8.284E-5</v>
      </c>
      <c r="AX5">
        <v>6.3771799999999997E-3</v>
      </c>
      <c r="AY5">
        <v>6.5961800000000001E-3</v>
      </c>
      <c r="AZ5">
        <v>1.686E-3</v>
      </c>
      <c r="BA5">
        <v>1.0387000000000001E-4</v>
      </c>
      <c r="BB5">
        <v>0</v>
      </c>
      <c r="BC5">
        <v>1.250717E-2</v>
      </c>
      <c r="BD5">
        <v>1.1763500000000001E-3</v>
      </c>
      <c r="BE5">
        <v>0</v>
      </c>
      <c r="BF5">
        <v>2.5580660000000002E-2</v>
      </c>
      <c r="BG5">
        <v>8.4179309999999993E-2</v>
      </c>
      <c r="BH5">
        <v>2.087955E-2</v>
      </c>
      <c r="BI5">
        <v>2.1595030000000001E-2</v>
      </c>
      <c r="BJ5">
        <v>4.2482590000000001E-2</v>
      </c>
      <c r="BK5">
        <v>5.7454970000000001E-2</v>
      </c>
      <c r="BL5">
        <v>1.3584010000000001E-2</v>
      </c>
      <c r="BM5">
        <v>1.6218900000000001E-2</v>
      </c>
      <c r="BN5">
        <v>4.8310739999999998E-2</v>
      </c>
      <c r="BO5">
        <v>5.1628799999999999E-3</v>
      </c>
    </row>
    <row r="6" spans="1:67">
      <c r="A6" t="s">
        <v>66</v>
      </c>
      <c r="B6" t="s">
        <v>69</v>
      </c>
      <c r="C6">
        <v>4</v>
      </c>
      <c r="D6">
        <v>2.074989E-2</v>
      </c>
      <c r="E6">
        <v>7.0839099999999997E-3</v>
      </c>
      <c r="F6">
        <v>1.0429239999999999E-2</v>
      </c>
      <c r="G6">
        <v>4.5435099999999997E-3</v>
      </c>
      <c r="H6">
        <v>8.7776899999999995E-3</v>
      </c>
      <c r="I6">
        <v>9.2394699999999996E-3</v>
      </c>
      <c r="J6">
        <v>7.0626E-4</v>
      </c>
      <c r="K6">
        <v>6.1001739999999999E-2</v>
      </c>
      <c r="L6">
        <v>0.1245134</v>
      </c>
      <c r="M6">
        <v>6.1300729999999998E-2</v>
      </c>
      <c r="N6">
        <v>7.3577299999999998E-3</v>
      </c>
      <c r="O6">
        <v>1.1458E-3</v>
      </c>
      <c r="P6">
        <v>9.4583999999999998E-4</v>
      </c>
      <c r="Q6">
        <v>6.6716400000000004E-3</v>
      </c>
      <c r="R6">
        <v>2.885039E-2</v>
      </c>
      <c r="S6">
        <v>1.7813579999999999E-2</v>
      </c>
      <c r="T6">
        <v>3.6618599999999999E-3</v>
      </c>
      <c r="U6">
        <v>3.8268199999999999E-3</v>
      </c>
      <c r="V6">
        <v>1.8834610000000002E-2</v>
      </c>
      <c r="W6">
        <v>9.1262700000000006E-3</v>
      </c>
      <c r="X6">
        <v>1.48464E-3</v>
      </c>
      <c r="Y6">
        <v>8.4738000000000001E-4</v>
      </c>
      <c r="Z6">
        <v>4.5135699999999997E-3</v>
      </c>
      <c r="AA6">
        <v>3.9248299999999998E-3</v>
      </c>
      <c r="AB6">
        <v>4.2896999999999996E-3</v>
      </c>
      <c r="AC6">
        <v>3.0057E-4</v>
      </c>
      <c r="AD6">
        <v>4.3863480000000003E-2</v>
      </c>
      <c r="AE6">
        <v>1.10581E-3</v>
      </c>
      <c r="AF6">
        <v>2.161221E-2</v>
      </c>
      <c r="AG6">
        <v>9.8963799999999998E-3</v>
      </c>
      <c r="AH6">
        <v>1.1080929999999999E-2</v>
      </c>
      <c r="AI6">
        <v>1.10388E-3</v>
      </c>
      <c r="AJ6">
        <v>1.136499E-2</v>
      </c>
      <c r="AK6">
        <v>3.9949730000000003E-2</v>
      </c>
      <c r="AL6">
        <v>1.0667299999999999E-3</v>
      </c>
      <c r="AM6">
        <v>2.3372000000000001E-4</v>
      </c>
      <c r="AN6">
        <v>9.6800000000000005E-6</v>
      </c>
      <c r="AO6">
        <v>8.9196699999999993E-3</v>
      </c>
      <c r="AP6">
        <v>1.1542E-2</v>
      </c>
      <c r="AQ6">
        <v>6.1435099999999996E-3</v>
      </c>
      <c r="AR6">
        <v>1.69798E-3</v>
      </c>
      <c r="AS6">
        <v>4.0220799999999999E-3</v>
      </c>
      <c r="AT6">
        <v>8.3131999999999998E-3</v>
      </c>
      <c r="AU6">
        <v>1.5906110000000001E-2</v>
      </c>
      <c r="AV6">
        <v>2.9558499999999999E-3</v>
      </c>
      <c r="AW6">
        <v>0</v>
      </c>
      <c r="AX6">
        <v>4.5149400000000003E-3</v>
      </c>
      <c r="AY6">
        <v>6.5539600000000002E-3</v>
      </c>
      <c r="AZ6">
        <v>1.24485E-3</v>
      </c>
      <c r="BA6">
        <v>1.1614E-4</v>
      </c>
      <c r="BB6">
        <v>0</v>
      </c>
      <c r="BC6">
        <v>1.777724E-2</v>
      </c>
      <c r="BD6">
        <v>1.4060500000000001E-3</v>
      </c>
      <c r="BE6">
        <v>0</v>
      </c>
      <c r="BF6">
        <v>2.8137800000000001E-2</v>
      </c>
      <c r="BG6">
        <v>9.2029830000000007E-2</v>
      </c>
      <c r="BH6">
        <v>1.8061669999999998E-2</v>
      </c>
      <c r="BI6">
        <v>2.155412E-2</v>
      </c>
      <c r="BJ6">
        <v>4.502664E-2</v>
      </c>
      <c r="BK6">
        <v>5.7248529999999999E-2</v>
      </c>
      <c r="BL6">
        <v>1.072246E-2</v>
      </c>
      <c r="BM6">
        <v>1.5162729999999999E-2</v>
      </c>
      <c r="BN6">
        <v>5.1581759999999997E-2</v>
      </c>
      <c r="BO6">
        <v>6.1322900000000003E-3</v>
      </c>
    </row>
    <row r="7" spans="1:67">
      <c r="A7" t="s">
        <v>66</v>
      </c>
      <c r="B7" t="s">
        <v>69</v>
      </c>
      <c r="C7">
        <v>5</v>
      </c>
      <c r="D7">
        <v>2.222087E-2</v>
      </c>
      <c r="E7">
        <v>6.0317000000000001E-3</v>
      </c>
      <c r="F7">
        <v>7.9362600000000005E-3</v>
      </c>
      <c r="G7">
        <v>6.45585E-3</v>
      </c>
      <c r="H7">
        <v>7.5727600000000004E-3</v>
      </c>
      <c r="I7">
        <v>9.1015100000000002E-3</v>
      </c>
      <c r="J7">
        <v>1.24463E-3</v>
      </c>
      <c r="K7">
        <v>6.6192239999999999E-2</v>
      </c>
      <c r="L7">
        <v>0.13119549</v>
      </c>
      <c r="M7">
        <v>6.9438559999999996E-2</v>
      </c>
      <c r="N7">
        <v>6.8172500000000004E-3</v>
      </c>
      <c r="O7">
        <v>1.2430799999999999E-3</v>
      </c>
      <c r="P7">
        <v>1.6157000000000001E-3</v>
      </c>
      <c r="Q7">
        <v>7.2580500000000003E-3</v>
      </c>
      <c r="R7">
        <v>2.7659050000000001E-2</v>
      </c>
      <c r="S7">
        <v>1.329406E-2</v>
      </c>
      <c r="T7">
        <v>4.8923400000000002E-3</v>
      </c>
      <c r="U7">
        <v>4.6127700000000004E-3</v>
      </c>
      <c r="V7">
        <v>2.0501539999999999E-2</v>
      </c>
      <c r="W7">
        <v>6.4619300000000003E-3</v>
      </c>
      <c r="X7">
        <v>1.5378600000000001E-3</v>
      </c>
      <c r="Y7">
        <v>1.1347200000000001E-3</v>
      </c>
      <c r="Z7">
        <v>7.2555700000000002E-3</v>
      </c>
      <c r="AA7">
        <v>2.3581800000000001E-3</v>
      </c>
      <c r="AB7">
        <v>3.8864400000000001E-3</v>
      </c>
      <c r="AC7">
        <v>1.7609E-4</v>
      </c>
      <c r="AD7">
        <v>3.5761179999999997E-2</v>
      </c>
      <c r="AE7">
        <v>9.2486000000000001E-4</v>
      </c>
      <c r="AF7">
        <v>1.9998709999999999E-2</v>
      </c>
      <c r="AG7">
        <v>9.98718E-3</v>
      </c>
      <c r="AH7">
        <v>1.071429E-2</v>
      </c>
      <c r="AI7">
        <v>6.5625000000000004E-4</v>
      </c>
      <c r="AJ7">
        <v>9.5092500000000003E-3</v>
      </c>
      <c r="AK7">
        <v>4.4207360000000001E-2</v>
      </c>
      <c r="AL7">
        <v>2.66023E-3</v>
      </c>
      <c r="AM7">
        <v>7.7691999999999995E-4</v>
      </c>
      <c r="AN7">
        <v>2.2000000000000001E-7</v>
      </c>
      <c r="AO7">
        <v>9.4331999999999992E-3</v>
      </c>
      <c r="AP7">
        <v>9.7333100000000002E-3</v>
      </c>
      <c r="AQ7">
        <v>6.5138799999999997E-3</v>
      </c>
      <c r="AR7">
        <v>1.77812E-3</v>
      </c>
      <c r="AS7">
        <v>5.0847799999999997E-3</v>
      </c>
      <c r="AT7">
        <v>8.6275499999999995E-3</v>
      </c>
      <c r="AU7">
        <v>1.8158669999999998E-2</v>
      </c>
      <c r="AV7">
        <v>2.12233E-3</v>
      </c>
      <c r="AW7">
        <v>1.4999999999999999E-7</v>
      </c>
      <c r="AX7">
        <v>6.0821599999999996E-3</v>
      </c>
      <c r="AY7">
        <v>6.5094699999999998E-3</v>
      </c>
      <c r="AZ7">
        <v>1.4001199999999999E-3</v>
      </c>
      <c r="BA7">
        <v>5.0460000000000001E-5</v>
      </c>
      <c r="BB7">
        <v>0</v>
      </c>
      <c r="BC7">
        <v>1.2908029999999999E-2</v>
      </c>
      <c r="BD7">
        <v>2.2284499999999999E-3</v>
      </c>
      <c r="BE7">
        <v>0</v>
      </c>
      <c r="BF7">
        <v>2.4891569999999998E-2</v>
      </c>
      <c r="BG7">
        <v>9.5393569999999997E-2</v>
      </c>
      <c r="BH7">
        <v>1.8328500000000001E-2</v>
      </c>
      <c r="BI7">
        <v>1.9290209999999999E-2</v>
      </c>
      <c r="BJ7">
        <v>4.2744959999999999E-2</v>
      </c>
      <c r="BK7">
        <v>5.6330709999999999E-2</v>
      </c>
      <c r="BL7">
        <v>1.464681E-2</v>
      </c>
      <c r="BM7">
        <v>1.49947E-2</v>
      </c>
      <c r="BN7">
        <v>4.470756E-2</v>
      </c>
      <c r="BO7">
        <v>4.7497800000000003E-3</v>
      </c>
    </row>
    <row r="8" spans="1:67">
      <c r="A8" t="s">
        <v>66</v>
      </c>
      <c r="B8" t="s">
        <v>69</v>
      </c>
      <c r="C8">
        <v>6</v>
      </c>
      <c r="D8">
        <v>1.9774010000000002E-2</v>
      </c>
      <c r="E8">
        <v>6.8427599999999998E-3</v>
      </c>
      <c r="F8">
        <v>7.4079200000000001E-3</v>
      </c>
      <c r="G8">
        <v>4.9677100000000002E-3</v>
      </c>
      <c r="H8">
        <v>7.36485E-3</v>
      </c>
      <c r="I8">
        <v>7.5447400000000003E-3</v>
      </c>
      <c r="J8">
        <v>8.7965999999999999E-4</v>
      </c>
      <c r="K8">
        <v>6.7525790000000002E-2</v>
      </c>
      <c r="L8">
        <v>0.13566687999999999</v>
      </c>
      <c r="M8">
        <v>6.9270860000000004E-2</v>
      </c>
      <c r="N8">
        <v>6.8194400000000004E-3</v>
      </c>
      <c r="O8">
        <v>1.2498800000000001E-3</v>
      </c>
      <c r="P8">
        <v>1.08957E-3</v>
      </c>
      <c r="Q8">
        <v>6.7150400000000002E-3</v>
      </c>
      <c r="R8">
        <v>2.9828339999999998E-2</v>
      </c>
      <c r="S8">
        <v>2.3298550000000001E-2</v>
      </c>
      <c r="T8">
        <v>5.1645099999999998E-3</v>
      </c>
      <c r="U8">
        <v>3.82403E-3</v>
      </c>
      <c r="V8">
        <v>1.61415E-2</v>
      </c>
      <c r="W8">
        <v>7.56114E-3</v>
      </c>
      <c r="X8">
        <v>2.6383700000000001E-3</v>
      </c>
      <c r="Y8">
        <v>6.8723999999999999E-4</v>
      </c>
      <c r="Z8">
        <v>4.5568500000000003E-3</v>
      </c>
      <c r="AA8">
        <v>2.79802E-3</v>
      </c>
      <c r="AB8">
        <v>2.9088199999999999E-3</v>
      </c>
      <c r="AC8">
        <v>2.3358E-4</v>
      </c>
      <c r="AD8">
        <v>3.305371E-2</v>
      </c>
      <c r="AE8">
        <v>1.5683400000000001E-3</v>
      </c>
      <c r="AF8">
        <v>1.8663450000000002E-2</v>
      </c>
      <c r="AG8">
        <v>8.5016599999999994E-3</v>
      </c>
      <c r="AH8">
        <v>1.044959E-2</v>
      </c>
      <c r="AI8">
        <v>5.7430999999999997E-4</v>
      </c>
      <c r="AJ8">
        <v>9.7041599999999999E-3</v>
      </c>
      <c r="AK8">
        <v>4.4777289999999997E-2</v>
      </c>
      <c r="AL8">
        <v>9.1655000000000003E-4</v>
      </c>
      <c r="AM8">
        <v>1.0846300000000001E-3</v>
      </c>
      <c r="AN8">
        <v>1.0890000000000001E-5</v>
      </c>
      <c r="AO8">
        <v>8.2557399999999993E-3</v>
      </c>
      <c r="AP8">
        <v>7.4545200000000001E-3</v>
      </c>
      <c r="AQ8">
        <v>5.0755799999999997E-3</v>
      </c>
      <c r="AR8">
        <v>1.30236E-3</v>
      </c>
      <c r="AS8">
        <v>4.0296300000000002E-3</v>
      </c>
      <c r="AT8">
        <v>8.50185E-3</v>
      </c>
      <c r="AU8">
        <v>1.6874489999999999E-2</v>
      </c>
      <c r="AV8">
        <v>2.4393499999999999E-3</v>
      </c>
      <c r="AW8">
        <v>7.4200000000000001E-6</v>
      </c>
      <c r="AX8">
        <v>8.6456599999999995E-3</v>
      </c>
      <c r="AY8">
        <v>4.2296199999999999E-3</v>
      </c>
      <c r="AZ8">
        <v>9.8543000000000003E-4</v>
      </c>
      <c r="BA8">
        <v>3.3389999999999997E-5</v>
      </c>
      <c r="BB8">
        <v>0</v>
      </c>
      <c r="BC8">
        <v>1.549498E-2</v>
      </c>
      <c r="BD8">
        <v>1.8153500000000001E-3</v>
      </c>
      <c r="BE8">
        <v>0</v>
      </c>
      <c r="BF8">
        <v>2.7607050000000001E-2</v>
      </c>
      <c r="BG8">
        <v>9.3336379999999997E-2</v>
      </c>
      <c r="BH8">
        <v>1.773315E-2</v>
      </c>
      <c r="BI8">
        <v>1.9747000000000001E-2</v>
      </c>
      <c r="BJ8">
        <v>4.1550490000000002E-2</v>
      </c>
      <c r="BK8">
        <v>6.1218889999999998E-2</v>
      </c>
      <c r="BL8">
        <v>1.2183090000000001E-2</v>
      </c>
      <c r="BM8">
        <v>1.6472649999999998E-2</v>
      </c>
      <c r="BN8">
        <v>4.7505169999999999E-2</v>
      </c>
      <c r="BO8">
        <v>5.4361399999999999E-3</v>
      </c>
    </row>
    <row r="9" spans="1:67">
      <c r="A9" t="s">
        <v>66</v>
      </c>
      <c r="B9" t="s">
        <v>69</v>
      </c>
      <c r="C9">
        <v>7</v>
      </c>
      <c r="D9">
        <v>2.0757230000000002E-2</v>
      </c>
      <c r="E9">
        <v>5.7349499999999999E-3</v>
      </c>
      <c r="F9">
        <v>7.8694500000000001E-3</v>
      </c>
      <c r="G9">
        <v>5.1030499999999996E-3</v>
      </c>
      <c r="H9">
        <v>7.7630499999999996E-3</v>
      </c>
      <c r="I9">
        <v>1.0469849999999999E-2</v>
      </c>
      <c r="J9">
        <v>5.6685999999999998E-4</v>
      </c>
      <c r="K9">
        <v>5.9282229999999998E-2</v>
      </c>
      <c r="L9">
        <v>0.13821702</v>
      </c>
      <c r="M9">
        <v>6.254796E-2</v>
      </c>
      <c r="N9">
        <v>8.0916400000000006E-3</v>
      </c>
      <c r="O9">
        <v>1.47411E-3</v>
      </c>
      <c r="P9">
        <v>1.05543E-3</v>
      </c>
      <c r="Q9">
        <v>6.4075499999999997E-3</v>
      </c>
      <c r="R9">
        <v>2.8858379999999999E-2</v>
      </c>
      <c r="S9">
        <v>2.6696399999999999E-2</v>
      </c>
      <c r="T9">
        <v>4.5421000000000003E-3</v>
      </c>
      <c r="U9">
        <v>4.5753199999999999E-3</v>
      </c>
      <c r="V9">
        <v>1.6993100000000001E-2</v>
      </c>
      <c r="W9">
        <v>6.8178400000000004E-3</v>
      </c>
      <c r="X9">
        <v>2.3739500000000001E-3</v>
      </c>
      <c r="Y9">
        <v>1.0691699999999999E-3</v>
      </c>
      <c r="Z9">
        <v>3.83928E-3</v>
      </c>
      <c r="AA9">
        <v>3.9250700000000001E-3</v>
      </c>
      <c r="AB9">
        <v>4.2828299999999996E-3</v>
      </c>
      <c r="AC9">
        <v>3.2932000000000003E-4</v>
      </c>
      <c r="AD9">
        <v>3.789298E-2</v>
      </c>
      <c r="AE9">
        <v>1.8696400000000001E-3</v>
      </c>
      <c r="AF9">
        <v>1.8984230000000001E-2</v>
      </c>
      <c r="AG9">
        <v>1.2409150000000001E-2</v>
      </c>
      <c r="AH9">
        <v>1.0904779999999999E-2</v>
      </c>
      <c r="AI9">
        <v>1.4314600000000001E-3</v>
      </c>
      <c r="AJ9">
        <v>1.227603E-2</v>
      </c>
      <c r="AK9">
        <v>4.0308249999999997E-2</v>
      </c>
      <c r="AL9">
        <v>6.9753000000000003E-4</v>
      </c>
      <c r="AM9">
        <v>5.4533000000000001E-4</v>
      </c>
      <c r="AN9">
        <v>0</v>
      </c>
      <c r="AO9">
        <v>1.0440079999999999E-2</v>
      </c>
      <c r="AP9">
        <v>8.5810999999999995E-3</v>
      </c>
      <c r="AQ9">
        <v>3.69068E-3</v>
      </c>
      <c r="AR9">
        <v>1.6241300000000001E-3</v>
      </c>
      <c r="AS9">
        <v>4.2472899999999999E-3</v>
      </c>
      <c r="AT9">
        <v>8.5550999999999995E-3</v>
      </c>
      <c r="AU9">
        <v>1.150407E-2</v>
      </c>
      <c r="AV9">
        <v>1.63547E-3</v>
      </c>
      <c r="AW9">
        <v>2.6829999999999999E-5</v>
      </c>
      <c r="AX9">
        <v>4.2849400000000001E-3</v>
      </c>
      <c r="AY9">
        <v>6.20654E-3</v>
      </c>
      <c r="AZ9">
        <v>1.38247E-3</v>
      </c>
      <c r="BA9">
        <v>3.294E-5</v>
      </c>
      <c r="BB9">
        <v>0</v>
      </c>
      <c r="BC9">
        <v>1.497824E-2</v>
      </c>
      <c r="BD9">
        <v>1.9352600000000001E-3</v>
      </c>
      <c r="BE9">
        <v>0</v>
      </c>
      <c r="BF9">
        <v>2.4857150000000001E-2</v>
      </c>
      <c r="BG9">
        <v>9.0178460000000002E-2</v>
      </c>
      <c r="BH9">
        <v>1.3112449999999999E-2</v>
      </c>
      <c r="BI9">
        <v>1.818202E-2</v>
      </c>
      <c r="BJ9">
        <v>4.6981479999999999E-2</v>
      </c>
      <c r="BK9">
        <v>6.0490259999999997E-2</v>
      </c>
      <c r="BL9">
        <v>1.2442119999999999E-2</v>
      </c>
      <c r="BM9">
        <v>1.7054719999999999E-2</v>
      </c>
      <c r="BN9">
        <v>5.4407369999999997E-2</v>
      </c>
      <c r="BO9">
        <v>6.2063300000000004E-3</v>
      </c>
    </row>
    <row r="10" spans="1:67">
      <c r="A10" t="s">
        <v>66</v>
      </c>
      <c r="B10" t="s">
        <v>69</v>
      </c>
      <c r="C10">
        <v>8</v>
      </c>
      <c r="D10">
        <v>2.6436000000000001E-2</v>
      </c>
      <c r="E10">
        <v>6.10722E-3</v>
      </c>
      <c r="F10">
        <v>8.3141900000000008E-3</v>
      </c>
      <c r="G10">
        <v>4.7595199999999997E-3</v>
      </c>
      <c r="H10">
        <v>7.0371100000000001E-3</v>
      </c>
      <c r="I10">
        <v>8.7599400000000008E-3</v>
      </c>
      <c r="J10">
        <v>3.1319400000000002E-3</v>
      </c>
      <c r="K10">
        <v>6.2064969999999997E-2</v>
      </c>
      <c r="L10">
        <v>0.13448315999999999</v>
      </c>
      <c r="M10">
        <v>5.9737779999999997E-2</v>
      </c>
      <c r="N10">
        <v>8.7471000000000007E-3</v>
      </c>
      <c r="O10">
        <v>1.0091200000000001E-3</v>
      </c>
      <c r="P10">
        <v>8.1736999999999999E-4</v>
      </c>
      <c r="Q10">
        <v>5.4091699999999996E-3</v>
      </c>
      <c r="R10">
        <v>3.2190219999999999E-2</v>
      </c>
      <c r="S10">
        <v>1.863393E-2</v>
      </c>
      <c r="T10">
        <v>2.66511E-3</v>
      </c>
      <c r="U10">
        <v>4.3975400000000001E-3</v>
      </c>
      <c r="V10">
        <v>1.9745059999999998E-2</v>
      </c>
      <c r="W10">
        <v>7.8528899999999995E-3</v>
      </c>
      <c r="X10">
        <v>1.80835E-3</v>
      </c>
      <c r="Y10">
        <v>8.1130999999999998E-4</v>
      </c>
      <c r="Z10">
        <v>4.0045100000000002E-3</v>
      </c>
      <c r="AA10">
        <v>3.6465199999999999E-3</v>
      </c>
      <c r="AB10">
        <v>3.7300800000000002E-3</v>
      </c>
      <c r="AC10">
        <v>4.1606E-4</v>
      </c>
      <c r="AD10">
        <v>3.6593029999999999E-2</v>
      </c>
      <c r="AE10">
        <v>9.6235999999999999E-4</v>
      </c>
      <c r="AF10">
        <v>2.1157909999999999E-2</v>
      </c>
      <c r="AG10">
        <v>9.6473099999999992E-3</v>
      </c>
      <c r="AH10">
        <v>1.02629E-2</v>
      </c>
      <c r="AI10">
        <v>1.19104E-3</v>
      </c>
      <c r="AJ10">
        <v>1.0190980000000001E-2</v>
      </c>
      <c r="AK10">
        <v>3.6312619999999997E-2</v>
      </c>
      <c r="AL10">
        <v>1.6722600000000001E-3</v>
      </c>
      <c r="AM10">
        <v>8.8900000000000003E-4</v>
      </c>
      <c r="AN10">
        <v>3.6380000000000001E-5</v>
      </c>
      <c r="AO10">
        <v>8.8342999999999998E-3</v>
      </c>
      <c r="AP10">
        <v>1.021702E-2</v>
      </c>
      <c r="AQ10">
        <v>5.3767499999999996E-3</v>
      </c>
      <c r="AR10">
        <v>1.1489099999999999E-3</v>
      </c>
      <c r="AS10">
        <v>4.1014199999999997E-3</v>
      </c>
      <c r="AT10">
        <v>9.9530799999999996E-3</v>
      </c>
      <c r="AU10">
        <v>1.9324729999999998E-2</v>
      </c>
      <c r="AV10">
        <v>2.5968699999999998E-3</v>
      </c>
      <c r="AW10">
        <v>1.39E-6</v>
      </c>
      <c r="AX10">
        <v>6.9848699999999998E-3</v>
      </c>
      <c r="AY10">
        <v>5.3407699999999999E-3</v>
      </c>
      <c r="AZ10">
        <v>1.37276E-3</v>
      </c>
      <c r="BA10">
        <v>1.4912000000000001E-4</v>
      </c>
      <c r="BB10">
        <v>0</v>
      </c>
      <c r="BC10">
        <v>9.5020799999999996E-3</v>
      </c>
      <c r="BD10">
        <v>1.8092200000000001E-3</v>
      </c>
      <c r="BE10">
        <v>0</v>
      </c>
      <c r="BF10">
        <v>3.5121239999999998E-2</v>
      </c>
      <c r="BG10">
        <v>8.7918300000000005E-2</v>
      </c>
      <c r="BH10">
        <v>1.5628630000000001E-2</v>
      </c>
      <c r="BI10">
        <v>1.7639999999999999E-2</v>
      </c>
      <c r="BJ10">
        <v>5.0045359999999997E-2</v>
      </c>
      <c r="BK10">
        <v>5.7869480000000001E-2</v>
      </c>
      <c r="BL10">
        <v>1.404599E-2</v>
      </c>
      <c r="BM10">
        <v>1.769662E-2</v>
      </c>
      <c r="BN10">
        <v>4.7564450000000001E-2</v>
      </c>
      <c r="BO10">
        <v>4.1246700000000004E-3</v>
      </c>
    </row>
    <row r="11" spans="1:67">
      <c r="A11" t="s">
        <v>66</v>
      </c>
      <c r="B11" t="s">
        <v>69</v>
      </c>
      <c r="C11">
        <v>9</v>
      </c>
      <c r="D11">
        <v>2.1877420000000002E-2</v>
      </c>
      <c r="E11">
        <v>6.8732799999999998E-3</v>
      </c>
      <c r="F11">
        <v>7.93285E-3</v>
      </c>
      <c r="G11">
        <v>5.7784500000000001E-3</v>
      </c>
      <c r="H11">
        <v>7.2880599999999999E-3</v>
      </c>
      <c r="I11">
        <v>9.6799999999999994E-3</v>
      </c>
      <c r="J11">
        <v>1.15621E-3</v>
      </c>
      <c r="K11">
        <v>6.0576320000000003E-2</v>
      </c>
      <c r="L11">
        <v>0.14178958999999999</v>
      </c>
      <c r="M11">
        <v>6.3180319999999998E-2</v>
      </c>
      <c r="N11">
        <v>9.4847400000000002E-3</v>
      </c>
      <c r="O11">
        <v>1.1877400000000001E-3</v>
      </c>
      <c r="P11">
        <v>2.2451400000000001E-3</v>
      </c>
      <c r="Q11">
        <v>6.7413799999999999E-3</v>
      </c>
      <c r="R11">
        <v>3.1398710000000003E-2</v>
      </c>
      <c r="S11">
        <v>1.8196549999999999E-2</v>
      </c>
      <c r="T11">
        <v>4.2669800000000001E-3</v>
      </c>
      <c r="U11">
        <v>4.3167099999999996E-3</v>
      </c>
      <c r="V11">
        <v>1.923967E-2</v>
      </c>
      <c r="W11">
        <v>7.4429500000000003E-3</v>
      </c>
      <c r="X11">
        <v>1.4735099999999999E-3</v>
      </c>
      <c r="Y11">
        <v>5.6388E-4</v>
      </c>
      <c r="Z11">
        <v>4.3716099999999997E-3</v>
      </c>
      <c r="AA11">
        <v>4.1970000000000002E-3</v>
      </c>
      <c r="AB11">
        <v>3.71974E-3</v>
      </c>
      <c r="AC11">
        <v>1.4037000000000001E-4</v>
      </c>
      <c r="AD11">
        <v>3.3019960000000001E-2</v>
      </c>
      <c r="AE11">
        <v>6.7330999999999999E-4</v>
      </c>
      <c r="AF11">
        <v>2.069928E-2</v>
      </c>
      <c r="AG11">
        <v>1.0570660000000001E-2</v>
      </c>
      <c r="AH11">
        <v>1.200471E-2</v>
      </c>
      <c r="AI11">
        <v>6.6188E-4</v>
      </c>
      <c r="AJ11">
        <v>9.7701400000000001E-3</v>
      </c>
      <c r="AK11">
        <v>4.0096550000000002E-2</v>
      </c>
      <c r="AL11">
        <v>1.1197100000000001E-3</v>
      </c>
      <c r="AM11">
        <v>9.5016000000000002E-4</v>
      </c>
      <c r="AN11">
        <v>5.0840000000000001E-5</v>
      </c>
      <c r="AO11">
        <v>8.2738800000000008E-3</v>
      </c>
      <c r="AP11">
        <v>1.180938E-2</v>
      </c>
      <c r="AQ11">
        <v>5.82023E-3</v>
      </c>
      <c r="AR11">
        <v>1.3351999999999999E-3</v>
      </c>
      <c r="AS11">
        <v>4.3602199999999997E-3</v>
      </c>
      <c r="AT11">
        <v>1.0124889999999999E-2</v>
      </c>
      <c r="AU11">
        <v>1.873503E-2</v>
      </c>
      <c r="AV11">
        <v>3.6016099999999999E-3</v>
      </c>
      <c r="AW11">
        <v>7.7050000000000003E-5</v>
      </c>
      <c r="AX11">
        <v>6.2151799999999998E-3</v>
      </c>
      <c r="AY11">
        <v>5.7203000000000002E-3</v>
      </c>
      <c r="AZ11">
        <v>1.39343E-3</v>
      </c>
      <c r="BA11">
        <v>7.7269999999999997E-5</v>
      </c>
      <c r="BB11">
        <v>0</v>
      </c>
      <c r="BC11">
        <v>1.3023130000000001E-2</v>
      </c>
      <c r="BD11">
        <v>1.5686999999999999E-3</v>
      </c>
      <c r="BE11">
        <v>0</v>
      </c>
      <c r="BF11">
        <v>2.5426509999999999E-2</v>
      </c>
      <c r="BG11">
        <v>9.1119110000000003E-2</v>
      </c>
      <c r="BH11">
        <v>1.471329E-2</v>
      </c>
      <c r="BI11">
        <v>2.1795950000000001E-2</v>
      </c>
      <c r="BJ11">
        <v>3.5567179999999997E-2</v>
      </c>
      <c r="BK11">
        <v>6.2511689999999995E-2</v>
      </c>
      <c r="BL11">
        <v>1.390893E-2</v>
      </c>
      <c r="BM11">
        <v>1.9447599999999999E-2</v>
      </c>
      <c r="BN11">
        <v>4.2528839999999998E-2</v>
      </c>
      <c r="BO11">
        <v>6.1090099999999998E-3</v>
      </c>
    </row>
    <row r="12" spans="1:67">
      <c r="A12" t="s">
        <v>66</v>
      </c>
      <c r="B12" t="s">
        <v>69</v>
      </c>
      <c r="C12">
        <v>10</v>
      </c>
      <c r="D12">
        <v>2.3546540000000001E-2</v>
      </c>
      <c r="E12">
        <v>6.4312299999999996E-3</v>
      </c>
      <c r="F12">
        <v>6.4212699999999998E-3</v>
      </c>
      <c r="G12">
        <v>4.9905699999999997E-3</v>
      </c>
      <c r="H12">
        <v>5.6589300000000004E-3</v>
      </c>
      <c r="I12">
        <v>8.3632800000000007E-3</v>
      </c>
      <c r="J12">
        <v>1.0884600000000001E-3</v>
      </c>
      <c r="K12">
        <v>6.2562190000000004E-2</v>
      </c>
      <c r="L12">
        <v>0.13176003999999999</v>
      </c>
      <c r="M12">
        <v>6.0291600000000001E-2</v>
      </c>
      <c r="N12">
        <v>9.8301199999999995E-3</v>
      </c>
      <c r="O12">
        <v>1.67855E-3</v>
      </c>
      <c r="P12">
        <v>1.41315E-3</v>
      </c>
      <c r="Q12">
        <v>6.8442599999999996E-3</v>
      </c>
      <c r="R12">
        <v>2.886501E-2</v>
      </c>
      <c r="S12">
        <v>1.5799049999999999E-2</v>
      </c>
      <c r="T12">
        <v>4.0768499999999999E-3</v>
      </c>
      <c r="U12">
        <v>4.1604299999999997E-3</v>
      </c>
      <c r="V12">
        <v>1.753799E-2</v>
      </c>
      <c r="W12">
        <v>6.7672399999999999E-3</v>
      </c>
      <c r="X12">
        <v>2.3298199999999998E-3</v>
      </c>
      <c r="Y12">
        <v>1.3563200000000001E-3</v>
      </c>
      <c r="Z12">
        <v>3.6843599999999998E-3</v>
      </c>
      <c r="AA12">
        <v>2.4319900000000002E-3</v>
      </c>
      <c r="AB12">
        <v>4.7495599999999999E-3</v>
      </c>
      <c r="AC12">
        <v>1.9489E-4</v>
      </c>
      <c r="AD12">
        <v>3.8249279999999997E-2</v>
      </c>
      <c r="AE12">
        <v>1.4469800000000001E-3</v>
      </c>
      <c r="AF12">
        <v>2.0193010000000001E-2</v>
      </c>
      <c r="AG12">
        <v>1.0197579999999999E-2</v>
      </c>
      <c r="AH12">
        <v>1.070509E-2</v>
      </c>
      <c r="AI12">
        <v>1.72843E-3</v>
      </c>
      <c r="AJ12">
        <v>9.6612199999999999E-3</v>
      </c>
      <c r="AK12">
        <v>4.3616889999999998E-2</v>
      </c>
      <c r="AL12">
        <v>6.5934000000000001E-4</v>
      </c>
      <c r="AM12">
        <v>6.3949000000000005E-4</v>
      </c>
      <c r="AN12">
        <v>5.6860000000000001E-5</v>
      </c>
      <c r="AO12">
        <v>9.42956E-3</v>
      </c>
      <c r="AP12">
        <v>8.1123700000000007E-3</v>
      </c>
      <c r="AQ12">
        <v>6.0061899999999998E-3</v>
      </c>
      <c r="AR12">
        <v>2.2501700000000001E-3</v>
      </c>
      <c r="AS12">
        <v>6.2030899999999996E-3</v>
      </c>
      <c r="AT12">
        <v>1.145871E-2</v>
      </c>
      <c r="AU12">
        <v>2.043619E-2</v>
      </c>
      <c r="AV12">
        <v>4.1607600000000003E-3</v>
      </c>
      <c r="AW12">
        <v>0</v>
      </c>
      <c r="AX12">
        <v>7.3902000000000004E-3</v>
      </c>
      <c r="AY12">
        <v>8.2718099999999992E-3</v>
      </c>
      <c r="AZ12">
        <v>1.43224E-3</v>
      </c>
      <c r="BA12">
        <v>1.2715E-4</v>
      </c>
      <c r="BB12">
        <v>0</v>
      </c>
      <c r="BC12">
        <v>1.531833E-2</v>
      </c>
      <c r="BD12">
        <v>2.4585900000000001E-3</v>
      </c>
      <c r="BE12">
        <v>0</v>
      </c>
      <c r="BF12">
        <v>2.8137200000000001E-2</v>
      </c>
      <c r="BG12">
        <v>9.9452209999999999E-2</v>
      </c>
      <c r="BH12">
        <v>1.6676010000000002E-2</v>
      </c>
      <c r="BI12">
        <v>1.9362509999999999E-2</v>
      </c>
      <c r="BJ12">
        <v>3.8813159999999999E-2</v>
      </c>
      <c r="BK12">
        <v>5.4870759999999998E-2</v>
      </c>
      <c r="BL12">
        <v>1.359311E-2</v>
      </c>
      <c r="BM12">
        <v>1.406754E-2</v>
      </c>
      <c r="BN12">
        <v>4.7450289999999999E-2</v>
      </c>
      <c r="BO12">
        <v>4.5339600000000001E-3</v>
      </c>
    </row>
    <row r="13" spans="1:67">
      <c r="A13" t="s">
        <v>66</v>
      </c>
      <c r="B13" t="s">
        <v>69</v>
      </c>
      <c r="C13">
        <v>11</v>
      </c>
      <c r="D13">
        <v>2.0086320000000001E-2</v>
      </c>
      <c r="E13">
        <v>6.2190199999999996E-3</v>
      </c>
      <c r="F13">
        <v>7.3672299999999998E-3</v>
      </c>
      <c r="G13">
        <v>6.5971600000000004E-3</v>
      </c>
      <c r="H13">
        <v>7.2705699999999996E-3</v>
      </c>
      <c r="I13">
        <v>7.6180099999999997E-3</v>
      </c>
      <c r="J13">
        <v>1.3557899999999999E-3</v>
      </c>
      <c r="K13">
        <v>6.6168260000000007E-2</v>
      </c>
      <c r="L13">
        <v>0.13572219999999999</v>
      </c>
      <c r="M13">
        <v>6.0725029999999999E-2</v>
      </c>
      <c r="N13">
        <v>7.6541500000000002E-3</v>
      </c>
      <c r="O13">
        <v>1.33008E-3</v>
      </c>
      <c r="P13">
        <v>1.69002E-3</v>
      </c>
      <c r="Q13">
        <v>6.4694599999999998E-3</v>
      </c>
      <c r="R13">
        <v>2.6859009999999999E-2</v>
      </c>
      <c r="S13">
        <v>1.8470130000000001E-2</v>
      </c>
      <c r="T13">
        <v>3.50272E-3</v>
      </c>
      <c r="U13">
        <v>4.3324599999999998E-3</v>
      </c>
      <c r="V13">
        <v>1.4997109999999999E-2</v>
      </c>
      <c r="W13">
        <v>6.9147100000000001E-3</v>
      </c>
      <c r="X13">
        <v>1.87988E-3</v>
      </c>
      <c r="Y13">
        <v>1.24102E-3</v>
      </c>
      <c r="Z13">
        <v>3.3032999999999999E-3</v>
      </c>
      <c r="AA13">
        <v>3.5471600000000002E-3</v>
      </c>
      <c r="AB13">
        <v>4.4437900000000004E-3</v>
      </c>
      <c r="AC13">
        <v>2.4869999999999997E-4</v>
      </c>
      <c r="AD13">
        <v>3.9176320000000001E-2</v>
      </c>
      <c r="AE13">
        <v>1.87547E-3</v>
      </c>
      <c r="AF13">
        <v>2.0830149999999999E-2</v>
      </c>
      <c r="AG13">
        <v>1.014876E-2</v>
      </c>
      <c r="AH13">
        <v>1.1788359999999999E-2</v>
      </c>
      <c r="AI13">
        <v>4.8723000000000001E-4</v>
      </c>
      <c r="AJ13">
        <v>1.031671E-2</v>
      </c>
      <c r="AK13">
        <v>4.2702740000000003E-2</v>
      </c>
      <c r="AL13">
        <v>1.6449800000000001E-3</v>
      </c>
      <c r="AM13">
        <v>6.3829999999999996E-4</v>
      </c>
      <c r="AN13">
        <v>0</v>
      </c>
      <c r="AO13">
        <v>1.0378190000000001E-2</v>
      </c>
      <c r="AP13">
        <v>8.6501400000000006E-3</v>
      </c>
      <c r="AQ13">
        <v>5.3517399999999998E-3</v>
      </c>
      <c r="AR13">
        <v>1.43381E-3</v>
      </c>
      <c r="AS13">
        <v>4.0344700000000001E-3</v>
      </c>
      <c r="AT13">
        <v>1.036481E-2</v>
      </c>
      <c r="AU13">
        <v>1.7726100000000002E-2</v>
      </c>
      <c r="AV13">
        <v>2.12795E-3</v>
      </c>
      <c r="AW13">
        <v>1.0666E-4</v>
      </c>
      <c r="AX13">
        <v>3.7923499999999999E-3</v>
      </c>
      <c r="AY13">
        <v>6.0510199999999998E-3</v>
      </c>
      <c r="AZ13">
        <v>1.20947E-3</v>
      </c>
      <c r="BA13">
        <v>8.0779999999999996E-5</v>
      </c>
      <c r="BB13">
        <v>0</v>
      </c>
      <c r="BC13">
        <v>1.1869019999999999E-2</v>
      </c>
      <c r="BD13">
        <v>1.8692699999999999E-3</v>
      </c>
      <c r="BE13">
        <v>0</v>
      </c>
      <c r="BF13">
        <v>3.583443E-2</v>
      </c>
      <c r="BG13">
        <v>8.4367129999999999E-2</v>
      </c>
      <c r="BH13">
        <v>1.835175E-2</v>
      </c>
      <c r="BI13">
        <v>1.8256319999999999E-2</v>
      </c>
      <c r="BJ13">
        <v>4.7102140000000001E-2</v>
      </c>
      <c r="BK13">
        <v>5.9833780000000003E-2</v>
      </c>
      <c r="BL13">
        <v>1.256848E-2</v>
      </c>
      <c r="BM13">
        <v>1.634296E-2</v>
      </c>
      <c r="BN13">
        <v>5.1273909999999999E-2</v>
      </c>
      <c r="BO13">
        <v>5.4010000000000004E-3</v>
      </c>
    </row>
    <row r="14" spans="1:67">
      <c r="A14" t="s">
        <v>66</v>
      </c>
      <c r="B14" t="s">
        <v>69</v>
      </c>
      <c r="C14">
        <v>12</v>
      </c>
      <c r="D14">
        <v>2.2878659999999999E-2</v>
      </c>
      <c r="E14">
        <v>7.1465299999999999E-3</v>
      </c>
      <c r="F14">
        <v>1.051349E-2</v>
      </c>
      <c r="G14">
        <v>5.3313500000000003E-3</v>
      </c>
      <c r="H14">
        <v>7.7563600000000003E-3</v>
      </c>
      <c r="I14">
        <v>8.7631800000000006E-3</v>
      </c>
      <c r="J14">
        <v>1.92498E-3</v>
      </c>
      <c r="K14">
        <v>6.6323430000000003E-2</v>
      </c>
      <c r="L14">
        <v>0.12729934000000001</v>
      </c>
      <c r="M14">
        <v>6.1984709999999998E-2</v>
      </c>
      <c r="N14">
        <v>9.3964600000000006E-3</v>
      </c>
      <c r="O14">
        <v>1.35603E-3</v>
      </c>
      <c r="P14">
        <v>1.0363900000000001E-3</v>
      </c>
      <c r="Q14">
        <v>4.9070700000000004E-3</v>
      </c>
      <c r="R14">
        <v>2.9903590000000001E-2</v>
      </c>
      <c r="S14">
        <v>2.233328E-2</v>
      </c>
      <c r="T14">
        <v>3.0727599999999999E-3</v>
      </c>
      <c r="U14">
        <v>4.8857099999999997E-3</v>
      </c>
      <c r="V14">
        <v>1.892957E-2</v>
      </c>
      <c r="W14">
        <v>6.6161400000000004E-3</v>
      </c>
      <c r="X14">
        <v>1.8445200000000001E-3</v>
      </c>
      <c r="Y14">
        <v>7.5073999999999996E-4</v>
      </c>
      <c r="Z14">
        <v>4.3685499999999997E-3</v>
      </c>
      <c r="AA14">
        <v>3.2085999999999998E-3</v>
      </c>
      <c r="AB14">
        <v>4.4556999999999999E-3</v>
      </c>
      <c r="AC14">
        <v>1.4594E-4</v>
      </c>
      <c r="AD14">
        <v>3.389462E-2</v>
      </c>
      <c r="AE14">
        <v>2.0731899999999999E-3</v>
      </c>
      <c r="AF14">
        <v>2.149216E-2</v>
      </c>
      <c r="AG14">
        <v>1.13087E-2</v>
      </c>
      <c r="AH14">
        <v>9.2512800000000006E-3</v>
      </c>
      <c r="AI14">
        <v>1.7646999999999999E-3</v>
      </c>
      <c r="AJ14">
        <v>1.0259239999999999E-2</v>
      </c>
      <c r="AK14">
        <v>3.7955540000000003E-2</v>
      </c>
      <c r="AL14">
        <v>7.6844000000000001E-4</v>
      </c>
      <c r="AM14">
        <v>7.1772999999999997E-4</v>
      </c>
      <c r="AN14">
        <v>9.1160000000000001E-5</v>
      </c>
      <c r="AO14">
        <v>1.1210599999999999E-2</v>
      </c>
      <c r="AP14">
        <v>7.4899199999999997E-3</v>
      </c>
      <c r="AQ14">
        <v>5.2367799999999999E-3</v>
      </c>
      <c r="AR14">
        <v>2.6911399999999999E-3</v>
      </c>
      <c r="AS14">
        <v>5.3365799999999996E-3</v>
      </c>
      <c r="AT14">
        <v>8.7178599999999992E-3</v>
      </c>
      <c r="AU14">
        <v>1.9869620000000001E-2</v>
      </c>
      <c r="AV14">
        <v>3.3936299999999999E-3</v>
      </c>
      <c r="AW14">
        <v>5.9200000000000002E-5</v>
      </c>
      <c r="AX14">
        <v>4.9200099999999998E-3</v>
      </c>
      <c r="AY14">
        <v>6.2287699999999998E-3</v>
      </c>
      <c r="AZ14">
        <v>7.6289999999999995E-4</v>
      </c>
      <c r="BA14">
        <v>7.7830000000000005E-5</v>
      </c>
      <c r="BB14">
        <v>0</v>
      </c>
      <c r="BC14">
        <v>9.58847E-3</v>
      </c>
      <c r="BD14">
        <v>1.8711000000000001E-3</v>
      </c>
      <c r="BE14">
        <v>0</v>
      </c>
      <c r="BF14">
        <v>2.5536090000000001E-2</v>
      </c>
      <c r="BG14">
        <v>8.7936680000000003E-2</v>
      </c>
      <c r="BH14">
        <v>1.521284E-2</v>
      </c>
      <c r="BI14">
        <v>2.077845E-2</v>
      </c>
      <c r="BJ14">
        <v>4.7741440000000003E-2</v>
      </c>
      <c r="BK14">
        <v>6.3411819999999994E-2</v>
      </c>
      <c r="BL14">
        <v>1.048259E-2</v>
      </c>
      <c r="BM14">
        <v>1.5575250000000001E-2</v>
      </c>
      <c r="BN14">
        <v>5.3844309999999999E-2</v>
      </c>
      <c r="BO14">
        <v>5.3162599999999997E-3</v>
      </c>
    </row>
    <row r="15" spans="1:67">
      <c r="A15" t="s">
        <v>66</v>
      </c>
      <c r="B15" t="s">
        <v>69</v>
      </c>
      <c r="C15">
        <v>13</v>
      </c>
      <c r="D15">
        <v>1.9156880000000001E-2</v>
      </c>
      <c r="E15">
        <v>5.9433000000000003E-3</v>
      </c>
      <c r="F15">
        <v>9.4502300000000004E-3</v>
      </c>
      <c r="G15">
        <v>5.6751600000000003E-3</v>
      </c>
      <c r="H15">
        <v>7.5597099999999999E-3</v>
      </c>
      <c r="I15">
        <v>8.7606000000000003E-3</v>
      </c>
      <c r="J15">
        <v>1.8082E-3</v>
      </c>
      <c r="K15">
        <v>6.5861149999999993E-2</v>
      </c>
      <c r="L15">
        <v>0.12923970000000001</v>
      </c>
      <c r="M15">
        <v>6.2575790000000006E-2</v>
      </c>
      <c r="N15">
        <v>9.3370699999999994E-3</v>
      </c>
      <c r="O15">
        <v>9.8664999999999994E-4</v>
      </c>
      <c r="P15">
        <v>1.63868E-3</v>
      </c>
      <c r="Q15">
        <v>6.6651999999999996E-3</v>
      </c>
      <c r="R15">
        <v>2.7082720000000001E-2</v>
      </c>
      <c r="S15">
        <v>2.730022E-2</v>
      </c>
      <c r="T15">
        <v>2.7868799999999998E-3</v>
      </c>
      <c r="U15">
        <v>4.0191799999999998E-3</v>
      </c>
      <c r="V15">
        <v>1.6431100000000001E-2</v>
      </c>
      <c r="W15">
        <v>7.4948000000000002E-3</v>
      </c>
      <c r="X15">
        <v>3.2843999999999999E-4</v>
      </c>
      <c r="Y15">
        <v>1.62094E-3</v>
      </c>
      <c r="Z15">
        <v>4.6596299999999997E-3</v>
      </c>
      <c r="AA15">
        <v>2.78524E-3</v>
      </c>
      <c r="AB15">
        <v>3.6848800000000002E-3</v>
      </c>
      <c r="AC15">
        <v>3.0045000000000001E-4</v>
      </c>
      <c r="AD15">
        <v>2.677336E-2</v>
      </c>
      <c r="AE15">
        <v>1.15602E-3</v>
      </c>
      <c r="AF15">
        <v>1.9364800000000001E-2</v>
      </c>
      <c r="AG15">
        <v>1.024106E-2</v>
      </c>
      <c r="AH15">
        <v>9.7050000000000001E-3</v>
      </c>
      <c r="AI15">
        <v>7.4363000000000001E-4</v>
      </c>
      <c r="AJ15">
        <v>9.4548099999999993E-3</v>
      </c>
      <c r="AK15">
        <v>3.5585230000000002E-2</v>
      </c>
      <c r="AL15">
        <v>2.2561299999999999E-3</v>
      </c>
      <c r="AM15">
        <v>2.5205900000000001E-3</v>
      </c>
      <c r="AN15">
        <v>6.9999999999999999E-6</v>
      </c>
      <c r="AO15">
        <v>8.8192900000000005E-3</v>
      </c>
      <c r="AP15">
        <v>1.034152E-2</v>
      </c>
      <c r="AQ15">
        <v>5.8200400000000003E-3</v>
      </c>
      <c r="AR15">
        <v>1.6252300000000001E-3</v>
      </c>
      <c r="AS15">
        <v>4.05551E-3</v>
      </c>
      <c r="AT15">
        <v>8.3840400000000006E-3</v>
      </c>
      <c r="AU15">
        <v>1.9190200000000001E-2</v>
      </c>
      <c r="AV15">
        <v>3.1488699999999998E-3</v>
      </c>
      <c r="AW15">
        <v>5.2700000000000004E-6</v>
      </c>
      <c r="AX15">
        <v>6.1738299999999999E-3</v>
      </c>
      <c r="AY15">
        <v>6.8807499999999997E-3</v>
      </c>
      <c r="AZ15">
        <v>1.3962200000000001E-3</v>
      </c>
      <c r="BA15">
        <v>1.4630000000000001E-5</v>
      </c>
      <c r="BB15">
        <v>0</v>
      </c>
      <c r="BC15">
        <v>1.899327E-2</v>
      </c>
      <c r="BD15">
        <v>1.88605E-3</v>
      </c>
      <c r="BE15">
        <v>0</v>
      </c>
      <c r="BF15">
        <v>3.0316119999999998E-2</v>
      </c>
      <c r="BG15">
        <v>9.4671870000000005E-2</v>
      </c>
      <c r="BH15">
        <v>1.468098E-2</v>
      </c>
      <c r="BI15">
        <v>2.4139460000000001E-2</v>
      </c>
      <c r="BJ15">
        <v>4.732658E-2</v>
      </c>
      <c r="BK15">
        <v>5.9862159999999998E-2</v>
      </c>
      <c r="BL15">
        <v>1.2708469999999999E-2</v>
      </c>
      <c r="BM15">
        <v>1.6584740000000001E-2</v>
      </c>
      <c r="BN15">
        <v>4.718551E-2</v>
      </c>
      <c r="BO15">
        <v>4.8289700000000001E-3</v>
      </c>
    </row>
    <row r="16" spans="1:67">
      <c r="A16" t="s">
        <v>66</v>
      </c>
      <c r="B16" t="s">
        <v>69</v>
      </c>
      <c r="C16">
        <v>14</v>
      </c>
      <c r="D16">
        <v>2.2161360000000001E-2</v>
      </c>
      <c r="E16">
        <v>6.5571300000000004E-3</v>
      </c>
      <c r="F16">
        <v>9.0180599999999996E-3</v>
      </c>
      <c r="G16">
        <v>5.5869800000000001E-3</v>
      </c>
      <c r="H16">
        <v>7.3668600000000002E-3</v>
      </c>
      <c r="I16">
        <v>9.0729299999999999E-3</v>
      </c>
      <c r="J16">
        <v>1.53213E-3</v>
      </c>
      <c r="K16">
        <v>6.1716510000000002E-2</v>
      </c>
      <c r="L16">
        <v>0.12991304000000001</v>
      </c>
      <c r="M16">
        <v>6.5331280000000005E-2</v>
      </c>
      <c r="N16">
        <v>8.2089899999999993E-3</v>
      </c>
      <c r="O16">
        <v>1.1438100000000001E-3</v>
      </c>
      <c r="P16">
        <v>1.3386299999999999E-3</v>
      </c>
      <c r="Q16">
        <v>5.68995E-3</v>
      </c>
      <c r="R16">
        <v>2.8049370000000001E-2</v>
      </c>
      <c r="S16">
        <v>1.8551680000000001E-2</v>
      </c>
      <c r="T16">
        <v>3.7803400000000001E-3</v>
      </c>
      <c r="U16">
        <v>4.8655199999999999E-3</v>
      </c>
      <c r="V16">
        <v>2.0777629999999998E-2</v>
      </c>
      <c r="W16">
        <v>7.1416099999999996E-3</v>
      </c>
      <c r="X16">
        <v>4.9211000000000003E-4</v>
      </c>
      <c r="Y16">
        <v>6.7305000000000002E-4</v>
      </c>
      <c r="Z16">
        <v>4.5938699999999999E-3</v>
      </c>
      <c r="AA16">
        <v>2.7843500000000001E-3</v>
      </c>
      <c r="AB16">
        <v>3.8484600000000002E-3</v>
      </c>
      <c r="AC16">
        <v>1.6022000000000001E-4</v>
      </c>
      <c r="AD16">
        <v>3.6049020000000001E-2</v>
      </c>
      <c r="AE16">
        <v>1.95313E-3</v>
      </c>
      <c r="AF16">
        <v>2.0501200000000001E-2</v>
      </c>
      <c r="AG16">
        <v>1.0731050000000001E-2</v>
      </c>
      <c r="AH16">
        <v>9.8630899999999997E-3</v>
      </c>
      <c r="AI16">
        <v>9.9234999999999992E-4</v>
      </c>
      <c r="AJ16">
        <v>9.3448000000000003E-3</v>
      </c>
      <c r="AK16">
        <v>3.9600980000000001E-2</v>
      </c>
      <c r="AL16">
        <v>5.5148000000000003E-4</v>
      </c>
      <c r="AM16">
        <v>4.9467999999999995E-4</v>
      </c>
      <c r="AN16">
        <v>3.4699999999999998E-6</v>
      </c>
      <c r="AO16">
        <v>8.1262599999999997E-3</v>
      </c>
      <c r="AP16">
        <v>9.28731E-3</v>
      </c>
      <c r="AQ16">
        <v>7.3086899999999996E-3</v>
      </c>
      <c r="AR16">
        <v>1.665E-3</v>
      </c>
      <c r="AS16">
        <v>4.5292500000000003E-3</v>
      </c>
      <c r="AT16">
        <v>9.1903999999999996E-3</v>
      </c>
      <c r="AU16">
        <v>2.432233E-2</v>
      </c>
      <c r="AV16">
        <v>1.7673999999999999E-3</v>
      </c>
      <c r="AW16">
        <v>5.0460000000000001E-5</v>
      </c>
      <c r="AX16">
        <v>6.4855199999999998E-3</v>
      </c>
      <c r="AY16">
        <v>7.1303699999999996E-3</v>
      </c>
      <c r="AZ16">
        <v>1.11834E-3</v>
      </c>
      <c r="BA16">
        <v>4.8739999999999998E-5</v>
      </c>
      <c r="BB16">
        <v>0</v>
      </c>
      <c r="BC16">
        <v>1.1504769999999999E-2</v>
      </c>
      <c r="BD16">
        <v>1.53787E-3</v>
      </c>
      <c r="BE16">
        <v>0</v>
      </c>
      <c r="BF16">
        <v>3.2403090000000002E-2</v>
      </c>
      <c r="BG16">
        <v>9.5448690000000003E-2</v>
      </c>
      <c r="BH16">
        <v>1.6520900000000002E-2</v>
      </c>
      <c r="BI16">
        <v>2.1749770000000002E-2</v>
      </c>
      <c r="BJ16">
        <v>4.0935249999999999E-2</v>
      </c>
      <c r="BK16">
        <v>6.3690460000000004E-2</v>
      </c>
      <c r="BL16">
        <v>1.241251E-2</v>
      </c>
      <c r="BM16">
        <v>1.579765E-2</v>
      </c>
      <c r="BN16">
        <v>4.1590000000000002E-2</v>
      </c>
      <c r="BO16">
        <v>4.9378199999999999E-3</v>
      </c>
    </row>
    <row r="17" spans="1:67">
      <c r="A17" t="s">
        <v>66</v>
      </c>
      <c r="B17" t="s">
        <v>69</v>
      </c>
      <c r="C17">
        <v>15</v>
      </c>
      <c r="D17">
        <v>2.1756439999999998E-2</v>
      </c>
      <c r="E17">
        <v>5.8198499999999997E-3</v>
      </c>
      <c r="F17">
        <v>6.5130400000000003E-3</v>
      </c>
      <c r="G17">
        <v>6.5145100000000003E-3</v>
      </c>
      <c r="H17">
        <v>7.1427699999999997E-3</v>
      </c>
      <c r="I17">
        <v>8.8768700000000002E-3</v>
      </c>
      <c r="J17">
        <v>1.3707400000000001E-3</v>
      </c>
      <c r="K17">
        <v>5.9000610000000002E-2</v>
      </c>
      <c r="L17">
        <v>0.13612183999999999</v>
      </c>
      <c r="M17">
        <v>6.3679260000000001E-2</v>
      </c>
      <c r="N17">
        <v>6.7683300000000004E-3</v>
      </c>
      <c r="O17">
        <v>8.2695999999999996E-4</v>
      </c>
      <c r="P17">
        <v>6.4254000000000004E-4</v>
      </c>
      <c r="Q17">
        <v>7.20683E-3</v>
      </c>
      <c r="R17">
        <v>2.7049210000000001E-2</v>
      </c>
      <c r="S17">
        <v>1.8482559999999999E-2</v>
      </c>
      <c r="T17">
        <v>2.9437600000000001E-3</v>
      </c>
      <c r="U17">
        <v>4.6955699999999996E-3</v>
      </c>
      <c r="V17">
        <v>1.7616529999999998E-2</v>
      </c>
      <c r="W17">
        <v>7.6464000000000002E-3</v>
      </c>
      <c r="X17">
        <v>9.4753999999999997E-4</v>
      </c>
      <c r="Y17">
        <v>1.30977E-3</v>
      </c>
      <c r="Z17">
        <v>3.9062699999999999E-3</v>
      </c>
      <c r="AA17">
        <v>4.1279899999999998E-3</v>
      </c>
      <c r="AB17">
        <v>2.3700100000000001E-3</v>
      </c>
      <c r="AC17">
        <v>1.9914999999999999E-4</v>
      </c>
      <c r="AD17">
        <v>3.698448E-2</v>
      </c>
      <c r="AE17">
        <v>2.1189500000000001E-3</v>
      </c>
      <c r="AF17">
        <v>1.8955320000000001E-2</v>
      </c>
      <c r="AG17">
        <v>1.2086100000000001E-2</v>
      </c>
      <c r="AH17">
        <v>1.057277E-2</v>
      </c>
      <c r="AI17">
        <v>3.3241999999999999E-4</v>
      </c>
      <c r="AJ17">
        <v>9.8362199999999997E-3</v>
      </c>
      <c r="AK17">
        <v>3.687936E-2</v>
      </c>
      <c r="AL17">
        <v>6.0126000000000005E-4</v>
      </c>
      <c r="AM17">
        <v>7.8297000000000002E-4</v>
      </c>
      <c r="AN17">
        <v>0</v>
      </c>
      <c r="AO17">
        <v>1.0679549999999999E-2</v>
      </c>
      <c r="AP17">
        <v>8.2833200000000003E-3</v>
      </c>
      <c r="AQ17">
        <v>5.67842E-3</v>
      </c>
      <c r="AR17">
        <v>1.28371E-3</v>
      </c>
      <c r="AS17">
        <v>4.3458799999999999E-3</v>
      </c>
      <c r="AT17">
        <v>1.285647E-2</v>
      </c>
      <c r="AU17">
        <v>2.0902110000000002E-2</v>
      </c>
      <c r="AV17">
        <v>1.85301E-3</v>
      </c>
      <c r="AW17">
        <v>4.9660000000000002E-5</v>
      </c>
      <c r="AX17">
        <v>8.3971900000000006E-3</v>
      </c>
      <c r="AY17">
        <v>5.7195900000000001E-3</v>
      </c>
      <c r="AZ17">
        <v>1.3843200000000001E-3</v>
      </c>
      <c r="BA17">
        <v>3.1860000000000003E-5</v>
      </c>
      <c r="BB17">
        <v>0</v>
      </c>
      <c r="BC17">
        <v>1.465079E-2</v>
      </c>
      <c r="BD17">
        <v>1.85648E-3</v>
      </c>
      <c r="BE17">
        <v>0</v>
      </c>
      <c r="BF17">
        <v>3.464035E-2</v>
      </c>
      <c r="BG17">
        <v>9.0483439999999998E-2</v>
      </c>
      <c r="BH17">
        <v>1.5942109999999999E-2</v>
      </c>
      <c r="BI17">
        <v>1.9471039999999998E-2</v>
      </c>
      <c r="BJ17">
        <v>4.0241270000000003E-2</v>
      </c>
      <c r="BK17">
        <v>5.8405319999999997E-2</v>
      </c>
      <c r="BL17">
        <v>1.349448E-2</v>
      </c>
      <c r="BM17">
        <v>1.8664150000000001E-2</v>
      </c>
      <c r="BN17">
        <v>5.3632880000000001E-2</v>
      </c>
      <c r="BO17">
        <v>4.3673899999999996E-3</v>
      </c>
    </row>
    <row r="18" spans="1:67">
      <c r="A18" t="s">
        <v>66</v>
      </c>
      <c r="B18" t="s">
        <v>69</v>
      </c>
      <c r="C18">
        <v>16</v>
      </c>
      <c r="D18">
        <v>2.1044130000000001E-2</v>
      </c>
      <c r="E18">
        <v>6.0968999999999997E-3</v>
      </c>
      <c r="F18">
        <v>8.5216400000000005E-3</v>
      </c>
      <c r="G18">
        <v>5.2928699999999999E-3</v>
      </c>
      <c r="H18">
        <v>7.3124499999999999E-3</v>
      </c>
      <c r="I18">
        <v>7.8236599999999996E-3</v>
      </c>
      <c r="J18">
        <v>1.3843099999999999E-3</v>
      </c>
      <c r="K18">
        <v>6.5282670000000001E-2</v>
      </c>
      <c r="L18">
        <v>0.12788537</v>
      </c>
      <c r="M18">
        <v>6.8300979999999997E-2</v>
      </c>
      <c r="N18">
        <v>9.5286699999999995E-3</v>
      </c>
      <c r="O18">
        <v>1.2327499999999999E-3</v>
      </c>
      <c r="P18">
        <v>1.7047399999999999E-3</v>
      </c>
      <c r="Q18">
        <v>5.9860800000000004E-3</v>
      </c>
      <c r="R18">
        <v>3.3139870000000002E-2</v>
      </c>
      <c r="S18">
        <v>1.571635E-2</v>
      </c>
      <c r="T18">
        <v>3.7457599999999999E-3</v>
      </c>
      <c r="U18">
        <v>4.7637900000000004E-3</v>
      </c>
      <c r="V18">
        <v>1.7869670000000001E-2</v>
      </c>
      <c r="W18">
        <v>6.9576500000000001E-3</v>
      </c>
      <c r="X18">
        <v>2.4079499999999998E-3</v>
      </c>
      <c r="Y18">
        <v>1.10935E-3</v>
      </c>
      <c r="Z18">
        <v>4.6296200000000001E-3</v>
      </c>
      <c r="AA18">
        <v>3.7184900000000001E-3</v>
      </c>
      <c r="AB18">
        <v>5.5898099999999997E-3</v>
      </c>
      <c r="AC18">
        <v>1.1629E-4</v>
      </c>
      <c r="AD18">
        <v>2.804924E-2</v>
      </c>
      <c r="AE18">
        <v>1.1737799999999999E-3</v>
      </c>
      <c r="AF18">
        <v>2.2376460000000001E-2</v>
      </c>
      <c r="AG18">
        <v>1.081117E-2</v>
      </c>
      <c r="AH18">
        <v>1.1064569999999999E-2</v>
      </c>
      <c r="AI18">
        <v>1.62798E-3</v>
      </c>
      <c r="AJ18">
        <v>9.3838499999999991E-3</v>
      </c>
      <c r="AK18">
        <v>4.1370249999999997E-2</v>
      </c>
      <c r="AL18">
        <v>6.9961000000000003E-4</v>
      </c>
      <c r="AM18">
        <v>1.75114E-3</v>
      </c>
      <c r="AN18">
        <v>3.4800000000000001E-6</v>
      </c>
      <c r="AO18">
        <v>9.0253699999999996E-3</v>
      </c>
      <c r="AP18">
        <v>9.9201900000000006E-3</v>
      </c>
      <c r="AQ18">
        <v>4.5714500000000003E-3</v>
      </c>
      <c r="AR18">
        <v>1.31076E-3</v>
      </c>
      <c r="AS18">
        <v>4.6670699999999997E-3</v>
      </c>
      <c r="AT18">
        <v>8.4129099999999991E-3</v>
      </c>
      <c r="AU18">
        <v>1.6812560000000001E-2</v>
      </c>
      <c r="AV18">
        <v>2.1875000000000002E-3</v>
      </c>
      <c r="AW18">
        <v>6.4869999999999994E-5</v>
      </c>
      <c r="AX18">
        <v>6.5850800000000001E-3</v>
      </c>
      <c r="AY18">
        <v>7.23648E-3</v>
      </c>
      <c r="AZ18">
        <v>1.3600699999999999E-3</v>
      </c>
      <c r="BA18">
        <v>1.0919E-4</v>
      </c>
      <c r="BB18">
        <v>0</v>
      </c>
      <c r="BC18">
        <v>1.5045609999999999E-2</v>
      </c>
      <c r="BD18">
        <v>1.94009E-3</v>
      </c>
      <c r="BE18">
        <v>0</v>
      </c>
      <c r="BF18">
        <v>2.5970940000000001E-2</v>
      </c>
      <c r="BG18">
        <v>9.3481259999999997E-2</v>
      </c>
      <c r="BH18">
        <v>1.856389E-2</v>
      </c>
      <c r="BI18">
        <v>2.2103169999999998E-2</v>
      </c>
      <c r="BJ18">
        <v>3.7673819999999997E-2</v>
      </c>
      <c r="BK18">
        <v>6.2207039999999998E-2</v>
      </c>
      <c r="BL18">
        <v>1.48418E-2</v>
      </c>
      <c r="BM18">
        <v>1.7681289999999999E-2</v>
      </c>
      <c r="BN18">
        <v>4.8575979999999998E-2</v>
      </c>
      <c r="BO18">
        <v>4.1782199999999999E-3</v>
      </c>
    </row>
    <row r="19" spans="1:67">
      <c r="A19" t="s">
        <v>66</v>
      </c>
      <c r="B19" t="s">
        <v>69</v>
      </c>
      <c r="C19">
        <v>17</v>
      </c>
      <c r="D19">
        <v>2.1719619999999999E-2</v>
      </c>
      <c r="E19">
        <v>4.75685E-3</v>
      </c>
      <c r="F19">
        <v>7.0764900000000004E-3</v>
      </c>
      <c r="G19">
        <v>5.5488000000000004E-3</v>
      </c>
      <c r="H19">
        <v>5.7945200000000001E-3</v>
      </c>
      <c r="I19">
        <v>9.5397299999999997E-3</v>
      </c>
      <c r="J19">
        <v>1.50186E-3</v>
      </c>
      <c r="K19">
        <v>6.0719250000000002E-2</v>
      </c>
      <c r="L19">
        <v>0.13579458</v>
      </c>
      <c r="M19">
        <v>6.6881640000000006E-2</v>
      </c>
      <c r="N19">
        <v>7.9658899999999998E-3</v>
      </c>
      <c r="O19">
        <v>8.1338000000000005E-4</v>
      </c>
      <c r="P19">
        <v>2.8727800000000001E-3</v>
      </c>
      <c r="Q19">
        <v>5.67053E-3</v>
      </c>
      <c r="R19">
        <v>2.722391E-2</v>
      </c>
      <c r="S19">
        <v>1.640954E-2</v>
      </c>
      <c r="T19">
        <v>3.80963E-3</v>
      </c>
      <c r="U19">
        <v>5.0004100000000003E-3</v>
      </c>
      <c r="V19">
        <v>1.7225230000000001E-2</v>
      </c>
      <c r="W19">
        <v>6.97811E-3</v>
      </c>
      <c r="X19">
        <v>9.4518E-4</v>
      </c>
      <c r="Y19">
        <v>9.1803000000000002E-4</v>
      </c>
      <c r="Z19">
        <v>3.8854699999999998E-3</v>
      </c>
      <c r="AA19">
        <v>4.3591300000000001E-3</v>
      </c>
      <c r="AB19">
        <v>3.22193E-3</v>
      </c>
      <c r="AC19">
        <v>2.9409999999999999E-4</v>
      </c>
      <c r="AD19">
        <v>3.8413639999999999E-2</v>
      </c>
      <c r="AE19">
        <v>1.39033E-3</v>
      </c>
      <c r="AF19">
        <v>2.1821690000000001E-2</v>
      </c>
      <c r="AG19">
        <v>9.3779999999999992E-3</v>
      </c>
      <c r="AH19">
        <v>9.1411200000000008E-3</v>
      </c>
      <c r="AI19">
        <v>1.1720299999999999E-3</v>
      </c>
      <c r="AJ19">
        <v>1.073693E-2</v>
      </c>
      <c r="AK19">
        <v>3.4094039999999999E-2</v>
      </c>
      <c r="AL19">
        <v>6.4291999999999995E-4</v>
      </c>
      <c r="AM19">
        <v>1.1357800000000001E-3</v>
      </c>
      <c r="AN19">
        <v>3.8170000000000002E-5</v>
      </c>
      <c r="AO19">
        <v>7.9060999999999992E-3</v>
      </c>
      <c r="AP19">
        <v>8.3420300000000003E-3</v>
      </c>
      <c r="AQ19">
        <v>7.7793899999999997E-3</v>
      </c>
      <c r="AR19">
        <v>1.7787E-3</v>
      </c>
      <c r="AS19">
        <v>3.4059099999999998E-3</v>
      </c>
      <c r="AT19">
        <v>8.6080800000000006E-3</v>
      </c>
      <c r="AU19">
        <v>2.1120989999999999E-2</v>
      </c>
      <c r="AV19">
        <v>4.1913799999999998E-3</v>
      </c>
      <c r="AW19">
        <v>1.4300000000000001E-6</v>
      </c>
      <c r="AX19">
        <v>4.9783400000000004E-3</v>
      </c>
      <c r="AY19">
        <v>6.4809400000000001E-3</v>
      </c>
      <c r="AZ19">
        <v>1.1802099999999999E-3</v>
      </c>
      <c r="BA19">
        <v>9.6970000000000002E-5</v>
      </c>
      <c r="BB19">
        <v>0</v>
      </c>
      <c r="BC19">
        <v>1.235293E-2</v>
      </c>
      <c r="BD19">
        <v>1.5885599999999999E-3</v>
      </c>
      <c r="BE19">
        <v>0</v>
      </c>
      <c r="BF19">
        <v>2.8793320000000001E-2</v>
      </c>
      <c r="BG19">
        <v>0.10215295000000001</v>
      </c>
      <c r="BH19">
        <v>1.53203E-2</v>
      </c>
      <c r="BI19">
        <v>2.1086589999999999E-2</v>
      </c>
      <c r="BJ19">
        <v>4.1606619999999997E-2</v>
      </c>
      <c r="BK19">
        <v>6.2825569999999997E-2</v>
      </c>
      <c r="BL19">
        <v>1.4443610000000001E-2</v>
      </c>
      <c r="BM19">
        <v>1.919117E-2</v>
      </c>
      <c r="BN19">
        <v>4.5644289999999997E-2</v>
      </c>
      <c r="BO19">
        <v>4.2324399999999996E-3</v>
      </c>
    </row>
    <row r="20" spans="1:67">
      <c r="A20" t="s">
        <v>66</v>
      </c>
      <c r="B20" t="s">
        <v>69</v>
      </c>
      <c r="C20">
        <v>18</v>
      </c>
      <c r="D20">
        <v>2.2337019999999999E-2</v>
      </c>
      <c r="E20">
        <v>5.8133100000000004E-3</v>
      </c>
      <c r="F20">
        <v>7.0802800000000004E-3</v>
      </c>
      <c r="G20">
        <v>6.9678500000000003E-3</v>
      </c>
      <c r="H20">
        <v>7.9992699999999993E-3</v>
      </c>
      <c r="I20">
        <v>8.1397399999999995E-3</v>
      </c>
      <c r="J20">
        <v>1.0723900000000001E-3</v>
      </c>
      <c r="K20">
        <v>6.0473399999999997E-2</v>
      </c>
      <c r="L20">
        <v>0.14338501000000001</v>
      </c>
      <c r="M20">
        <v>5.8621880000000001E-2</v>
      </c>
      <c r="N20">
        <v>8.2380100000000005E-3</v>
      </c>
      <c r="O20">
        <v>1.1259200000000001E-3</v>
      </c>
      <c r="P20">
        <v>7.7444999999999999E-4</v>
      </c>
      <c r="Q20">
        <v>6.2729200000000004E-3</v>
      </c>
      <c r="R20">
        <v>3.044256E-2</v>
      </c>
      <c r="S20">
        <v>2.2042519999999999E-2</v>
      </c>
      <c r="T20">
        <v>4.5845199999999999E-3</v>
      </c>
      <c r="U20">
        <v>4.2751899999999999E-3</v>
      </c>
      <c r="V20">
        <v>1.8156829999999999E-2</v>
      </c>
      <c r="W20">
        <v>8.5993300000000005E-3</v>
      </c>
      <c r="X20">
        <v>2.2191200000000002E-3</v>
      </c>
      <c r="Y20">
        <v>1.44502E-3</v>
      </c>
      <c r="Z20">
        <v>4.9524399999999998E-3</v>
      </c>
      <c r="AA20">
        <v>3.6902100000000002E-3</v>
      </c>
      <c r="AB20">
        <v>3.6354299999999998E-3</v>
      </c>
      <c r="AC20">
        <v>1.6061E-4</v>
      </c>
      <c r="AD20">
        <v>3.070152E-2</v>
      </c>
      <c r="AE20">
        <v>2.1450000000000002E-3</v>
      </c>
      <c r="AF20">
        <v>1.9245200000000001E-2</v>
      </c>
      <c r="AG20">
        <v>1.0819759999999999E-2</v>
      </c>
      <c r="AH20">
        <v>1.0272450000000001E-2</v>
      </c>
      <c r="AI20">
        <v>9.701E-4</v>
      </c>
      <c r="AJ20">
        <v>1.1823439999999999E-2</v>
      </c>
      <c r="AK20">
        <v>4.137097E-2</v>
      </c>
      <c r="AL20">
        <v>6.1030000000000004E-4</v>
      </c>
      <c r="AM20">
        <v>2.4080600000000001E-3</v>
      </c>
      <c r="AN20">
        <v>0</v>
      </c>
      <c r="AO20">
        <v>1.0760779999999999E-2</v>
      </c>
      <c r="AP20">
        <v>9.9303800000000008E-3</v>
      </c>
      <c r="AQ20">
        <v>5.0403399999999999E-3</v>
      </c>
      <c r="AR20">
        <v>1.2311900000000001E-3</v>
      </c>
      <c r="AS20">
        <v>3.6380700000000002E-3</v>
      </c>
      <c r="AT20">
        <v>9.7668000000000008E-3</v>
      </c>
      <c r="AU20">
        <v>1.7735770000000001E-2</v>
      </c>
      <c r="AV20">
        <v>2.6729100000000001E-3</v>
      </c>
      <c r="AW20">
        <v>3.2459999999999998E-5</v>
      </c>
      <c r="AX20">
        <v>7.2282400000000004E-3</v>
      </c>
      <c r="AY20">
        <v>5.7470200000000003E-3</v>
      </c>
      <c r="AZ20">
        <v>8.8323999999999998E-4</v>
      </c>
      <c r="BA20">
        <v>1.3871000000000001E-4</v>
      </c>
      <c r="BB20">
        <v>0</v>
      </c>
      <c r="BC20">
        <v>1.020473E-2</v>
      </c>
      <c r="BD20">
        <v>2.3050900000000001E-3</v>
      </c>
      <c r="BE20">
        <v>0</v>
      </c>
      <c r="BF20">
        <v>2.7454550000000001E-2</v>
      </c>
      <c r="BG20">
        <v>8.8781650000000004E-2</v>
      </c>
      <c r="BH20">
        <v>1.5947679999999999E-2</v>
      </c>
      <c r="BI20">
        <v>2.113042E-2</v>
      </c>
      <c r="BJ20">
        <v>3.9894560000000003E-2</v>
      </c>
      <c r="BK20">
        <v>6.6474649999999996E-2</v>
      </c>
      <c r="BL20">
        <v>1.093242E-2</v>
      </c>
      <c r="BM20">
        <v>1.6597819999999999E-2</v>
      </c>
      <c r="BN20">
        <v>4.8116840000000001E-2</v>
      </c>
      <c r="BO20">
        <v>4.4816500000000002E-3</v>
      </c>
    </row>
    <row r="21" spans="1:67">
      <c r="A21" t="s">
        <v>66</v>
      </c>
      <c r="B21" t="s">
        <v>69</v>
      </c>
      <c r="C21">
        <v>19</v>
      </c>
      <c r="D21">
        <v>2.5064570000000001E-2</v>
      </c>
      <c r="E21">
        <v>5.3809599999999997E-3</v>
      </c>
      <c r="F21">
        <v>5.5377600000000001E-3</v>
      </c>
      <c r="G21">
        <v>4.6758800000000003E-3</v>
      </c>
      <c r="H21">
        <v>8.2905600000000006E-3</v>
      </c>
      <c r="I21">
        <v>1.042088E-2</v>
      </c>
      <c r="J21">
        <v>8.1158000000000001E-4</v>
      </c>
      <c r="K21">
        <v>6.0961189999999998E-2</v>
      </c>
      <c r="L21">
        <v>0.13173797000000001</v>
      </c>
      <c r="M21">
        <v>6.2876920000000003E-2</v>
      </c>
      <c r="N21">
        <v>7.1287700000000004E-3</v>
      </c>
      <c r="O21">
        <v>1.6155500000000001E-3</v>
      </c>
      <c r="P21">
        <v>6.6759000000000002E-4</v>
      </c>
      <c r="Q21">
        <v>8.0380999999999994E-3</v>
      </c>
      <c r="R21">
        <v>3.1816249999999997E-2</v>
      </c>
      <c r="S21">
        <v>1.7743680000000001E-2</v>
      </c>
      <c r="T21">
        <v>3.6269399999999999E-3</v>
      </c>
      <c r="U21">
        <v>4.1079799999999998E-3</v>
      </c>
      <c r="V21">
        <v>1.7502179999999999E-2</v>
      </c>
      <c r="W21">
        <v>6.9785200000000002E-3</v>
      </c>
      <c r="X21">
        <v>1.39131E-3</v>
      </c>
      <c r="Y21">
        <v>1.2069400000000001E-3</v>
      </c>
      <c r="Z21">
        <v>4.1587300000000002E-3</v>
      </c>
      <c r="AA21">
        <v>3.8544400000000002E-3</v>
      </c>
      <c r="AB21">
        <v>3.1717799999999999E-3</v>
      </c>
      <c r="AC21">
        <v>1.3048000000000001E-4</v>
      </c>
      <c r="AD21">
        <v>3.582962E-2</v>
      </c>
      <c r="AE21">
        <v>1.89668E-3</v>
      </c>
      <c r="AF21">
        <v>1.9531369999999999E-2</v>
      </c>
      <c r="AG21">
        <v>1.3151940000000001E-2</v>
      </c>
      <c r="AH21">
        <v>8.9807700000000008E-3</v>
      </c>
      <c r="AI21">
        <v>8.317E-4</v>
      </c>
      <c r="AJ21">
        <v>1.2341070000000001E-2</v>
      </c>
      <c r="AK21">
        <v>3.5649640000000003E-2</v>
      </c>
      <c r="AL21">
        <v>2.9800999999999998E-3</v>
      </c>
      <c r="AM21">
        <v>5.9648999999999998E-4</v>
      </c>
      <c r="AN21">
        <v>4.6220000000000001E-5</v>
      </c>
      <c r="AO21">
        <v>8.3109800000000008E-3</v>
      </c>
      <c r="AP21">
        <v>7.1687499999999998E-3</v>
      </c>
      <c r="AQ21">
        <v>7.0659E-3</v>
      </c>
      <c r="AR21">
        <v>1.7147600000000001E-3</v>
      </c>
      <c r="AS21">
        <v>4.2445399999999998E-3</v>
      </c>
      <c r="AT21">
        <v>9.9102200000000008E-3</v>
      </c>
      <c r="AU21">
        <v>2.2291229999999999E-2</v>
      </c>
      <c r="AV21">
        <v>1.8043600000000001E-3</v>
      </c>
      <c r="AW21">
        <v>0</v>
      </c>
      <c r="AX21">
        <v>4.27751E-3</v>
      </c>
      <c r="AY21">
        <v>6.8696E-3</v>
      </c>
      <c r="AZ21">
        <v>1.18158E-3</v>
      </c>
      <c r="BA21">
        <v>5.6709999999999997E-5</v>
      </c>
      <c r="BB21">
        <v>0</v>
      </c>
      <c r="BC21">
        <v>1.251156E-2</v>
      </c>
      <c r="BD21">
        <v>1.4644599999999999E-3</v>
      </c>
      <c r="BE21">
        <v>0</v>
      </c>
      <c r="BF21">
        <v>2.798672E-2</v>
      </c>
      <c r="BG21">
        <v>9.1683210000000001E-2</v>
      </c>
      <c r="BH21">
        <v>1.6753339999999999E-2</v>
      </c>
      <c r="BI21">
        <v>1.883263E-2</v>
      </c>
      <c r="BJ21">
        <v>4.1862440000000001E-2</v>
      </c>
      <c r="BK21">
        <v>7.0948460000000005E-2</v>
      </c>
      <c r="BL21">
        <v>1.3897100000000001E-2</v>
      </c>
      <c r="BM21">
        <v>1.731603E-2</v>
      </c>
      <c r="BN21">
        <v>4.6774089999999997E-2</v>
      </c>
      <c r="BO21">
        <v>4.3407200000000002E-3</v>
      </c>
    </row>
    <row r="22" spans="1:67">
      <c r="A22" t="s">
        <v>66</v>
      </c>
      <c r="B22" t="s">
        <v>69</v>
      </c>
      <c r="C22">
        <v>20</v>
      </c>
      <c r="D22">
        <v>1.9576280000000001E-2</v>
      </c>
      <c r="E22">
        <v>5.3059200000000004E-3</v>
      </c>
      <c r="F22">
        <v>8.9125100000000002E-3</v>
      </c>
      <c r="G22">
        <v>6.1024900000000003E-3</v>
      </c>
      <c r="H22">
        <v>8.1011E-3</v>
      </c>
      <c r="I22">
        <v>9.5038699999999993E-3</v>
      </c>
      <c r="J22">
        <v>1.07065E-3</v>
      </c>
      <c r="K22">
        <v>5.7662970000000001E-2</v>
      </c>
      <c r="L22">
        <v>0.12697667000000001</v>
      </c>
      <c r="M22">
        <v>6.6456009999999996E-2</v>
      </c>
      <c r="N22">
        <v>7.7054699999999999E-3</v>
      </c>
      <c r="O22">
        <v>1.4622999999999999E-3</v>
      </c>
      <c r="P22">
        <v>1.64734E-3</v>
      </c>
      <c r="Q22">
        <v>6.6051800000000004E-3</v>
      </c>
      <c r="R22">
        <v>2.7644740000000001E-2</v>
      </c>
      <c r="S22">
        <v>2.0665119999999999E-2</v>
      </c>
      <c r="T22">
        <v>3.7559300000000002E-3</v>
      </c>
      <c r="U22">
        <v>4.2104500000000001E-3</v>
      </c>
      <c r="V22">
        <v>2.1091309999999999E-2</v>
      </c>
      <c r="W22">
        <v>8.0173099999999997E-3</v>
      </c>
      <c r="X22">
        <v>1.6434500000000001E-3</v>
      </c>
      <c r="Y22">
        <v>9.8480000000000009E-4</v>
      </c>
      <c r="Z22">
        <v>4.5076099999999996E-3</v>
      </c>
      <c r="AA22">
        <v>3.00585E-3</v>
      </c>
      <c r="AB22">
        <v>2.88017E-3</v>
      </c>
      <c r="AC22">
        <v>8.6619999999999994E-5</v>
      </c>
      <c r="AD22">
        <v>3.0624289999999998E-2</v>
      </c>
      <c r="AE22">
        <v>2.68461E-3</v>
      </c>
      <c r="AF22">
        <v>2.026538E-2</v>
      </c>
      <c r="AG22">
        <v>1.230203E-2</v>
      </c>
      <c r="AH22">
        <v>1.1897349999999999E-2</v>
      </c>
      <c r="AI22">
        <v>1.6639700000000001E-3</v>
      </c>
      <c r="AJ22">
        <v>1.012392E-2</v>
      </c>
      <c r="AK22">
        <v>3.944512E-2</v>
      </c>
      <c r="AL22">
        <v>2.8347400000000001E-3</v>
      </c>
      <c r="AM22">
        <v>2.8552999999999999E-4</v>
      </c>
      <c r="AN22">
        <v>4.9719999999999998E-5</v>
      </c>
      <c r="AO22">
        <v>7.1741799999999996E-3</v>
      </c>
      <c r="AP22">
        <v>1.18199E-2</v>
      </c>
      <c r="AQ22">
        <v>4.7964699999999997E-3</v>
      </c>
      <c r="AR22">
        <v>1.5393E-3</v>
      </c>
      <c r="AS22">
        <v>4.3646500000000003E-3</v>
      </c>
      <c r="AT22">
        <v>7.7558200000000001E-3</v>
      </c>
      <c r="AU22">
        <v>1.5443739999999999E-2</v>
      </c>
      <c r="AV22">
        <v>2.11495E-3</v>
      </c>
      <c r="AW22">
        <v>1.4174000000000001E-4</v>
      </c>
      <c r="AX22">
        <v>4.9943499999999998E-3</v>
      </c>
      <c r="AY22">
        <v>4.47292E-3</v>
      </c>
      <c r="AZ22">
        <v>9.9453999999999992E-4</v>
      </c>
      <c r="BA22">
        <v>6.5170000000000001E-5</v>
      </c>
      <c r="BB22">
        <v>0</v>
      </c>
      <c r="BC22">
        <v>1.2923479999999999E-2</v>
      </c>
      <c r="BD22">
        <v>1.85104E-3</v>
      </c>
      <c r="BE22">
        <v>0</v>
      </c>
      <c r="BF22">
        <v>2.792702E-2</v>
      </c>
      <c r="BG22">
        <v>9.5114850000000001E-2</v>
      </c>
      <c r="BH22">
        <v>1.607511E-2</v>
      </c>
      <c r="BI22">
        <v>2.4841760000000001E-2</v>
      </c>
      <c r="BJ22">
        <v>4.184177E-2</v>
      </c>
      <c r="BK22">
        <v>5.5987040000000002E-2</v>
      </c>
      <c r="BL22">
        <v>1.083572E-2</v>
      </c>
      <c r="BM22">
        <v>1.9491149999999999E-2</v>
      </c>
      <c r="BN22">
        <v>6.3649230000000001E-2</v>
      </c>
      <c r="BO22">
        <v>6.0253700000000004E-3</v>
      </c>
    </row>
    <row r="23" spans="1:67">
      <c r="A23" t="s">
        <v>66</v>
      </c>
      <c r="B23" t="s">
        <v>69</v>
      </c>
      <c r="C23">
        <v>21</v>
      </c>
      <c r="D23">
        <v>2.324615E-2</v>
      </c>
      <c r="E23">
        <v>6.29606E-3</v>
      </c>
      <c r="F23">
        <v>6.4769500000000004E-3</v>
      </c>
      <c r="G23">
        <v>5.6379200000000003E-3</v>
      </c>
      <c r="H23">
        <v>8.7607699999999993E-3</v>
      </c>
      <c r="I23">
        <v>8.9101400000000004E-3</v>
      </c>
      <c r="J23">
        <v>2.0742299999999998E-3</v>
      </c>
      <c r="K23">
        <v>6.2400440000000001E-2</v>
      </c>
      <c r="L23">
        <v>0.13312747999999999</v>
      </c>
      <c r="M23">
        <v>6.7386089999999996E-2</v>
      </c>
      <c r="N23">
        <v>8.28278E-3</v>
      </c>
      <c r="O23">
        <v>1.7417999999999999E-3</v>
      </c>
      <c r="P23">
        <v>8.0864999999999995E-4</v>
      </c>
      <c r="Q23">
        <v>6.5847199999999996E-3</v>
      </c>
      <c r="R23">
        <v>2.3571740000000001E-2</v>
      </c>
      <c r="S23">
        <v>1.9733790000000001E-2</v>
      </c>
      <c r="T23">
        <v>3.43545E-3</v>
      </c>
      <c r="U23">
        <v>4.0373900000000001E-3</v>
      </c>
      <c r="V23">
        <v>1.826299E-2</v>
      </c>
      <c r="W23">
        <v>6.8794299999999997E-3</v>
      </c>
      <c r="X23">
        <v>2.5684900000000001E-3</v>
      </c>
      <c r="Y23">
        <v>8.8186000000000004E-4</v>
      </c>
      <c r="Z23">
        <v>3.6568500000000001E-3</v>
      </c>
      <c r="AA23">
        <v>2.6517300000000001E-3</v>
      </c>
      <c r="AB23">
        <v>4.05128E-3</v>
      </c>
      <c r="AC23">
        <v>2.9556E-4</v>
      </c>
      <c r="AD23">
        <v>3.5194400000000001E-2</v>
      </c>
      <c r="AE23">
        <v>1.2817600000000001E-3</v>
      </c>
      <c r="AF23">
        <v>2.2877720000000001E-2</v>
      </c>
      <c r="AG23">
        <v>9.8088099999999994E-3</v>
      </c>
      <c r="AH23">
        <v>1.079773E-2</v>
      </c>
      <c r="AI23">
        <v>2.2594999999999999E-4</v>
      </c>
      <c r="AJ23">
        <v>1.0357069999999999E-2</v>
      </c>
      <c r="AK23">
        <v>4.4108349999999998E-2</v>
      </c>
      <c r="AL23">
        <v>1.3005499999999999E-3</v>
      </c>
      <c r="AM23">
        <v>5.4967000000000004E-4</v>
      </c>
      <c r="AN23">
        <v>1.2551000000000001E-4</v>
      </c>
      <c r="AO23">
        <v>8.4042700000000001E-3</v>
      </c>
      <c r="AP23">
        <v>1.338813E-2</v>
      </c>
      <c r="AQ23">
        <v>7.0959300000000003E-3</v>
      </c>
      <c r="AR23">
        <v>2.5553199999999998E-3</v>
      </c>
      <c r="AS23">
        <v>4.4515300000000004E-3</v>
      </c>
      <c r="AT23">
        <v>8.7640700000000005E-3</v>
      </c>
      <c r="AU23">
        <v>1.8664790000000001E-2</v>
      </c>
      <c r="AV23">
        <v>3.4838999999999998E-3</v>
      </c>
      <c r="AW23">
        <v>0</v>
      </c>
      <c r="AX23">
        <v>5.4565500000000001E-3</v>
      </c>
      <c r="AY23">
        <v>4.7015399999999997E-3</v>
      </c>
      <c r="AZ23">
        <v>1.18607E-3</v>
      </c>
      <c r="BA23">
        <v>9.6589999999999995E-5</v>
      </c>
      <c r="BB23">
        <v>0</v>
      </c>
      <c r="BC23">
        <v>1.9781750000000001E-2</v>
      </c>
      <c r="BD23">
        <v>1.87616E-3</v>
      </c>
      <c r="BE23">
        <v>0</v>
      </c>
      <c r="BF23">
        <v>2.5951579999999998E-2</v>
      </c>
      <c r="BG23">
        <v>8.6929800000000002E-2</v>
      </c>
      <c r="BH23">
        <v>1.5836599999999999E-2</v>
      </c>
      <c r="BI23">
        <v>1.8137469999999999E-2</v>
      </c>
      <c r="BJ23">
        <v>4.3215999999999997E-2</v>
      </c>
      <c r="BK23">
        <v>5.9322340000000001E-2</v>
      </c>
      <c r="BL23">
        <v>1.215597E-2</v>
      </c>
      <c r="BM23">
        <v>1.528407E-2</v>
      </c>
      <c r="BN23">
        <v>4.9448069999999997E-2</v>
      </c>
      <c r="BO23">
        <v>5.4232500000000001E-3</v>
      </c>
    </row>
    <row r="24" spans="1:67">
      <c r="A24" t="s">
        <v>66</v>
      </c>
      <c r="B24" t="s">
        <v>69</v>
      </c>
      <c r="C24">
        <v>22</v>
      </c>
      <c r="D24">
        <v>2.2349359999999999E-2</v>
      </c>
      <c r="E24">
        <v>6.0457699999999998E-3</v>
      </c>
      <c r="F24">
        <v>9.4629199999999997E-3</v>
      </c>
      <c r="G24">
        <v>5.64731E-3</v>
      </c>
      <c r="H24">
        <v>9.1281899999999996E-3</v>
      </c>
      <c r="I24">
        <v>7.8587699999999993E-3</v>
      </c>
      <c r="J24">
        <v>8.2868999999999998E-4</v>
      </c>
      <c r="K24">
        <v>6.4367949999999993E-2</v>
      </c>
      <c r="L24">
        <v>0.12894125000000001</v>
      </c>
      <c r="M24">
        <v>6.1046070000000001E-2</v>
      </c>
      <c r="N24">
        <v>6.9687999999999998E-3</v>
      </c>
      <c r="O24">
        <v>2.1276200000000002E-3</v>
      </c>
      <c r="P24">
        <v>1.38722E-3</v>
      </c>
      <c r="Q24">
        <v>5.6974699999999996E-3</v>
      </c>
      <c r="R24">
        <v>2.562101E-2</v>
      </c>
      <c r="S24">
        <v>1.90975E-2</v>
      </c>
      <c r="T24">
        <v>3.7191699999999999E-3</v>
      </c>
      <c r="U24">
        <v>5.6899999999999997E-3</v>
      </c>
      <c r="V24">
        <v>1.8734560000000001E-2</v>
      </c>
      <c r="W24">
        <v>9.4671800000000004E-3</v>
      </c>
      <c r="X24">
        <v>1.6772099999999999E-3</v>
      </c>
      <c r="Y24">
        <v>5.3771999999999999E-4</v>
      </c>
      <c r="Z24">
        <v>4.2007600000000004E-3</v>
      </c>
      <c r="AA24">
        <v>4.4075900000000003E-3</v>
      </c>
      <c r="AB24">
        <v>3.3293200000000002E-3</v>
      </c>
      <c r="AC24">
        <v>3.6418000000000003E-4</v>
      </c>
      <c r="AD24">
        <v>3.3831020000000003E-2</v>
      </c>
      <c r="AE24">
        <v>2.1395300000000002E-3</v>
      </c>
      <c r="AF24">
        <v>2.1298049999999999E-2</v>
      </c>
      <c r="AG24">
        <v>1.055068E-2</v>
      </c>
      <c r="AH24">
        <v>8.3060400000000006E-3</v>
      </c>
      <c r="AI24">
        <v>6.311E-4</v>
      </c>
      <c r="AJ24">
        <v>1.0691330000000001E-2</v>
      </c>
      <c r="AK24">
        <v>4.2101430000000002E-2</v>
      </c>
      <c r="AL24">
        <v>6.4532999999999995E-4</v>
      </c>
      <c r="AM24">
        <v>3.9717000000000002E-4</v>
      </c>
      <c r="AN24">
        <v>7.0199999999999997E-6</v>
      </c>
      <c r="AO24">
        <v>1.1648260000000001E-2</v>
      </c>
      <c r="AP24">
        <v>1.3826629999999999E-2</v>
      </c>
      <c r="AQ24">
        <v>4.0107700000000003E-3</v>
      </c>
      <c r="AR24">
        <v>1.14291E-3</v>
      </c>
      <c r="AS24">
        <v>4.9067499999999997E-3</v>
      </c>
      <c r="AT24">
        <v>9.1351799999999997E-3</v>
      </c>
      <c r="AU24">
        <v>1.7605530000000001E-2</v>
      </c>
      <c r="AV24">
        <v>2.9129500000000001E-3</v>
      </c>
      <c r="AW24">
        <v>6.9999999999999997E-7</v>
      </c>
      <c r="AX24">
        <v>5.2491999999999999E-3</v>
      </c>
      <c r="AY24">
        <v>5.3999199999999999E-3</v>
      </c>
      <c r="AZ24">
        <v>9.7933999999999998E-4</v>
      </c>
      <c r="BA24">
        <v>2.7010000000000001E-5</v>
      </c>
      <c r="BB24">
        <v>0</v>
      </c>
      <c r="BC24">
        <v>1.4361830000000001E-2</v>
      </c>
      <c r="BD24">
        <v>2.2245799999999999E-3</v>
      </c>
      <c r="BE24">
        <v>0</v>
      </c>
      <c r="BF24">
        <v>3.6441689999999999E-2</v>
      </c>
      <c r="BG24">
        <v>9.1968350000000004E-2</v>
      </c>
      <c r="BH24">
        <v>1.75762E-2</v>
      </c>
      <c r="BI24">
        <v>2.156916E-2</v>
      </c>
      <c r="BJ24">
        <v>4.3432650000000003E-2</v>
      </c>
      <c r="BK24">
        <v>5.9401599999999999E-2</v>
      </c>
      <c r="BL24">
        <v>1.288006E-2</v>
      </c>
      <c r="BM24">
        <v>1.6560539999999999E-2</v>
      </c>
      <c r="BN24">
        <v>4.1831859999999998E-2</v>
      </c>
      <c r="BO24">
        <v>5.6039899999999997E-3</v>
      </c>
    </row>
    <row r="25" spans="1:67">
      <c r="A25" t="s">
        <v>66</v>
      </c>
      <c r="B25" t="s">
        <v>69</v>
      </c>
      <c r="C25">
        <v>23</v>
      </c>
      <c r="D25">
        <v>2.0929799999999998E-2</v>
      </c>
      <c r="E25">
        <v>6.8909499999999999E-3</v>
      </c>
      <c r="F25">
        <v>6.6927899999999997E-3</v>
      </c>
      <c r="G25">
        <v>4.89471E-3</v>
      </c>
      <c r="H25">
        <v>8.6830299999999996E-3</v>
      </c>
      <c r="I25">
        <v>8.0736499999999999E-3</v>
      </c>
      <c r="J25">
        <v>1.48244E-3</v>
      </c>
      <c r="K25">
        <v>5.9757970000000001E-2</v>
      </c>
      <c r="L25">
        <v>0.13199899000000001</v>
      </c>
      <c r="M25">
        <v>6.5817780000000006E-2</v>
      </c>
      <c r="N25">
        <v>8.4109500000000004E-3</v>
      </c>
      <c r="O25">
        <v>9.2053000000000002E-4</v>
      </c>
      <c r="P25">
        <v>5.7910000000000004E-4</v>
      </c>
      <c r="Q25">
        <v>5.9838499999999998E-3</v>
      </c>
      <c r="R25">
        <v>2.8540860000000001E-2</v>
      </c>
      <c r="S25">
        <v>2.233195E-2</v>
      </c>
      <c r="T25">
        <v>3.5463199999999999E-3</v>
      </c>
      <c r="U25">
        <v>4.9026299999999998E-3</v>
      </c>
      <c r="V25">
        <v>2.0620369999999999E-2</v>
      </c>
      <c r="W25">
        <v>7.6479800000000004E-3</v>
      </c>
      <c r="X25">
        <v>9.6164000000000004E-4</v>
      </c>
      <c r="Y25">
        <v>1.0070299999999999E-3</v>
      </c>
      <c r="Z25">
        <v>5.4493900000000001E-3</v>
      </c>
      <c r="AA25">
        <v>3.6935900000000001E-3</v>
      </c>
      <c r="AB25">
        <v>2.3643000000000002E-3</v>
      </c>
      <c r="AC25">
        <v>1.4312999999999999E-4</v>
      </c>
      <c r="AD25">
        <v>3.020254E-2</v>
      </c>
      <c r="AE25">
        <v>1.1690699999999999E-3</v>
      </c>
      <c r="AF25">
        <v>2.5370279999999999E-2</v>
      </c>
      <c r="AG25">
        <v>8.4824400000000008E-3</v>
      </c>
      <c r="AH25">
        <v>1.0269199999999999E-2</v>
      </c>
      <c r="AI25">
        <v>5.5122999999999999E-4</v>
      </c>
      <c r="AJ25">
        <v>1.1137340000000001E-2</v>
      </c>
      <c r="AK25">
        <v>3.783193E-2</v>
      </c>
      <c r="AL25">
        <v>1.00526E-3</v>
      </c>
      <c r="AM25">
        <v>5.2800000000000004E-4</v>
      </c>
      <c r="AN25">
        <v>8.6030000000000001E-5</v>
      </c>
      <c r="AO25">
        <v>9.6429800000000006E-3</v>
      </c>
      <c r="AP25">
        <v>7.3291700000000003E-3</v>
      </c>
      <c r="AQ25">
        <v>5.3088600000000003E-3</v>
      </c>
      <c r="AR25">
        <v>1.3466999999999999E-3</v>
      </c>
      <c r="AS25">
        <v>4.0171E-3</v>
      </c>
      <c r="AT25">
        <v>9.1446400000000008E-3</v>
      </c>
      <c r="AU25">
        <v>2.0316279999999999E-2</v>
      </c>
      <c r="AV25">
        <v>2.9676199999999998E-3</v>
      </c>
      <c r="AW25">
        <v>5.4999999999999999E-6</v>
      </c>
      <c r="AX25">
        <v>4.59415E-3</v>
      </c>
      <c r="AY25">
        <v>1.013203E-2</v>
      </c>
      <c r="AZ25">
        <v>1.2333000000000001E-3</v>
      </c>
      <c r="BA25">
        <v>5.8279999999999998E-5</v>
      </c>
      <c r="BB25">
        <v>0</v>
      </c>
      <c r="BC25">
        <v>1.1101099999999999E-2</v>
      </c>
      <c r="BD25">
        <v>1.49347E-3</v>
      </c>
      <c r="BE25">
        <v>0</v>
      </c>
      <c r="BF25">
        <v>2.5755030000000002E-2</v>
      </c>
      <c r="BG25">
        <v>0.10732268</v>
      </c>
      <c r="BH25">
        <v>1.758185E-2</v>
      </c>
      <c r="BI25">
        <v>1.6952700000000001E-2</v>
      </c>
      <c r="BJ25">
        <v>5.1117250000000003E-2</v>
      </c>
      <c r="BK25">
        <v>5.9426079999999999E-2</v>
      </c>
      <c r="BL25">
        <v>1.5242149999999999E-2</v>
      </c>
      <c r="BM25">
        <v>1.5196980000000001E-2</v>
      </c>
      <c r="BN25">
        <v>3.9077559999999997E-2</v>
      </c>
      <c r="BO25">
        <v>4.6774800000000004E-3</v>
      </c>
    </row>
    <row r="26" spans="1:67">
      <c r="A26" t="s">
        <v>66</v>
      </c>
      <c r="B26" t="s">
        <v>69</v>
      </c>
      <c r="C26">
        <v>24</v>
      </c>
      <c r="D26">
        <v>2.1202160000000001E-2</v>
      </c>
      <c r="E26">
        <v>7.0175999999999997E-3</v>
      </c>
      <c r="F26">
        <v>6.4399100000000001E-3</v>
      </c>
      <c r="G26">
        <v>5.0772200000000003E-3</v>
      </c>
      <c r="H26">
        <v>6.5798300000000001E-3</v>
      </c>
      <c r="I26">
        <v>9.0040799999999994E-3</v>
      </c>
      <c r="J26">
        <v>1.9530299999999999E-3</v>
      </c>
      <c r="K26">
        <v>6.3152970000000003E-2</v>
      </c>
      <c r="L26">
        <v>0.13099764</v>
      </c>
      <c r="M26">
        <v>6.360905E-2</v>
      </c>
      <c r="N26">
        <v>8.0188299999999994E-3</v>
      </c>
      <c r="O26">
        <v>1.6301200000000001E-3</v>
      </c>
      <c r="P26">
        <v>2.0772099999999999E-3</v>
      </c>
      <c r="Q26">
        <v>6.6353899999999997E-3</v>
      </c>
      <c r="R26">
        <v>2.8144949999999998E-2</v>
      </c>
      <c r="S26">
        <v>1.7803010000000001E-2</v>
      </c>
      <c r="T26">
        <v>4.4956600000000003E-3</v>
      </c>
      <c r="U26">
        <v>4.5188499999999996E-3</v>
      </c>
      <c r="V26">
        <v>1.6392339999999998E-2</v>
      </c>
      <c r="W26">
        <v>8.0790199999999993E-3</v>
      </c>
      <c r="X26">
        <v>1.79999E-3</v>
      </c>
      <c r="Y26">
        <v>1.4316400000000001E-3</v>
      </c>
      <c r="Z26">
        <v>4.4502700000000001E-3</v>
      </c>
      <c r="AA26">
        <v>3.2033600000000001E-3</v>
      </c>
      <c r="AB26">
        <v>4.2045499999999996E-3</v>
      </c>
      <c r="AC26">
        <v>1.2180000000000001E-4</v>
      </c>
      <c r="AD26">
        <v>3.2855040000000002E-2</v>
      </c>
      <c r="AE26">
        <v>1.6582299999999999E-3</v>
      </c>
      <c r="AF26">
        <v>1.859274E-2</v>
      </c>
      <c r="AG26">
        <v>1.107256E-2</v>
      </c>
      <c r="AH26">
        <v>1.218379E-2</v>
      </c>
      <c r="AI26">
        <v>1.27173E-3</v>
      </c>
      <c r="AJ26">
        <v>1.130775E-2</v>
      </c>
      <c r="AK26">
        <v>3.8923149999999997E-2</v>
      </c>
      <c r="AL26">
        <v>6.4775E-4</v>
      </c>
      <c r="AM26">
        <v>1.7106300000000001E-3</v>
      </c>
      <c r="AN26">
        <v>4.939E-5</v>
      </c>
      <c r="AO26">
        <v>1.0031450000000001E-2</v>
      </c>
      <c r="AP26">
        <v>8.2189199999999994E-3</v>
      </c>
      <c r="AQ26">
        <v>4.5155200000000003E-3</v>
      </c>
      <c r="AR26">
        <v>1.2419099999999999E-3</v>
      </c>
      <c r="AS26">
        <v>3.6410800000000001E-3</v>
      </c>
      <c r="AT26">
        <v>8.6828700000000005E-3</v>
      </c>
      <c r="AU26">
        <v>2.103097E-2</v>
      </c>
      <c r="AV26">
        <v>2.3944700000000001E-3</v>
      </c>
      <c r="AW26">
        <v>8.4600000000000003E-6</v>
      </c>
      <c r="AX26">
        <v>7.3973099999999998E-3</v>
      </c>
      <c r="AY26">
        <v>7.8477600000000005E-3</v>
      </c>
      <c r="AZ26">
        <v>1.6819999999999999E-3</v>
      </c>
      <c r="BA26">
        <v>7.1420000000000004E-5</v>
      </c>
      <c r="BB26">
        <v>0</v>
      </c>
      <c r="BC26">
        <v>1.061954E-2</v>
      </c>
      <c r="BD26">
        <v>1.9061799999999999E-3</v>
      </c>
      <c r="BE26">
        <v>0</v>
      </c>
      <c r="BF26">
        <v>2.5062870000000001E-2</v>
      </c>
      <c r="BG26">
        <v>8.5235270000000002E-2</v>
      </c>
      <c r="BH26">
        <v>1.4490080000000001E-2</v>
      </c>
      <c r="BI26">
        <v>2.3867240000000001E-2</v>
      </c>
      <c r="BJ26">
        <v>4.3380420000000003E-2</v>
      </c>
      <c r="BK26">
        <v>6.9252960000000002E-2</v>
      </c>
      <c r="BL26">
        <v>1.185136E-2</v>
      </c>
      <c r="BM26">
        <v>1.7711419999999999E-2</v>
      </c>
      <c r="BN26">
        <v>5.7582080000000001E-2</v>
      </c>
      <c r="BO26">
        <v>3.9631900000000001E-3</v>
      </c>
    </row>
    <row r="27" spans="1:67">
      <c r="A27" t="s">
        <v>66</v>
      </c>
      <c r="B27" t="s">
        <v>69</v>
      </c>
      <c r="C27">
        <v>25</v>
      </c>
      <c r="D27">
        <v>2.061661E-2</v>
      </c>
      <c r="E27">
        <v>6.5154899999999996E-3</v>
      </c>
      <c r="F27">
        <v>6.7659599999999997E-3</v>
      </c>
      <c r="G27">
        <v>4.3046100000000004E-3</v>
      </c>
      <c r="H27">
        <v>7.6914799999999997E-3</v>
      </c>
      <c r="I27">
        <v>7.6638100000000001E-3</v>
      </c>
      <c r="J27">
        <v>1.70901E-3</v>
      </c>
      <c r="K27">
        <v>6.2072099999999998E-2</v>
      </c>
      <c r="L27">
        <v>0.14502123</v>
      </c>
      <c r="M27">
        <v>6.4185870000000006E-2</v>
      </c>
      <c r="N27">
        <v>8.3492700000000006E-3</v>
      </c>
      <c r="O27">
        <v>9.7729000000000002E-4</v>
      </c>
      <c r="P27">
        <v>6.8086000000000004E-4</v>
      </c>
      <c r="Q27">
        <v>6.1255600000000004E-3</v>
      </c>
      <c r="R27">
        <v>3.1952340000000003E-2</v>
      </c>
      <c r="S27">
        <v>1.700548E-2</v>
      </c>
      <c r="T27">
        <v>3.6128900000000001E-3</v>
      </c>
      <c r="U27">
        <v>4.9071399999999999E-3</v>
      </c>
      <c r="V27">
        <v>1.9265270000000001E-2</v>
      </c>
      <c r="W27">
        <v>8.3834800000000004E-3</v>
      </c>
      <c r="X27">
        <v>1.6390300000000001E-3</v>
      </c>
      <c r="Y27">
        <v>9.5761000000000002E-4</v>
      </c>
      <c r="Z27">
        <v>4.73464E-3</v>
      </c>
      <c r="AA27">
        <v>2.6971999999999999E-3</v>
      </c>
      <c r="AB27">
        <v>4.2303200000000001E-3</v>
      </c>
      <c r="AC27">
        <v>2.6593999999999999E-4</v>
      </c>
      <c r="AD27">
        <v>3.6470269999999999E-2</v>
      </c>
      <c r="AE27">
        <v>1.8613099999999999E-3</v>
      </c>
      <c r="AF27">
        <v>2.2250059999999999E-2</v>
      </c>
      <c r="AG27">
        <v>1.149563E-2</v>
      </c>
      <c r="AH27">
        <v>1.019831E-2</v>
      </c>
      <c r="AI27">
        <v>1.4548199999999999E-3</v>
      </c>
      <c r="AJ27">
        <v>9.2505999999999994E-3</v>
      </c>
      <c r="AK27">
        <v>4.2317199999999999E-2</v>
      </c>
      <c r="AL27">
        <v>4.2746E-4</v>
      </c>
      <c r="AM27">
        <v>6.0658999999999995E-4</v>
      </c>
      <c r="AN27">
        <v>6.8460000000000005E-5</v>
      </c>
      <c r="AO27">
        <v>1.2792990000000001E-2</v>
      </c>
      <c r="AP27">
        <v>9.0552500000000008E-3</v>
      </c>
      <c r="AQ27">
        <v>5.5664900000000003E-3</v>
      </c>
      <c r="AR27">
        <v>1.2655100000000001E-3</v>
      </c>
      <c r="AS27">
        <v>3.8092600000000001E-3</v>
      </c>
      <c r="AT27">
        <v>1.047933E-2</v>
      </c>
      <c r="AU27">
        <v>1.497184E-2</v>
      </c>
      <c r="AV27">
        <v>2.5894099999999999E-3</v>
      </c>
      <c r="AW27">
        <v>2.957E-5</v>
      </c>
      <c r="AX27">
        <v>5.9542299999999996E-3</v>
      </c>
      <c r="AY27">
        <v>5.1852199999999999E-3</v>
      </c>
      <c r="AZ27">
        <v>1.14371E-3</v>
      </c>
      <c r="BA27">
        <v>8.577E-5</v>
      </c>
      <c r="BB27">
        <v>0</v>
      </c>
      <c r="BC27">
        <v>8.6470399999999999E-3</v>
      </c>
      <c r="BD27">
        <v>1.9409200000000001E-3</v>
      </c>
      <c r="BE27">
        <v>0</v>
      </c>
      <c r="BF27">
        <v>2.5701649999999999E-2</v>
      </c>
      <c r="BG27">
        <v>8.6453719999999998E-2</v>
      </c>
      <c r="BH27">
        <v>1.6409940000000001E-2</v>
      </c>
      <c r="BI27">
        <v>1.9879239999999999E-2</v>
      </c>
      <c r="BJ27">
        <v>3.837314E-2</v>
      </c>
      <c r="BK27">
        <v>6.0640859999999998E-2</v>
      </c>
      <c r="BL27">
        <v>1.2618209999999999E-2</v>
      </c>
      <c r="BM27">
        <v>1.6189289999999999E-2</v>
      </c>
      <c r="BN27">
        <v>5.4736489999999999E-2</v>
      </c>
      <c r="BO27">
        <v>6.7497299999999998E-3</v>
      </c>
    </row>
    <row r="28" spans="1:67">
      <c r="A28" t="s">
        <v>66</v>
      </c>
      <c r="B28" t="s">
        <v>69</v>
      </c>
      <c r="C28">
        <v>26</v>
      </c>
      <c r="D28">
        <v>2.2034720000000001E-2</v>
      </c>
      <c r="E28">
        <v>5.8023900000000002E-3</v>
      </c>
      <c r="F28">
        <v>7.8522000000000002E-3</v>
      </c>
      <c r="G28">
        <v>6.8729999999999998E-3</v>
      </c>
      <c r="H28">
        <v>6.5144900000000004E-3</v>
      </c>
      <c r="I28">
        <v>9.1245700000000002E-3</v>
      </c>
      <c r="J28">
        <v>1.03531E-3</v>
      </c>
      <c r="K28">
        <v>6.4302700000000004E-2</v>
      </c>
      <c r="L28">
        <v>0.13443305999999999</v>
      </c>
      <c r="M28">
        <v>5.4655919999999997E-2</v>
      </c>
      <c r="N28">
        <v>8.8000400000000003E-3</v>
      </c>
      <c r="O28">
        <v>2.1727999999999999E-3</v>
      </c>
      <c r="P28">
        <v>2.3783400000000001E-3</v>
      </c>
      <c r="Q28">
        <v>6.8232900000000001E-3</v>
      </c>
      <c r="R28">
        <v>2.7780300000000001E-2</v>
      </c>
      <c r="S28">
        <v>1.8001610000000001E-2</v>
      </c>
      <c r="T28">
        <v>2.81928E-3</v>
      </c>
      <c r="U28">
        <v>4.2997799999999996E-3</v>
      </c>
      <c r="V28">
        <v>1.7813349999999999E-2</v>
      </c>
      <c r="W28">
        <v>9.2291300000000003E-3</v>
      </c>
      <c r="X28">
        <v>1.30492E-3</v>
      </c>
      <c r="Y28">
        <v>6.4674000000000003E-4</v>
      </c>
      <c r="Z28">
        <v>3.6931799999999999E-3</v>
      </c>
      <c r="AA28">
        <v>3.0156499999999999E-3</v>
      </c>
      <c r="AB28">
        <v>3.8388900000000002E-3</v>
      </c>
      <c r="AC28">
        <v>2.1835999999999999E-4</v>
      </c>
      <c r="AD28">
        <v>3.524505E-2</v>
      </c>
      <c r="AE28">
        <v>8.8809999999999996E-4</v>
      </c>
      <c r="AF28">
        <v>1.9476719999999999E-2</v>
      </c>
      <c r="AG28">
        <v>1.0742949999999999E-2</v>
      </c>
      <c r="AH28">
        <v>8.5838500000000005E-3</v>
      </c>
      <c r="AI28">
        <v>8.5627999999999995E-4</v>
      </c>
      <c r="AJ28">
        <v>1.1181099999999999E-2</v>
      </c>
      <c r="AK28">
        <v>3.68787E-2</v>
      </c>
      <c r="AL28">
        <v>5.1533000000000004E-4</v>
      </c>
      <c r="AM28">
        <v>1.4346199999999999E-3</v>
      </c>
      <c r="AN28">
        <v>2.7000000000000001E-7</v>
      </c>
      <c r="AO28">
        <v>8.0160600000000002E-3</v>
      </c>
      <c r="AP28">
        <v>1.014147E-2</v>
      </c>
      <c r="AQ28">
        <v>5.5465999999999996E-3</v>
      </c>
      <c r="AR28">
        <v>2.08428E-3</v>
      </c>
      <c r="AS28">
        <v>3.66447E-3</v>
      </c>
      <c r="AT28">
        <v>1.0777399999999999E-2</v>
      </c>
      <c r="AU28">
        <v>2.1814710000000001E-2</v>
      </c>
      <c r="AV28">
        <v>2.3480300000000001E-3</v>
      </c>
      <c r="AW28">
        <v>2.03E-6</v>
      </c>
      <c r="AX28">
        <v>5.2252499999999999E-3</v>
      </c>
      <c r="AY28">
        <v>6.4387300000000001E-3</v>
      </c>
      <c r="AZ28">
        <v>1.101E-3</v>
      </c>
      <c r="BA28">
        <v>1.1519999999999999E-4</v>
      </c>
      <c r="BB28">
        <v>0</v>
      </c>
      <c r="BC28">
        <v>1.767792E-2</v>
      </c>
      <c r="BD28">
        <v>1.60491E-3</v>
      </c>
      <c r="BE28">
        <v>0</v>
      </c>
      <c r="BF28">
        <v>3.4068759999999997E-2</v>
      </c>
      <c r="BG28">
        <v>8.8644299999999995E-2</v>
      </c>
      <c r="BH28">
        <v>1.673005E-2</v>
      </c>
      <c r="BI28">
        <v>2.0394260000000001E-2</v>
      </c>
      <c r="BJ28">
        <v>4.4391350000000003E-2</v>
      </c>
      <c r="BK28">
        <v>5.9807829999999999E-2</v>
      </c>
      <c r="BL28">
        <v>1.258336E-2</v>
      </c>
      <c r="BM28">
        <v>1.7340609999999999E-2</v>
      </c>
      <c r="BN28">
        <v>5.1834369999999998E-2</v>
      </c>
      <c r="BO28">
        <v>6.3800200000000001E-3</v>
      </c>
    </row>
    <row r="29" spans="1:67">
      <c r="A29" t="s">
        <v>66</v>
      </c>
      <c r="B29" t="s">
        <v>69</v>
      </c>
      <c r="C29">
        <v>27</v>
      </c>
      <c r="D29">
        <v>1.7927640000000002E-2</v>
      </c>
      <c r="E29">
        <v>7.7329499999999997E-3</v>
      </c>
      <c r="F29">
        <v>7.3935900000000002E-3</v>
      </c>
      <c r="G29">
        <v>5.6447399999999997E-3</v>
      </c>
      <c r="H29">
        <v>7.5257199999999996E-3</v>
      </c>
      <c r="I29">
        <v>7.9983299999999997E-3</v>
      </c>
      <c r="J29">
        <v>6.4006000000000002E-4</v>
      </c>
      <c r="K29">
        <v>5.9119890000000001E-2</v>
      </c>
      <c r="L29">
        <v>0.13304837999999999</v>
      </c>
      <c r="M29">
        <v>6.5077590000000005E-2</v>
      </c>
      <c r="N29">
        <v>8.98733E-3</v>
      </c>
      <c r="O29">
        <v>8.4741000000000005E-4</v>
      </c>
      <c r="P29">
        <v>6.0532999999999995E-4</v>
      </c>
      <c r="Q29">
        <v>4.7981999999999999E-3</v>
      </c>
      <c r="R29">
        <v>2.449925E-2</v>
      </c>
      <c r="S29">
        <v>1.815744E-2</v>
      </c>
      <c r="T29">
        <v>4.5630799999999997E-3</v>
      </c>
      <c r="U29">
        <v>3.9525599999999999E-3</v>
      </c>
      <c r="V29">
        <v>1.6588840000000001E-2</v>
      </c>
      <c r="W29">
        <v>8.2977699999999995E-3</v>
      </c>
      <c r="X29">
        <v>2.0888199999999999E-3</v>
      </c>
      <c r="Y29">
        <v>8.9952000000000001E-4</v>
      </c>
      <c r="Z29">
        <v>4.2618400000000002E-3</v>
      </c>
      <c r="AA29">
        <v>2.78707E-3</v>
      </c>
      <c r="AB29">
        <v>2.7948000000000001E-3</v>
      </c>
      <c r="AC29">
        <v>1.8264E-4</v>
      </c>
      <c r="AD29">
        <v>3.5087849999999997E-2</v>
      </c>
      <c r="AE29">
        <v>1.7245699999999999E-3</v>
      </c>
      <c r="AF29">
        <v>1.90923E-2</v>
      </c>
      <c r="AG29">
        <v>1.1607900000000001E-2</v>
      </c>
      <c r="AH29">
        <v>1.031294E-2</v>
      </c>
      <c r="AI29">
        <v>1.9320800000000001E-3</v>
      </c>
      <c r="AJ29">
        <v>1.303055E-2</v>
      </c>
      <c r="AK29">
        <v>3.7805789999999999E-2</v>
      </c>
      <c r="AL29">
        <v>1.65912E-3</v>
      </c>
      <c r="AM29">
        <v>4.6104000000000002E-4</v>
      </c>
      <c r="AN29">
        <v>7.305E-5</v>
      </c>
      <c r="AO29">
        <v>1.010073E-2</v>
      </c>
      <c r="AP29">
        <v>1.1786390000000001E-2</v>
      </c>
      <c r="AQ29">
        <v>6.8947499999999998E-3</v>
      </c>
      <c r="AR29">
        <v>1.7951200000000001E-3</v>
      </c>
      <c r="AS29">
        <v>5.1207900000000001E-3</v>
      </c>
      <c r="AT29">
        <v>1.404219E-2</v>
      </c>
      <c r="AU29">
        <v>2.0651010000000001E-2</v>
      </c>
      <c r="AV29">
        <v>3.2933400000000001E-3</v>
      </c>
      <c r="AW29">
        <v>7.3540000000000004E-5</v>
      </c>
      <c r="AX29">
        <v>4.5807399999999998E-3</v>
      </c>
      <c r="AY29">
        <v>5.8531499999999997E-3</v>
      </c>
      <c r="AZ29">
        <v>8.9908999999999996E-4</v>
      </c>
      <c r="BA29">
        <v>1.0333E-4</v>
      </c>
      <c r="BB29">
        <v>0</v>
      </c>
      <c r="BC29">
        <v>1.254359E-2</v>
      </c>
      <c r="BD29">
        <v>1.4392000000000001E-3</v>
      </c>
      <c r="BE29">
        <v>0</v>
      </c>
      <c r="BF29">
        <v>3.1590720000000003E-2</v>
      </c>
      <c r="BG29">
        <v>9.8778850000000001E-2</v>
      </c>
      <c r="BH29">
        <v>1.2685780000000001E-2</v>
      </c>
      <c r="BI29">
        <v>2.0215569999999999E-2</v>
      </c>
      <c r="BJ29">
        <v>4.8862250000000003E-2</v>
      </c>
      <c r="BK29">
        <v>5.4440990000000002E-2</v>
      </c>
      <c r="BL29">
        <v>1.0501969999999999E-2</v>
      </c>
      <c r="BM29">
        <v>1.9190470000000001E-2</v>
      </c>
      <c r="BN29">
        <v>5.2500650000000003E-2</v>
      </c>
      <c r="BO29">
        <v>2.84782E-3</v>
      </c>
    </row>
    <row r="30" spans="1:67">
      <c r="A30" t="s">
        <v>66</v>
      </c>
      <c r="B30" t="s">
        <v>69</v>
      </c>
      <c r="C30">
        <v>28</v>
      </c>
      <c r="D30">
        <v>1.941213E-2</v>
      </c>
      <c r="E30">
        <v>4.78562E-3</v>
      </c>
      <c r="F30">
        <v>8.4606200000000003E-3</v>
      </c>
      <c r="G30">
        <v>4.4371699999999998E-3</v>
      </c>
      <c r="H30">
        <v>6.8403600000000002E-3</v>
      </c>
      <c r="I30">
        <v>9.8072000000000003E-3</v>
      </c>
      <c r="J30">
        <v>1.3173600000000001E-3</v>
      </c>
      <c r="K30">
        <v>6.0307769999999997E-2</v>
      </c>
      <c r="L30">
        <v>0.12562339</v>
      </c>
      <c r="M30">
        <v>6.9501779999999999E-2</v>
      </c>
      <c r="N30">
        <v>1.023815E-2</v>
      </c>
      <c r="O30">
        <v>8.9437000000000002E-4</v>
      </c>
      <c r="P30">
        <v>5.7434999999999995E-4</v>
      </c>
      <c r="Q30">
        <v>7.0045000000000003E-3</v>
      </c>
      <c r="R30">
        <v>2.555315E-2</v>
      </c>
      <c r="S30">
        <v>1.868247E-2</v>
      </c>
      <c r="T30">
        <v>3.2797400000000002E-3</v>
      </c>
      <c r="U30">
        <v>4.9121599999999996E-3</v>
      </c>
      <c r="V30">
        <v>1.8040859999999999E-2</v>
      </c>
      <c r="W30">
        <v>8.2440599999999992E-3</v>
      </c>
      <c r="X30">
        <v>8.0840000000000003E-4</v>
      </c>
      <c r="Y30">
        <v>9.3524999999999999E-4</v>
      </c>
      <c r="Z30">
        <v>4.0059400000000004E-3</v>
      </c>
      <c r="AA30">
        <v>3.49052E-3</v>
      </c>
      <c r="AB30">
        <v>3.6974600000000001E-3</v>
      </c>
      <c r="AC30">
        <v>6.1779999999999995E-5</v>
      </c>
      <c r="AD30">
        <v>3.4314999999999998E-2</v>
      </c>
      <c r="AE30">
        <v>2.1629599999999998E-3</v>
      </c>
      <c r="AF30">
        <v>1.9088919999999999E-2</v>
      </c>
      <c r="AG30">
        <v>1.204335E-2</v>
      </c>
      <c r="AH30">
        <v>1.087758E-2</v>
      </c>
      <c r="AI30">
        <v>6.1746000000000001E-4</v>
      </c>
      <c r="AJ30">
        <v>1.251966E-2</v>
      </c>
      <c r="AK30">
        <v>3.9693100000000002E-2</v>
      </c>
      <c r="AL30">
        <v>4.3208999999999999E-4</v>
      </c>
      <c r="AM30">
        <v>2.7120999999999997E-4</v>
      </c>
      <c r="AN30">
        <v>3.6980000000000002E-5</v>
      </c>
      <c r="AO30">
        <v>8.8666000000000005E-3</v>
      </c>
      <c r="AP30">
        <v>1.6747499999999998E-2</v>
      </c>
      <c r="AQ30">
        <v>5.2744599999999999E-3</v>
      </c>
      <c r="AR30">
        <v>7.4483999999999998E-4</v>
      </c>
      <c r="AS30">
        <v>3.8238999999999999E-3</v>
      </c>
      <c r="AT30">
        <v>9.0967600000000006E-3</v>
      </c>
      <c r="AU30">
        <v>2.3123459999999998E-2</v>
      </c>
      <c r="AV30">
        <v>2.3450300000000001E-3</v>
      </c>
      <c r="AW30">
        <v>2.6789999999999999E-5</v>
      </c>
      <c r="AX30">
        <v>5.5294599999999999E-3</v>
      </c>
      <c r="AY30">
        <v>5.6659600000000003E-3</v>
      </c>
      <c r="AZ30">
        <v>1.0956500000000001E-3</v>
      </c>
      <c r="BA30">
        <v>7.2819999999999997E-5</v>
      </c>
      <c r="BB30">
        <v>0</v>
      </c>
      <c r="BC30">
        <v>2.213536E-2</v>
      </c>
      <c r="BD30">
        <v>2.24829E-3</v>
      </c>
      <c r="BE30">
        <v>0</v>
      </c>
      <c r="BF30">
        <v>2.5610299999999999E-2</v>
      </c>
      <c r="BG30">
        <v>9.1039869999999995E-2</v>
      </c>
      <c r="BH30">
        <v>1.8213969999999999E-2</v>
      </c>
      <c r="BI30">
        <v>1.797613E-2</v>
      </c>
      <c r="BJ30">
        <v>4.6203380000000002E-2</v>
      </c>
      <c r="BK30">
        <v>5.5402920000000001E-2</v>
      </c>
      <c r="BL30">
        <v>1.2623229999999999E-2</v>
      </c>
      <c r="BM30">
        <v>1.7274370000000001E-2</v>
      </c>
      <c r="BN30">
        <v>5.0523520000000002E-2</v>
      </c>
      <c r="BO30">
        <v>5.3605399999999996E-3</v>
      </c>
    </row>
    <row r="31" spans="1:67">
      <c r="A31" t="s">
        <v>66</v>
      </c>
      <c r="B31" t="s">
        <v>69</v>
      </c>
      <c r="C31">
        <v>29</v>
      </c>
      <c r="D31">
        <v>2.274636E-2</v>
      </c>
      <c r="E31">
        <v>5.6548800000000001E-3</v>
      </c>
      <c r="F31">
        <v>8.1335499999999998E-3</v>
      </c>
      <c r="G31">
        <v>5.1078199999999999E-3</v>
      </c>
      <c r="H31">
        <v>8.3858400000000003E-3</v>
      </c>
      <c r="I31">
        <v>7.7698799999999998E-3</v>
      </c>
      <c r="J31">
        <v>1.4870300000000001E-3</v>
      </c>
      <c r="K31">
        <v>5.8787010000000001E-2</v>
      </c>
      <c r="L31">
        <v>0.12883818999999999</v>
      </c>
      <c r="M31">
        <v>6.3226030000000003E-2</v>
      </c>
      <c r="N31">
        <v>6.8309900000000003E-3</v>
      </c>
      <c r="O31">
        <v>5.9261999999999997E-4</v>
      </c>
      <c r="P31">
        <v>1.52535E-3</v>
      </c>
      <c r="Q31">
        <v>6.8064299999999996E-3</v>
      </c>
      <c r="R31">
        <v>3.4783250000000002E-2</v>
      </c>
      <c r="S31">
        <v>1.679775E-2</v>
      </c>
      <c r="T31">
        <v>3.67052E-3</v>
      </c>
      <c r="U31">
        <v>6.0487500000000003E-3</v>
      </c>
      <c r="V31">
        <v>1.7313350000000002E-2</v>
      </c>
      <c r="W31">
        <v>6.2633699999999999E-3</v>
      </c>
      <c r="X31">
        <v>2.3177699999999998E-3</v>
      </c>
      <c r="Y31">
        <v>1.2814199999999999E-3</v>
      </c>
      <c r="Z31">
        <v>4.7148700000000003E-3</v>
      </c>
      <c r="AA31">
        <v>4.2099900000000003E-3</v>
      </c>
      <c r="AB31">
        <v>3.71018E-3</v>
      </c>
      <c r="AC31">
        <v>1.4694E-4</v>
      </c>
      <c r="AD31">
        <v>3.1746770000000001E-2</v>
      </c>
      <c r="AE31">
        <v>2.5972600000000001E-3</v>
      </c>
      <c r="AF31">
        <v>2.3759019999999999E-2</v>
      </c>
      <c r="AG31">
        <v>9.8863100000000006E-3</v>
      </c>
      <c r="AH31">
        <v>9.8941900000000006E-3</v>
      </c>
      <c r="AI31">
        <v>1.1113799999999999E-3</v>
      </c>
      <c r="AJ31">
        <v>1.2112319999999999E-2</v>
      </c>
      <c r="AK31">
        <v>3.406414E-2</v>
      </c>
      <c r="AL31">
        <v>8.7221E-4</v>
      </c>
      <c r="AM31">
        <v>1.1436199999999999E-3</v>
      </c>
      <c r="AN31">
        <v>1.2850000000000001E-5</v>
      </c>
      <c r="AO31">
        <v>8.5313799999999999E-3</v>
      </c>
      <c r="AP31">
        <v>1.132239E-2</v>
      </c>
      <c r="AQ31">
        <v>7.4809799999999999E-3</v>
      </c>
      <c r="AR31">
        <v>2.06734E-3</v>
      </c>
      <c r="AS31">
        <v>4.1047200000000001E-3</v>
      </c>
      <c r="AT31">
        <v>9.6361299999999997E-3</v>
      </c>
      <c r="AU31">
        <v>1.7880500000000001E-2</v>
      </c>
      <c r="AV31">
        <v>2.7389300000000001E-3</v>
      </c>
      <c r="AW31">
        <v>0</v>
      </c>
      <c r="AX31">
        <v>5.20434E-3</v>
      </c>
      <c r="AY31">
        <v>5.5186499999999999E-3</v>
      </c>
      <c r="AZ31">
        <v>9.6666999999999999E-4</v>
      </c>
      <c r="BA31">
        <v>7.9969999999999995E-5</v>
      </c>
      <c r="BB31">
        <v>0</v>
      </c>
      <c r="BC31">
        <v>1.507827E-2</v>
      </c>
      <c r="BD31">
        <v>1.66124E-3</v>
      </c>
      <c r="BE31">
        <v>0</v>
      </c>
      <c r="BF31">
        <v>2.9744360000000001E-2</v>
      </c>
      <c r="BG31">
        <v>9.7124000000000002E-2</v>
      </c>
      <c r="BH31">
        <v>1.6672240000000001E-2</v>
      </c>
      <c r="BI31">
        <v>2.0110719999999999E-2</v>
      </c>
      <c r="BJ31">
        <v>4.516154E-2</v>
      </c>
      <c r="BK31">
        <v>6.1360909999999998E-2</v>
      </c>
      <c r="BL31">
        <v>1.4846089999999999E-2</v>
      </c>
      <c r="BM31">
        <v>1.5739900000000001E-2</v>
      </c>
      <c r="BN31">
        <v>4.8132960000000002E-2</v>
      </c>
      <c r="BO31">
        <v>4.4855900000000002E-3</v>
      </c>
    </row>
    <row r="32" spans="1:67">
      <c r="A32" t="s">
        <v>66</v>
      </c>
      <c r="B32" t="s">
        <v>69</v>
      </c>
      <c r="C32">
        <v>30</v>
      </c>
      <c r="D32">
        <v>2.0277400000000001E-2</v>
      </c>
      <c r="E32">
        <v>6.1810500000000004E-3</v>
      </c>
      <c r="F32">
        <v>1.040335E-2</v>
      </c>
      <c r="G32">
        <v>7.0989099999999999E-3</v>
      </c>
      <c r="H32">
        <v>7.6381299999999999E-3</v>
      </c>
      <c r="I32">
        <v>8.1238400000000002E-3</v>
      </c>
      <c r="J32">
        <v>1.2327900000000001E-3</v>
      </c>
      <c r="K32">
        <v>6.2798350000000003E-2</v>
      </c>
      <c r="L32">
        <v>0.13500630999999999</v>
      </c>
      <c r="M32">
        <v>6.0966909999999999E-2</v>
      </c>
      <c r="N32">
        <v>7.5310500000000001E-3</v>
      </c>
      <c r="O32">
        <v>8.0563E-4</v>
      </c>
      <c r="P32">
        <v>8.7018000000000002E-4</v>
      </c>
      <c r="Q32">
        <v>6.89428E-3</v>
      </c>
      <c r="R32">
        <v>2.950703E-2</v>
      </c>
      <c r="S32">
        <v>2.262426E-2</v>
      </c>
      <c r="T32">
        <v>2.4021899999999998E-3</v>
      </c>
      <c r="U32">
        <v>3.9224899999999998E-3</v>
      </c>
      <c r="V32">
        <v>2.0628560000000001E-2</v>
      </c>
      <c r="W32">
        <v>7.48067E-3</v>
      </c>
      <c r="X32">
        <v>1.41175E-3</v>
      </c>
      <c r="Y32">
        <v>1.1252899999999999E-3</v>
      </c>
      <c r="Z32">
        <v>4.2871999999999997E-3</v>
      </c>
      <c r="AA32">
        <v>3.2112600000000001E-3</v>
      </c>
      <c r="AB32">
        <v>3.5715999999999999E-3</v>
      </c>
      <c r="AC32">
        <v>1.4664999999999999E-4</v>
      </c>
      <c r="AD32">
        <v>3.2757929999999998E-2</v>
      </c>
      <c r="AE32">
        <v>1.15829E-3</v>
      </c>
      <c r="AF32">
        <v>2.0205879999999999E-2</v>
      </c>
      <c r="AG32">
        <v>1.1866639999999999E-2</v>
      </c>
      <c r="AH32">
        <v>9.16113E-3</v>
      </c>
      <c r="AI32">
        <v>1.9418E-3</v>
      </c>
      <c r="AJ32">
        <v>1.2123170000000001E-2</v>
      </c>
      <c r="AK32">
        <v>3.2963260000000001E-2</v>
      </c>
      <c r="AL32">
        <v>1.19052E-3</v>
      </c>
      <c r="AM32">
        <v>1.1270500000000001E-3</v>
      </c>
      <c r="AN32">
        <v>5.2040000000000003E-5</v>
      </c>
      <c r="AO32">
        <v>1.1463040000000001E-2</v>
      </c>
      <c r="AP32">
        <v>9.1968499999999995E-3</v>
      </c>
      <c r="AQ32">
        <v>5.0413699999999999E-3</v>
      </c>
      <c r="AR32">
        <v>9.4107999999999995E-4</v>
      </c>
      <c r="AS32">
        <v>4.1667600000000003E-3</v>
      </c>
      <c r="AT32">
        <v>7.80418E-3</v>
      </c>
      <c r="AU32">
        <v>2.2855770000000001E-2</v>
      </c>
      <c r="AV32">
        <v>3.8689100000000001E-3</v>
      </c>
      <c r="AW32">
        <v>1.7982999999999999E-4</v>
      </c>
      <c r="AX32">
        <v>4.9514600000000004E-3</v>
      </c>
      <c r="AY32">
        <v>6.3521799999999998E-3</v>
      </c>
      <c r="AZ32">
        <v>1.5757099999999999E-3</v>
      </c>
      <c r="BA32">
        <v>9.8499999999999995E-5</v>
      </c>
      <c r="BB32">
        <v>0</v>
      </c>
      <c r="BC32">
        <v>1.046333E-2</v>
      </c>
      <c r="BD32">
        <v>1.4202799999999999E-3</v>
      </c>
      <c r="BE32">
        <v>0</v>
      </c>
      <c r="BF32">
        <v>2.761421E-2</v>
      </c>
      <c r="BG32">
        <v>0.10057665</v>
      </c>
      <c r="BH32">
        <v>1.490035E-2</v>
      </c>
      <c r="BI32">
        <v>1.9276100000000001E-2</v>
      </c>
      <c r="BJ32">
        <v>4.6247330000000003E-2</v>
      </c>
      <c r="BK32">
        <v>6.213772E-2</v>
      </c>
      <c r="BL32">
        <v>1.378856E-2</v>
      </c>
      <c r="BM32">
        <v>1.359373E-2</v>
      </c>
      <c r="BN32">
        <v>4.637119E-2</v>
      </c>
      <c r="BO32">
        <v>4.4200899999999998E-3</v>
      </c>
    </row>
    <row r="33" spans="1:67">
      <c r="A33" t="s">
        <v>66</v>
      </c>
      <c r="B33" t="s">
        <v>69</v>
      </c>
      <c r="C33">
        <v>31</v>
      </c>
      <c r="D33">
        <v>2.0376430000000001E-2</v>
      </c>
      <c r="E33">
        <v>5.0613899999999998E-3</v>
      </c>
      <c r="F33">
        <v>8.01258E-3</v>
      </c>
      <c r="G33">
        <v>6.7209799999999997E-3</v>
      </c>
      <c r="H33">
        <v>7.5728999999999996E-3</v>
      </c>
      <c r="I33">
        <v>8.4086600000000001E-3</v>
      </c>
      <c r="J33">
        <v>1.63226E-3</v>
      </c>
      <c r="K33">
        <v>6.2531459999999997E-2</v>
      </c>
      <c r="L33">
        <v>0.13204558</v>
      </c>
      <c r="M33">
        <v>6.2917189999999998E-2</v>
      </c>
      <c r="N33">
        <v>7.7620600000000003E-3</v>
      </c>
      <c r="O33">
        <v>7.8308999999999996E-4</v>
      </c>
      <c r="P33">
        <v>9.8119000000000006E-4</v>
      </c>
      <c r="Q33">
        <v>5.4460400000000001E-3</v>
      </c>
      <c r="R33">
        <v>3.4344449999999999E-2</v>
      </c>
      <c r="S33">
        <v>2.052942E-2</v>
      </c>
      <c r="T33">
        <v>3.0961199999999999E-3</v>
      </c>
      <c r="U33">
        <v>3.8154600000000001E-3</v>
      </c>
      <c r="V33">
        <v>1.7583049999999999E-2</v>
      </c>
      <c r="W33">
        <v>7.4762099999999996E-3</v>
      </c>
      <c r="X33">
        <v>1.97387E-3</v>
      </c>
      <c r="Y33">
        <v>7.3590999999999999E-4</v>
      </c>
      <c r="Z33">
        <v>4.4343300000000002E-3</v>
      </c>
      <c r="AA33">
        <v>3.19301E-3</v>
      </c>
      <c r="AB33">
        <v>3.54141E-3</v>
      </c>
      <c r="AC33">
        <v>3.3073E-4</v>
      </c>
      <c r="AD33">
        <v>3.4246489999999997E-2</v>
      </c>
      <c r="AE33">
        <v>1.3849000000000001E-3</v>
      </c>
      <c r="AF33">
        <v>2.2651520000000001E-2</v>
      </c>
      <c r="AG33">
        <v>1.0017649999999999E-2</v>
      </c>
      <c r="AH33">
        <v>9.9451299999999999E-3</v>
      </c>
      <c r="AI33">
        <v>1.1002399999999999E-3</v>
      </c>
      <c r="AJ33">
        <v>1.3583919999999999E-2</v>
      </c>
      <c r="AK33">
        <v>4.2190810000000002E-2</v>
      </c>
      <c r="AL33">
        <v>2.17081E-3</v>
      </c>
      <c r="AM33">
        <v>3.1253999999999999E-4</v>
      </c>
      <c r="AN33">
        <v>1.4980000000000001E-5</v>
      </c>
      <c r="AO33">
        <v>7.3864200000000003E-3</v>
      </c>
      <c r="AP33">
        <v>1.0480629999999999E-2</v>
      </c>
      <c r="AQ33">
        <v>4.6169000000000002E-3</v>
      </c>
      <c r="AR33">
        <v>8.3060999999999996E-4</v>
      </c>
      <c r="AS33">
        <v>4.9696499999999999E-3</v>
      </c>
      <c r="AT33">
        <v>8.8051199999999996E-3</v>
      </c>
      <c r="AU33">
        <v>1.7429730000000001E-2</v>
      </c>
      <c r="AV33">
        <v>2.7568100000000002E-3</v>
      </c>
      <c r="AW33">
        <v>1.2439999999999999E-5</v>
      </c>
      <c r="AX33">
        <v>4.6859299999999996E-3</v>
      </c>
      <c r="AY33">
        <v>5.0934400000000003E-3</v>
      </c>
      <c r="AZ33">
        <v>1.0220400000000001E-3</v>
      </c>
      <c r="BA33">
        <v>6.6610000000000001E-5</v>
      </c>
      <c r="BB33">
        <v>0</v>
      </c>
      <c r="BC33">
        <v>1.031382E-2</v>
      </c>
      <c r="BD33">
        <v>1.7825E-3</v>
      </c>
      <c r="BE33">
        <v>0</v>
      </c>
      <c r="BF33">
        <v>2.366066E-2</v>
      </c>
      <c r="BG33">
        <v>9.1315540000000001E-2</v>
      </c>
      <c r="BH33">
        <v>1.6365520000000001E-2</v>
      </c>
      <c r="BI33">
        <v>1.90987E-2</v>
      </c>
      <c r="BJ33">
        <v>4.3245730000000003E-2</v>
      </c>
      <c r="BK33">
        <v>7.0240419999999998E-2</v>
      </c>
      <c r="BL33">
        <v>1.332466E-2</v>
      </c>
      <c r="BM33">
        <v>1.7653140000000001E-2</v>
      </c>
      <c r="BN33">
        <v>5.0922330000000002E-2</v>
      </c>
      <c r="BO33">
        <v>4.9958700000000003E-3</v>
      </c>
    </row>
    <row r="34" spans="1:67">
      <c r="A34" t="s">
        <v>66</v>
      </c>
      <c r="B34" t="s">
        <v>69</v>
      </c>
      <c r="C34">
        <v>32</v>
      </c>
      <c r="D34">
        <v>2.171325E-2</v>
      </c>
      <c r="E34">
        <v>5.8572199999999998E-3</v>
      </c>
      <c r="F34">
        <v>9.1263799999999999E-3</v>
      </c>
      <c r="G34">
        <v>5.0120599999999996E-3</v>
      </c>
      <c r="H34">
        <v>6.51455E-3</v>
      </c>
      <c r="I34">
        <v>7.5154499999999999E-3</v>
      </c>
      <c r="J34">
        <v>1.4029699999999999E-3</v>
      </c>
      <c r="K34">
        <v>6.3887609999999997E-2</v>
      </c>
      <c r="L34">
        <v>0.12671470000000001</v>
      </c>
      <c r="M34">
        <v>6.3538029999999995E-2</v>
      </c>
      <c r="N34">
        <v>8.7793100000000002E-3</v>
      </c>
      <c r="O34">
        <v>1.7809900000000001E-3</v>
      </c>
      <c r="P34">
        <v>1.43004E-3</v>
      </c>
      <c r="Q34">
        <v>6.03756E-3</v>
      </c>
      <c r="R34">
        <v>2.9629599999999999E-2</v>
      </c>
      <c r="S34">
        <v>1.5772370000000001E-2</v>
      </c>
      <c r="T34">
        <v>3.46605E-3</v>
      </c>
      <c r="U34">
        <v>4.0733000000000002E-3</v>
      </c>
      <c r="V34">
        <v>1.8005139999999999E-2</v>
      </c>
      <c r="W34">
        <v>5.6707099999999998E-3</v>
      </c>
      <c r="X34">
        <v>7.7026999999999998E-4</v>
      </c>
      <c r="Y34">
        <v>1.08091E-3</v>
      </c>
      <c r="Z34">
        <v>3.3978099999999998E-3</v>
      </c>
      <c r="AA34">
        <v>3.3067000000000001E-3</v>
      </c>
      <c r="AB34">
        <v>3.61502E-3</v>
      </c>
      <c r="AC34">
        <v>3.6672000000000001E-4</v>
      </c>
      <c r="AD34">
        <v>3.479082E-2</v>
      </c>
      <c r="AE34">
        <v>1.59107E-3</v>
      </c>
      <c r="AF34">
        <v>2.226591E-2</v>
      </c>
      <c r="AG34">
        <v>1.0524260000000001E-2</v>
      </c>
      <c r="AH34">
        <v>1.1621920000000001E-2</v>
      </c>
      <c r="AI34">
        <v>1.84856E-3</v>
      </c>
      <c r="AJ34">
        <v>8.6296399999999992E-3</v>
      </c>
      <c r="AK34">
        <v>4.0720069999999997E-2</v>
      </c>
      <c r="AL34">
        <v>1.2362300000000001E-3</v>
      </c>
      <c r="AM34">
        <v>2.11751E-3</v>
      </c>
      <c r="AN34">
        <v>2.4790000000000002E-5</v>
      </c>
      <c r="AO34">
        <v>8.5004899999999994E-3</v>
      </c>
      <c r="AP34">
        <v>1.0639630000000001E-2</v>
      </c>
      <c r="AQ34">
        <v>5.4499700000000002E-3</v>
      </c>
      <c r="AR34">
        <v>2.17059E-3</v>
      </c>
      <c r="AS34">
        <v>4.4579900000000002E-3</v>
      </c>
      <c r="AT34">
        <v>9.3217600000000001E-3</v>
      </c>
      <c r="AU34">
        <v>2.303295E-2</v>
      </c>
      <c r="AV34">
        <v>4.0751900000000002E-3</v>
      </c>
      <c r="AW34">
        <v>2.0040000000000001E-5</v>
      </c>
      <c r="AX34">
        <v>7.0865399999999997E-3</v>
      </c>
      <c r="AY34">
        <v>5.2553699999999997E-3</v>
      </c>
      <c r="AZ34">
        <v>1.30587E-3</v>
      </c>
      <c r="BA34">
        <v>6.2869999999999999E-5</v>
      </c>
      <c r="BB34">
        <v>0</v>
      </c>
      <c r="BC34">
        <v>1.3627190000000001E-2</v>
      </c>
      <c r="BD34">
        <v>1.90731E-3</v>
      </c>
      <c r="BE34">
        <v>0</v>
      </c>
      <c r="BF34">
        <v>3.0865239999999999E-2</v>
      </c>
      <c r="BG34">
        <v>8.7445229999999999E-2</v>
      </c>
      <c r="BH34">
        <v>1.7307110000000001E-2</v>
      </c>
      <c r="BI34">
        <v>2.2648970000000001E-2</v>
      </c>
      <c r="BJ34">
        <v>4.1710200000000003E-2</v>
      </c>
      <c r="BK34">
        <v>5.961048E-2</v>
      </c>
      <c r="BL34">
        <v>1.2794059999999999E-2</v>
      </c>
      <c r="BM34">
        <v>1.5263870000000001E-2</v>
      </c>
      <c r="BN34">
        <v>5.6044549999999999E-2</v>
      </c>
      <c r="BO34">
        <v>5.56099E-3</v>
      </c>
    </row>
    <row r="35" spans="1:67">
      <c r="A35" t="s">
        <v>66</v>
      </c>
      <c r="B35" t="s">
        <v>69</v>
      </c>
      <c r="C35">
        <v>33</v>
      </c>
      <c r="D35">
        <v>2.030742E-2</v>
      </c>
      <c r="E35">
        <v>4.9736299999999997E-3</v>
      </c>
      <c r="F35">
        <v>9.6129100000000006E-3</v>
      </c>
      <c r="G35">
        <v>6.0695699999999998E-3</v>
      </c>
      <c r="H35">
        <v>7.4349699999999999E-3</v>
      </c>
      <c r="I35">
        <v>8.3823700000000001E-3</v>
      </c>
      <c r="J35">
        <v>8.0369999999999997E-4</v>
      </c>
      <c r="K35">
        <v>6.122151E-2</v>
      </c>
      <c r="L35">
        <v>0.13324116</v>
      </c>
      <c r="M35">
        <v>6.4979519999999999E-2</v>
      </c>
      <c r="N35">
        <v>8.6292799999999996E-3</v>
      </c>
      <c r="O35">
        <v>6.5258999999999998E-4</v>
      </c>
      <c r="P35">
        <v>1.6470600000000001E-3</v>
      </c>
      <c r="Q35">
        <v>6.3691599999999996E-3</v>
      </c>
      <c r="R35">
        <v>2.730927E-2</v>
      </c>
      <c r="S35">
        <v>2.05918E-2</v>
      </c>
      <c r="T35">
        <v>4.7806200000000002E-3</v>
      </c>
      <c r="U35">
        <v>5.3345800000000002E-3</v>
      </c>
      <c r="V35">
        <v>1.9765899999999999E-2</v>
      </c>
      <c r="W35">
        <v>8.4250999999999996E-3</v>
      </c>
      <c r="X35">
        <v>1.4753399999999999E-3</v>
      </c>
      <c r="Y35">
        <v>1.1446200000000001E-3</v>
      </c>
      <c r="Z35">
        <v>4.6883599999999999E-3</v>
      </c>
      <c r="AA35">
        <v>3.7081900000000001E-3</v>
      </c>
      <c r="AB35">
        <v>3.5720700000000001E-3</v>
      </c>
      <c r="AC35">
        <v>3.9574E-4</v>
      </c>
      <c r="AD35">
        <v>3.6440220000000002E-2</v>
      </c>
      <c r="AE35">
        <v>1.85757E-3</v>
      </c>
      <c r="AF35">
        <v>2.0385090000000002E-2</v>
      </c>
      <c r="AG35">
        <v>9.2854200000000008E-3</v>
      </c>
      <c r="AH35">
        <v>1.179267E-2</v>
      </c>
      <c r="AI35">
        <v>3.8968999999999999E-4</v>
      </c>
      <c r="AJ35">
        <v>1.097835E-2</v>
      </c>
      <c r="AK35">
        <v>3.2056590000000003E-2</v>
      </c>
      <c r="AL35">
        <v>2.64773E-3</v>
      </c>
      <c r="AM35">
        <v>1.23763E-3</v>
      </c>
      <c r="AN35">
        <v>4.7679999999999998E-5</v>
      </c>
      <c r="AO35">
        <v>7.9555900000000002E-3</v>
      </c>
      <c r="AP35">
        <v>8.7420299999999996E-3</v>
      </c>
      <c r="AQ35">
        <v>8.2154600000000008E-3</v>
      </c>
      <c r="AR35">
        <v>7.6466000000000001E-4</v>
      </c>
      <c r="AS35">
        <v>4.65344E-3</v>
      </c>
      <c r="AT35">
        <v>8.7779299999999998E-3</v>
      </c>
      <c r="AU35">
        <v>1.8358289999999999E-2</v>
      </c>
      <c r="AV35">
        <v>3.50702E-3</v>
      </c>
      <c r="AW35">
        <v>5.3770000000000002E-5</v>
      </c>
      <c r="AX35">
        <v>5.7043299999999996E-3</v>
      </c>
      <c r="AY35">
        <v>3.94378E-3</v>
      </c>
      <c r="AZ35">
        <v>1.68356E-3</v>
      </c>
      <c r="BA35">
        <v>3.4650000000000002E-5</v>
      </c>
      <c r="BB35">
        <v>0</v>
      </c>
      <c r="BC35">
        <v>1.2857E-2</v>
      </c>
      <c r="BD35">
        <v>1.87462E-3</v>
      </c>
      <c r="BE35">
        <v>0</v>
      </c>
      <c r="BF35">
        <v>3.6168409999999998E-2</v>
      </c>
      <c r="BG35">
        <v>9.6618419999999997E-2</v>
      </c>
      <c r="BH35">
        <v>1.5756249999999999E-2</v>
      </c>
      <c r="BI35">
        <v>1.9332849999999999E-2</v>
      </c>
      <c r="BJ35">
        <v>4.2656489999999998E-2</v>
      </c>
      <c r="BK35">
        <v>5.2923049999999999E-2</v>
      </c>
      <c r="BL35">
        <v>1.244227E-2</v>
      </c>
      <c r="BM35">
        <v>1.7132229999999998E-2</v>
      </c>
      <c r="BN35">
        <v>5.0813120000000003E-2</v>
      </c>
      <c r="BO35">
        <v>6.3957099999999998E-3</v>
      </c>
    </row>
    <row r="36" spans="1:67">
      <c r="A36" t="s">
        <v>66</v>
      </c>
      <c r="B36" t="s">
        <v>69</v>
      </c>
      <c r="C36">
        <v>34</v>
      </c>
      <c r="D36">
        <v>2.1277259999999999E-2</v>
      </c>
      <c r="E36">
        <v>5.2540699999999996E-3</v>
      </c>
      <c r="F36">
        <v>5.7989900000000004E-3</v>
      </c>
      <c r="G36">
        <v>5.5282999999999999E-3</v>
      </c>
      <c r="H36">
        <v>7.8157999999999995E-3</v>
      </c>
      <c r="I36">
        <v>9.4235499999999993E-3</v>
      </c>
      <c r="J36">
        <v>1.1106099999999999E-3</v>
      </c>
      <c r="K36">
        <v>5.8056829999999997E-2</v>
      </c>
      <c r="L36">
        <v>0.13187568</v>
      </c>
      <c r="M36">
        <v>6.8383429999999995E-2</v>
      </c>
      <c r="N36">
        <v>8.1949699999999993E-3</v>
      </c>
      <c r="O36">
        <v>5.4591000000000004E-4</v>
      </c>
      <c r="P36">
        <v>1.5473500000000001E-3</v>
      </c>
      <c r="Q36">
        <v>5.2412700000000001E-3</v>
      </c>
      <c r="R36">
        <v>2.6695960000000001E-2</v>
      </c>
      <c r="S36">
        <v>2.318067E-2</v>
      </c>
      <c r="T36">
        <v>4.1303199999999998E-3</v>
      </c>
      <c r="U36">
        <v>4.9875600000000003E-3</v>
      </c>
      <c r="V36">
        <v>1.8113130000000002E-2</v>
      </c>
      <c r="W36">
        <v>8.1639199999999999E-3</v>
      </c>
      <c r="X36">
        <v>1.8252100000000001E-3</v>
      </c>
      <c r="Y36">
        <v>1.1508499999999999E-3</v>
      </c>
      <c r="Z36">
        <v>5.4908099999999996E-3</v>
      </c>
      <c r="AA36">
        <v>3.0978999999999998E-3</v>
      </c>
      <c r="AB36">
        <v>4.8994900000000003E-3</v>
      </c>
      <c r="AC36">
        <v>1.3057999999999999E-4</v>
      </c>
      <c r="AD36">
        <v>3.47306E-2</v>
      </c>
      <c r="AE36">
        <v>1.77433E-3</v>
      </c>
      <c r="AF36">
        <v>1.9606149999999999E-2</v>
      </c>
      <c r="AG36">
        <v>1.104831E-2</v>
      </c>
      <c r="AH36">
        <v>1.0148860000000001E-2</v>
      </c>
      <c r="AI36">
        <v>9.8606999999999992E-4</v>
      </c>
      <c r="AJ36">
        <v>1.1793959999999999E-2</v>
      </c>
      <c r="AK36">
        <v>3.943319E-2</v>
      </c>
      <c r="AL36">
        <v>5.2360000000000004E-4</v>
      </c>
      <c r="AM36">
        <v>1.33669E-3</v>
      </c>
      <c r="AN36">
        <v>3.4709999999999998E-5</v>
      </c>
      <c r="AO36">
        <v>8.6659700000000003E-3</v>
      </c>
      <c r="AP36">
        <v>8.9786899999999992E-3</v>
      </c>
      <c r="AQ36">
        <v>3.6828199999999998E-3</v>
      </c>
      <c r="AR36">
        <v>2.36016E-3</v>
      </c>
      <c r="AS36">
        <v>5.3107700000000002E-3</v>
      </c>
      <c r="AT36">
        <v>1.054591E-2</v>
      </c>
      <c r="AU36">
        <v>1.8420720000000002E-2</v>
      </c>
      <c r="AV36">
        <v>2.8005999999999999E-3</v>
      </c>
      <c r="AW36">
        <v>7.8230000000000001E-5</v>
      </c>
      <c r="AX36">
        <v>7.6744400000000003E-3</v>
      </c>
      <c r="AY36">
        <v>6.9552499999999996E-3</v>
      </c>
      <c r="AZ36">
        <v>1.3707599999999999E-3</v>
      </c>
      <c r="BA36">
        <v>2.2520000000000001E-5</v>
      </c>
      <c r="BB36">
        <v>0</v>
      </c>
      <c r="BC36">
        <v>1.384006E-2</v>
      </c>
      <c r="BD36">
        <v>1.78564E-3</v>
      </c>
      <c r="BE36">
        <v>0</v>
      </c>
      <c r="BF36">
        <v>2.7158979999999999E-2</v>
      </c>
      <c r="BG36">
        <v>8.6558430000000006E-2</v>
      </c>
      <c r="BH36">
        <v>1.909727E-2</v>
      </c>
      <c r="BI36">
        <v>2.1167229999999999E-2</v>
      </c>
      <c r="BJ36">
        <v>4.19104E-2</v>
      </c>
      <c r="BK36">
        <v>5.8840280000000002E-2</v>
      </c>
      <c r="BL36">
        <v>1.506071E-2</v>
      </c>
      <c r="BM36">
        <v>1.6002969999999998E-2</v>
      </c>
      <c r="BN36">
        <v>5.1185380000000003E-2</v>
      </c>
      <c r="BO36">
        <v>7.1889099999999997E-3</v>
      </c>
    </row>
    <row r="37" spans="1:67">
      <c r="A37" t="s">
        <v>66</v>
      </c>
      <c r="B37" t="s">
        <v>69</v>
      </c>
      <c r="C37">
        <v>35</v>
      </c>
      <c r="D37">
        <v>2.1339489999999999E-2</v>
      </c>
      <c r="E37">
        <v>5.8500899999999996E-3</v>
      </c>
      <c r="F37">
        <v>8.8201000000000009E-3</v>
      </c>
      <c r="G37">
        <v>6.8132799999999997E-3</v>
      </c>
      <c r="H37">
        <v>6.7720699999999998E-3</v>
      </c>
      <c r="I37">
        <v>9.8248699999999994E-3</v>
      </c>
      <c r="J37">
        <v>1.57233E-3</v>
      </c>
      <c r="K37">
        <v>6.4632980000000007E-2</v>
      </c>
      <c r="L37">
        <v>0.13356185000000001</v>
      </c>
      <c r="M37">
        <v>6.6748070000000007E-2</v>
      </c>
      <c r="N37">
        <v>8.5209099999999996E-3</v>
      </c>
      <c r="O37">
        <v>1.61859E-3</v>
      </c>
      <c r="P37">
        <v>1.02713E-3</v>
      </c>
      <c r="Q37">
        <v>5.9696200000000001E-3</v>
      </c>
      <c r="R37">
        <v>2.5686029999999999E-2</v>
      </c>
      <c r="S37">
        <v>1.7379510000000001E-2</v>
      </c>
      <c r="T37">
        <v>6.1673300000000004E-3</v>
      </c>
      <c r="U37">
        <v>3.9102099999999999E-3</v>
      </c>
      <c r="V37">
        <v>2.0533619999999999E-2</v>
      </c>
      <c r="W37">
        <v>6.7726799999999997E-3</v>
      </c>
      <c r="X37">
        <v>1.80814E-3</v>
      </c>
      <c r="Y37">
        <v>1.42366E-3</v>
      </c>
      <c r="Z37">
        <v>4.0256700000000003E-3</v>
      </c>
      <c r="AA37">
        <v>2.6167600000000001E-3</v>
      </c>
      <c r="AB37">
        <v>3.8745799999999999E-3</v>
      </c>
      <c r="AC37">
        <v>3.7795999999999999E-4</v>
      </c>
      <c r="AD37">
        <v>3.7109959999999997E-2</v>
      </c>
      <c r="AE37">
        <v>2.56879E-3</v>
      </c>
      <c r="AF37">
        <v>2.0791770000000001E-2</v>
      </c>
      <c r="AG37">
        <v>1.153212E-2</v>
      </c>
      <c r="AH37">
        <v>1.060056E-2</v>
      </c>
      <c r="AI37">
        <v>1.3849299999999999E-3</v>
      </c>
      <c r="AJ37">
        <v>9.3097700000000002E-3</v>
      </c>
      <c r="AK37">
        <v>3.9495389999999998E-2</v>
      </c>
      <c r="AL37">
        <v>1.5265700000000001E-3</v>
      </c>
      <c r="AM37">
        <v>3.5207699999999999E-3</v>
      </c>
      <c r="AN37">
        <v>0</v>
      </c>
      <c r="AO37">
        <v>9.7924699999999993E-3</v>
      </c>
      <c r="AP37">
        <v>9.9532000000000006E-3</v>
      </c>
      <c r="AQ37">
        <v>3.6875300000000001E-3</v>
      </c>
      <c r="AR37">
        <v>1.8326200000000001E-3</v>
      </c>
      <c r="AS37">
        <v>3.9065000000000003E-3</v>
      </c>
      <c r="AT37">
        <v>8.3557900000000001E-3</v>
      </c>
      <c r="AU37">
        <v>1.8294009999999999E-2</v>
      </c>
      <c r="AV37">
        <v>3.4217200000000001E-3</v>
      </c>
      <c r="AW37">
        <v>2.9369999999999998E-5</v>
      </c>
      <c r="AX37">
        <v>5.8739100000000004E-3</v>
      </c>
      <c r="AY37">
        <v>9.6388600000000008E-3</v>
      </c>
      <c r="AZ37">
        <v>1.43319E-3</v>
      </c>
      <c r="BA37">
        <v>1.3448999999999999E-4</v>
      </c>
      <c r="BB37">
        <v>0</v>
      </c>
      <c r="BC37">
        <v>1.566673E-2</v>
      </c>
      <c r="BD37">
        <v>2.0672400000000001E-3</v>
      </c>
      <c r="BE37">
        <v>0</v>
      </c>
      <c r="BF37">
        <v>2.4369780000000001E-2</v>
      </c>
      <c r="BG37">
        <v>8.4182519999999997E-2</v>
      </c>
      <c r="BH37">
        <v>1.6834720000000001E-2</v>
      </c>
      <c r="BI37">
        <v>1.9611090000000001E-2</v>
      </c>
      <c r="BJ37">
        <v>3.3968440000000003E-2</v>
      </c>
      <c r="BK37">
        <v>6.6411319999999996E-2</v>
      </c>
      <c r="BL37">
        <v>1.4643750000000001E-2</v>
      </c>
      <c r="BM37">
        <v>1.755756E-2</v>
      </c>
      <c r="BN37">
        <v>4.5542100000000002E-2</v>
      </c>
      <c r="BO37">
        <v>7.30294E-3</v>
      </c>
    </row>
    <row r="38" spans="1:67">
      <c r="A38" t="s">
        <v>66</v>
      </c>
      <c r="B38" t="s">
        <v>69</v>
      </c>
      <c r="C38">
        <v>36</v>
      </c>
      <c r="D38">
        <v>2.176523E-2</v>
      </c>
      <c r="E38">
        <v>7.2453400000000003E-3</v>
      </c>
      <c r="F38">
        <v>6.5168300000000004E-3</v>
      </c>
      <c r="G38">
        <v>5.2755700000000003E-3</v>
      </c>
      <c r="H38">
        <v>7.75569E-3</v>
      </c>
      <c r="I38">
        <v>9.3831299999999999E-3</v>
      </c>
      <c r="J38">
        <v>8.3219999999999995E-4</v>
      </c>
      <c r="K38">
        <v>6.2333880000000001E-2</v>
      </c>
      <c r="L38">
        <v>0.14071455999999999</v>
      </c>
      <c r="M38">
        <v>6.0155390000000003E-2</v>
      </c>
      <c r="N38">
        <v>8.1252000000000008E-3</v>
      </c>
      <c r="O38">
        <v>1.7866399999999999E-3</v>
      </c>
      <c r="P38">
        <v>1.5872600000000001E-3</v>
      </c>
      <c r="Q38">
        <v>6.0910599999999997E-3</v>
      </c>
      <c r="R38">
        <v>2.8600879999999999E-2</v>
      </c>
      <c r="S38">
        <v>1.767585E-2</v>
      </c>
      <c r="T38">
        <v>3.17827E-3</v>
      </c>
      <c r="U38">
        <v>4.3109200000000002E-3</v>
      </c>
      <c r="V38">
        <v>1.956571E-2</v>
      </c>
      <c r="W38">
        <v>6.4725299999999998E-3</v>
      </c>
      <c r="X38">
        <v>1.20253E-3</v>
      </c>
      <c r="Y38">
        <v>9.9394999999999996E-4</v>
      </c>
      <c r="Z38">
        <v>4.4948999999999996E-3</v>
      </c>
      <c r="AA38">
        <v>2.9352499999999999E-3</v>
      </c>
      <c r="AB38">
        <v>4.4848500000000003E-3</v>
      </c>
      <c r="AC38">
        <v>4.3322E-4</v>
      </c>
      <c r="AD38">
        <v>3.5760930000000003E-2</v>
      </c>
      <c r="AE38">
        <v>1.08012E-3</v>
      </c>
      <c r="AF38">
        <v>1.8141669999999999E-2</v>
      </c>
      <c r="AG38">
        <v>1.017355E-2</v>
      </c>
      <c r="AH38">
        <v>1.0284949999999999E-2</v>
      </c>
      <c r="AI38">
        <v>8.2941999999999998E-4</v>
      </c>
      <c r="AJ38">
        <v>9.6868100000000006E-3</v>
      </c>
      <c r="AK38">
        <v>4.1968209999999999E-2</v>
      </c>
      <c r="AL38">
        <v>9.8451000000000007E-4</v>
      </c>
      <c r="AM38">
        <v>2.5596000000000001E-4</v>
      </c>
      <c r="AN38">
        <v>7.5259999999999994E-5</v>
      </c>
      <c r="AO38">
        <v>7.6743699999999998E-3</v>
      </c>
      <c r="AP38">
        <v>9.1521899999999993E-3</v>
      </c>
      <c r="AQ38">
        <v>4.9884100000000004E-3</v>
      </c>
      <c r="AR38">
        <v>2.49489E-3</v>
      </c>
      <c r="AS38">
        <v>3.99841E-3</v>
      </c>
      <c r="AT38">
        <v>9.6891500000000005E-3</v>
      </c>
      <c r="AU38">
        <v>1.7860810000000001E-2</v>
      </c>
      <c r="AV38">
        <v>1.9013999999999999E-3</v>
      </c>
      <c r="AW38">
        <v>1.6500000000000001E-6</v>
      </c>
      <c r="AX38">
        <v>6.2109499999999998E-3</v>
      </c>
      <c r="AY38">
        <v>7.2663500000000004E-3</v>
      </c>
      <c r="AZ38">
        <v>1.20006E-3</v>
      </c>
      <c r="BA38">
        <v>1.2970000000000001E-4</v>
      </c>
      <c r="BB38">
        <v>0</v>
      </c>
      <c r="BC38">
        <v>1.2000129999999999E-2</v>
      </c>
      <c r="BD38">
        <v>1.59425E-3</v>
      </c>
      <c r="BE38">
        <v>0</v>
      </c>
      <c r="BF38">
        <v>2.5955619999999999E-2</v>
      </c>
      <c r="BG38">
        <v>9.8525509999999997E-2</v>
      </c>
      <c r="BH38">
        <v>1.7360980000000002E-2</v>
      </c>
      <c r="BI38">
        <v>2.198899E-2</v>
      </c>
      <c r="BJ38">
        <v>4.0134250000000003E-2</v>
      </c>
      <c r="BK38">
        <v>5.3620460000000002E-2</v>
      </c>
      <c r="BL38">
        <v>1.7441979999999999E-2</v>
      </c>
      <c r="BM38">
        <v>1.7963920000000001E-2</v>
      </c>
      <c r="BN38">
        <v>5.349752E-2</v>
      </c>
      <c r="BO38">
        <v>4.1898300000000003E-3</v>
      </c>
    </row>
    <row r="39" spans="1:67">
      <c r="A39" t="s">
        <v>66</v>
      </c>
      <c r="B39" t="s">
        <v>69</v>
      </c>
      <c r="C39">
        <v>37</v>
      </c>
      <c r="D39">
        <v>2.0236009999999999E-2</v>
      </c>
      <c r="E39">
        <v>5.8246900000000004E-3</v>
      </c>
      <c r="F39">
        <v>8.4760200000000008E-3</v>
      </c>
      <c r="G39">
        <v>5.3324000000000002E-3</v>
      </c>
      <c r="H39">
        <v>7.8796200000000004E-3</v>
      </c>
      <c r="I39">
        <v>9.18888E-3</v>
      </c>
      <c r="J39">
        <v>1.3109199999999999E-3</v>
      </c>
      <c r="K39">
        <v>6.5200960000000002E-2</v>
      </c>
      <c r="L39">
        <v>0.12952452</v>
      </c>
      <c r="M39">
        <v>6.452397E-2</v>
      </c>
      <c r="N39">
        <v>8.7856600000000007E-3</v>
      </c>
      <c r="O39">
        <v>9.2352999999999999E-4</v>
      </c>
      <c r="P39">
        <v>3.2533800000000002E-3</v>
      </c>
      <c r="Q39">
        <v>5.7951299999999999E-3</v>
      </c>
      <c r="R39">
        <v>2.3946249999999999E-2</v>
      </c>
      <c r="S39">
        <v>1.648136E-2</v>
      </c>
      <c r="T39">
        <v>3.1698400000000002E-3</v>
      </c>
      <c r="U39">
        <v>4.7879000000000003E-3</v>
      </c>
      <c r="V39">
        <v>1.8580579999999999E-2</v>
      </c>
      <c r="W39">
        <v>7.3928700000000002E-3</v>
      </c>
      <c r="X39">
        <v>1.90643E-3</v>
      </c>
      <c r="Y39">
        <v>1.3648E-3</v>
      </c>
      <c r="Z39">
        <v>4.7102200000000002E-3</v>
      </c>
      <c r="AA39">
        <v>4.0358700000000004E-3</v>
      </c>
      <c r="AB39">
        <v>3.6785899999999998E-3</v>
      </c>
      <c r="AC39">
        <v>2.8811E-4</v>
      </c>
      <c r="AD39">
        <v>3.741937E-2</v>
      </c>
      <c r="AE39">
        <v>1.33023E-3</v>
      </c>
      <c r="AF39">
        <v>1.9400009999999999E-2</v>
      </c>
      <c r="AG39">
        <v>1.361037E-2</v>
      </c>
      <c r="AH39">
        <v>1.0032900000000001E-2</v>
      </c>
      <c r="AI39">
        <v>1.17015E-3</v>
      </c>
      <c r="AJ39">
        <v>9.8485099999999996E-3</v>
      </c>
      <c r="AK39">
        <v>3.357516E-2</v>
      </c>
      <c r="AL39">
        <v>6.3557999999999996E-4</v>
      </c>
      <c r="AM39">
        <v>1.14868E-3</v>
      </c>
      <c r="AN39">
        <v>1.5670000000000001E-5</v>
      </c>
      <c r="AO39">
        <v>9.8749200000000006E-3</v>
      </c>
      <c r="AP39">
        <v>9.9940399999999992E-3</v>
      </c>
      <c r="AQ39">
        <v>4.9254199999999998E-3</v>
      </c>
      <c r="AR39">
        <v>1.4233200000000001E-3</v>
      </c>
      <c r="AS39">
        <v>3.83249E-3</v>
      </c>
      <c r="AT39">
        <v>7.4204600000000003E-3</v>
      </c>
      <c r="AU39">
        <v>2.3022399999999998E-2</v>
      </c>
      <c r="AV39">
        <v>3.09384E-3</v>
      </c>
      <c r="AW39">
        <v>6.2890000000000003E-5</v>
      </c>
      <c r="AX39">
        <v>6.0189099999999997E-3</v>
      </c>
      <c r="AY39">
        <v>7.2937000000000002E-3</v>
      </c>
      <c r="AZ39">
        <v>1.40117E-3</v>
      </c>
      <c r="BA39">
        <v>1.1315E-4</v>
      </c>
      <c r="BB39">
        <v>0</v>
      </c>
      <c r="BC39">
        <v>1.8612110000000001E-2</v>
      </c>
      <c r="BD39">
        <v>1.67932E-3</v>
      </c>
      <c r="BE39">
        <v>0</v>
      </c>
      <c r="BF39">
        <v>3.0793500000000001E-2</v>
      </c>
      <c r="BG39">
        <v>8.4995920000000003E-2</v>
      </c>
      <c r="BH39">
        <v>1.565366E-2</v>
      </c>
      <c r="BI39">
        <v>2.2374850000000002E-2</v>
      </c>
      <c r="BJ39">
        <v>4.8993679999999998E-2</v>
      </c>
      <c r="BK39">
        <v>5.4210689999999999E-2</v>
      </c>
      <c r="BL39">
        <v>1.6187779999999999E-2</v>
      </c>
      <c r="BM39">
        <v>1.452667E-2</v>
      </c>
      <c r="BN39">
        <v>5.4433870000000002E-2</v>
      </c>
      <c r="BO39">
        <v>4.2760799999999998E-3</v>
      </c>
    </row>
    <row r="40" spans="1:67">
      <c r="A40" t="s">
        <v>66</v>
      </c>
      <c r="B40" t="s">
        <v>69</v>
      </c>
      <c r="C40">
        <v>38</v>
      </c>
      <c r="D40">
        <v>2.1301790000000001E-2</v>
      </c>
      <c r="E40">
        <v>6.5151100000000002E-3</v>
      </c>
      <c r="F40">
        <v>7.7773299999999998E-3</v>
      </c>
      <c r="G40">
        <v>5.8753900000000003E-3</v>
      </c>
      <c r="H40">
        <v>7.78095E-3</v>
      </c>
      <c r="I40">
        <v>9.4629999999999992E-3</v>
      </c>
      <c r="J40">
        <v>1.8417799999999999E-3</v>
      </c>
      <c r="K40">
        <v>6.2154210000000001E-2</v>
      </c>
      <c r="L40">
        <v>0.13474142</v>
      </c>
      <c r="M40">
        <v>6.4292680000000005E-2</v>
      </c>
      <c r="N40">
        <v>9.2668500000000001E-3</v>
      </c>
      <c r="O40">
        <v>1.12528E-3</v>
      </c>
      <c r="P40">
        <v>1.4123600000000001E-3</v>
      </c>
      <c r="Q40">
        <v>6.8187300000000003E-3</v>
      </c>
      <c r="R40">
        <v>2.9635950000000001E-2</v>
      </c>
      <c r="S40">
        <v>2.428075E-2</v>
      </c>
      <c r="T40">
        <v>3.09378E-3</v>
      </c>
      <c r="U40">
        <v>5.2664499999999998E-3</v>
      </c>
      <c r="V40">
        <v>1.829565E-2</v>
      </c>
      <c r="W40">
        <v>6.9076800000000002E-3</v>
      </c>
      <c r="X40">
        <v>2.1158599999999998E-3</v>
      </c>
      <c r="Y40">
        <v>1.23241E-3</v>
      </c>
      <c r="Z40">
        <v>4.7929799999999996E-3</v>
      </c>
      <c r="AA40">
        <v>2.8139100000000002E-3</v>
      </c>
      <c r="AB40">
        <v>3.19375E-3</v>
      </c>
      <c r="AC40">
        <v>2.1112E-4</v>
      </c>
      <c r="AD40">
        <v>3.1994439999999999E-2</v>
      </c>
      <c r="AE40">
        <v>1.81773E-3</v>
      </c>
      <c r="AF40">
        <v>2.2002819999999999E-2</v>
      </c>
      <c r="AG40">
        <v>1.5353459999999999E-2</v>
      </c>
      <c r="AH40">
        <v>1.0176620000000001E-2</v>
      </c>
      <c r="AI40">
        <v>6.8712999999999999E-4</v>
      </c>
      <c r="AJ40">
        <v>1.135688E-2</v>
      </c>
      <c r="AK40">
        <v>4.1486549999999997E-2</v>
      </c>
      <c r="AL40">
        <v>9.4724000000000002E-4</v>
      </c>
      <c r="AM40">
        <v>4.3665000000000002E-4</v>
      </c>
      <c r="AN40">
        <v>1.136E-5</v>
      </c>
      <c r="AO40">
        <v>6.3502400000000001E-3</v>
      </c>
      <c r="AP40">
        <v>9.32792E-3</v>
      </c>
      <c r="AQ40">
        <v>5.3748499999999996E-3</v>
      </c>
      <c r="AR40">
        <v>1.7285600000000001E-3</v>
      </c>
      <c r="AS40">
        <v>5.23662E-3</v>
      </c>
      <c r="AT40">
        <v>9.0399799999999995E-3</v>
      </c>
      <c r="AU40">
        <v>1.355632E-2</v>
      </c>
      <c r="AV40">
        <v>4.0020400000000001E-3</v>
      </c>
      <c r="AW40">
        <v>1.9800000000000001E-6</v>
      </c>
      <c r="AX40">
        <v>4.0488800000000004E-3</v>
      </c>
      <c r="AY40">
        <v>7.1971099999999996E-3</v>
      </c>
      <c r="AZ40">
        <v>1.01308E-3</v>
      </c>
      <c r="BA40">
        <v>3.0219999999999999E-5</v>
      </c>
      <c r="BB40">
        <v>0</v>
      </c>
      <c r="BC40">
        <v>1.5764730000000001E-2</v>
      </c>
      <c r="BD40">
        <v>1.37586E-3</v>
      </c>
      <c r="BE40">
        <v>0</v>
      </c>
      <c r="BF40">
        <v>3.5436950000000002E-2</v>
      </c>
      <c r="BG40">
        <v>8.742258E-2</v>
      </c>
      <c r="BH40">
        <v>1.4185100000000001E-2</v>
      </c>
      <c r="BI40">
        <v>1.9931049999999999E-2</v>
      </c>
      <c r="BJ40">
        <v>4.0666309999999997E-2</v>
      </c>
      <c r="BK40">
        <v>6.1082709999999998E-2</v>
      </c>
      <c r="BL40">
        <v>1.6223410000000001E-2</v>
      </c>
      <c r="BM40">
        <v>1.558973E-2</v>
      </c>
      <c r="BN40">
        <v>4.145559E-2</v>
      </c>
      <c r="BO40">
        <v>5.4801600000000004E-3</v>
      </c>
    </row>
    <row r="41" spans="1:67">
      <c r="A41" t="s">
        <v>66</v>
      </c>
      <c r="B41" t="s">
        <v>69</v>
      </c>
      <c r="C41">
        <v>39</v>
      </c>
      <c r="D41">
        <v>2.1707130000000002E-2</v>
      </c>
      <c r="E41">
        <v>6.7541700000000003E-3</v>
      </c>
      <c r="F41">
        <v>6.4777100000000002E-3</v>
      </c>
      <c r="G41">
        <v>6.5488100000000004E-3</v>
      </c>
      <c r="H41">
        <v>7.4508400000000002E-3</v>
      </c>
      <c r="I41">
        <v>9.7936399999999993E-3</v>
      </c>
      <c r="J41">
        <v>1.13251E-3</v>
      </c>
      <c r="K41">
        <v>6.5051910000000004E-2</v>
      </c>
      <c r="L41">
        <v>0.13036146000000001</v>
      </c>
      <c r="M41">
        <v>6.3606289999999996E-2</v>
      </c>
      <c r="N41">
        <v>8.8902700000000005E-3</v>
      </c>
      <c r="O41">
        <v>1.5509300000000001E-3</v>
      </c>
      <c r="P41">
        <v>1.16413E-3</v>
      </c>
      <c r="Q41">
        <v>5.9695700000000004E-3</v>
      </c>
      <c r="R41">
        <v>3.005766E-2</v>
      </c>
      <c r="S41">
        <v>1.9250159999999999E-2</v>
      </c>
      <c r="T41">
        <v>3.5216900000000001E-3</v>
      </c>
      <c r="U41">
        <v>4.6309100000000002E-3</v>
      </c>
      <c r="V41">
        <v>1.4721089999999999E-2</v>
      </c>
      <c r="W41">
        <v>7.9654900000000004E-3</v>
      </c>
      <c r="X41">
        <v>3.38493E-3</v>
      </c>
      <c r="Y41">
        <v>1.39349E-3</v>
      </c>
      <c r="Z41">
        <v>3.6233200000000002E-3</v>
      </c>
      <c r="AA41">
        <v>3.3330500000000002E-3</v>
      </c>
      <c r="AB41">
        <v>4.2592400000000001E-3</v>
      </c>
      <c r="AC41">
        <v>2.3174E-4</v>
      </c>
      <c r="AD41">
        <v>3.2210469999999998E-2</v>
      </c>
      <c r="AE41">
        <v>2.3829699999999999E-3</v>
      </c>
      <c r="AF41">
        <v>2.1008280000000001E-2</v>
      </c>
      <c r="AG41">
        <v>1.314833E-2</v>
      </c>
      <c r="AH41">
        <v>9.7093000000000006E-3</v>
      </c>
      <c r="AI41">
        <v>4.0340999999999999E-4</v>
      </c>
      <c r="AJ41">
        <v>1.0645119999999999E-2</v>
      </c>
      <c r="AK41">
        <v>4.0372650000000003E-2</v>
      </c>
      <c r="AL41">
        <v>3.6275000000000001E-4</v>
      </c>
      <c r="AM41">
        <v>6.2923999999999999E-4</v>
      </c>
      <c r="AN41">
        <v>1.2649999999999999E-5</v>
      </c>
      <c r="AO41">
        <v>8.6737900000000007E-3</v>
      </c>
      <c r="AP41">
        <v>7.9382199999999993E-3</v>
      </c>
      <c r="AQ41">
        <v>7.4123799999999997E-3</v>
      </c>
      <c r="AR41">
        <v>1.1678599999999999E-3</v>
      </c>
      <c r="AS41">
        <v>5.3667599999999999E-3</v>
      </c>
      <c r="AT41">
        <v>9.9298800000000003E-3</v>
      </c>
      <c r="AU41">
        <v>1.8330249999999999E-2</v>
      </c>
      <c r="AV41">
        <v>4.6258000000000002E-3</v>
      </c>
      <c r="AW41">
        <v>7.8659999999999996E-5</v>
      </c>
      <c r="AX41">
        <v>6.4574400000000001E-3</v>
      </c>
      <c r="AY41">
        <v>4.6536099999999999E-3</v>
      </c>
      <c r="AZ41">
        <v>1.0153899999999999E-3</v>
      </c>
      <c r="BA41">
        <v>4.057E-5</v>
      </c>
      <c r="BB41">
        <v>0</v>
      </c>
      <c r="BC41">
        <v>1.275104E-2</v>
      </c>
      <c r="BD41">
        <v>1.58511E-3</v>
      </c>
      <c r="BE41">
        <v>0</v>
      </c>
      <c r="BF41">
        <v>2.3729239999999999E-2</v>
      </c>
      <c r="BG41">
        <v>0.10103818000000001</v>
      </c>
      <c r="BH41">
        <v>1.5034179999999999E-2</v>
      </c>
      <c r="BI41">
        <v>1.958611E-2</v>
      </c>
      <c r="BJ41">
        <v>4.8853609999999999E-2</v>
      </c>
      <c r="BK41">
        <v>5.8253760000000002E-2</v>
      </c>
      <c r="BL41">
        <v>1.125016E-2</v>
      </c>
      <c r="BM41">
        <v>1.6173079999999999E-2</v>
      </c>
      <c r="BN41">
        <v>4.6742829999999999E-2</v>
      </c>
      <c r="BO41">
        <v>5.5948200000000003E-3</v>
      </c>
    </row>
    <row r="42" spans="1:67">
      <c r="A42" t="s">
        <v>66</v>
      </c>
      <c r="B42" t="s">
        <v>69</v>
      </c>
      <c r="C42">
        <v>40</v>
      </c>
      <c r="D42">
        <v>2.4493999999999998E-2</v>
      </c>
      <c r="E42">
        <v>6.9583500000000003E-3</v>
      </c>
      <c r="F42">
        <v>7.1483700000000002E-3</v>
      </c>
      <c r="G42">
        <v>4.9084300000000001E-3</v>
      </c>
      <c r="H42">
        <v>7.9322500000000001E-3</v>
      </c>
      <c r="I42">
        <v>6.7623800000000001E-3</v>
      </c>
      <c r="J42">
        <v>1.00786E-3</v>
      </c>
      <c r="K42">
        <v>6.7690159999999999E-2</v>
      </c>
      <c r="L42">
        <v>0.12931118</v>
      </c>
      <c r="M42">
        <v>6.3659889999999997E-2</v>
      </c>
      <c r="N42">
        <v>6.8830000000000002E-3</v>
      </c>
      <c r="O42">
        <v>7.1091999999999998E-4</v>
      </c>
      <c r="P42">
        <v>2.3294100000000001E-3</v>
      </c>
      <c r="Q42">
        <v>8.3805500000000005E-3</v>
      </c>
      <c r="R42">
        <v>2.5968140000000001E-2</v>
      </c>
      <c r="S42">
        <v>1.763613E-2</v>
      </c>
      <c r="T42">
        <v>4.4877299999999997E-3</v>
      </c>
      <c r="U42">
        <v>4.0401999999999999E-3</v>
      </c>
      <c r="V42">
        <v>1.586131E-2</v>
      </c>
      <c r="W42">
        <v>6.0758899999999996E-3</v>
      </c>
      <c r="X42">
        <v>1.3722999999999999E-3</v>
      </c>
      <c r="Y42">
        <v>1.4869E-3</v>
      </c>
      <c r="Z42">
        <v>4.6036499999999999E-3</v>
      </c>
      <c r="AA42">
        <v>2.2505099999999998E-3</v>
      </c>
      <c r="AB42">
        <v>3.2468900000000001E-3</v>
      </c>
      <c r="AC42">
        <v>4.1601000000000002E-4</v>
      </c>
      <c r="AD42">
        <v>3.3967110000000002E-2</v>
      </c>
      <c r="AE42">
        <v>2.22404E-3</v>
      </c>
      <c r="AF42">
        <v>1.9527059999999999E-2</v>
      </c>
      <c r="AG42">
        <v>1.089208E-2</v>
      </c>
      <c r="AH42">
        <v>1.138161E-2</v>
      </c>
      <c r="AI42">
        <v>1.8032199999999999E-3</v>
      </c>
      <c r="AJ42">
        <v>1.1291020000000001E-2</v>
      </c>
      <c r="AK42">
        <v>3.4053529999999999E-2</v>
      </c>
      <c r="AL42">
        <v>1.22703E-3</v>
      </c>
      <c r="AM42">
        <v>6.8145E-4</v>
      </c>
      <c r="AN42">
        <v>0</v>
      </c>
      <c r="AO42">
        <v>9.2705400000000007E-3</v>
      </c>
      <c r="AP42">
        <v>1.2482689999999999E-2</v>
      </c>
      <c r="AQ42">
        <v>6.68222E-3</v>
      </c>
      <c r="AR42">
        <v>1.6316600000000001E-3</v>
      </c>
      <c r="AS42">
        <v>4.6455200000000002E-3</v>
      </c>
      <c r="AT42">
        <v>1.1098439999999999E-2</v>
      </c>
      <c r="AU42">
        <v>2.3608480000000001E-2</v>
      </c>
      <c r="AV42">
        <v>1.7334500000000001E-3</v>
      </c>
      <c r="AW42">
        <v>1.5E-6</v>
      </c>
      <c r="AX42">
        <v>5.98541E-3</v>
      </c>
      <c r="AY42">
        <v>5.0500900000000001E-3</v>
      </c>
      <c r="AZ42">
        <v>1.0475199999999999E-3</v>
      </c>
      <c r="BA42">
        <v>1.5637999999999999E-4</v>
      </c>
      <c r="BB42">
        <v>0</v>
      </c>
      <c r="BC42">
        <v>1.4767580000000001E-2</v>
      </c>
      <c r="BD42">
        <v>1.9064900000000001E-3</v>
      </c>
      <c r="BE42">
        <v>0</v>
      </c>
      <c r="BF42">
        <v>2.617413E-2</v>
      </c>
      <c r="BG42">
        <v>8.3025589999999996E-2</v>
      </c>
      <c r="BH42">
        <v>1.740419E-2</v>
      </c>
      <c r="BI42">
        <v>1.8467170000000002E-2</v>
      </c>
      <c r="BJ42">
        <v>4.183862E-2</v>
      </c>
      <c r="BK42">
        <v>6.4199400000000004E-2</v>
      </c>
      <c r="BL42">
        <v>1.1076559999999999E-2</v>
      </c>
      <c r="BM42">
        <v>1.778973E-2</v>
      </c>
      <c r="BN42">
        <v>6.1968559999999999E-2</v>
      </c>
      <c r="BO42">
        <v>5.3174800000000003E-3</v>
      </c>
    </row>
    <row r="43" spans="1:67">
      <c r="A43" t="s">
        <v>66</v>
      </c>
      <c r="B43" t="s">
        <v>69</v>
      </c>
      <c r="C43">
        <v>41</v>
      </c>
      <c r="D43">
        <v>2.118921E-2</v>
      </c>
      <c r="E43">
        <v>5.2920600000000003E-3</v>
      </c>
      <c r="F43">
        <v>6.9347799999999998E-3</v>
      </c>
      <c r="G43">
        <v>5.5992799999999999E-3</v>
      </c>
      <c r="H43">
        <v>6.6592800000000001E-3</v>
      </c>
      <c r="I43">
        <v>1.0127890000000001E-2</v>
      </c>
      <c r="J43">
        <v>1.1412E-3</v>
      </c>
      <c r="K43">
        <v>6.4814049999999998E-2</v>
      </c>
      <c r="L43">
        <v>0.12691727999999999</v>
      </c>
      <c r="M43">
        <v>6.9225969999999998E-2</v>
      </c>
      <c r="N43">
        <v>8.3561999999999994E-3</v>
      </c>
      <c r="O43">
        <v>8.6178000000000003E-4</v>
      </c>
      <c r="P43">
        <v>1.4747600000000001E-3</v>
      </c>
      <c r="Q43">
        <v>6.63154E-3</v>
      </c>
      <c r="R43">
        <v>2.563938E-2</v>
      </c>
      <c r="S43">
        <v>2.1533940000000001E-2</v>
      </c>
      <c r="T43">
        <v>3.9135200000000002E-3</v>
      </c>
      <c r="U43">
        <v>4.3385799999999999E-3</v>
      </c>
      <c r="V43">
        <v>1.7616989999999999E-2</v>
      </c>
      <c r="W43">
        <v>7.8164600000000008E-3</v>
      </c>
      <c r="X43">
        <v>1.5037E-3</v>
      </c>
      <c r="Y43">
        <v>1.0406199999999999E-3</v>
      </c>
      <c r="Z43">
        <v>5.2581499999999996E-3</v>
      </c>
      <c r="AA43">
        <v>2.1427E-3</v>
      </c>
      <c r="AB43">
        <v>3.6429000000000001E-3</v>
      </c>
      <c r="AC43">
        <v>1.3541000000000001E-4</v>
      </c>
      <c r="AD43">
        <v>3.8849759999999997E-2</v>
      </c>
      <c r="AE43">
        <v>2.6553999999999998E-4</v>
      </c>
      <c r="AF43">
        <v>2.1001599999999999E-2</v>
      </c>
      <c r="AG43">
        <v>1.44171E-2</v>
      </c>
      <c r="AH43">
        <v>9.3346699999999998E-3</v>
      </c>
      <c r="AI43">
        <v>1.3068999999999999E-3</v>
      </c>
      <c r="AJ43">
        <v>8.9724100000000001E-3</v>
      </c>
      <c r="AK43">
        <v>3.6510830000000001E-2</v>
      </c>
      <c r="AL43">
        <v>9.7336999999999999E-4</v>
      </c>
      <c r="AM43">
        <v>1.2273200000000001E-3</v>
      </c>
      <c r="AN43">
        <v>8.6470000000000004E-5</v>
      </c>
      <c r="AO43">
        <v>1.175475E-2</v>
      </c>
      <c r="AP43">
        <v>9.1501199999999994E-3</v>
      </c>
      <c r="AQ43">
        <v>5.2646799999999999E-3</v>
      </c>
      <c r="AR43">
        <v>1.37693E-3</v>
      </c>
      <c r="AS43">
        <v>4.4805000000000001E-3</v>
      </c>
      <c r="AT43">
        <v>8.7992399999999998E-3</v>
      </c>
      <c r="AU43">
        <v>2.1464319999999999E-2</v>
      </c>
      <c r="AV43">
        <v>3.3617500000000002E-3</v>
      </c>
      <c r="AW43">
        <v>1.2306E-4</v>
      </c>
      <c r="AX43">
        <v>6.7272900000000004E-3</v>
      </c>
      <c r="AY43">
        <v>4.9955199999999998E-3</v>
      </c>
      <c r="AZ43">
        <v>1.00866E-3</v>
      </c>
      <c r="BA43">
        <v>1.338E-4</v>
      </c>
      <c r="BB43">
        <v>0</v>
      </c>
      <c r="BC43">
        <v>1.0957349999999999E-2</v>
      </c>
      <c r="BD43">
        <v>1.69973E-3</v>
      </c>
      <c r="BE43">
        <v>0</v>
      </c>
      <c r="BF43">
        <v>2.4809879999999999E-2</v>
      </c>
      <c r="BG43">
        <v>9.9503170000000002E-2</v>
      </c>
      <c r="BH43">
        <v>1.889619E-2</v>
      </c>
      <c r="BI43">
        <v>1.8741609999999999E-2</v>
      </c>
      <c r="BJ43">
        <v>4.4013770000000001E-2</v>
      </c>
      <c r="BK43">
        <v>5.919526E-2</v>
      </c>
      <c r="BL43">
        <v>1.332858E-2</v>
      </c>
      <c r="BM43">
        <v>1.590012E-2</v>
      </c>
      <c r="BN43">
        <v>4.4462059999999998E-2</v>
      </c>
      <c r="BO43">
        <v>7.0980499999999998E-3</v>
      </c>
    </row>
    <row r="44" spans="1:67">
      <c r="A44" t="s">
        <v>66</v>
      </c>
      <c r="B44" t="s">
        <v>69</v>
      </c>
      <c r="C44">
        <v>42</v>
      </c>
      <c r="D44">
        <v>2.0374799999999998E-2</v>
      </c>
      <c r="E44">
        <v>7.6843399999999996E-3</v>
      </c>
      <c r="F44">
        <v>8.9475000000000006E-3</v>
      </c>
      <c r="G44">
        <v>5.1857700000000001E-3</v>
      </c>
      <c r="H44">
        <v>8.2074499999999998E-3</v>
      </c>
      <c r="I44">
        <v>1.0960259999999999E-2</v>
      </c>
      <c r="J44">
        <v>1.5481500000000001E-3</v>
      </c>
      <c r="K44">
        <v>6.3324640000000001E-2</v>
      </c>
      <c r="L44">
        <v>0.12561511</v>
      </c>
      <c r="M44">
        <v>6.5584050000000005E-2</v>
      </c>
      <c r="N44">
        <v>9.2204799999999996E-3</v>
      </c>
      <c r="O44">
        <v>1.1665499999999999E-3</v>
      </c>
      <c r="P44">
        <v>1.2710899999999999E-3</v>
      </c>
      <c r="Q44">
        <v>6.2465699999999999E-3</v>
      </c>
      <c r="R44">
        <v>2.6538630000000001E-2</v>
      </c>
      <c r="S44">
        <v>2.5632539999999999E-2</v>
      </c>
      <c r="T44">
        <v>3.0120899999999998E-3</v>
      </c>
      <c r="U44">
        <v>4.9823899999999997E-3</v>
      </c>
      <c r="V44">
        <v>1.867984E-2</v>
      </c>
      <c r="W44">
        <v>6.1356400000000004E-3</v>
      </c>
      <c r="X44">
        <v>1.7263000000000001E-3</v>
      </c>
      <c r="Y44">
        <v>1.39533E-3</v>
      </c>
      <c r="Z44">
        <v>4.8896299999999998E-3</v>
      </c>
      <c r="AA44">
        <v>3.06237E-3</v>
      </c>
      <c r="AB44">
        <v>2.7915599999999998E-3</v>
      </c>
      <c r="AC44">
        <v>1.0042E-4</v>
      </c>
      <c r="AD44">
        <v>4.0173100000000003E-2</v>
      </c>
      <c r="AE44">
        <v>1.1243900000000001E-3</v>
      </c>
      <c r="AF44">
        <v>1.9182009999999999E-2</v>
      </c>
      <c r="AG44">
        <v>1.0803190000000001E-2</v>
      </c>
      <c r="AH44">
        <v>9.2267900000000003E-3</v>
      </c>
      <c r="AI44">
        <v>1.64617E-3</v>
      </c>
      <c r="AJ44">
        <v>1.014814E-2</v>
      </c>
      <c r="AK44">
        <v>4.4949629999999997E-2</v>
      </c>
      <c r="AL44">
        <v>3.7309000000000002E-4</v>
      </c>
      <c r="AM44">
        <v>9.8266E-4</v>
      </c>
      <c r="AN44">
        <v>1.8922000000000001E-4</v>
      </c>
      <c r="AO44">
        <v>8.4971200000000004E-3</v>
      </c>
      <c r="AP44">
        <v>9.1367500000000008E-3</v>
      </c>
      <c r="AQ44">
        <v>5.0099200000000002E-3</v>
      </c>
      <c r="AR44">
        <v>3.2303399999999999E-3</v>
      </c>
      <c r="AS44">
        <v>3.2974200000000001E-3</v>
      </c>
      <c r="AT44">
        <v>9.8840799999999999E-3</v>
      </c>
      <c r="AU44">
        <v>1.259767E-2</v>
      </c>
      <c r="AV44">
        <v>3.8415400000000001E-3</v>
      </c>
      <c r="AW44">
        <v>1.8819999999999999E-5</v>
      </c>
      <c r="AX44">
        <v>4.8125499999999996E-3</v>
      </c>
      <c r="AY44">
        <v>6.0876300000000001E-3</v>
      </c>
      <c r="AZ44">
        <v>1.27121E-3</v>
      </c>
      <c r="BA44">
        <v>1.125E-4</v>
      </c>
      <c r="BB44">
        <v>0</v>
      </c>
      <c r="BC44">
        <v>1.30568E-2</v>
      </c>
      <c r="BD44">
        <v>1.3044599999999999E-3</v>
      </c>
      <c r="BE44">
        <v>0</v>
      </c>
      <c r="BF44">
        <v>2.3580919999999998E-2</v>
      </c>
      <c r="BG44">
        <v>8.287311E-2</v>
      </c>
      <c r="BH44">
        <v>1.4943400000000001E-2</v>
      </c>
      <c r="BI44">
        <v>2.0451049999999998E-2</v>
      </c>
      <c r="BJ44">
        <v>3.9909630000000001E-2</v>
      </c>
      <c r="BK44">
        <v>6.3027429999999995E-2</v>
      </c>
      <c r="BL44">
        <v>1.494706E-2</v>
      </c>
      <c r="BM44">
        <v>1.6531520000000001E-2</v>
      </c>
      <c r="BN44">
        <v>6.3301700000000002E-2</v>
      </c>
      <c r="BO44">
        <v>5.1934499999999996E-3</v>
      </c>
    </row>
    <row r="45" spans="1:67">
      <c r="A45" t="s">
        <v>66</v>
      </c>
      <c r="B45" t="s">
        <v>69</v>
      </c>
      <c r="C45">
        <v>43</v>
      </c>
      <c r="D45">
        <v>2.2848779999999999E-2</v>
      </c>
      <c r="E45">
        <v>5.6154200000000003E-3</v>
      </c>
      <c r="F45">
        <v>8.1227199999999999E-3</v>
      </c>
      <c r="G45">
        <v>5.2348799999999999E-3</v>
      </c>
      <c r="H45">
        <v>8.6957900000000001E-3</v>
      </c>
      <c r="I45">
        <v>7.8771099999999997E-3</v>
      </c>
      <c r="J45">
        <v>1.2568099999999999E-3</v>
      </c>
      <c r="K45">
        <v>6.5156649999999997E-2</v>
      </c>
      <c r="L45">
        <v>0.13840353999999999</v>
      </c>
      <c r="M45">
        <v>6.1593639999999998E-2</v>
      </c>
      <c r="N45">
        <v>8.9008100000000003E-3</v>
      </c>
      <c r="O45">
        <v>1.48252E-3</v>
      </c>
      <c r="P45">
        <v>1.3751600000000001E-3</v>
      </c>
      <c r="Q45">
        <v>5.53134E-3</v>
      </c>
      <c r="R45">
        <v>2.727748E-2</v>
      </c>
      <c r="S45">
        <v>1.7744469999999998E-2</v>
      </c>
      <c r="T45">
        <v>3.88522E-3</v>
      </c>
      <c r="U45">
        <v>4.2569399999999999E-3</v>
      </c>
      <c r="V45">
        <v>1.7226490000000001E-2</v>
      </c>
      <c r="W45">
        <v>6.71304E-3</v>
      </c>
      <c r="X45">
        <v>1.5729100000000001E-3</v>
      </c>
      <c r="Y45">
        <v>7.5445999999999998E-4</v>
      </c>
      <c r="Z45">
        <v>3.9981900000000004E-3</v>
      </c>
      <c r="AA45">
        <v>2.7104400000000002E-3</v>
      </c>
      <c r="AB45">
        <v>3.63891E-3</v>
      </c>
      <c r="AC45">
        <v>7.4159999999999995E-5</v>
      </c>
      <c r="AD45">
        <v>3.4987820000000003E-2</v>
      </c>
      <c r="AE45">
        <v>1.17107E-3</v>
      </c>
      <c r="AF45">
        <v>2.0104E-2</v>
      </c>
      <c r="AG45">
        <v>1.088689E-2</v>
      </c>
      <c r="AH45">
        <v>8.7639099999999998E-3</v>
      </c>
      <c r="AI45">
        <v>1.4529499999999999E-3</v>
      </c>
      <c r="AJ45">
        <v>1.122625E-2</v>
      </c>
      <c r="AK45">
        <v>3.6354150000000002E-2</v>
      </c>
      <c r="AL45">
        <v>5.5732999999999998E-4</v>
      </c>
      <c r="AM45">
        <v>6.8473000000000004E-4</v>
      </c>
      <c r="AN45">
        <v>8.1230000000000007E-5</v>
      </c>
      <c r="AO45">
        <v>7.5863700000000003E-3</v>
      </c>
      <c r="AP45">
        <v>8.3065299999999995E-3</v>
      </c>
      <c r="AQ45">
        <v>7.5957999999999998E-3</v>
      </c>
      <c r="AR45">
        <v>1.7790799999999999E-3</v>
      </c>
      <c r="AS45">
        <v>4.2165299999999996E-3</v>
      </c>
      <c r="AT45">
        <v>8.1473499999999994E-3</v>
      </c>
      <c r="AU45">
        <v>1.865083E-2</v>
      </c>
      <c r="AV45">
        <v>2.92743E-3</v>
      </c>
      <c r="AW45">
        <v>2.37E-5</v>
      </c>
      <c r="AX45">
        <v>7.0787599999999999E-3</v>
      </c>
      <c r="AY45">
        <v>5.4191600000000001E-3</v>
      </c>
      <c r="AZ45">
        <v>1.06792E-3</v>
      </c>
      <c r="BA45">
        <v>3.6439999999999997E-5</v>
      </c>
      <c r="BB45">
        <v>0</v>
      </c>
      <c r="BC45">
        <v>1.786223E-2</v>
      </c>
      <c r="BD45">
        <v>2.62379E-3</v>
      </c>
      <c r="BE45">
        <v>0</v>
      </c>
      <c r="BF45">
        <v>2.3364780000000002E-2</v>
      </c>
      <c r="BG45">
        <v>0.10477564</v>
      </c>
      <c r="BH45">
        <v>1.723065E-2</v>
      </c>
      <c r="BI45">
        <v>2.004504E-2</v>
      </c>
      <c r="BJ45">
        <v>4.4481800000000002E-2</v>
      </c>
      <c r="BK45">
        <v>5.8486219999999998E-2</v>
      </c>
      <c r="BL45">
        <v>1.1794489999999999E-2</v>
      </c>
      <c r="BM45">
        <v>1.721584E-2</v>
      </c>
      <c r="BN45">
        <v>4.6305730000000003E-2</v>
      </c>
      <c r="BO45">
        <v>4.7596599999999998E-3</v>
      </c>
    </row>
    <row r="46" spans="1:67">
      <c r="A46" t="s">
        <v>66</v>
      </c>
      <c r="B46" t="s">
        <v>69</v>
      </c>
      <c r="C46">
        <v>44</v>
      </c>
      <c r="D46">
        <v>2.32762E-2</v>
      </c>
      <c r="E46">
        <v>5.7313299999999998E-3</v>
      </c>
      <c r="F46">
        <v>8.6906799999999992E-3</v>
      </c>
      <c r="G46">
        <v>4.5321600000000004E-3</v>
      </c>
      <c r="H46">
        <v>7.7405800000000004E-3</v>
      </c>
      <c r="I46">
        <v>9.9221399999999994E-3</v>
      </c>
      <c r="J46">
        <v>1.0203E-3</v>
      </c>
      <c r="K46">
        <v>5.7966690000000001E-2</v>
      </c>
      <c r="L46">
        <v>0.13791178000000001</v>
      </c>
      <c r="M46">
        <v>6.25801E-2</v>
      </c>
      <c r="N46">
        <v>9.27767E-3</v>
      </c>
      <c r="O46">
        <v>2.2523999999999999E-3</v>
      </c>
      <c r="P46">
        <v>5.7954999999999997E-4</v>
      </c>
      <c r="Q46">
        <v>5.6950500000000001E-3</v>
      </c>
      <c r="R46">
        <v>3.6182930000000002E-2</v>
      </c>
      <c r="S46">
        <v>1.7710690000000001E-2</v>
      </c>
      <c r="T46">
        <v>4.8167000000000001E-3</v>
      </c>
      <c r="U46">
        <v>5.5159400000000004E-3</v>
      </c>
      <c r="V46">
        <v>1.9166559999999999E-2</v>
      </c>
      <c r="W46">
        <v>7.8084699999999996E-3</v>
      </c>
      <c r="X46">
        <v>1.91924E-3</v>
      </c>
      <c r="Y46">
        <v>1.02911E-3</v>
      </c>
      <c r="Z46">
        <v>4.3018900000000001E-3</v>
      </c>
      <c r="AA46">
        <v>3.58297E-3</v>
      </c>
      <c r="AB46">
        <v>3.63817E-3</v>
      </c>
      <c r="AC46">
        <v>1.349E-4</v>
      </c>
      <c r="AD46">
        <v>3.3113080000000003E-2</v>
      </c>
      <c r="AE46">
        <v>1.23113E-3</v>
      </c>
      <c r="AF46">
        <v>2.2538249999999999E-2</v>
      </c>
      <c r="AG46">
        <v>1.261017E-2</v>
      </c>
      <c r="AH46">
        <v>9.9125800000000007E-3</v>
      </c>
      <c r="AI46">
        <v>7.9177999999999996E-4</v>
      </c>
      <c r="AJ46">
        <v>9.7765000000000005E-3</v>
      </c>
      <c r="AK46">
        <v>4.1743540000000003E-2</v>
      </c>
      <c r="AL46">
        <v>9.3147E-4</v>
      </c>
      <c r="AM46">
        <v>6.0650000000000005E-4</v>
      </c>
      <c r="AN46">
        <v>2.0259999999999999E-5</v>
      </c>
      <c r="AO46">
        <v>9.3701700000000006E-3</v>
      </c>
      <c r="AP46">
        <v>9.8189200000000001E-3</v>
      </c>
      <c r="AQ46">
        <v>5.9038500000000004E-3</v>
      </c>
      <c r="AR46">
        <v>1.8727100000000001E-3</v>
      </c>
      <c r="AS46">
        <v>4.3056600000000002E-3</v>
      </c>
      <c r="AT46">
        <v>1.0863899999999999E-2</v>
      </c>
      <c r="AU46">
        <v>1.8069100000000001E-2</v>
      </c>
      <c r="AV46">
        <v>2.0280699999999999E-3</v>
      </c>
      <c r="AW46">
        <v>1.2229E-4</v>
      </c>
      <c r="AX46">
        <v>6.3749599999999998E-3</v>
      </c>
      <c r="AY46">
        <v>7.2709999999999997E-3</v>
      </c>
      <c r="AZ46">
        <v>1.04444E-3</v>
      </c>
      <c r="BA46">
        <v>8.5859999999999994E-5</v>
      </c>
      <c r="BB46">
        <v>0</v>
      </c>
      <c r="BC46">
        <v>1.221263E-2</v>
      </c>
      <c r="BD46">
        <v>2.2160000000000001E-3</v>
      </c>
      <c r="BE46">
        <v>0</v>
      </c>
      <c r="BF46">
        <v>2.24957E-2</v>
      </c>
      <c r="BG46">
        <v>8.6254720000000007E-2</v>
      </c>
      <c r="BH46">
        <v>1.47519E-2</v>
      </c>
      <c r="BI46">
        <v>2.1886940000000001E-2</v>
      </c>
      <c r="BJ46">
        <v>4.3255630000000003E-2</v>
      </c>
      <c r="BK46">
        <v>5.6996810000000002E-2</v>
      </c>
      <c r="BL46">
        <v>1.2193890000000001E-2</v>
      </c>
      <c r="BM46">
        <v>1.474169E-2</v>
      </c>
      <c r="BN46">
        <v>5.4085950000000001E-2</v>
      </c>
      <c r="BO46">
        <v>5.51776E-3</v>
      </c>
    </row>
    <row r="47" spans="1:67">
      <c r="A47" t="s">
        <v>66</v>
      </c>
      <c r="B47" t="s">
        <v>69</v>
      </c>
      <c r="C47">
        <v>45</v>
      </c>
      <c r="D47">
        <v>1.855041E-2</v>
      </c>
      <c r="E47">
        <v>5.6268100000000003E-3</v>
      </c>
      <c r="F47">
        <v>8.6438699999999997E-3</v>
      </c>
      <c r="G47">
        <v>5.8894200000000002E-3</v>
      </c>
      <c r="H47">
        <v>7.5748999999999999E-3</v>
      </c>
      <c r="I47">
        <v>7.8310900000000006E-3</v>
      </c>
      <c r="J47">
        <v>1.51184E-3</v>
      </c>
      <c r="K47">
        <v>6.1041169999999999E-2</v>
      </c>
      <c r="L47">
        <v>0.13432725000000001</v>
      </c>
      <c r="M47">
        <v>6.5076709999999996E-2</v>
      </c>
      <c r="N47">
        <v>8.3016199999999991E-3</v>
      </c>
      <c r="O47">
        <v>1.3087699999999999E-3</v>
      </c>
      <c r="P47">
        <v>1.1236600000000001E-3</v>
      </c>
      <c r="Q47">
        <v>5.9827400000000003E-3</v>
      </c>
      <c r="R47">
        <v>2.520524E-2</v>
      </c>
      <c r="S47">
        <v>2.45293E-2</v>
      </c>
      <c r="T47">
        <v>3.4037099999999999E-3</v>
      </c>
      <c r="U47">
        <v>5.1686199999999996E-3</v>
      </c>
      <c r="V47">
        <v>1.8621410000000001E-2</v>
      </c>
      <c r="W47">
        <v>8.3813800000000008E-3</v>
      </c>
      <c r="X47">
        <v>2.1324299999999998E-3</v>
      </c>
      <c r="Y47">
        <v>1.1971499999999999E-3</v>
      </c>
      <c r="Z47">
        <v>5.7525099999999997E-3</v>
      </c>
      <c r="AA47">
        <v>2.31555E-3</v>
      </c>
      <c r="AB47">
        <v>2.6613399999999999E-3</v>
      </c>
      <c r="AC47">
        <v>5.1177000000000004E-4</v>
      </c>
      <c r="AD47">
        <v>3.899263E-2</v>
      </c>
      <c r="AE47">
        <v>2.3876100000000001E-3</v>
      </c>
      <c r="AF47">
        <v>2.1489729999999999E-2</v>
      </c>
      <c r="AG47">
        <v>7.8038300000000003E-3</v>
      </c>
      <c r="AH47">
        <v>9.4048499999999993E-3</v>
      </c>
      <c r="AI47">
        <v>1.1321599999999999E-3</v>
      </c>
      <c r="AJ47">
        <v>1.1074840000000001E-2</v>
      </c>
      <c r="AK47">
        <v>3.881743E-2</v>
      </c>
      <c r="AL47">
        <v>5.4199000000000001E-4</v>
      </c>
      <c r="AM47">
        <v>5.7132999999999999E-4</v>
      </c>
      <c r="AN47">
        <v>1.643E-5</v>
      </c>
      <c r="AO47">
        <v>1.0264799999999999E-2</v>
      </c>
      <c r="AP47">
        <v>8.4162100000000004E-3</v>
      </c>
      <c r="AQ47">
        <v>6.6270399999999998E-3</v>
      </c>
      <c r="AR47">
        <v>2.34446E-3</v>
      </c>
      <c r="AS47">
        <v>3.13817E-3</v>
      </c>
      <c r="AT47">
        <v>8.7119499999999996E-3</v>
      </c>
      <c r="AU47">
        <v>1.854447E-2</v>
      </c>
      <c r="AV47">
        <v>2.3060200000000002E-3</v>
      </c>
      <c r="AW47">
        <v>1.2490000000000001E-5</v>
      </c>
      <c r="AX47">
        <v>5.7597899999999999E-3</v>
      </c>
      <c r="AY47">
        <v>8.1085800000000006E-3</v>
      </c>
      <c r="AZ47">
        <v>1.1305099999999999E-3</v>
      </c>
      <c r="BA47">
        <v>1.3826999999999999E-4</v>
      </c>
      <c r="BB47">
        <v>0</v>
      </c>
      <c r="BC47">
        <v>1.163317E-2</v>
      </c>
      <c r="BD47">
        <v>1.90519E-3</v>
      </c>
      <c r="BE47">
        <v>0</v>
      </c>
      <c r="BF47">
        <v>3.185238E-2</v>
      </c>
      <c r="BG47">
        <v>0.10736432</v>
      </c>
      <c r="BH47">
        <v>1.518633E-2</v>
      </c>
      <c r="BI47">
        <v>1.797464E-2</v>
      </c>
      <c r="BJ47">
        <v>4.3906679999999997E-2</v>
      </c>
      <c r="BK47">
        <v>5.7062500000000002E-2</v>
      </c>
      <c r="BL47">
        <v>9.8686799999999995E-3</v>
      </c>
      <c r="BM47">
        <v>1.6687259999999999E-2</v>
      </c>
      <c r="BN47">
        <v>4.1759940000000002E-2</v>
      </c>
      <c r="BO47">
        <v>4.3926900000000003E-3</v>
      </c>
    </row>
    <row r="48" spans="1:67">
      <c r="A48" t="s">
        <v>66</v>
      </c>
      <c r="B48" t="s">
        <v>69</v>
      </c>
      <c r="C48">
        <v>46</v>
      </c>
      <c r="D48">
        <v>2.055835E-2</v>
      </c>
      <c r="E48">
        <v>6.1869799999999999E-3</v>
      </c>
      <c r="F48">
        <v>7.8405999999999997E-3</v>
      </c>
      <c r="G48">
        <v>5.0767700000000004E-3</v>
      </c>
      <c r="H48">
        <v>7.5777199999999996E-3</v>
      </c>
      <c r="I48">
        <v>9.7614099999999999E-3</v>
      </c>
      <c r="J48">
        <v>5.8064E-4</v>
      </c>
      <c r="K48">
        <v>5.8695730000000002E-2</v>
      </c>
      <c r="L48">
        <v>0.13079809000000001</v>
      </c>
      <c r="M48">
        <v>6.1183460000000002E-2</v>
      </c>
      <c r="N48">
        <v>8.2255399999999999E-3</v>
      </c>
      <c r="O48">
        <v>2.1132899999999999E-3</v>
      </c>
      <c r="P48">
        <v>1.68768E-3</v>
      </c>
      <c r="Q48">
        <v>5.7352499999999999E-3</v>
      </c>
      <c r="R48">
        <v>3.4284719999999998E-2</v>
      </c>
      <c r="S48">
        <v>1.8558430000000001E-2</v>
      </c>
      <c r="T48">
        <v>3.1416700000000001E-3</v>
      </c>
      <c r="U48">
        <v>5.0209900000000003E-3</v>
      </c>
      <c r="V48">
        <v>1.698846E-2</v>
      </c>
      <c r="W48">
        <v>8.3373300000000004E-3</v>
      </c>
      <c r="X48">
        <v>1.1997900000000001E-3</v>
      </c>
      <c r="Y48">
        <v>4.8432E-4</v>
      </c>
      <c r="Z48">
        <v>3.5171500000000001E-3</v>
      </c>
      <c r="AA48">
        <v>2.89858E-3</v>
      </c>
      <c r="AB48">
        <v>3.9009600000000002E-3</v>
      </c>
      <c r="AC48">
        <v>1.9924E-4</v>
      </c>
      <c r="AD48">
        <v>3.333092E-2</v>
      </c>
      <c r="AE48">
        <v>2.0527599999999998E-3</v>
      </c>
      <c r="AF48">
        <v>2.2902470000000001E-2</v>
      </c>
      <c r="AG48">
        <v>9.8767799999999999E-3</v>
      </c>
      <c r="AH48">
        <v>1.0399179999999999E-2</v>
      </c>
      <c r="AI48">
        <v>6.7865999999999998E-4</v>
      </c>
      <c r="AJ48">
        <v>1.0171639999999999E-2</v>
      </c>
      <c r="AK48">
        <v>3.4475029999999997E-2</v>
      </c>
      <c r="AL48">
        <v>1.4855000000000001E-3</v>
      </c>
      <c r="AM48">
        <v>1.1566599999999999E-3</v>
      </c>
      <c r="AN48">
        <v>0</v>
      </c>
      <c r="AO48">
        <v>7.99214E-3</v>
      </c>
      <c r="AP48">
        <v>9.3910399999999998E-3</v>
      </c>
      <c r="AQ48">
        <v>7.7413200000000003E-3</v>
      </c>
      <c r="AR48">
        <v>2.2621099999999999E-3</v>
      </c>
      <c r="AS48">
        <v>4.3358600000000004E-3</v>
      </c>
      <c r="AT48">
        <v>9.4981900000000001E-3</v>
      </c>
      <c r="AU48">
        <v>2.4227100000000001E-2</v>
      </c>
      <c r="AV48">
        <v>1.9216000000000001E-3</v>
      </c>
      <c r="AW48">
        <v>0</v>
      </c>
      <c r="AX48">
        <v>3.9902499999999999E-3</v>
      </c>
      <c r="AY48">
        <v>6.9733900000000003E-3</v>
      </c>
      <c r="AZ48">
        <v>1.6419200000000001E-3</v>
      </c>
      <c r="BA48">
        <v>6.3429999999999994E-5</v>
      </c>
      <c r="BB48">
        <v>0</v>
      </c>
      <c r="BC48">
        <v>1.2821229999999999E-2</v>
      </c>
      <c r="BD48">
        <v>2.46511E-3</v>
      </c>
      <c r="BE48">
        <v>0</v>
      </c>
      <c r="BF48">
        <v>2.985577E-2</v>
      </c>
      <c r="BG48">
        <v>9.8453440000000003E-2</v>
      </c>
      <c r="BH48">
        <v>2.044642E-2</v>
      </c>
      <c r="BI48">
        <v>2.0209060000000001E-2</v>
      </c>
      <c r="BJ48">
        <v>4.5383649999999998E-2</v>
      </c>
      <c r="BK48">
        <v>5.887916E-2</v>
      </c>
      <c r="BL48">
        <v>1.2306350000000001E-2</v>
      </c>
      <c r="BM48">
        <v>1.8825680000000001E-2</v>
      </c>
      <c r="BN48">
        <v>4.1538829999999999E-2</v>
      </c>
      <c r="BO48">
        <v>7.6942099999999999E-3</v>
      </c>
    </row>
    <row r="49" spans="1:67">
      <c r="A49" t="s">
        <v>66</v>
      </c>
      <c r="B49" t="s">
        <v>69</v>
      </c>
      <c r="C49">
        <v>47</v>
      </c>
      <c r="D49">
        <v>1.9549469999999999E-2</v>
      </c>
      <c r="E49">
        <v>8.8824799999999999E-3</v>
      </c>
      <c r="F49">
        <v>8.6599399999999997E-3</v>
      </c>
      <c r="G49">
        <v>5.1767100000000002E-3</v>
      </c>
      <c r="H49">
        <v>8.48929E-3</v>
      </c>
      <c r="I49">
        <v>9.5999099999999997E-3</v>
      </c>
      <c r="J49">
        <v>1.17887E-3</v>
      </c>
      <c r="K49">
        <v>6.1074330000000003E-2</v>
      </c>
      <c r="L49">
        <v>0.12983328999999999</v>
      </c>
      <c r="M49">
        <v>6.821236E-2</v>
      </c>
      <c r="N49">
        <v>6.9731000000000003E-3</v>
      </c>
      <c r="O49">
        <v>1.0187900000000001E-3</v>
      </c>
      <c r="P49">
        <v>9.1522000000000001E-4</v>
      </c>
      <c r="Q49">
        <v>7.1226500000000003E-3</v>
      </c>
      <c r="R49">
        <v>3.3136899999999997E-2</v>
      </c>
      <c r="S49">
        <v>2.0377369999999999E-2</v>
      </c>
      <c r="T49">
        <v>4.5226399999999996E-3</v>
      </c>
      <c r="U49">
        <v>5.4698500000000001E-3</v>
      </c>
      <c r="V49">
        <v>1.6848999999999999E-2</v>
      </c>
      <c r="W49">
        <v>6.67229E-3</v>
      </c>
      <c r="X49">
        <v>2.8162E-3</v>
      </c>
      <c r="Y49">
        <v>6.5390999999999995E-4</v>
      </c>
      <c r="Z49">
        <v>5.6740699999999998E-3</v>
      </c>
      <c r="AA49">
        <v>3.3735100000000001E-3</v>
      </c>
      <c r="AB49">
        <v>3.5468000000000001E-3</v>
      </c>
      <c r="AC49">
        <v>1.0046E-4</v>
      </c>
      <c r="AD49">
        <v>3.3467709999999998E-2</v>
      </c>
      <c r="AE49">
        <v>1.6582000000000001E-3</v>
      </c>
      <c r="AF49">
        <v>2.2122050000000001E-2</v>
      </c>
      <c r="AG49">
        <v>1.2481000000000001E-2</v>
      </c>
      <c r="AH49">
        <v>1.127538E-2</v>
      </c>
      <c r="AI49">
        <v>1.44674E-3</v>
      </c>
      <c r="AJ49">
        <v>1.1774E-2</v>
      </c>
      <c r="AK49">
        <v>4.0685730000000003E-2</v>
      </c>
      <c r="AL49">
        <v>3.1445000000000003E-4</v>
      </c>
      <c r="AM49">
        <v>7.8660999999999998E-4</v>
      </c>
      <c r="AN49">
        <v>3.5370000000000002E-5</v>
      </c>
      <c r="AO49">
        <v>8.1337000000000007E-3</v>
      </c>
      <c r="AP49">
        <v>7.6578899999999997E-3</v>
      </c>
      <c r="AQ49">
        <v>5.9414200000000002E-3</v>
      </c>
      <c r="AR49">
        <v>2.5888899999999999E-3</v>
      </c>
      <c r="AS49">
        <v>5.2655499999999999E-3</v>
      </c>
      <c r="AT49">
        <v>9.1650099999999995E-3</v>
      </c>
      <c r="AU49">
        <v>1.8543219999999999E-2</v>
      </c>
      <c r="AV49">
        <v>3.8945199999999998E-3</v>
      </c>
      <c r="AW49">
        <v>4.8999999999999997E-7</v>
      </c>
      <c r="AX49">
        <v>7.9887599999999993E-3</v>
      </c>
      <c r="AY49">
        <v>5.2088200000000003E-3</v>
      </c>
      <c r="AZ49">
        <v>5.8849E-4</v>
      </c>
      <c r="BA49">
        <v>1.2254E-4</v>
      </c>
      <c r="BB49">
        <v>0</v>
      </c>
      <c r="BC49">
        <v>1.024277E-2</v>
      </c>
      <c r="BD49">
        <v>1.3207099999999999E-3</v>
      </c>
      <c r="BE49">
        <v>0</v>
      </c>
      <c r="BF49">
        <v>2.89308E-2</v>
      </c>
      <c r="BG49">
        <v>8.5553729999999995E-2</v>
      </c>
      <c r="BH49">
        <v>1.781288E-2</v>
      </c>
      <c r="BI49">
        <v>2.5015579999999999E-2</v>
      </c>
      <c r="BJ49">
        <v>4.3869289999999998E-2</v>
      </c>
      <c r="BK49">
        <v>5.5887220000000001E-2</v>
      </c>
      <c r="BL49">
        <v>1.2919689999999999E-2</v>
      </c>
      <c r="BM49">
        <v>1.332674E-2</v>
      </c>
      <c r="BN49">
        <v>5.018471E-2</v>
      </c>
      <c r="BO49">
        <v>3.9099099999999999E-3</v>
      </c>
    </row>
    <row r="50" spans="1:67">
      <c r="A50" t="s">
        <v>66</v>
      </c>
      <c r="B50" t="s">
        <v>69</v>
      </c>
      <c r="C50">
        <v>48</v>
      </c>
      <c r="D50">
        <v>2.1374890000000001E-2</v>
      </c>
      <c r="E50">
        <v>6.13936E-3</v>
      </c>
      <c r="F50">
        <v>7.8758999999999999E-3</v>
      </c>
      <c r="G50">
        <v>5.19967E-3</v>
      </c>
      <c r="H50">
        <v>8.4287300000000006E-3</v>
      </c>
      <c r="I50">
        <v>8.4991600000000004E-3</v>
      </c>
      <c r="J50">
        <v>1.5770000000000001E-3</v>
      </c>
      <c r="K50">
        <v>6.183313E-2</v>
      </c>
      <c r="L50">
        <v>0.13498941</v>
      </c>
      <c r="M50">
        <v>6.6271679999999999E-2</v>
      </c>
      <c r="N50">
        <v>7.8757199999999992E-3</v>
      </c>
      <c r="O50">
        <v>1.86959E-3</v>
      </c>
      <c r="P50">
        <v>1.2971E-3</v>
      </c>
      <c r="Q50">
        <v>6.4559500000000002E-3</v>
      </c>
      <c r="R50">
        <v>2.6777559999999999E-2</v>
      </c>
      <c r="S50">
        <v>1.987711E-2</v>
      </c>
      <c r="T50">
        <v>4.0583499999999996E-3</v>
      </c>
      <c r="U50">
        <v>5.0748E-3</v>
      </c>
      <c r="V50">
        <v>1.9017820000000001E-2</v>
      </c>
      <c r="W50">
        <v>8.6029899999999996E-3</v>
      </c>
      <c r="X50">
        <v>2.4814899999999998E-3</v>
      </c>
      <c r="Y50">
        <v>8.7478999999999996E-4</v>
      </c>
      <c r="Z50">
        <v>4.5004199999999998E-3</v>
      </c>
      <c r="AA50">
        <v>2.8941000000000001E-3</v>
      </c>
      <c r="AB50">
        <v>3.5223300000000002E-3</v>
      </c>
      <c r="AC50">
        <v>2.3714E-4</v>
      </c>
      <c r="AD50">
        <v>3.3271870000000002E-2</v>
      </c>
      <c r="AE50">
        <v>1.8406200000000001E-3</v>
      </c>
      <c r="AF50">
        <v>2.4851640000000001E-2</v>
      </c>
      <c r="AG50">
        <v>1.238759E-2</v>
      </c>
      <c r="AH50">
        <v>1.1285740000000001E-2</v>
      </c>
      <c r="AI50">
        <v>9.5699000000000001E-4</v>
      </c>
      <c r="AJ50">
        <v>1.0697419999999999E-2</v>
      </c>
      <c r="AK50">
        <v>4.2809390000000003E-2</v>
      </c>
      <c r="AL50">
        <v>2.1548100000000001E-3</v>
      </c>
      <c r="AM50">
        <v>6.1682000000000002E-4</v>
      </c>
      <c r="AN50">
        <v>4.5710000000000001E-5</v>
      </c>
      <c r="AO50">
        <v>9.9108700000000004E-3</v>
      </c>
      <c r="AP50">
        <v>1.1203670000000001E-2</v>
      </c>
      <c r="AQ50">
        <v>3.9089299999999997E-3</v>
      </c>
      <c r="AR50">
        <v>1.8353099999999999E-3</v>
      </c>
      <c r="AS50">
        <v>3.4690200000000002E-3</v>
      </c>
      <c r="AT50">
        <v>7.9064099999999991E-3</v>
      </c>
      <c r="AU50">
        <v>1.6703019999999999E-2</v>
      </c>
      <c r="AV50">
        <v>3.23494E-3</v>
      </c>
      <c r="AW50">
        <v>0</v>
      </c>
      <c r="AX50">
        <v>5.5835399999999997E-3</v>
      </c>
      <c r="AY50">
        <v>5.6898799999999996E-3</v>
      </c>
      <c r="AZ50">
        <v>1.00843E-3</v>
      </c>
      <c r="BA50">
        <v>8.5309999999999995E-5</v>
      </c>
      <c r="BB50">
        <v>0</v>
      </c>
      <c r="BC50">
        <v>1.14828E-2</v>
      </c>
      <c r="BD50">
        <v>1.2816800000000001E-3</v>
      </c>
      <c r="BE50">
        <v>0</v>
      </c>
      <c r="BF50">
        <v>3.0448840000000001E-2</v>
      </c>
      <c r="BG50">
        <v>9.9027500000000004E-2</v>
      </c>
      <c r="BH50">
        <v>1.7130289999999999E-2</v>
      </c>
      <c r="BI50">
        <v>2.0037559999999999E-2</v>
      </c>
      <c r="BJ50">
        <v>3.7212879999999997E-2</v>
      </c>
      <c r="BK50">
        <v>5.8401540000000002E-2</v>
      </c>
      <c r="BL50">
        <v>1.2491199999999999E-2</v>
      </c>
      <c r="BM50">
        <v>1.5596830000000001E-2</v>
      </c>
      <c r="BN50">
        <v>4.2724860000000003E-2</v>
      </c>
      <c r="BO50">
        <v>5.09991E-3</v>
      </c>
    </row>
    <row r="51" spans="1:67">
      <c r="A51" t="s">
        <v>66</v>
      </c>
      <c r="B51" t="s">
        <v>69</v>
      </c>
      <c r="C51">
        <v>49</v>
      </c>
      <c r="D51">
        <v>2.0511330000000001E-2</v>
      </c>
      <c r="E51">
        <v>5.3468600000000002E-3</v>
      </c>
      <c r="F51">
        <v>8.8093500000000005E-3</v>
      </c>
      <c r="G51">
        <v>5.4996899999999998E-3</v>
      </c>
      <c r="H51">
        <v>7.4283700000000001E-3</v>
      </c>
      <c r="I51">
        <v>6.4398299999999997E-3</v>
      </c>
      <c r="J51">
        <v>9.6979E-4</v>
      </c>
      <c r="K51">
        <v>5.9395499999999997E-2</v>
      </c>
      <c r="L51">
        <v>0.13662655000000001</v>
      </c>
      <c r="M51">
        <v>6.070267E-2</v>
      </c>
      <c r="N51">
        <v>8.3617399999999995E-3</v>
      </c>
      <c r="O51">
        <v>7.2417E-4</v>
      </c>
      <c r="P51">
        <v>4.0831E-4</v>
      </c>
      <c r="Q51">
        <v>6.7466000000000002E-3</v>
      </c>
      <c r="R51">
        <v>3.320919E-2</v>
      </c>
      <c r="S51">
        <v>1.640345E-2</v>
      </c>
      <c r="T51">
        <v>3.6028399999999999E-3</v>
      </c>
      <c r="U51">
        <v>6.2122699999999998E-3</v>
      </c>
      <c r="V51">
        <v>1.756895E-2</v>
      </c>
      <c r="W51">
        <v>6.30337E-3</v>
      </c>
      <c r="X51">
        <v>1.01494E-3</v>
      </c>
      <c r="Y51">
        <v>1.4780800000000001E-3</v>
      </c>
      <c r="Z51">
        <v>4.55501E-3</v>
      </c>
      <c r="AA51">
        <v>2.7096099999999999E-3</v>
      </c>
      <c r="AB51">
        <v>3.7112199999999999E-3</v>
      </c>
      <c r="AC51">
        <v>3.1793000000000001E-4</v>
      </c>
      <c r="AD51">
        <v>3.667542E-2</v>
      </c>
      <c r="AE51">
        <v>1.3345200000000001E-3</v>
      </c>
      <c r="AF51">
        <v>2.1000609999999999E-2</v>
      </c>
      <c r="AG51">
        <v>1.2999480000000001E-2</v>
      </c>
      <c r="AH51">
        <v>1.015741E-2</v>
      </c>
      <c r="AI51">
        <v>6.5952999999999997E-4</v>
      </c>
      <c r="AJ51">
        <v>1.178206E-2</v>
      </c>
      <c r="AK51">
        <v>3.548751E-2</v>
      </c>
      <c r="AL51">
        <v>6.7047000000000005E-4</v>
      </c>
      <c r="AM51">
        <v>7.1376000000000002E-4</v>
      </c>
      <c r="AN51">
        <v>9.4610000000000004E-5</v>
      </c>
      <c r="AO51">
        <v>9.4806200000000004E-3</v>
      </c>
      <c r="AP51">
        <v>1.094262E-2</v>
      </c>
      <c r="AQ51">
        <v>4.8717300000000003E-3</v>
      </c>
      <c r="AR51">
        <v>1.3119200000000001E-3</v>
      </c>
      <c r="AS51">
        <v>4.5857900000000002E-3</v>
      </c>
      <c r="AT51">
        <v>9.4351000000000001E-3</v>
      </c>
      <c r="AU51">
        <v>2.6788300000000001E-2</v>
      </c>
      <c r="AV51">
        <v>2.1631799999999998E-3</v>
      </c>
      <c r="AW51">
        <v>1.1759E-4</v>
      </c>
      <c r="AX51">
        <v>5.6929900000000002E-3</v>
      </c>
      <c r="AY51">
        <v>6.9763899999999998E-3</v>
      </c>
      <c r="AZ51">
        <v>1.2745899999999999E-3</v>
      </c>
      <c r="BA51">
        <v>1.9786000000000001E-4</v>
      </c>
      <c r="BB51">
        <v>0</v>
      </c>
      <c r="BC51">
        <v>9.8750000000000001E-3</v>
      </c>
      <c r="BD51">
        <v>1.47777E-3</v>
      </c>
      <c r="BE51">
        <v>0</v>
      </c>
      <c r="BF51">
        <v>2.5553030000000001E-2</v>
      </c>
      <c r="BG51">
        <v>9.6146330000000002E-2</v>
      </c>
      <c r="BH51">
        <v>1.6398980000000001E-2</v>
      </c>
      <c r="BI51">
        <v>2.162762E-2</v>
      </c>
      <c r="BJ51">
        <v>4.383679E-2</v>
      </c>
      <c r="BK51">
        <v>6.005423E-2</v>
      </c>
      <c r="BL51">
        <v>1.5537749999999999E-2</v>
      </c>
      <c r="BM51">
        <v>1.5645019999999999E-2</v>
      </c>
      <c r="BN51">
        <v>4.9658750000000002E-2</v>
      </c>
      <c r="BO51">
        <v>3.7170599999999999E-3</v>
      </c>
    </row>
    <row r="52" spans="1:67">
      <c r="A52" t="s">
        <v>66</v>
      </c>
      <c r="B52" t="s">
        <v>69</v>
      </c>
      <c r="C52">
        <v>50</v>
      </c>
      <c r="D52">
        <v>2.1236970000000001E-2</v>
      </c>
      <c r="E52">
        <v>5.6379999999999998E-3</v>
      </c>
      <c r="F52">
        <v>7.45716E-3</v>
      </c>
      <c r="G52">
        <v>5.4686099999999996E-3</v>
      </c>
      <c r="H52">
        <v>7.6806299999999999E-3</v>
      </c>
      <c r="I52">
        <v>8.2019399999999996E-3</v>
      </c>
      <c r="J52">
        <v>1.1565200000000001E-3</v>
      </c>
      <c r="K52">
        <v>6.3443379999999994E-2</v>
      </c>
      <c r="L52">
        <v>0.12650248</v>
      </c>
      <c r="M52">
        <v>6.8482169999999995E-2</v>
      </c>
      <c r="N52">
        <v>7.9933799999999996E-3</v>
      </c>
      <c r="O52">
        <v>1.0975900000000001E-3</v>
      </c>
      <c r="P52">
        <v>1.1453399999999999E-3</v>
      </c>
      <c r="Q52">
        <v>8.0546000000000003E-3</v>
      </c>
      <c r="R52">
        <v>3.1547070000000003E-2</v>
      </c>
      <c r="S52">
        <v>1.8734979999999998E-2</v>
      </c>
      <c r="T52">
        <v>3.5284399999999999E-3</v>
      </c>
      <c r="U52">
        <v>3.8924300000000001E-3</v>
      </c>
      <c r="V52">
        <v>1.700403E-2</v>
      </c>
      <c r="W52">
        <v>7.3746200000000001E-3</v>
      </c>
      <c r="X52">
        <v>7.4129999999999997E-4</v>
      </c>
      <c r="Y52">
        <v>7.2961E-4</v>
      </c>
      <c r="Z52">
        <v>5.3282199999999998E-3</v>
      </c>
      <c r="AA52">
        <v>3.4644200000000002E-3</v>
      </c>
      <c r="AB52">
        <v>3.49943E-3</v>
      </c>
      <c r="AC52">
        <v>2.3701000000000001E-4</v>
      </c>
      <c r="AD52">
        <v>3.3668360000000001E-2</v>
      </c>
      <c r="AE52">
        <v>2.0679100000000001E-3</v>
      </c>
      <c r="AF52">
        <v>2.0989170000000001E-2</v>
      </c>
      <c r="AG52">
        <v>1.021385E-2</v>
      </c>
      <c r="AH52">
        <v>1.045332E-2</v>
      </c>
      <c r="AI52">
        <v>1.42958E-3</v>
      </c>
      <c r="AJ52">
        <v>1.233239E-2</v>
      </c>
      <c r="AK52">
        <v>3.3694990000000001E-2</v>
      </c>
      <c r="AL52">
        <v>6.9397999999999997E-4</v>
      </c>
      <c r="AM52">
        <v>3.6598000000000002E-4</v>
      </c>
      <c r="AN52">
        <v>1.7297999999999999E-4</v>
      </c>
      <c r="AO52">
        <v>1.01131E-2</v>
      </c>
      <c r="AP52">
        <v>8.7053200000000008E-3</v>
      </c>
      <c r="AQ52">
        <v>7.5430899999999997E-3</v>
      </c>
      <c r="AR52">
        <v>1.3103800000000001E-3</v>
      </c>
      <c r="AS52">
        <v>5.14037E-3</v>
      </c>
      <c r="AT52">
        <v>8.4418800000000006E-3</v>
      </c>
      <c r="AU52">
        <v>2.039883E-2</v>
      </c>
      <c r="AV52">
        <v>2.6216799999999999E-3</v>
      </c>
      <c r="AW52">
        <v>5.04E-6</v>
      </c>
      <c r="AX52">
        <v>6.3973399999999996E-3</v>
      </c>
      <c r="AY52">
        <v>6.14928E-3</v>
      </c>
      <c r="AZ52">
        <v>9.7203000000000003E-4</v>
      </c>
      <c r="BA52">
        <v>5.0479999999999998E-5</v>
      </c>
      <c r="BB52">
        <v>0</v>
      </c>
      <c r="BC52">
        <v>1.5379830000000001E-2</v>
      </c>
      <c r="BD52">
        <v>1.88039E-3</v>
      </c>
      <c r="BE52">
        <v>0</v>
      </c>
      <c r="BF52">
        <v>2.6900690000000001E-2</v>
      </c>
      <c r="BG52">
        <v>9.018379E-2</v>
      </c>
      <c r="BH52">
        <v>1.6741610000000001E-2</v>
      </c>
      <c r="BI52">
        <v>1.7571320000000001E-2</v>
      </c>
      <c r="BJ52">
        <v>4.5720379999999998E-2</v>
      </c>
      <c r="BK52">
        <v>7.0129189999999994E-2</v>
      </c>
      <c r="BL52">
        <v>1.2632920000000001E-2</v>
      </c>
      <c r="BM52">
        <v>1.6495030000000001E-2</v>
      </c>
      <c r="BN52">
        <v>4.8811300000000002E-2</v>
      </c>
      <c r="BO52">
        <v>3.9818700000000002E-3</v>
      </c>
    </row>
    <row r="53" spans="1:67">
      <c r="A53" t="s">
        <v>66</v>
      </c>
      <c r="B53" t="s">
        <v>69</v>
      </c>
      <c r="C53">
        <v>51</v>
      </c>
      <c r="D53">
        <v>2.3122420000000001E-2</v>
      </c>
      <c r="E53">
        <v>5.3397899999999996E-3</v>
      </c>
      <c r="F53">
        <v>7.6053700000000002E-3</v>
      </c>
      <c r="G53">
        <v>5.6489399999999999E-3</v>
      </c>
      <c r="H53">
        <v>6.6274699999999999E-3</v>
      </c>
      <c r="I53">
        <v>9.3652500000000003E-3</v>
      </c>
      <c r="J53">
        <v>1.9479199999999999E-3</v>
      </c>
      <c r="K53">
        <v>6.0072750000000001E-2</v>
      </c>
      <c r="L53">
        <v>0.13311911000000001</v>
      </c>
      <c r="M53">
        <v>6.1562230000000003E-2</v>
      </c>
      <c r="N53">
        <v>7.6104700000000003E-3</v>
      </c>
      <c r="O53">
        <v>1.46897E-3</v>
      </c>
      <c r="P53">
        <v>9.2652999999999995E-4</v>
      </c>
      <c r="Q53">
        <v>6.5998899999999997E-3</v>
      </c>
      <c r="R53">
        <v>2.5902310000000001E-2</v>
      </c>
      <c r="S53">
        <v>1.9435750000000002E-2</v>
      </c>
      <c r="T53">
        <v>2.99475E-3</v>
      </c>
      <c r="U53">
        <v>5.3910099999999999E-3</v>
      </c>
      <c r="V53">
        <v>1.8153329999999999E-2</v>
      </c>
      <c r="W53">
        <v>8.1656899999999998E-3</v>
      </c>
      <c r="X53">
        <v>2.41581E-3</v>
      </c>
      <c r="Y53">
        <v>7.8810999999999996E-4</v>
      </c>
      <c r="Z53">
        <v>4.1052900000000002E-3</v>
      </c>
      <c r="AA53">
        <v>2.6994499999999999E-3</v>
      </c>
      <c r="AB53">
        <v>2.7496500000000002E-3</v>
      </c>
      <c r="AC53">
        <v>8.585E-5</v>
      </c>
      <c r="AD53">
        <v>3.2479559999999998E-2</v>
      </c>
      <c r="AE53">
        <v>1.98351E-3</v>
      </c>
      <c r="AF53">
        <v>1.986744E-2</v>
      </c>
      <c r="AG53">
        <v>9.0770999999999994E-3</v>
      </c>
      <c r="AH53">
        <v>1.0014800000000001E-2</v>
      </c>
      <c r="AI53">
        <v>1.28148E-3</v>
      </c>
      <c r="AJ53">
        <v>1.0345480000000001E-2</v>
      </c>
      <c r="AK53">
        <v>4.6579089999999997E-2</v>
      </c>
      <c r="AL53">
        <v>6.1992000000000004E-4</v>
      </c>
      <c r="AM53">
        <v>1.3375699999999999E-3</v>
      </c>
      <c r="AN53">
        <v>1.9599999999999999E-6</v>
      </c>
      <c r="AO53">
        <v>7.3944199999999996E-3</v>
      </c>
      <c r="AP53">
        <v>9.7166700000000002E-3</v>
      </c>
      <c r="AQ53">
        <v>7.1808599999999998E-3</v>
      </c>
      <c r="AR53">
        <v>1.4232800000000001E-3</v>
      </c>
      <c r="AS53">
        <v>4.4077400000000003E-3</v>
      </c>
      <c r="AT53">
        <v>1.02773E-2</v>
      </c>
      <c r="AU53">
        <v>1.6413580000000001E-2</v>
      </c>
      <c r="AV53">
        <v>2.9264099999999999E-3</v>
      </c>
      <c r="AW53">
        <v>6.1409999999999996E-5</v>
      </c>
      <c r="AX53">
        <v>6.6207799999999997E-3</v>
      </c>
      <c r="AY53">
        <v>5.4792699999999996E-3</v>
      </c>
      <c r="AZ53">
        <v>1.0870000000000001E-3</v>
      </c>
      <c r="BA53">
        <v>1.0055E-4</v>
      </c>
      <c r="BB53">
        <v>0</v>
      </c>
      <c r="BC53">
        <v>1.7745400000000001E-2</v>
      </c>
      <c r="BD53">
        <v>1.6557500000000001E-3</v>
      </c>
      <c r="BE53">
        <v>0</v>
      </c>
      <c r="BF53">
        <v>2.952552E-2</v>
      </c>
      <c r="BG53">
        <v>9.2028490000000004E-2</v>
      </c>
      <c r="BH53">
        <v>1.59305E-2</v>
      </c>
      <c r="BI53">
        <v>2.093747E-2</v>
      </c>
      <c r="BJ53">
        <v>4.8200560000000003E-2</v>
      </c>
      <c r="BK53">
        <v>5.6726720000000001E-2</v>
      </c>
      <c r="BL53">
        <v>1.356956E-2</v>
      </c>
      <c r="BM53">
        <v>1.7178019999999999E-2</v>
      </c>
      <c r="BN53">
        <v>5.2113350000000003E-2</v>
      </c>
      <c r="BO53">
        <v>3.8073500000000001E-3</v>
      </c>
    </row>
    <row r="54" spans="1:67">
      <c r="A54" t="s">
        <v>66</v>
      </c>
      <c r="B54" t="s">
        <v>69</v>
      </c>
      <c r="C54">
        <v>52</v>
      </c>
      <c r="D54">
        <v>1.9797749999999999E-2</v>
      </c>
      <c r="E54">
        <v>6.1730400000000003E-3</v>
      </c>
      <c r="F54">
        <v>5.5086400000000004E-3</v>
      </c>
      <c r="G54">
        <v>4.7567099999999999E-3</v>
      </c>
      <c r="H54">
        <v>8.2977399999999996E-3</v>
      </c>
      <c r="I54">
        <v>7.51602E-3</v>
      </c>
      <c r="J54">
        <v>1.2014300000000001E-3</v>
      </c>
      <c r="K54">
        <v>6.3626600000000005E-2</v>
      </c>
      <c r="L54">
        <v>0.13829272000000001</v>
      </c>
      <c r="M54">
        <v>6.4021339999999996E-2</v>
      </c>
      <c r="N54">
        <v>7.8021200000000001E-3</v>
      </c>
      <c r="O54">
        <v>1.35184E-3</v>
      </c>
      <c r="P54">
        <v>1.1096000000000001E-3</v>
      </c>
      <c r="Q54">
        <v>6.6839500000000001E-3</v>
      </c>
      <c r="R54">
        <v>2.717193E-2</v>
      </c>
      <c r="S54">
        <v>1.8593040000000002E-2</v>
      </c>
      <c r="T54">
        <v>3.57238E-3</v>
      </c>
      <c r="U54">
        <v>3.8757599999999998E-3</v>
      </c>
      <c r="V54">
        <v>2.100608E-2</v>
      </c>
      <c r="W54">
        <v>8.9771499999999997E-3</v>
      </c>
      <c r="X54">
        <v>4.8236999999999998E-4</v>
      </c>
      <c r="Y54">
        <v>6.7502999999999997E-4</v>
      </c>
      <c r="Z54">
        <v>3.9324499999999997E-3</v>
      </c>
      <c r="AA54">
        <v>2.1367500000000002E-3</v>
      </c>
      <c r="AB54">
        <v>2.7376700000000002E-3</v>
      </c>
      <c r="AC54">
        <v>4.5719000000000001E-4</v>
      </c>
      <c r="AD54">
        <v>3.6191840000000003E-2</v>
      </c>
      <c r="AE54">
        <v>2.6055900000000001E-3</v>
      </c>
      <c r="AF54">
        <v>2.3095460000000002E-2</v>
      </c>
      <c r="AG54">
        <v>1.061703E-2</v>
      </c>
      <c r="AH54">
        <v>9.2340300000000007E-3</v>
      </c>
      <c r="AI54">
        <v>1.1089100000000001E-3</v>
      </c>
      <c r="AJ54">
        <v>1.1968339999999999E-2</v>
      </c>
      <c r="AK54">
        <v>3.8753219999999998E-2</v>
      </c>
      <c r="AL54">
        <v>9.4289000000000005E-4</v>
      </c>
      <c r="AM54">
        <v>5.0197000000000002E-4</v>
      </c>
      <c r="AN54">
        <v>1.7790000000000001E-5</v>
      </c>
      <c r="AO54">
        <v>9.7473899999999999E-3</v>
      </c>
      <c r="AP54">
        <v>1.212385E-2</v>
      </c>
      <c r="AQ54">
        <v>3.8245499999999999E-3</v>
      </c>
      <c r="AR54">
        <v>1.5361299999999999E-3</v>
      </c>
      <c r="AS54">
        <v>4.4242800000000001E-3</v>
      </c>
      <c r="AT54">
        <v>8.2038100000000006E-3</v>
      </c>
      <c r="AU54">
        <v>2.04937E-2</v>
      </c>
      <c r="AV54">
        <v>2.2824099999999999E-3</v>
      </c>
      <c r="AW54">
        <v>7.8499999999999997E-5</v>
      </c>
      <c r="AX54">
        <v>4.5342500000000001E-3</v>
      </c>
      <c r="AY54">
        <v>6.0263699999999996E-3</v>
      </c>
      <c r="AZ54">
        <v>1.0043700000000001E-3</v>
      </c>
      <c r="BA54">
        <v>6.0269999999999997E-5</v>
      </c>
      <c r="BB54">
        <v>0</v>
      </c>
      <c r="BC54">
        <v>1.493277E-2</v>
      </c>
      <c r="BD54">
        <v>2.2556199999999998E-3</v>
      </c>
      <c r="BE54">
        <v>0</v>
      </c>
      <c r="BF54">
        <v>2.368112E-2</v>
      </c>
      <c r="BG54">
        <v>9.9149600000000004E-2</v>
      </c>
      <c r="BH54">
        <v>1.7046479999999999E-2</v>
      </c>
      <c r="BI54">
        <v>1.6517259999999999E-2</v>
      </c>
      <c r="BJ54">
        <v>4.5784779999999997E-2</v>
      </c>
      <c r="BK54">
        <v>5.6255390000000002E-2</v>
      </c>
      <c r="BL54">
        <v>1.2982779999999999E-2</v>
      </c>
      <c r="BM54">
        <v>1.7697029999999999E-2</v>
      </c>
      <c r="BN54">
        <v>4.9390330000000003E-2</v>
      </c>
      <c r="BO54">
        <v>5.1725900000000003E-3</v>
      </c>
    </row>
    <row r="55" spans="1:67">
      <c r="A55" t="s">
        <v>66</v>
      </c>
      <c r="B55" t="s">
        <v>69</v>
      </c>
      <c r="C55">
        <v>53</v>
      </c>
      <c r="D55">
        <v>2.0323379999999999E-2</v>
      </c>
      <c r="E55">
        <v>6.3875800000000003E-3</v>
      </c>
      <c r="F55">
        <v>8.62921E-3</v>
      </c>
      <c r="G55">
        <v>5.3138400000000002E-3</v>
      </c>
      <c r="H55">
        <v>7.2711700000000004E-3</v>
      </c>
      <c r="I55">
        <v>8.0846700000000004E-3</v>
      </c>
      <c r="J55">
        <v>1.1195199999999999E-3</v>
      </c>
      <c r="K55">
        <v>6.0379040000000002E-2</v>
      </c>
      <c r="L55">
        <v>0.13341078000000001</v>
      </c>
      <c r="M55">
        <v>6.1426309999999998E-2</v>
      </c>
      <c r="N55">
        <v>8.1549499999999994E-3</v>
      </c>
      <c r="O55">
        <v>1.27816E-3</v>
      </c>
      <c r="P55">
        <v>5.6481999999999995E-4</v>
      </c>
      <c r="Q55">
        <v>6.1318800000000001E-3</v>
      </c>
      <c r="R55">
        <v>3.1051140000000001E-2</v>
      </c>
      <c r="S55">
        <v>1.5754529999999999E-2</v>
      </c>
      <c r="T55">
        <v>5.6219399999999997E-3</v>
      </c>
      <c r="U55">
        <v>4.3763400000000003E-3</v>
      </c>
      <c r="V55">
        <v>1.9102999999999998E-2</v>
      </c>
      <c r="W55">
        <v>9.6017399999999992E-3</v>
      </c>
      <c r="X55">
        <v>2.4038000000000002E-3</v>
      </c>
      <c r="Y55">
        <v>1.2358200000000001E-3</v>
      </c>
      <c r="Z55">
        <v>5.14957E-3</v>
      </c>
      <c r="AA55">
        <v>3.8612799999999999E-3</v>
      </c>
      <c r="AB55">
        <v>3.5039200000000002E-3</v>
      </c>
      <c r="AC55">
        <v>3.0153999999999999E-4</v>
      </c>
      <c r="AD55">
        <v>3.8245399999999999E-2</v>
      </c>
      <c r="AE55">
        <v>1.5582899999999999E-3</v>
      </c>
      <c r="AF55">
        <v>2.0675849999999999E-2</v>
      </c>
      <c r="AG55">
        <v>1.058547E-2</v>
      </c>
      <c r="AH55">
        <v>1.019858E-2</v>
      </c>
      <c r="AI55">
        <v>4.1175000000000001E-4</v>
      </c>
      <c r="AJ55">
        <v>1.189931E-2</v>
      </c>
      <c r="AK55">
        <v>3.8796339999999999E-2</v>
      </c>
      <c r="AL55">
        <v>7.2942000000000005E-4</v>
      </c>
      <c r="AM55">
        <v>1.4844999999999999E-3</v>
      </c>
      <c r="AN55">
        <v>6.0430000000000002E-5</v>
      </c>
      <c r="AO55">
        <v>9.3876500000000009E-3</v>
      </c>
      <c r="AP55">
        <v>1.047699E-2</v>
      </c>
      <c r="AQ55">
        <v>7.8585300000000007E-3</v>
      </c>
      <c r="AR55">
        <v>2.0621400000000001E-3</v>
      </c>
      <c r="AS55">
        <v>3.76859E-3</v>
      </c>
      <c r="AT55">
        <v>8.7226100000000004E-3</v>
      </c>
      <c r="AU55">
        <v>1.409038E-2</v>
      </c>
      <c r="AV55">
        <v>2.4680700000000002E-3</v>
      </c>
      <c r="AW55">
        <v>0</v>
      </c>
      <c r="AX55">
        <v>6.0390399999999999E-3</v>
      </c>
      <c r="AY55">
        <v>5.7284299999999996E-3</v>
      </c>
      <c r="AZ55">
        <v>7.1528E-4</v>
      </c>
      <c r="BA55">
        <v>2.039E-5</v>
      </c>
      <c r="BB55">
        <v>0</v>
      </c>
      <c r="BC55">
        <v>1.128268E-2</v>
      </c>
      <c r="BD55">
        <v>1.9797199999999999E-3</v>
      </c>
      <c r="BE55">
        <v>0</v>
      </c>
      <c r="BF55">
        <v>2.9012360000000001E-2</v>
      </c>
      <c r="BG55">
        <v>8.6471439999999997E-2</v>
      </c>
      <c r="BH55">
        <v>1.521001E-2</v>
      </c>
      <c r="BI55">
        <v>1.961357E-2</v>
      </c>
      <c r="BJ55">
        <v>4.2242290000000002E-2</v>
      </c>
      <c r="BK55">
        <v>7.5381459999999997E-2</v>
      </c>
      <c r="BL55">
        <v>1.4216680000000001E-2</v>
      </c>
      <c r="BM55">
        <v>1.8337840000000001E-2</v>
      </c>
      <c r="BN55">
        <v>4.4500919999999999E-2</v>
      </c>
      <c r="BO55">
        <v>5.3276399999999998E-3</v>
      </c>
    </row>
    <row r="56" spans="1:67">
      <c r="A56" t="s">
        <v>66</v>
      </c>
      <c r="B56" t="s">
        <v>69</v>
      </c>
      <c r="C56">
        <v>54</v>
      </c>
      <c r="D56">
        <v>2.06667E-2</v>
      </c>
      <c r="E56">
        <v>6.3525300000000003E-3</v>
      </c>
      <c r="F56">
        <v>8.4152399999999992E-3</v>
      </c>
      <c r="G56">
        <v>6.6772899999999998E-3</v>
      </c>
      <c r="H56">
        <v>6.5152700000000001E-3</v>
      </c>
      <c r="I56">
        <v>8.9052100000000002E-3</v>
      </c>
      <c r="J56">
        <v>1.5116800000000001E-3</v>
      </c>
      <c r="K56">
        <v>6.1662010000000003E-2</v>
      </c>
      <c r="L56">
        <v>0.13351374999999999</v>
      </c>
      <c r="M56">
        <v>6.3937170000000002E-2</v>
      </c>
      <c r="N56">
        <v>8.3103399999999994E-3</v>
      </c>
      <c r="O56">
        <v>1.1159500000000001E-3</v>
      </c>
      <c r="P56">
        <v>1.6593300000000001E-3</v>
      </c>
      <c r="Q56">
        <v>6.1992799999999997E-3</v>
      </c>
      <c r="R56">
        <v>2.8469939999999999E-2</v>
      </c>
      <c r="S56">
        <v>1.509537E-2</v>
      </c>
      <c r="T56">
        <v>5.58319E-3</v>
      </c>
      <c r="U56">
        <v>4.2673099999999999E-3</v>
      </c>
      <c r="V56">
        <v>1.9300580000000001E-2</v>
      </c>
      <c r="W56">
        <v>8.2840599999999993E-3</v>
      </c>
      <c r="X56">
        <v>1.4328500000000001E-3</v>
      </c>
      <c r="Y56">
        <v>1.1412799999999999E-3</v>
      </c>
      <c r="Z56">
        <v>4.6510600000000003E-3</v>
      </c>
      <c r="AA56">
        <v>3.55683E-3</v>
      </c>
      <c r="AB56">
        <v>3.5993100000000001E-3</v>
      </c>
      <c r="AC56">
        <v>1.338E-4</v>
      </c>
      <c r="AD56">
        <v>3.7430690000000003E-2</v>
      </c>
      <c r="AE56">
        <v>2.03374E-3</v>
      </c>
      <c r="AF56">
        <v>2.1813989999999998E-2</v>
      </c>
      <c r="AG56">
        <v>1.0613640000000001E-2</v>
      </c>
      <c r="AH56">
        <v>1.098087E-2</v>
      </c>
      <c r="AI56">
        <v>1.06379E-3</v>
      </c>
      <c r="AJ56">
        <v>9.9681800000000001E-3</v>
      </c>
      <c r="AK56">
        <v>3.8931800000000003E-2</v>
      </c>
      <c r="AL56">
        <v>2.0413000000000001E-4</v>
      </c>
      <c r="AM56">
        <v>5.2698999999999997E-4</v>
      </c>
      <c r="AN56">
        <v>0</v>
      </c>
      <c r="AO56">
        <v>9.8882399999999995E-3</v>
      </c>
      <c r="AP56">
        <v>1.270378E-2</v>
      </c>
      <c r="AQ56">
        <v>3.6798E-3</v>
      </c>
      <c r="AR56">
        <v>1.4963999999999999E-3</v>
      </c>
      <c r="AS56">
        <v>3.4317800000000002E-3</v>
      </c>
      <c r="AT56">
        <v>1.067215E-2</v>
      </c>
      <c r="AU56">
        <v>1.6877389999999999E-2</v>
      </c>
      <c r="AV56">
        <v>1.9152100000000001E-3</v>
      </c>
      <c r="AW56">
        <v>0</v>
      </c>
      <c r="AX56">
        <v>5.8101400000000001E-3</v>
      </c>
      <c r="AY56">
        <v>5.8885700000000001E-3</v>
      </c>
      <c r="AZ56">
        <v>1.1258399999999999E-3</v>
      </c>
      <c r="BA56">
        <v>2.2799999999999999E-5</v>
      </c>
      <c r="BB56">
        <v>0</v>
      </c>
      <c r="BC56">
        <v>1.3289810000000001E-2</v>
      </c>
      <c r="BD56">
        <v>1.4619399999999999E-3</v>
      </c>
      <c r="BE56">
        <v>0</v>
      </c>
      <c r="BF56">
        <v>2.6409419999999999E-2</v>
      </c>
      <c r="BG56">
        <v>9.2358200000000001E-2</v>
      </c>
      <c r="BH56">
        <v>1.6841149999999999E-2</v>
      </c>
      <c r="BI56">
        <v>2.198309E-2</v>
      </c>
      <c r="BJ56">
        <v>5.0931299999999999E-2</v>
      </c>
      <c r="BK56">
        <v>6.2576590000000001E-2</v>
      </c>
      <c r="BL56">
        <v>1.0617700000000001E-2</v>
      </c>
      <c r="BM56">
        <v>1.7242609999999998E-2</v>
      </c>
      <c r="BN56">
        <v>4.4115479999999999E-2</v>
      </c>
      <c r="BO56">
        <v>4.1354699999999996E-3</v>
      </c>
    </row>
    <row r="57" spans="1:67">
      <c r="A57" t="s">
        <v>66</v>
      </c>
      <c r="B57" t="s">
        <v>69</v>
      </c>
      <c r="C57">
        <v>55</v>
      </c>
      <c r="D57">
        <v>2.196714E-2</v>
      </c>
      <c r="E57">
        <v>6.0460399999999999E-3</v>
      </c>
      <c r="F57">
        <v>1.0624659999999999E-2</v>
      </c>
      <c r="G57">
        <v>5.1521800000000001E-3</v>
      </c>
      <c r="H57">
        <v>6.8623599999999996E-3</v>
      </c>
      <c r="I57">
        <v>7.5943599999999997E-3</v>
      </c>
      <c r="J57">
        <v>1.5117100000000001E-3</v>
      </c>
      <c r="K57">
        <v>6.4495849999999993E-2</v>
      </c>
      <c r="L57">
        <v>0.12840175000000001</v>
      </c>
      <c r="M57">
        <v>6.0545460000000002E-2</v>
      </c>
      <c r="N57">
        <v>1.005781E-2</v>
      </c>
      <c r="O57">
        <v>1.62319E-3</v>
      </c>
      <c r="P57">
        <v>7.8671000000000004E-4</v>
      </c>
      <c r="Q57">
        <v>7.0468700000000002E-3</v>
      </c>
      <c r="R57">
        <v>2.713548E-2</v>
      </c>
      <c r="S57">
        <v>2.1332090000000001E-2</v>
      </c>
      <c r="T57">
        <v>4.50199E-3</v>
      </c>
      <c r="U57">
        <v>4.0654799999999998E-3</v>
      </c>
      <c r="V57">
        <v>1.7667780000000001E-2</v>
      </c>
      <c r="W57">
        <v>7.2854499999999997E-3</v>
      </c>
      <c r="X57">
        <v>2.03258E-3</v>
      </c>
      <c r="Y57">
        <v>1.2155E-3</v>
      </c>
      <c r="Z57">
        <v>3.6147800000000002E-3</v>
      </c>
      <c r="AA57">
        <v>2.9246200000000002E-3</v>
      </c>
      <c r="AB57">
        <v>2.49606E-3</v>
      </c>
      <c r="AC57">
        <v>2.2002999999999999E-4</v>
      </c>
      <c r="AD57">
        <v>3.2462829999999998E-2</v>
      </c>
      <c r="AE57">
        <v>2.1476199999999998E-3</v>
      </c>
      <c r="AF57">
        <v>2.1349569999999998E-2</v>
      </c>
      <c r="AG57">
        <v>1.228802E-2</v>
      </c>
      <c r="AH57">
        <v>1.158235E-2</v>
      </c>
      <c r="AI57">
        <v>1.2913200000000001E-3</v>
      </c>
      <c r="AJ57">
        <v>9.4738800000000005E-3</v>
      </c>
      <c r="AK57">
        <v>4.7017879999999998E-2</v>
      </c>
      <c r="AL57">
        <v>7.27E-4</v>
      </c>
      <c r="AM57">
        <v>1.2201600000000001E-3</v>
      </c>
      <c r="AN57">
        <v>7.5399999999999998E-6</v>
      </c>
      <c r="AO57">
        <v>1.1198410000000001E-2</v>
      </c>
      <c r="AP57">
        <v>7.9146300000000006E-3</v>
      </c>
      <c r="AQ57">
        <v>8.2786400000000003E-3</v>
      </c>
      <c r="AR57">
        <v>2.1310600000000002E-3</v>
      </c>
      <c r="AS57">
        <v>6.1291599999999998E-3</v>
      </c>
      <c r="AT57">
        <v>8.8056599999999999E-3</v>
      </c>
      <c r="AU57">
        <v>2.0294329999999999E-2</v>
      </c>
      <c r="AV57">
        <v>3.5346499999999999E-3</v>
      </c>
      <c r="AW57">
        <v>1.9233E-4</v>
      </c>
      <c r="AX57">
        <v>5.02075E-3</v>
      </c>
      <c r="AY57">
        <v>6.0236200000000004E-3</v>
      </c>
      <c r="AZ57">
        <v>1.68669E-3</v>
      </c>
      <c r="BA57">
        <v>3.2440000000000001E-5</v>
      </c>
      <c r="BB57">
        <v>0</v>
      </c>
      <c r="BC57">
        <v>1.4381369999999999E-2</v>
      </c>
      <c r="BD57">
        <v>1.9459099999999999E-3</v>
      </c>
      <c r="BE57">
        <v>0</v>
      </c>
      <c r="BF57">
        <v>2.6978930000000002E-2</v>
      </c>
      <c r="BG57">
        <v>9.1515890000000003E-2</v>
      </c>
      <c r="BH57">
        <v>1.433893E-2</v>
      </c>
      <c r="BI57">
        <v>1.8733610000000001E-2</v>
      </c>
      <c r="BJ57">
        <v>4.3709909999999998E-2</v>
      </c>
      <c r="BK57">
        <v>6.2764319999999998E-2</v>
      </c>
      <c r="BL57">
        <v>1.031467E-2</v>
      </c>
      <c r="BM57">
        <v>1.7118270000000001E-2</v>
      </c>
      <c r="BN57">
        <v>4.6133449999999999E-2</v>
      </c>
      <c r="BO57">
        <v>4.0462900000000001E-3</v>
      </c>
    </row>
    <row r="58" spans="1:67">
      <c r="A58" t="s">
        <v>66</v>
      </c>
      <c r="B58" t="s">
        <v>69</v>
      </c>
      <c r="C58">
        <v>56</v>
      </c>
      <c r="D58">
        <v>2.0775829999999999E-2</v>
      </c>
      <c r="E58">
        <v>5.2507099999999996E-3</v>
      </c>
      <c r="F58">
        <v>6.7846099999999999E-3</v>
      </c>
      <c r="G58">
        <v>4.2857800000000003E-3</v>
      </c>
      <c r="H58">
        <v>6.8040000000000002E-3</v>
      </c>
      <c r="I58">
        <v>1.023814E-2</v>
      </c>
      <c r="J58">
        <v>1.0065E-3</v>
      </c>
      <c r="K58">
        <v>5.9721870000000003E-2</v>
      </c>
      <c r="L58">
        <v>0.13333347000000001</v>
      </c>
      <c r="M58">
        <v>6.2526159999999997E-2</v>
      </c>
      <c r="N58">
        <v>8.7049699999999994E-3</v>
      </c>
      <c r="O58">
        <v>1.3848E-3</v>
      </c>
      <c r="P58">
        <v>1.2523499999999999E-3</v>
      </c>
      <c r="Q58">
        <v>5.49907E-3</v>
      </c>
      <c r="R58">
        <v>2.8423940000000002E-2</v>
      </c>
      <c r="S58">
        <v>2.1303900000000001E-2</v>
      </c>
      <c r="T58">
        <v>4.1832199999999996E-3</v>
      </c>
      <c r="U58">
        <v>4.7366800000000001E-3</v>
      </c>
      <c r="V58">
        <v>1.7631379999999999E-2</v>
      </c>
      <c r="W58">
        <v>6.2439399999999999E-3</v>
      </c>
      <c r="X58">
        <v>1.47937E-3</v>
      </c>
      <c r="Y58">
        <v>1.1831700000000001E-3</v>
      </c>
      <c r="Z58">
        <v>4.54083E-3</v>
      </c>
      <c r="AA58">
        <v>2.6138699999999999E-3</v>
      </c>
      <c r="AB58">
        <v>3.38777E-3</v>
      </c>
      <c r="AC58">
        <v>1.362E-4</v>
      </c>
      <c r="AD58">
        <v>3.1508029999999999E-2</v>
      </c>
      <c r="AE58">
        <v>2.4674699999999998E-3</v>
      </c>
      <c r="AF58">
        <v>2.039883E-2</v>
      </c>
      <c r="AG58">
        <v>9.1831900000000008E-3</v>
      </c>
      <c r="AH58">
        <v>1.0774300000000001E-2</v>
      </c>
      <c r="AI58">
        <v>1.48704E-3</v>
      </c>
      <c r="AJ58">
        <v>8.7730800000000008E-3</v>
      </c>
      <c r="AK58">
        <v>3.5596620000000002E-2</v>
      </c>
      <c r="AL58">
        <v>5.0942999999999995E-4</v>
      </c>
      <c r="AM58">
        <v>1.72847E-3</v>
      </c>
      <c r="AN58">
        <v>1.253E-5</v>
      </c>
      <c r="AO58">
        <v>8.3615800000000004E-3</v>
      </c>
      <c r="AP58">
        <v>1.1850640000000001E-2</v>
      </c>
      <c r="AQ58">
        <v>5.2332000000000004E-3</v>
      </c>
      <c r="AR58">
        <v>1.4197000000000001E-3</v>
      </c>
      <c r="AS58">
        <v>3.4870299999999999E-3</v>
      </c>
      <c r="AT58">
        <v>7.8089099999999996E-3</v>
      </c>
      <c r="AU58">
        <v>1.9440579999999999E-2</v>
      </c>
      <c r="AV58">
        <v>1.97087E-3</v>
      </c>
      <c r="AW58">
        <v>0</v>
      </c>
      <c r="AX58">
        <v>4.9269700000000001E-3</v>
      </c>
      <c r="AY58">
        <v>8.3606600000000007E-3</v>
      </c>
      <c r="AZ58">
        <v>1.28568E-3</v>
      </c>
      <c r="BA58">
        <v>4.46E-5</v>
      </c>
      <c r="BB58">
        <v>0</v>
      </c>
      <c r="BC58">
        <v>1.141616E-2</v>
      </c>
      <c r="BD58">
        <v>1.6498699999999999E-3</v>
      </c>
      <c r="BE58">
        <v>0</v>
      </c>
      <c r="BF58">
        <v>3.8371410000000002E-2</v>
      </c>
      <c r="BG58">
        <v>9.5706949999999999E-2</v>
      </c>
      <c r="BH58">
        <v>1.3994380000000001E-2</v>
      </c>
      <c r="BI58">
        <v>2.166119E-2</v>
      </c>
      <c r="BJ58">
        <v>4.486623E-2</v>
      </c>
      <c r="BK58">
        <v>5.9467529999999998E-2</v>
      </c>
      <c r="BL58">
        <v>1.3947040000000001E-2</v>
      </c>
      <c r="BM58">
        <v>2.177221E-2</v>
      </c>
      <c r="BN58">
        <v>4.9862980000000001E-2</v>
      </c>
      <c r="BO58">
        <v>7.2220899999999996E-3</v>
      </c>
    </row>
    <row r="59" spans="1:67">
      <c r="A59" t="s">
        <v>66</v>
      </c>
      <c r="B59" t="s">
        <v>69</v>
      </c>
      <c r="C59">
        <v>57</v>
      </c>
      <c r="D59">
        <v>1.9745309999999999E-2</v>
      </c>
      <c r="E59">
        <v>5.5050100000000003E-3</v>
      </c>
      <c r="F59">
        <v>7.3325700000000001E-3</v>
      </c>
      <c r="G59">
        <v>5.56012E-3</v>
      </c>
      <c r="H59">
        <v>7.1659799999999997E-3</v>
      </c>
      <c r="I59">
        <v>9.5623800000000005E-3</v>
      </c>
      <c r="J59">
        <v>1.8365899999999999E-3</v>
      </c>
      <c r="K59">
        <v>5.7466749999999997E-2</v>
      </c>
      <c r="L59">
        <v>0.13096699000000001</v>
      </c>
      <c r="M59">
        <v>6.080576E-2</v>
      </c>
      <c r="N59">
        <v>7.6765999999999996E-3</v>
      </c>
      <c r="O59">
        <v>1.8697399999999999E-3</v>
      </c>
      <c r="P59">
        <v>1.7875199999999999E-3</v>
      </c>
      <c r="Q59">
        <v>5.5359299999999997E-3</v>
      </c>
      <c r="R59">
        <v>2.5760080000000001E-2</v>
      </c>
      <c r="S59">
        <v>1.9183200000000001E-2</v>
      </c>
      <c r="T59">
        <v>3.4549400000000001E-3</v>
      </c>
      <c r="U59">
        <v>4.6456600000000002E-3</v>
      </c>
      <c r="V59">
        <v>2.0676429999999999E-2</v>
      </c>
      <c r="W59">
        <v>6.1574500000000001E-3</v>
      </c>
      <c r="X59">
        <v>1.0887799999999999E-3</v>
      </c>
      <c r="Y59">
        <v>1.2199800000000001E-3</v>
      </c>
      <c r="Z59">
        <v>4.6648799999999997E-3</v>
      </c>
      <c r="AA59">
        <v>2.6550800000000002E-3</v>
      </c>
      <c r="AB59">
        <v>3.0880500000000002E-3</v>
      </c>
      <c r="AC59">
        <v>2.8551999999999999E-4</v>
      </c>
      <c r="AD59">
        <v>3.7610539999999998E-2</v>
      </c>
      <c r="AE59">
        <v>1.5286E-3</v>
      </c>
      <c r="AF59">
        <v>2.2802200000000002E-2</v>
      </c>
      <c r="AG59">
        <v>7.7061600000000001E-3</v>
      </c>
      <c r="AH59">
        <v>1.08501E-2</v>
      </c>
      <c r="AI59">
        <v>1.303E-4</v>
      </c>
      <c r="AJ59">
        <v>1.2478650000000001E-2</v>
      </c>
      <c r="AK59">
        <v>3.7083089999999999E-2</v>
      </c>
      <c r="AL59">
        <v>7.6670999999999998E-4</v>
      </c>
      <c r="AM59">
        <v>8.0935999999999996E-4</v>
      </c>
      <c r="AN59">
        <v>2.6740000000000001E-5</v>
      </c>
      <c r="AO59">
        <v>9.6408099999999997E-3</v>
      </c>
      <c r="AP59">
        <v>8.5100499999999999E-3</v>
      </c>
      <c r="AQ59">
        <v>6.0086699999999998E-3</v>
      </c>
      <c r="AR59">
        <v>1.0712499999999999E-3</v>
      </c>
      <c r="AS59">
        <v>4.3261000000000003E-3</v>
      </c>
      <c r="AT59">
        <v>7.8747599999999997E-3</v>
      </c>
      <c r="AU59">
        <v>1.4615970000000001E-2</v>
      </c>
      <c r="AV59">
        <v>2.0234099999999998E-3</v>
      </c>
      <c r="AW59">
        <v>4.4700000000000004E-6</v>
      </c>
      <c r="AX59">
        <v>5.2125899999999996E-3</v>
      </c>
      <c r="AY59">
        <v>6.5628199999999996E-3</v>
      </c>
      <c r="AZ59">
        <v>1.1222599999999999E-3</v>
      </c>
      <c r="BA59">
        <v>3.1850000000000002E-5</v>
      </c>
      <c r="BB59">
        <v>0</v>
      </c>
      <c r="BC59">
        <v>2.0092639999999998E-2</v>
      </c>
      <c r="BD59">
        <v>1.30748E-3</v>
      </c>
      <c r="BE59">
        <v>0</v>
      </c>
      <c r="BF59">
        <v>2.574162E-2</v>
      </c>
      <c r="BG59">
        <v>0.10907989</v>
      </c>
      <c r="BH59">
        <v>1.5504840000000001E-2</v>
      </c>
      <c r="BI59">
        <v>1.9966580000000001E-2</v>
      </c>
      <c r="BJ59">
        <v>4.6055029999999997E-2</v>
      </c>
      <c r="BK59">
        <v>6.8128889999999998E-2</v>
      </c>
      <c r="BL59">
        <v>1.2242299999999999E-2</v>
      </c>
      <c r="BM59">
        <v>1.4996580000000001E-2</v>
      </c>
      <c r="BN59">
        <v>4.6819369999999999E-2</v>
      </c>
      <c r="BO59">
        <v>5.5699800000000004E-3</v>
      </c>
    </row>
    <row r="60" spans="1:67">
      <c r="A60" t="s">
        <v>66</v>
      </c>
      <c r="B60" t="s">
        <v>69</v>
      </c>
      <c r="C60">
        <v>58</v>
      </c>
      <c r="D60">
        <v>1.9621070000000001E-2</v>
      </c>
      <c r="E60">
        <v>5.54317E-3</v>
      </c>
      <c r="F60">
        <v>7.4488200000000001E-3</v>
      </c>
      <c r="G60">
        <v>6.9866099999999999E-3</v>
      </c>
      <c r="H60">
        <v>6.6035399999999998E-3</v>
      </c>
      <c r="I60">
        <v>8.2249799999999998E-3</v>
      </c>
      <c r="J60">
        <v>4.3742E-4</v>
      </c>
      <c r="K60">
        <v>6.1265220000000002E-2</v>
      </c>
      <c r="L60">
        <v>0.13620535</v>
      </c>
      <c r="M60">
        <v>6.3586100000000007E-2</v>
      </c>
      <c r="N60">
        <v>8.41511E-3</v>
      </c>
      <c r="O60">
        <v>8.6671999999999997E-4</v>
      </c>
      <c r="P60">
        <v>1.81448E-3</v>
      </c>
      <c r="Q60">
        <v>7.2239599999999998E-3</v>
      </c>
      <c r="R60">
        <v>3.5631879999999998E-2</v>
      </c>
      <c r="S60">
        <v>1.898319E-2</v>
      </c>
      <c r="T60">
        <v>5.0147100000000003E-3</v>
      </c>
      <c r="U60">
        <v>4.6960500000000002E-3</v>
      </c>
      <c r="V60">
        <v>1.6964590000000002E-2</v>
      </c>
      <c r="W60">
        <v>6.9616499999999998E-3</v>
      </c>
      <c r="X60">
        <v>1.5682700000000001E-3</v>
      </c>
      <c r="Y60">
        <v>7.8129999999999996E-4</v>
      </c>
      <c r="Z60">
        <v>5.2471000000000002E-3</v>
      </c>
      <c r="AA60">
        <v>3.5156200000000001E-3</v>
      </c>
      <c r="AB60">
        <v>3.9871500000000001E-3</v>
      </c>
      <c r="AC60">
        <v>2.7399999999999999E-4</v>
      </c>
      <c r="AD60">
        <v>3.2761539999999999E-2</v>
      </c>
      <c r="AE60">
        <v>2.0518300000000001E-3</v>
      </c>
      <c r="AF60">
        <v>2.3132750000000001E-2</v>
      </c>
      <c r="AG60">
        <v>1.122504E-2</v>
      </c>
      <c r="AH60">
        <v>9.2418099999999996E-3</v>
      </c>
      <c r="AI60">
        <v>7.3088000000000005E-4</v>
      </c>
      <c r="AJ60">
        <v>1.0651239999999999E-2</v>
      </c>
      <c r="AK60">
        <v>3.3452099999999999E-2</v>
      </c>
      <c r="AL60">
        <v>7.1031999999999996E-4</v>
      </c>
      <c r="AM60">
        <v>4.8788999999999999E-4</v>
      </c>
      <c r="AN60">
        <v>2.1169999999999999E-5</v>
      </c>
      <c r="AO60">
        <v>8.4303099999999999E-3</v>
      </c>
      <c r="AP60">
        <v>1.002366E-2</v>
      </c>
      <c r="AQ60">
        <v>7.7736100000000002E-3</v>
      </c>
      <c r="AR60">
        <v>1.80262E-3</v>
      </c>
      <c r="AS60">
        <v>5.7809200000000002E-3</v>
      </c>
      <c r="AT60">
        <v>8.9443400000000003E-3</v>
      </c>
      <c r="AU60">
        <v>2.1502520000000001E-2</v>
      </c>
      <c r="AV60">
        <v>2.2843199999999998E-3</v>
      </c>
      <c r="AW60">
        <v>0</v>
      </c>
      <c r="AX60">
        <v>5.68762E-3</v>
      </c>
      <c r="AY60">
        <v>7.3392300000000004E-3</v>
      </c>
      <c r="AZ60">
        <v>1.9976400000000002E-3</v>
      </c>
      <c r="BA60">
        <v>8.4110000000000006E-5</v>
      </c>
      <c r="BB60">
        <v>0</v>
      </c>
      <c r="BC60">
        <v>1.8766120000000001E-2</v>
      </c>
      <c r="BD60">
        <v>1.4627500000000001E-3</v>
      </c>
      <c r="BE60">
        <v>0</v>
      </c>
      <c r="BF60">
        <v>2.6880169999999998E-2</v>
      </c>
      <c r="BG60">
        <v>8.8560959999999994E-2</v>
      </c>
      <c r="BH60">
        <v>1.7560619999999999E-2</v>
      </c>
      <c r="BI60">
        <v>2.3625259999999999E-2</v>
      </c>
      <c r="BJ60">
        <v>3.8250649999999997E-2</v>
      </c>
      <c r="BK60">
        <v>6.2705780000000003E-2</v>
      </c>
      <c r="BL60">
        <v>1.1633269999999999E-2</v>
      </c>
      <c r="BM60">
        <v>1.6482650000000001E-2</v>
      </c>
      <c r="BN60">
        <v>4.6229970000000002E-2</v>
      </c>
      <c r="BO60">
        <v>3.8562499999999999E-3</v>
      </c>
    </row>
    <row r="61" spans="1:67">
      <c r="A61" t="s">
        <v>66</v>
      </c>
      <c r="B61" t="s">
        <v>69</v>
      </c>
      <c r="C61">
        <v>59</v>
      </c>
      <c r="D61">
        <v>2.2823039999999999E-2</v>
      </c>
      <c r="E61">
        <v>6.39699E-3</v>
      </c>
      <c r="F61">
        <v>7.3030500000000002E-3</v>
      </c>
      <c r="G61">
        <v>4.1590000000000004E-3</v>
      </c>
      <c r="H61">
        <v>8.1270700000000001E-3</v>
      </c>
      <c r="I61">
        <v>8.9686899999999996E-3</v>
      </c>
      <c r="J61">
        <v>1.2231099999999999E-3</v>
      </c>
      <c r="K61">
        <v>6.1217710000000002E-2</v>
      </c>
      <c r="L61">
        <v>0.13735378000000001</v>
      </c>
      <c r="M61">
        <v>6.0327699999999998E-2</v>
      </c>
      <c r="N61">
        <v>7.2135400000000001E-3</v>
      </c>
      <c r="O61">
        <v>3.3623300000000002E-3</v>
      </c>
      <c r="P61">
        <v>1.33467E-3</v>
      </c>
      <c r="Q61">
        <v>6.4249099999999998E-3</v>
      </c>
      <c r="R61">
        <v>2.8797900000000001E-2</v>
      </c>
      <c r="S61">
        <v>1.7701419999999999E-2</v>
      </c>
      <c r="T61">
        <v>4.0688699999999996E-3</v>
      </c>
      <c r="U61">
        <v>4.8026500000000003E-3</v>
      </c>
      <c r="V61">
        <v>1.6627490000000002E-2</v>
      </c>
      <c r="W61">
        <v>7.8385E-3</v>
      </c>
      <c r="X61">
        <v>1.5408500000000001E-3</v>
      </c>
      <c r="Y61">
        <v>9.9310000000000002E-4</v>
      </c>
      <c r="Z61">
        <v>4.0907900000000004E-3</v>
      </c>
      <c r="AA61">
        <v>3.2820900000000001E-3</v>
      </c>
      <c r="AB61">
        <v>4.3659900000000001E-3</v>
      </c>
      <c r="AC61">
        <v>2.0197999999999999E-4</v>
      </c>
      <c r="AD61">
        <v>3.808595E-2</v>
      </c>
      <c r="AE61">
        <v>1.5404100000000001E-3</v>
      </c>
      <c r="AF61">
        <v>1.8865739999999999E-2</v>
      </c>
      <c r="AG61">
        <v>1.223719E-2</v>
      </c>
      <c r="AH61">
        <v>1.128928E-2</v>
      </c>
      <c r="AI61">
        <v>1.50701E-3</v>
      </c>
      <c r="AJ61">
        <v>1.2378729999999999E-2</v>
      </c>
      <c r="AK61">
        <v>4.0328320000000001E-2</v>
      </c>
      <c r="AL61">
        <v>7.8626E-4</v>
      </c>
      <c r="AM61">
        <v>6.1753999999999997E-4</v>
      </c>
      <c r="AN61">
        <v>1.6618000000000001E-4</v>
      </c>
      <c r="AO61">
        <v>7.4024299999999998E-3</v>
      </c>
      <c r="AP61">
        <v>1.169838E-2</v>
      </c>
      <c r="AQ61">
        <v>6.9269199999999996E-3</v>
      </c>
      <c r="AR61">
        <v>1.74763E-3</v>
      </c>
      <c r="AS61">
        <v>3.9363100000000002E-3</v>
      </c>
      <c r="AT61">
        <v>8.7532900000000004E-3</v>
      </c>
      <c r="AU61">
        <v>2.09768E-2</v>
      </c>
      <c r="AV61">
        <v>2.2532400000000001E-3</v>
      </c>
      <c r="AW61">
        <v>3.27E-6</v>
      </c>
      <c r="AX61">
        <v>5.6285299999999996E-3</v>
      </c>
      <c r="AY61">
        <v>5.6099599999999998E-3</v>
      </c>
      <c r="AZ61">
        <v>1.49106E-3</v>
      </c>
      <c r="BA61">
        <v>1.8309999999999999E-5</v>
      </c>
      <c r="BB61">
        <v>0</v>
      </c>
      <c r="BC61">
        <v>9.0955700000000007E-3</v>
      </c>
      <c r="BD61">
        <v>1.8788800000000001E-3</v>
      </c>
      <c r="BE61">
        <v>0</v>
      </c>
      <c r="BF61">
        <v>3.1196189999999999E-2</v>
      </c>
      <c r="BG61">
        <v>8.8054300000000002E-2</v>
      </c>
      <c r="BH61">
        <v>1.722332E-2</v>
      </c>
      <c r="BI61">
        <v>2.0235380000000001E-2</v>
      </c>
      <c r="BJ61">
        <v>4.5894629999999999E-2</v>
      </c>
      <c r="BK61">
        <v>5.1273409999999998E-2</v>
      </c>
      <c r="BL61">
        <v>1.143023E-2</v>
      </c>
      <c r="BM61">
        <v>1.7775869999999999E-2</v>
      </c>
      <c r="BN61">
        <v>5.6005520000000003E-2</v>
      </c>
      <c r="BO61">
        <v>5.1407500000000004E-3</v>
      </c>
    </row>
    <row r="62" spans="1:67">
      <c r="A62" t="s">
        <v>66</v>
      </c>
      <c r="B62" t="s">
        <v>69</v>
      </c>
      <c r="C62">
        <v>60</v>
      </c>
      <c r="D62">
        <v>2.4055799999999999E-2</v>
      </c>
      <c r="E62">
        <v>5.4851600000000002E-3</v>
      </c>
      <c r="F62">
        <v>1.2142500000000001E-2</v>
      </c>
      <c r="G62">
        <v>4.4337200000000004E-3</v>
      </c>
      <c r="H62">
        <v>7.02704E-3</v>
      </c>
      <c r="I62">
        <v>8.7816999999999999E-3</v>
      </c>
      <c r="J62">
        <v>1.4732600000000001E-3</v>
      </c>
      <c r="K62">
        <v>6.2213820000000003E-2</v>
      </c>
      <c r="L62">
        <v>0.14320215</v>
      </c>
      <c r="M62">
        <v>6.2033739999999997E-2</v>
      </c>
      <c r="N62">
        <v>6.9787E-3</v>
      </c>
      <c r="O62">
        <v>8.7785000000000001E-4</v>
      </c>
      <c r="P62">
        <v>1.1113900000000001E-3</v>
      </c>
      <c r="Q62">
        <v>6.9311599999999996E-3</v>
      </c>
      <c r="R62">
        <v>2.559633E-2</v>
      </c>
      <c r="S62">
        <v>1.8659060000000002E-2</v>
      </c>
      <c r="T62">
        <v>3.53193E-3</v>
      </c>
      <c r="U62">
        <v>4.16476E-3</v>
      </c>
      <c r="V62">
        <v>1.796592E-2</v>
      </c>
      <c r="W62">
        <v>7.6008300000000003E-3</v>
      </c>
      <c r="X62">
        <v>1.498E-3</v>
      </c>
      <c r="Y62">
        <v>6.2604000000000002E-4</v>
      </c>
      <c r="Z62">
        <v>4.4476699999999999E-3</v>
      </c>
      <c r="AA62">
        <v>2.8874500000000002E-3</v>
      </c>
      <c r="AB62">
        <v>3.65804E-3</v>
      </c>
      <c r="AC62">
        <v>2.0144E-4</v>
      </c>
      <c r="AD62">
        <v>3.5065069999999997E-2</v>
      </c>
      <c r="AE62">
        <v>1.47568E-3</v>
      </c>
      <c r="AF62">
        <v>1.939457E-2</v>
      </c>
      <c r="AG62">
        <v>1.169242E-2</v>
      </c>
      <c r="AH62">
        <v>1.154117E-2</v>
      </c>
      <c r="AI62">
        <v>1.9998500000000001E-3</v>
      </c>
      <c r="AJ62">
        <v>9.7268300000000005E-3</v>
      </c>
      <c r="AK62">
        <v>3.6118119999999997E-2</v>
      </c>
      <c r="AL62">
        <v>6.1998999999999995E-4</v>
      </c>
      <c r="AM62">
        <v>5.2877999999999996E-4</v>
      </c>
      <c r="AN62">
        <v>6.8380000000000006E-5</v>
      </c>
      <c r="AO62">
        <v>1.05275E-2</v>
      </c>
      <c r="AP62">
        <v>8.0781599999999992E-3</v>
      </c>
      <c r="AQ62">
        <v>1.0103060000000001E-2</v>
      </c>
      <c r="AR62">
        <v>2.2908899999999999E-3</v>
      </c>
      <c r="AS62">
        <v>6.6177299999999996E-3</v>
      </c>
      <c r="AT62">
        <v>9.1915899999999995E-3</v>
      </c>
      <c r="AU62">
        <v>1.9427630000000001E-2</v>
      </c>
      <c r="AV62">
        <v>3.4939900000000002E-3</v>
      </c>
      <c r="AW62">
        <v>8.0909999999999996E-5</v>
      </c>
      <c r="AX62">
        <v>4.5435700000000002E-3</v>
      </c>
      <c r="AY62">
        <v>4.70762E-3</v>
      </c>
      <c r="AZ62">
        <v>1.39E-3</v>
      </c>
      <c r="BA62">
        <v>9.9539999999999999E-5</v>
      </c>
      <c r="BB62">
        <v>0</v>
      </c>
      <c r="BC62">
        <v>1.223114E-2</v>
      </c>
      <c r="BD62">
        <v>1.61388E-3</v>
      </c>
      <c r="BE62">
        <v>0</v>
      </c>
      <c r="BF62">
        <v>2.7413179999999999E-2</v>
      </c>
      <c r="BG62">
        <v>9.1701930000000001E-2</v>
      </c>
      <c r="BH62">
        <v>1.7463820000000001E-2</v>
      </c>
      <c r="BI62">
        <v>1.707622E-2</v>
      </c>
      <c r="BJ62">
        <v>4.1816470000000001E-2</v>
      </c>
      <c r="BK62">
        <v>6.5021280000000001E-2</v>
      </c>
      <c r="BL62">
        <v>1.2899239999999999E-2</v>
      </c>
      <c r="BM62">
        <v>1.6487580000000002E-2</v>
      </c>
      <c r="BN62">
        <v>4.608843E-2</v>
      </c>
      <c r="BO62">
        <v>3.8182899999999998E-3</v>
      </c>
    </row>
    <row r="63" spans="1:67">
      <c r="A63" t="s">
        <v>66</v>
      </c>
      <c r="B63" t="s">
        <v>69</v>
      </c>
      <c r="C63">
        <v>61</v>
      </c>
      <c r="D63">
        <v>2.1173020000000001E-2</v>
      </c>
      <c r="E63">
        <v>7.1226900000000001E-3</v>
      </c>
      <c r="F63">
        <v>7.2953999999999996E-3</v>
      </c>
      <c r="G63">
        <v>5.15935E-3</v>
      </c>
      <c r="H63">
        <v>7.56217E-3</v>
      </c>
      <c r="I63">
        <v>7.4465599999999996E-3</v>
      </c>
      <c r="J63">
        <v>1.43727E-3</v>
      </c>
      <c r="K63">
        <v>6.357314E-2</v>
      </c>
      <c r="L63">
        <v>0.13037093999999999</v>
      </c>
      <c r="M63">
        <v>5.9638679999999999E-2</v>
      </c>
      <c r="N63">
        <v>9.1402900000000006E-3</v>
      </c>
      <c r="O63">
        <v>1.2901500000000001E-3</v>
      </c>
      <c r="P63">
        <v>1.86407E-3</v>
      </c>
      <c r="Q63">
        <v>6.8979899999999997E-3</v>
      </c>
      <c r="R63">
        <v>3.0234090000000002E-2</v>
      </c>
      <c r="S63">
        <v>1.868206E-2</v>
      </c>
      <c r="T63">
        <v>5.08458E-3</v>
      </c>
      <c r="U63">
        <v>5.81015E-3</v>
      </c>
      <c r="V63">
        <v>1.6635299999999999E-2</v>
      </c>
      <c r="W63">
        <v>9.3016799999999997E-3</v>
      </c>
      <c r="X63">
        <v>1.4280499999999999E-3</v>
      </c>
      <c r="Y63">
        <v>1.10472E-3</v>
      </c>
      <c r="Z63">
        <v>4.27663E-3</v>
      </c>
      <c r="AA63">
        <v>2.7870199999999999E-3</v>
      </c>
      <c r="AB63">
        <v>3.9821300000000004E-3</v>
      </c>
      <c r="AC63">
        <v>8.7949999999999996E-5</v>
      </c>
      <c r="AD63">
        <v>3.5345599999999998E-2</v>
      </c>
      <c r="AE63">
        <v>1.7302800000000001E-3</v>
      </c>
      <c r="AF63">
        <v>2.0206289999999998E-2</v>
      </c>
      <c r="AG63">
        <v>1.3944399999999999E-2</v>
      </c>
      <c r="AH63">
        <v>1.0653839999999999E-2</v>
      </c>
      <c r="AI63">
        <v>1.6352700000000001E-3</v>
      </c>
      <c r="AJ63">
        <v>9.5763900000000006E-3</v>
      </c>
      <c r="AK63">
        <v>3.9631760000000002E-2</v>
      </c>
      <c r="AL63">
        <v>8.4712000000000003E-4</v>
      </c>
      <c r="AM63">
        <v>1.6823000000000001E-3</v>
      </c>
      <c r="AN63">
        <v>2.8000000000000002E-7</v>
      </c>
      <c r="AO63">
        <v>6.9045E-3</v>
      </c>
      <c r="AP63">
        <v>9.0814299999999997E-3</v>
      </c>
      <c r="AQ63">
        <v>5.5267700000000003E-3</v>
      </c>
      <c r="AR63">
        <v>2.3416399999999999E-3</v>
      </c>
      <c r="AS63">
        <v>4.1558899999999998E-3</v>
      </c>
      <c r="AT63">
        <v>8.8965799999999994E-3</v>
      </c>
      <c r="AU63">
        <v>1.846745E-2</v>
      </c>
      <c r="AV63">
        <v>1.6417199999999999E-3</v>
      </c>
      <c r="AW63">
        <v>4.6399999999999996E-6</v>
      </c>
      <c r="AX63">
        <v>5.0174800000000004E-3</v>
      </c>
      <c r="AY63">
        <v>9.9184900000000003E-3</v>
      </c>
      <c r="AZ63">
        <v>9.4149999999999995E-4</v>
      </c>
      <c r="BA63">
        <v>5.7630000000000002E-5</v>
      </c>
      <c r="BB63">
        <v>0</v>
      </c>
      <c r="BC63">
        <v>1.479244E-2</v>
      </c>
      <c r="BD63">
        <v>1.6392799999999999E-3</v>
      </c>
      <c r="BE63">
        <v>0</v>
      </c>
      <c r="BF63">
        <v>3.1188759999999999E-2</v>
      </c>
      <c r="BG63">
        <v>8.6121320000000001E-2</v>
      </c>
      <c r="BH63">
        <v>1.4264010000000001E-2</v>
      </c>
      <c r="BI63">
        <v>2.4692209999999999E-2</v>
      </c>
      <c r="BJ63">
        <v>4.674685E-2</v>
      </c>
      <c r="BK63">
        <v>5.4049340000000001E-2</v>
      </c>
      <c r="BL63">
        <v>1.228448E-2</v>
      </c>
      <c r="BM63">
        <v>1.490153E-2</v>
      </c>
      <c r="BN63">
        <v>5.6567029999999997E-2</v>
      </c>
      <c r="BO63">
        <v>5.1574500000000001E-3</v>
      </c>
    </row>
    <row r="64" spans="1:67">
      <c r="A64" t="s">
        <v>66</v>
      </c>
      <c r="B64" t="s">
        <v>69</v>
      </c>
      <c r="C64">
        <v>62</v>
      </c>
      <c r="D64">
        <v>1.9713990000000001E-2</v>
      </c>
      <c r="E64">
        <v>6.0311799999999997E-3</v>
      </c>
      <c r="F64">
        <v>9.3581900000000006E-3</v>
      </c>
      <c r="G64">
        <v>4.0569999999999998E-3</v>
      </c>
      <c r="H64">
        <v>8.2095399999999995E-3</v>
      </c>
      <c r="I64">
        <v>9.1827599999999999E-3</v>
      </c>
      <c r="J64">
        <v>1.2144499999999999E-3</v>
      </c>
      <c r="K64">
        <v>5.8870449999999998E-2</v>
      </c>
      <c r="L64">
        <v>0.12730362000000001</v>
      </c>
      <c r="M64">
        <v>6.9668090000000002E-2</v>
      </c>
      <c r="N64">
        <v>8.7444099999999993E-3</v>
      </c>
      <c r="O64">
        <v>9.7101000000000002E-4</v>
      </c>
      <c r="P64">
        <v>1.2527899999999999E-3</v>
      </c>
      <c r="Q64">
        <v>5.7894499999999998E-3</v>
      </c>
      <c r="R64">
        <v>3.03755E-2</v>
      </c>
      <c r="S64">
        <v>1.483313E-2</v>
      </c>
      <c r="T64">
        <v>3.5554599999999999E-3</v>
      </c>
      <c r="U64">
        <v>4.6687899999999999E-3</v>
      </c>
      <c r="V64">
        <v>1.8247349999999999E-2</v>
      </c>
      <c r="W64">
        <v>7.6334599999999999E-3</v>
      </c>
      <c r="X64">
        <v>1.6046000000000001E-3</v>
      </c>
      <c r="Y64">
        <v>1.1281900000000001E-3</v>
      </c>
      <c r="Z64">
        <v>4.8688999999999998E-3</v>
      </c>
      <c r="AA64">
        <v>2.2679900000000001E-3</v>
      </c>
      <c r="AB64">
        <v>3.2646099999999998E-3</v>
      </c>
      <c r="AC64">
        <v>3.1739000000000002E-4</v>
      </c>
      <c r="AD64">
        <v>3.6749990000000003E-2</v>
      </c>
      <c r="AE64">
        <v>1.9812200000000001E-3</v>
      </c>
      <c r="AF64">
        <v>1.9076869999999999E-2</v>
      </c>
      <c r="AG64">
        <v>9.2408100000000003E-3</v>
      </c>
      <c r="AH64">
        <v>1.0513750000000001E-2</v>
      </c>
      <c r="AI64">
        <v>3.7631999999999997E-4</v>
      </c>
      <c r="AJ64">
        <v>1.318458E-2</v>
      </c>
      <c r="AK64">
        <v>3.8422129999999999E-2</v>
      </c>
      <c r="AL64">
        <v>3.0613E-4</v>
      </c>
      <c r="AM64">
        <v>4.7774999999999998E-4</v>
      </c>
      <c r="AN64">
        <v>4.7400000000000004E-6</v>
      </c>
      <c r="AO64">
        <v>6.47542E-3</v>
      </c>
      <c r="AP64">
        <v>1.3355199999999999E-2</v>
      </c>
      <c r="AQ64">
        <v>5.2576999999999997E-3</v>
      </c>
      <c r="AR64">
        <v>1.40379E-3</v>
      </c>
      <c r="AS64">
        <v>3.17352E-3</v>
      </c>
      <c r="AT64">
        <v>9.36852E-3</v>
      </c>
      <c r="AU64">
        <v>1.7124440000000001E-2</v>
      </c>
      <c r="AV64">
        <v>5.6897199999999997E-3</v>
      </c>
      <c r="AW64">
        <v>0</v>
      </c>
      <c r="AX64">
        <v>5.5055499999999997E-3</v>
      </c>
      <c r="AY64">
        <v>7.9655400000000001E-3</v>
      </c>
      <c r="AZ64">
        <v>1.1206899999999999E-3</v>
      </c>
      <c r="BA64">
        <v>4.5729999999999998E-5</v>
      </c>
      <c r="BB64">
        <v>0</v>
      </c>
      <c r="BC64">
        <v>1.625712E-2</v>
      </c>
      <c r="BD64">
        <v>1.74124E-3</v>
      </c>
      <c r="BE64">
        <v>0</v>
      </c>
      <c r="BF64">
        <v>3.1581909999999998E-2</v>
      </c>
      <c r="BG64">
        <v>9.4498250000000006E-2</v>
      </c>
      <c r="BH64">
        <v>1.6472219999999999E-2</v>
      </c>
      <c r="BI64">
        <v>2.037214E-2</v>
      </c>
      <c r="BJ64">
        <v>4.3776849999999999E-2</v>
      </c>
      <c r="BK64">
        <v>6.3222360000000005E-2</v>
      </c>
      <c r="BL64">
        <v>1.2378429999999999E-2</v>
      </c>
      <c r="BM64">
        <v>1.6315670000000001E-2</v>
      </c>
      <c r="BN64">
        <v>4.7766969999999999E-2</v>
      </c>
      <c r="BO64">
        <v>5.6644299999999998E-3</v>
      </c>
    </row>
    <row r="65" spans="1:67">
      <c r="A65" t="s">
        <v>66</v>
      </c>
      <c r="B65" t="s">
        <v>69</v>
      </c>
      <c r="C65">
        <v>63</v>
      </c>
      <c r="D65">
        <v>2.120116E-2</v>
      </c>
      <c r="E65">
        <v>7.2329100000000004E-3</v>
      </c>
      <c r="F65">
        <v>7.8958599999999993E-3</v>
      </c>
      <c r="G65">
        <v>8.98791E-3</v>
      </c>
      <c r="H65">
        <v>9.6228700000000004E-3</v>
      </c>
      <c r="I65">
        <v>8.3202399999999996E-3</v>
      </c>
      <c r="J65">
        <v>4.8736E-4</v>
      </c>
      <c r="K65">
        <v>6.6014790000000004E-2</v>
      </c>
      <c r="L65">
        <v>0.13784041999999999</v>
      </c>
      <c r="M65">
        <v>5.9892279999999999E-2</v>
      </c>
      <c r="N65">
        <v>8.1471500000000006E-3</v>
      </c>
      <c r="O65">
        <v>1.4256799999999999E-3</v>
      </c>
      <c r="P65">
        <v>1.1037600000000001E-3</v>
      </c>
      <c r="Q65">
        <v>7.6095800000000003E-3</v>
      </c>
      <c r="R65">
        <v>3.1639880000000002E-2</v>
      </c>
      <c r="S65">
        <v>1.8771050000000001E-2</v>
      </c>
      <c r="T65">
        <v>2.9320100000000001E-3</v>
      </c>
      <c r="U65">
        <v>5.3857999999999996E-3</v>
      </c>
      <c r="V65">
        <v>2.0447949999999999E-2</v>
      </c>
      <c r="W65">
        <v>6.9712000000000003E-3</v>
      </c>
      <c r="X65">
        <v>2.0241500000000002E-3</v>
      </c>
      <c r="Y65">
        <v>1.1519099999999999E-3</v>
      </c>
      <c r="Z65">
        <v>4.6214300000000002E-3</v>
      </c>
      <c r="AA65">
        <v>2.6955500000000001E-3</v>
      </c>
      <c r="AB65">
        <v>3.8285900000000002E-3</v>
      </c>
      <c r="AC65">
        <v>2.4278E-4</v>
      </c>
      <c r="AD65">
        <v>3.2488299999999998E-2</v>
      </c>
      <c r="AE65">
        <v>2.0000600000000001E-3</v>
      </c>
      <c r="AF65">
        <v>1.8010120000000001E-2</v>
      </c>
      <c r="AG65">
        <v>9.8532099999999994E-3</v>
      </c>
      <c r="AH65">
        <v>9.7957700000000005E-3</v>
      </c>
      <c r="AI65">
        <v>1.7017499999999999E-3</v>
      </c>
      <c r="AJ65">
        <v>9.6191499999999999E-3</v>
      </c>
      <c r="AK65">
        <v>4.1345119999999999E-2</v>
      </c>
      <c r="AL65">
        <v>1.5885300000000001E-3</v>
      </c>
      <c r="AM65">
        <v>6.3064000000000002E-4</v>
      </c>
      <c r="AN65">
        <v>0</v>
      </c>
      <c r="AO65">
        <v>8.3405500000000004E-3</v>
      </c>
      <c r="AP65">
        <v>9.4228799999999998E-3</v>
      </c>
      <c r="AQ65">
        <v>4.4652600000000004E-3</v>
      </c>
      <c r="AR65">
        <v>2.7530599999999999E-3</v>
      </c>
      <c r="AS65">
        <v>4.2249100000000001E-3</v>
      </c>
      <c r="AT65">
        <v>8.6828300000000008E-3</v>
      </c>
      <c r="AU65">
        <v>1.9505669999999999E-2</v>
      </c>
      <c r="AV65">
        <v>2.2856700000000001E-3</v>
      </c>
      <c r="AW65">
        <v>6.3100000000000002E-5</v>
      </c>
      <c r="AX65">
        <v>3.8039200000000001E-3</v>
      </c>
      <c r="AY65">
        <v>5.8034000000000002E-3</v>
      </c>
      <c r="AZ65">
        <v>7.8003999999999997E-4</v>
      </c>
      <c r="BA65">
        <v>7.0069999999999998E-5</v>
      </c>
      <c r="BB65">
        <v>0</v>
      </c>
      <c r="BC65">
        <v>1.5682350000000001E-2</v>
      </c>
      <c r="BD65">
        <v>1.6696E-3</v>
      </c>
      <c r="BE65">
        <v>0</v>
      </c>
      <c r="BF65">
        <v>2.5061219999999999E-2</v>
      </c>
      <c r="BG65">
        <v>8.6141620000000002E-2</v>
      </c>
      <c r="BH65">
        <v>1.755837E-2</v>
      </c>
      <c r="BI65">
        <v>2.18339E-2</v>
      </c>
      <c r="BJ65">
        <v>4.629022E-2</v>
      </c>
      <c r="BK65">
        <v>6.056164E-2</v>
      </c>
      <c r="BL65">
        <v>1.1242479999999999E-2</v>
      </c>
      <c r="BM65">
        <v>1.486151E-2</v>
      </c>
      <c r="BN65">
        <v>4.8693750000000001E-2</v>
      </c>
      <c r="BO65">
        <v>6.6750400000000001E-3</v>
      </c>
    </row>
    <row r="66" spans="1:67">
      <c r="A66" t="s">
        <v>66</v>
      </c>
      <c r="B66" t="s">
        <v>69</v>
      </c>
      <c r="C66">
        <v>64</v>
      </c>
      <c r="D66">
        <v>1.9858609999999999E-2</v>
      </c>
      <c r="E66">
        <v>6.1152699999999999E-3</v>
      </c>
      <c r="F66">
        <v>6.3651999999999997E-3</v>
      </c>
      <c r="G66">
        <v>5.5043499999999999E-3</v>
      </c>
      <c r="H66">
        <v>6.2407900000000004E-3</v>
      </c>
      <c r="I66">
        <v>8.7670999999999999E-3</v>
      </c>
      <c r="J66">
        <v>7.7645999999999998E-4</v>
      </c>
      <c r="K66">
        <v>6.0255400000000001E-2</v>
      </c>
      <c r="L66">
        <v>0.13340409</v>
      </c>
      <c r="M66">
        <v>6.412487E-2</v>
      </c>
      <c r="N66">
        <v>7.6449100000000004E-3</v>
      </c>
      <c r="O66">
        <v>8.6344999999999998E-4</v>
      </c>
      <c r="P66">
        <v>9.0757999999999995E-4</v>
      </c>
      <c r="Q66">
        <v>7.2180300000000003E-3</v>
      </c>
      <c r="R66">
        <v>2.2474399999999999E-2</v>
      </c>
      <c r="S66">
        <v>2.166763E-2</v>
      </c>
      <c r="T66">
        <v>3.3832699999999999E-3</v>
      </c>
      <c r="U66">
        <v>4.2818800000000001E-3</v>
      </c>
      <c r="V66">
        <v>1.752049E-2</v>
      </c>
      <c r="W66">
        <v>7.3568399999999999E-3</v>
      </c>
      <c r="X66">
        <v>1.7030400000000001E-3</v>
      </c>
      <c r="Y66">
        <v>1.2545200000000001E-3</v>
      </c>
      <c r="Z66">
        <v>6.4203300000000001E-3</v>
      </c>
      <c r="AA66">
        <v>2.9868799999999999E-3</v>
      </c>
      <c r="AB66">
        <v>4.0926699999999996E-3</v>
      </c>
      <c r="AC66">
        <v>1.2287999999999999E-4</v>
      </c>
      <c r="AD66">
        <v>4.3629620000000001E-2</v>
      </c>
      <c r="AE66">
        <v>1.4804499999999999E-3</v>
      </c>
      <c r="AF66">
        <v>2.2812989999999998E-2</v>
      </c>
      <c r="AG66">
        <v>8.6720600000000005E-3</v>
      </c>
      <c r="AH66">
        <v>1.064884E-2</v>
      </c>
      <c r="AI66">
        <v>5.7991E-4</v>
      </c>
      <c r="AJ66">
        <v>1.2806700000000001E-2</v>
      </c>
      <c r="AK66">
        <v>3.7335149999999998E-2</v>
      </c>
      <c r="AL66">
        <v>4.5759000000000001E-4</v>
      </c>
      <c r="AM66">
        <v>8.5766E-4</v>
      </c>
      <c r="AN66">
        <v>2.001E-5</v>
      </c>
      <c r="AO66">
        <v>9.9445599999999999E-3</v>
      </c>
      <c r="AP66">
        <v>9.2884899999999999E-3</v>
      </c>
      <c r="AQ66">
        <v>6.5768600000000003E-3</v>
      </c>
      <c r="AR66">
        <v>2.2489400000000001E-3</v>
      </c>
      <c r="AS66">
        <v>4.8076100000000004E-3</v>
      </c>
      <c r="AT66">
        <v>1.071806E-2</v>
      </c>
      <c r="AU66">
        <v>1.6355709999999999E-2</v>
      </c>
      <c r="AV66">
        <v>2.7258899999999999E-3</v>
      </c>
      <c r="AW66">
        <v>5.999E-5</v>
      </c>
      <c r="AX66">
        <v>4.1809300000000002E-3</v>
      </c>
      <c r="AY66">
        <v>5.7200599999999999E-3</v>
      </c>
      <c r="AZ66">
        <v>1.1202300000000001E-3</v>
      </c>
      <c r="BA66">
        <v>9.0069999999999997E-5</v>
      </c>
      <c r="BB66">
        <v>0</v>
      </c>
      <c r="BC66">
        <v>1.39075E-2</v>
      </c>
      <c r="BD66">
        <v>1.9015600000000001E-3</v>
      </c>
      <c r="BE66">
        <v>0</v>
      </c>
      <c r="BF66">
        <v>3.6566189999999998E-2</v>
      </c>
      <c r="BG66">
        <v>9.1814839999999995E-2</v>
      </c>
      <c r="BH66">
        <v>1.6104500000000001E-2</v>
      </c>
      <c r="BI66">
        <v>2.1437970000000001E-2</v>
      </c>
      <c r="BJ66">
        <v>3.8256220000000001E-2</v>
      </c>
      <c r="BK66">
        <v>5.7352340000000002E-2</v>
      </c>
      <c r="BL66">
        <v>1.2857449999999999E-2</v>
      </c>
      <c r="BM66">
        <v>2.0551090000000001E-2</v>
      </c>
      <c r="BN66">
        <v>4.8872180000000001E-2</v>
      </c>
      <c r="BO66">
        <v>5.9288300000000004E-3</v>
      </c>
    </row>
    <row r="67" spans="1:67">
      <c r="A67" t="s">
        <v>66</v>
      </c>
      <c r="B67" t="s">
        <v>69</v>
      </c>
      <c r="C67">
        <v>65</v>
      </c>
      <c r="D67">
        <v>2.098736E-2</v>
      </c>
      <c r="E67">
        <v>5.7033800000000001E-3</v>
      </c>
      <c r="F67">
        <v>8.4738000000000001E-3</v>
      </c>
      <c r="G67">
        <v>5.0113600000000003E-3</v>
      </c>
      <c r="H67">
        <v>6.2596800000000001E-3</v>
      </c>
      <c r="I67">
        <v>8.9966899999999999E-3</v>
      </c>
      <c r="J67">
        <v>1.7271400000000001E-3</v>
      </c>
      <c r="K67">
        <v>6.7001939999999996E-2</v>
      </c>
      <c r="L67">
        <v>0.13332719000000001</v>
      </c>
      <c r="M67">
        <v>6.3031699999999996E-2</v>
      </c>
      <c r="N67">
        <v>7.5556499999999997E-3</v>
      </c>
      <c r="O67">
        <v>1.1775900000000001E-3</v>
      </c>
      <c r="P67">
        <v>1.0506300000000001E-3</v>
      </c>
      <c r="Q67">
        <v>7.7052300000000004E-3</v>
      </c>
      <c r="R67">
        <v>2.557705E-2</v>
      </c>
      <c r="S67">
        <v>1.8538990000000002E-2</v>
      </c>
      <c r="T67">
        <v>4.4791400000000004E-3</v>
      </c>
      <c r="U67">
        <v>5.48257E-3</v>
      </c>
      <c r="V67">
        <v>1.9493119999999999E-2</v>
      </c>
      <c r="W67">
        <v>8.4950100000000008E-3</v>
      </c>
      <c r="X67">
        <v>8.6660999999999997E-4</v>
      </c>
      <c r="Y67">
        <v>8.4672999999999997E-4</v>
      </c>
      <c r="Z67">
        <v>5.3495699999999997E-3</v>
      </c>
      <c r="AA67">
        <v>2.7289800000000002E-3</v>
      </c>
      <c r="AB67">
        <v>3.52791E-3</v>
      </c>
      <c r="AC67">
        <v>4.0106000000000001E-4</v>
      </c>
      <c r="AD67">
        <v>3.5115519999999997E-2</v>
      </c>
      <c r="AE67">
        <v>1.07744E-3</v>
      </c>
      <c r="AF67">
        <v>2.3380689999999999E-2</v>
      </c>
      <c r="AG67">
        <v>1.066166E-2</v>
      </c>
      <c r="AH67">
        <v>1.0189790000000001E-2</v>
      </c>
      <c r="AI67">
        <v>7.0379999999999998E-4</v>
      </c>
      <c r="AJ67">
        <v>9.9926700000000004E-3</v>
      </c>
      <c r="AK67">
        <v>3.7246590000000003E-2</v>
      </c>
      <c r="AL67">
        <v>7.2849999999999998E-4</v>
      </c>
      <c r="AM67">
        <v>2.8428699999999999E-3</v>
      </c>
      <c r="AN67">
        <v>2.0729E-4</v>
      </c>
      <c r="AO67">
        <v>9.3326099999999999E-3</v>
      </c>
      <c r="AP67">
        <v>8.7702300000000004E-3</v>
      </c>
      <c r="AQ67">
        <v>4.4695799999999999E-3</v>
      </c>
      <c r="AR67">
        <v>1.74939E-3</v>
      </c>
      <c r="AS67">
        <v>6.9780500000000004E-3</v>
      </c>
      <c r="AT67">
        <v>7.4438899999999999E-3</v>
      </c>
      <c r="AU67">
        <v>2.1003250000000001E-2</v>
      </c>
      <c r="AV67">
        <v>1.8123900000000001E-3</v>
      </c>
      <c r="AW67">
        <v>1.399E-5</v>
      </c>
      <c r="AX67">
        <v>4.2381700000000003E-3</v>
      </c>
      <c r="AY67">
        <v>5.2021200000000002E-3</v>
      </c>
      <c r="AZ67">
        <v>8.2826999999999998E-4</v>
      </c>
      <c r="BA67">
        <v>1.5846999999999999E-4</v>
      </c>
      <c r="BB67">
        <v>0</v>
      </c>
      <c r="BC67">
        <v>1.9209899999999999E-2</v>
      </c>
      <c r="BD67">
        <v>1.3488300000000001E-3</v>
      </c>
      <c r="BE67">
        <v>0</v>
      </c>
      <c r="BF67">
        <v>3.2454490000000003E-2</v>
      </c>
      <c r="BG67">
        <v>9.2545440000000007E-2</v>
      </c>
      <c r="BH67">
        <v>1.53209E-2</v>
      </c>
      <c r="BI67">
        <v>1.944974E-2</v>
      </c>
      <c r="BJ67">
        <v>4.171072E-2</v>
      </c>
      <c r="BK67">
        <v>5.6665439999999997E-2</v>
      </c>
      <c r="BL67">
        <v>1.3600330000000001E-2</v>
      </c>
      <c r="BM67">
        <v>1.537904E-2</v>
      </c>
      <c r="BN67">
        <v>4.8961089999999999E-2</v>
      </c>
      <c r="BO67">
        <v>5.4107799999999996E-3</v>
      </c>
    </row>
    <row r="68" spans="1:67">
      <c r="A68" t="s">
        <v>66</v>
      </c>
      <c r="B68" t="s">
        <v>69</v>
      </c>
      <c r="C68">
        <v>66</v>
      </c>
      <c r="D68">
        <v>2.0656009999999999E-2</v>
      </c>
      <c r="E68">
        <v>5.9859500000000003E-3</v>
      </c>
      <c r="F68">
        <v>8.4556900000000001E-3</v>
      </c>
      <c r="G68">
        <v>4.4208099999999998E-3</v>
      </c>
      <c r="H68">
        <v>8.3558999999999994E-3</v>
      </c>
      <c r="I68">
        <v>9.4672699999999999E-3</v>
      </c>
      <c r="J68">
        <v>1.51256E-3</v>
      </c>
      <c r="K68">
        <v>6.5536570000000002E-2</v>
      </c>
      <c r="L68">
        <v>0.13682264</v>
      </c>
      <c r="M68">
        <v>5.3713530000000002E-2</v>
      </c>
      <c r="N68">
        <v>7.5809700000000002E-3</v>
      </c>
      <c r="O68">
        <v>1.60326E-3</v>
      </c>
      <c r="P68">
        <v>3.2707299999999999E-3</v>
      </c>
      <c r="Q68">
        <v>5.7431000000000001E-3</v>
      </c>
      <c r="R68">
        <v>2.8287710000000001E-2</v>
      </c>
      <c r="S68">
        <v>1.605854E-2</v>
      </c>
      <c r="T68">
        <v>4.0374199999999999E-3</v>
      </c>
      <c r="U68">
        <v>4.5021599999999998E-3</v>
      </c>
      <c r="V68">
        <v>1.9398809999999999E-2</v>
      </c>
      <c r="W68">
        <v>7.1557399999999998E-3</v>
      </c>
      <c r="X68">
        <v>2.7411699999999998E-3</v>
      </c>
      <c r="Y68">
        <v>1.07741E-3</v>
      </c>
      <c r="Z68">
        <v>5.54653E-3</v>
      </c>
      <c r="AA68">
        <v>2.2763599999999998E-3</v>
      </c>
      <c r="AB68">
        <v>5.5511400000000004E-3</v>
      </c>
      <c r="AC68">
        <v>2.2274E-4</v>
      </c>
      <c r="AD68">
        <v>3.203288E-2</v>
      </c>
      <c r="AE68">
        <v>1.8112200000000001E-3</v>
      </c>
      <c r="AF68">
        <v>2.031355E-2</v>
      </c>
      <c r="AG68">
        <v>1.299229E-2</v>
      </c>
      <c r="AH68">
        <v>9.7392499999999996E-3</v>
      </c>
      <c r="AI68">
        <v>1.31225E-3</v>
      </c>
      <c r="AJ68">
        <v>9.0395500000000004E-3</v>
      </c>
      <c r="AK68">
        <v>3.6440029999999998E-2</v>
      </c>
      <c r="AL68">
        <v>1.44718E-3</v>
      </c>
      <c r="AM68">
        <v>3.0256E-4</v>
      </c>
      <c r="AN68">
        <v>4.25E-6</v>
      </c>
      <c r="AO68">
        <v>1.1214099999999999E-2</v>
      </c>
      <c r="AP68">
        <v>9.2075400000000002E-3</v>
      </c>
      <c r="AQ68">
        <v>4.9151799999999999E-3</v>
      </c>
      <c r="AR68">
        <v>2.2843899999999999E-3</v>
      </c>
      <c r="AS68">
        <v>4.2446599999999999E-3</v>
      </c>
      <c r="AT68">
        <v>1.16087E-2</v>
      </c>
      <c r="AU68">
        <v>1.769488E-2</v>
      </c>
      <c r="AV68">
        <v>2.0292499999999998E-3</v>
      </c>
      <c r="AW68">
        <v>0</v>
      </c>
      <c r="AX68">
        <v>4.6878700000000002E-3</v>
      </c>
      <c r="AY68">
        <v>6.9820799999999999E-3</v>
      </c>
      <c r="AZ68">
        <v>1.30971E-3</v>
      </c>
      <c r="BA68">
        <v>5.6450000000000003E-5</v>
      </c>
      <c r="BB68">
        <v>0</v>
      </c>
      <c r="BC68">
        <v>1.5335700000000001E-2</v>
      </c>
      <c r="BD68">
        <v>2.5863499999999998E-3</v>
      </c>
      <c r="BE68">
        <v>0</v>
      </c>
      <c r="BF68">
        <v>3.1903140000000003E-2</v>
      </c>
      <c r="BG68">
        <v>9.1857140000000004E-2</v>
      </c>
      <c r="BH68">
        <v>1.61017E-2</v>
      </c>
      <c r="BI68">
        <v>2.0161269999999998E-2</v>
      </c>
      <c r="BJ68">
        <v>3.9542809999999998E-2</v>
      </c>
      <c r="BK68">
        <v>5.8403190000000001E-2</v>
      </c>
      <c r="BL68">
        <v>1.559436E-2</v>
      </c>
      <c r="BM68">
        <v>1.6343449999999999E-2</v>
      </c>
      <c r="BN68">
        <v>5.6307749999999997E-2</v>
      </c>
      <c r="BO68">
        <v>4.2126100000000003E-3</v>
      </c>
    </row>
    <row r="69" spans="1:67">
      <c r="A69" t="s">
        <v>66</v>
      </c>
      <c r="B69" t="s">
        <v>69</v>
      </c>
      <c r="C69">
        <v>67</v>
      </c>
      <c r="D69">
        <v>2.1247470000000001E-2</v>
      </c>
      <c r="E69">
        <v>6.5535100000000002E-3</v>
      </c>
      <c r="F69">
        <v>7.28979E-3</v>
      </c>
      <c r="G69">
        <v>5.7399699999999996E-3</v>
      </c>
      <c r="H69">
        <v>8.07188E-3</v>
      </c>
      <c r="I69">
        <v>9.6535200000000005E-3</v>
      </c>
      <c r="J69">
        <v>3.6236999999999999E-4</v>
      </c>
      <c r="K69">
        <v>6.0938659999999999E-2</v>
      </c>
      <c r="L69">
        <v>0.13354501999999999</v>
      </c>
      <c r="M69">
        <v>6.175974E-2</v>
      </c>
      <c r="N69">
        <v>1.009356E-2</v>
      </c>
      <c r="O69">
        <v>1.4238499999999999E-3</v>
      </c>
      <c r="P69">
        <v>1.87765E-3</v>
      </c>
      <c r="Q69">
        <v>7.5883299999999999E-3</v>
      </c>
      <c r="R69">
        <v>3.147672E-2</v>
      </c>
      <c r="S69">
        <v>1.957074E-2</v>
      </c>
      <c r="T69">
        <v>3.8483499999999999E-3</v>
      </c>
      <c r="U69">
        <v>4.3073299999999998E-3</v>
      </c>
      <c r="V69">
        <v>1.9468820000000001E-2</v>
      </c>
      <c r="W69">
        <v>7.9692800000000005E-3</v>
      </c>
      <c r="X69">
        <v>1.73675E-3</v>
      </c>
      <c r="Y69">
        <v>1.1554600000000001E-3</v>
      </c>
      <c r="Z69">
        <v>3.6478299999999999E-3</v>
      </c>
      <c r="AA69">
        <v>2.7222499999999998E-3</v>
      </c>
      <c r="AB69">
        <v>4.4272000000000001E-3</v>
      </c>
      <c r="AC69">
        <v>2.9344000000000001E-4</v>
      </c>
      <c r="AD69">
        <v>3.0814190000000002E-2</v>
      </c>
      <c r="AE69">
        <v>1.57507E-3</v>
      </c>
      <c r="AF69">
        <v>2.4083159999999999E-2</v>
      </c>
      <c r="AG69">
        <v>9.5699200000000009E-3</v>
      </c>
      <c r="AH69">
        <v>1.1439339999999999E-2</v>
      </c>
      <c r="AI69">
        <v>1.4840299999999999E-3</v>
      </c>
      <c r="AJ69">
        <v>1.3950519999999999E-2</v>
      </c>
      <c r="AK69">
        <v>3.7669590000000003E-2</v>
      </c>
      <c r="AL69">
        <v>3.5823000000000002E-4</v>
      </c>
      <c r="AM69">
        <v>4.7696000000000001E-4</v>
      </c>
      <c r="AN69">
        <v>1.24E-6</v>
      </c>
      <c r="AO69">
        <v>8.0918499999999994E-3</v>
      </c>
      <c r="AP69">
        <v>7.0197899999999997E-3</v>
      </c>
      <c r="AQ69">
        <v>5.9772100000000002E-3</v>
      </c>
      <c r="AR69">
        <v>2.19702E-3</v>
      </c>
      <c r="AS69">
        <v>4.2717600000000003E-3</v>
      </c>
      <c r="AT69">
        <v>8.7940299999999996E-3</v>
      </c>
      <c r="AU69">
        <v>1.867398E-2</v>
      </c>
      <c r="AV69">
        <v>3.2248200000000002E-3</v>
      </c>
      <c r="AW69">
        <v>7.0080000000000007E-5</v>
      </c>
      <c r="AX69">
        <v>5.5469200000000003E-3</v>
      </c>
      <c r="AY69">
        <v>6.7017099999999996E-3</v>
      </c>
      <c r="AZ69">
        <v>1.2097799999999999E-3</v>
      </c>
      <c r="BA69">
        <v>6.0590000000000001E-5</v>
      </c>
      <c r="BB69">
        <v>0</v>
      </c>
      <c r="BC69">
        <v>1.2139280000000001E-2</v>
      </c>
      <c r="BD69">
        <v>1.58201E-3</v>
      </c>
      <c r="BE69">
        <v>0</v>
      </c>
      <c r="BF69">
        <v>2.781937E-2</v>
      </c>
      <c r="BG69">
        <v>9.0220529999999993E-2</v>
      </c>
      <c r="BH69">
        <v>1.352534E-2</v>
      </c>
      <c r="BI69">
        <v>2.497887E-2</v>
      </c>
      <c r="BJ69">
        <v>4.26524E-2</v>
      </c>
      <c r="BK69">
        <v>5.7148480000000001E-2</v>
      </c>
      <c r="BL69">
        <v>1.280567E-2</v>
      </c>
      <c r="BM69">
        <v>1.6120329999999999E-2</v>
      </c>
      <c r="BN69">
        <v>5.508938E-2</v>
      </c>
      <c r="BO69">
        <v>5.8870299999999997E-3</v>
      </c>
    </row>
    <row r="70" spans="1:67">
      <c r="A70" t="s">
        <v>66</v>
      </c>
      <c r="B70" t="s">
        <v>69</v>
      </c>
      <c r="C70">
        <v>68</v>
      </c>
      <c r="D70">
        <v>2.2178920000000001E-2</v>
      </c>
      <c r="E70">
        <v>6.5294899999999998E-3</v>
      </c>
      <c r="F70">
        <v>7.8683499999999996E-3</v>
      </c>
      <c r="G70">
        <v>5.6033400000000001E-3</v>
      </c>
      <c r="H70">
        <v>9.3093900000000007E-3</v>
      </c>
      <c r="I70">
        <v>7.29038E-3</v>
      </c>
      <c r="J70">
        <v>1.9163100000000001E-3</v>
      </c>
      <c r="K70">
        <v>6.7983970000000005E-2</v>
      </c>
      <c r="L70">
        <v>0.13267807000000001</v>
      </c>
      <c r="M70">
        <v>6.1979670000000001E-2</v>
      </c>
      <c r="N70">
        <v>7.9848499999999999E-3</v>
      </c>
      <c r="O70">
        <v>1.70846E-3</v>
      </c>
      <c r="P70">
        <v>1.2364400000000001E-3</v>
      </c>
      <c r="Q70">
        <v>6.93416E-3</v>
      </c>
      <c r="R70">
        <v>2.8347669999999998E-2</v>
      </c>
      <c r="S70">
        <v>1.264531E-2</v>
      </c>
      <c r="T70">
        <v>3.85733E-3</v>
      </c>
      <c r="U70">
        <v>5.7636299999999996E-3</v>
      </c>
      <c r="V70">
        <v>1.8846700000000001E-2</v>
      </c>
      <c r="W70">
        <v>7.19325E-3</v>
      </c>
      <c r="X70">
        <v>1.30674E-3</v>
      </c>
      <c r="Y70">
        <v>8.4895000000000001E-4</v>
      </c>
      <c r="Z70">
        <v>5.0573800000000002E-3</v>
      </c>
      <c r="AA70">
        <v>2.49146E-3</v>
      </c>
      <c r="AB70">
        <v>2.8881100000000002E-3</v>
      </c>
      <c r="AC70">
        <v>3.3535999999999999E-4</v>
      </c>
      <c r="AD70">
        <v>3.9781030000000002E-2</v>
      </c>
      <c r="AE70">
        <v>1.82957E-3</v>
      </c>
      <c r="AF70">
        <v>1.8479039999999999E-2</v>
      </c>
      <c r="AG70">
        <v>1.107435E-2</v>
      </c>
      <c r="AH70">
        <v>1.011519E-2</v>
      </c>
      <c r="AI70">
        <v>1.95379E-3</v>
      </c>
      <c r="AJ70">
        <v>1.0140120000000001E-2</v>
      </c>
      <c r="AK70">
        <v>3.2607129999999998E-2</v>
      </c>
      <c r="AL70">
        <v>4.3803000000000001E-4</v>
      </c>
      <c r="AM70">
        <v>8.7230999999999995E-4</v>
      </c>
      <c r="AN70">
        <v>6.7319999999999999E-5</v>
      </c>
      <c r="AO70">
        <v>6.6452500000000001E-3</v>
      </c>
      <c r="AP70">
        <v>1.365803E-2</v>
      </c>
      <c r="AQ70">
        <v>6.7820900000000002E-3</v>
      </c>
      <c r="AR70">
        <v>2.08259E-3</v>
      </c>
      <c r="AS70">
        <v>4.5324400000000004E-3</v>
      </c>
      <c r="AT70">
        <v>1.0128760000000001E-2</v>
      </c>
      <c r="AU70">
        <v>2.3223799999999999E-2</v>
      </c>
      <c r="AV70">
        <v>2.2856E-3</v>
      </c>
      <c r="AW70">
        <v>0</v>
      </c>
      <c r="AX70">
        <v>6.0608700000000003E-3</v>
      </c>
      <c r="AY70">
        <v>6.1575600000000003E-3</v>
      </c>
      <c r="AZ70">
        <v>1.4284499999999999E-3</v>
      </c>
      <c r="BA70">
        <v>8.9270000000000004E-5</v>
      </c>
      <c r="BB70">
        <v>0</v>
      </c>
      <c r="BC70">
        <v>1.095499E-2</v>
      </c>
      <c r="BD70">
        <v>1.8860000000000001E-3</v>
      </c>
      <c r="BE70">
        <v>0</v>
      </c>
      <c r="BF70">
        <v>3.0904520000000001E-2</v>
      </c>
      <c r="BG70">
        <v>9.2774880000000004E-2</v>
      </c>
      <c r="BH70">
        <v>1.6981989999999999E-2</v>
      </c>
      <c r="BI70">
        <v>2.0068579999999999E-2</v>
      </c>
      <c r="BJ70">
        <v>4.6817989999999997E-2</v>
      </c>
      <c r="BK70">
        <v>6.1175760000000003E-2</v>
      </c>
      <c r="BL70">
        <v>1.3406629999999999E-2</v>
      </c>
      <c r="BM70">
        <v>1.5680489999999998E-2</v>
      </c>
      <c r="BN70">
        <v>4.2562389999999999E-2</v>
      </c>
      <c r="BO70">
        <v>5.56946E-3</v>
      </c>
    </row>
    <row r="71" spans="1:67">
      <c r="A71" t="s">
        <v>66</v>
      </c>
      <c r="B71" t="s">
        <v>69</v>
      </c>
      <c r="C71">
        <v>69</v>
      </c>
      <c r="D71">
        <v>2.3361300000000002E-2</v>
      </c>
      <c r="E71">
        <v>6.3192500000000002E-3</v>
      </c>
      <c r="F71">
        <v>8.15367E-3</v>
      </c>
      <c r="G71">
        <v>4.7154199999999997E-3</v>
      </c>
      <c r="H71">
        <v>7.1614799999999996E-3</v>
      </c>
      <c r="I71">
        <v>9.4419800000000009E-3</v>
      </c>
      <c r="J71">
        <v>1.5542900000000001E-3</v>
      </c>
      <c r="K71">
        <v>5.9789130000000003E-2</v>
      </c>
      <c r="L71">
        <v>0.13913666999999999</v>
      </c>
      <c r="M71">
        <v>6.1903560000000003E-2</v>
      </c>
      <c r="N71">
        <v>1.0149729999999999E-2</v>
      </c>
      <c r="O71">
        <v>1.01067E-3</v>
      </c>
      <c r="P71">
        <v>8.2914999999999996E-4</v>
      </c>
      <c r="Q71">
        <v>5.4363600000000003E-3</v>
      </c>
      <c r="R71">
        <v>2.920323E-2</v>
      </c>
      <c r="S71">
        <v>1.7170609999999999E-2</v>
      </c>
      <c r="T71">
        <v>6.87107E-3</v>
      </c>
      <c r="U71">
        <v>4.7800899999999999E-3</v>
      </c>
      <c r="V71">
        <v>1.942723E-2</v>
      </c>
      <c r="W71">
        <v>7.5580600000000001E-3</v>
      </c>
      <c r="X71">
        <v>5.3919999999999999E-4</v>
      </c>
      <c r="Y71">
        <v>6.6388999999999999E-4</v>
      </c>
      <c r="Z71">
        <v>5.76006E-3</v>
      </c>
      <c r="AA71">
        <v>2.5808300000000001E-3</v>
      </c>
      <c r="AB71">
        <v>3.6841199999999999E-3</v>
      </c>
      <c r="AC71">
        <v>1.6914E-4</v>
      </c>
      <c r="AD71">
        <v>2.975889E-2</v>
      </c>
      <c r="AE71">
        <v>1.2704999999999999E-3</v>
      </c>
      <c r="AF71">
        <v>2.2183939999999999E-2</v>
      </c>
      <c r="AG71">
        <v>9.3135700000000002E-3</v>
      </c>
      <c r="AH71">
        <v>9.9456900000000001E-3</v>
      </c>
      <c r="AI71">
        <v>1.9343400000000001E-3</v>
      </c>
      <c r="AJ71">
        <v>1.0968189999999999E-2</v>
      </c>
      <c r="AK71">
        <v>3.322319E-2</v>
      </c>
      <c r="AL71">
        <v>3.4489999999999998E-4</v>
      </c>
      <c r="AM71">
        <v>2.15073E-3</v>
      </c>
      <c r="AN71">
        <v>1.7798E-4</v>
      </c>
      <c r="AO71">
        <v>8.6228299999999997E-3</v>
      </c>
      <c r="AP71">
        <v>8.4401400000000005E-3</v>
      </c>
      <c r="AQ71">
        <v>4.9948199999999996E-3</v>
      </c>
      <c r="AR71">
        <v>2.03039E-3</v>
      </c>
      <c r="AS71">
        <v>3.7984099999999999E-3</v>
      </c>
      <c r="AT71">
        <v>7.5875999999999999E-3</v>
      </c>
      <c r="AU71">
        <v>2.4389600000000001E-2</v>
      </c>
      <c r="AV71">
        <v>2.6028800000000001E-3</v>
      </c>
      <c r="AW71">
        <v>0</v>
      </c>
      <c r="AX71">
        <v>7.3534100000000003E-3</v>
      </c>
      <c r="AY71">
        <v>9.0997600000000001E-3</v>
      </c>
      <c r="AZ71">
        <v>1.29991E-3</v>
      </c>
      <c r="BA71">
        <v>8.5840000000000005E-5</v>
      </c>
      <c r="BB71">
        <v>0</v>
      </c>
      <c r="BC71">
        <v>1.462812E-2</v>
      </c>
      <c r="BD71">
        <v>1.6878900000000001E-3</v>
      </c>
      <c r="BE71">
        <v>0</v>
      </c>
      <c r="BF71">
        <v>2.9051509999999999E-2</v>
      </c>
      <c r="BG71">
        <v>9.5971780000000007E-2</v>
      </c>
      <c r="BH71">
        <v>1.5916880000000001E-2</v>
      </c>
      <c r="BI71">
        <v>1.8932149999999998E-2</v>
      </c>
      <c r="BJ71">
        <v>4.5235360000000002E-2</v>
      </c>
      <c r="BK71">
        <v>5.8734710000000002E-2</v>
      </c>
      <c r="BL71">
        <v>1.4051640000000001E-2</v>
      </c>
      <c r="BM71">
        <v>1.7093230000000001E-2</v>
      </c>
      <c r="BN71">
        <v>4.4809010000000003E-2</v>
      </c>
      <c r="BO71">
        <v>4.9400099999999999E-3</v>
      </c>
    </row>
    <row r="72" spans="1:67">
      <c r="A72" t="s">
        <v>66</v>
      </c>
      <c r="B72" t="s">
        <v>69</v>
      </c>
      <c r="C72">
        <v>70</v>
      </c>
      <c r="D72">
        <v>1.994104E-2</v>
      </c>
      <c r="E72">
        <v>6.1056000000000001E-3</v>
      </c>
      <c r="F72">
        <v>8.7530500000000001E-3</v>
      </c>
      <c r="G72">
        <v>5.7914799999999999E-3</v>
      </c>
      <c r="H72">
        <v>8.3519500000000003E-3</v>
      </c>
      <c r="I72">
        <v>8.0881300000000007E-3</v>
      </c>
      <c r="J72">
        <v>4.2705E-4</v>
      </c>
      <c r="K72">
        <v>6.1086210000000002E-2</v>
      </c>
      <c r="L72">
        <v>0.13431156999999999</v>
      </c>
      <c r="M72">
        <v>6.6368330000000003E-2</v>
      </c>
      <c r="N72">
        <v>8.2051299999999997E-3</v>
      </c>
      <c r="O72">
        <v>1.19505E-3</v>
      </c>
      <c r="P72">
        <v>7.0854000000000002E-4</v>
      </c>
      <c r="Q72">
        <v>5.9163200000000001E-3</v>
      </c>
      <c r="R72">
        <v>3.207285E-2</v>
      </c>
      <c r="S72">
        <v>1.8726380000000001E-2</v>
      </c>
      <c r="T72">
        <v>4.5235400000000004E-3</v>
      </c>
      <c r="U72">
        <v>4.9881200000000004E-3</v>
      </c>
      <c r="V72">
        <v>1.6022370000000001E-2</v>
      </c>
      <c r="W72">
        <v>9.1055900000000002E-3</v>
      </c>
      <c r="X72">
        <v>2.2287499999999998E-3</v>
      </c>
      <c r="Y72">
        <v>8.4504000000000003E-4</v>
      </c>
      <c r="Z72">
        <v>4.3114199999999998E-3</v>
      </c>
      <c r="AA72">
        <v>2.7818600000000001E-3</v>
      </c>
      <c r="AB72">
        <v>4.6382999999999997E-3</v>
      </c>
      <c r="AC72">
        <v>3.1918000000000002E-4</v>
      </c>
      <c r="AD72">
        <v>3.7727469999999999E-2</v>
      </c>
      <c r="AE72">
        <v>1.7392600000000001E-3</v>
      </c>
      <c r="AF72">
        <v>1.9657589999999999E-2</v>
      </c>
      <c r="AG72">
        <v>1.102409E-2</v>
      </c>
      <c r="AH72">
        <v>1.1624219999999999E-2</v>
      </c>
      <c r="AI72">
        <v>7.1193000000000005E-4</v>
      </c>
      <c r="AJ72">
        <v>9.2297899999999999E-3</v>
      </c>
      <c r="AK72">
        <v>4.0858810000000002E-2</v>
      </c>
      <c r="AL72">
        <v>9.2031999999999997E-4</v>
      </c>
      <c r="AM72">
        <v>3.5922999999999999E-4</v>
      </c>
      <c r="AN72">
        <v>1.713E-5</v>
      </c>
      <c r="AO72">
        <v>1.01256E-2</v>
      </c>
      <c r="AP72">
        <v>7.8473299999999996E-3</v>
      </c>
      <c r="AQ72">
        <v>5.2176499999999999E-3</v>
      </c>
      <c r="AR72">
        <v>1.7642599999999999E-3</v>
      </c>
      <c r="AS72">
        <v>4.6414300000000002E-3</v>
      </c>
      <c r="AT72">
        <v>8.6668800000000001E-3</v>
      </c>
      <c r="AU72">
        <v>1.9060799999999999E-2</v>
      </c>
      <c r="AV72">
        <v>2.8538499999999998E-3</v>
      </c>
      <c r="AW72">
        <v>1.4564999999999999E-4</v>
      </c>
      <c r="AX72">
        <v>5.5156800000000002E-3</v>
      </c>
      <c r="AY72">
        <v>4.3890099999999996E-3</v>
      </c>
      <c r="AZ72">
        <v>1.02921E-3</v>
      </c>
      <c r="BA72">
        <v>8.6999999999999997E-6</v>
      </c>
      <c r="BB72">
        <v>0</v>
      </c>
      <c r="BC72">
        <v>1.094899E-2</v>
      </c>
      <c r="BD72">
        <v>1.8198699999999999E-3</v>
      </c>
      <c r="BE72">
        <v>0</v>
      </c>
      <c r="BF72">
        <v>2.741292E-2</v>
      </c>
      <c r="BG72">
        <v>8.7480080000000002E-2</v>
      </c>
      <c r="BH72">
        <v>1.7747860000000001E-2</v>
      </c>
      <c r="BI72">
        <v>2.0309109999999998E-2</v>
      </c>
      <c r="BJ72">
        <v>4.2903799999999999E-2</v>
      </c>
      <c r="BK72">
        <v>7.5556419999999999E-2</v>
      </c>
      <c r="BL72">
        <v>1.239028E-2</v>
      </c>
      <c r="BM72">
        <v>1.506384E-2</v>
      </c>
      <c r="BN72">
        <v>4.278672E-2</v>
      </c>
      <c r="BO72">
        <v>4.6313400000000003E-3</v>
      </c>
    </row>
    <row r="73" spans="1:67">
      <c r="A73" t="s">
        <v>66</v>
      </c>
      <c r="B73" t="s">
        <v>69</v>
      </c>
      <c r="C73">
        <v>71</v>
      </c>
      <c r="D73">
        <v>2.081322E-2</v>
      </c>
      <c r="E73">
        <v>5.6923099999999999E-3</v>
      </c>
      <c r="F73">
        <v>6.0935E-3</v>
      </c>
      <c r="G73">
        <v>6.11627E-3</v>
      </c>
      <c r="H73">
        <v>7.4839499999999996E-3</v>
      </c>
      <c r="I73">
        <v>8.1440799999999997E-3</v>
      </c>
      <c r="J73">
        <v>2.1015600000000001E-3</v>
      </c>
      <c r="K73">
        <v>5.9228929999999999E-2</v>
      </c>
      <c r="L73">
        <v>0.12162739</v>
      </c>
      <c r="M73">
        <v>6.9768650000000001E-2</v>
      </c>
      <c r="N73">
        <v>6.2461900000000004E-3</v>
      </c>
      <c r="O73">
        <v>1.10567E-3</v>
      </c>
      <c r="P73">
        <v>7.3205000000000004E-4</v>
      </c>
      <c r="Q73">
        <v>6.25269E-3</v>
      </c>
      <c r="R73">
        <v>2.6509999999999999E-2</v>
      </c>
      <c r="S73">
        <v>1.6343340000000001E-2</v>
      </c>
      <c r="T73">
        <v>4.8691799999999999E-3</v>
      </c>
      <c r="U73">
        <v>6.1749500000000002E-3</v>
      </c>
      <c r="V73">
        <v>1.9754899999999999E-2</v>
      </c>
      <c r="W73">
        <v>8.2165699999999994E-3</v>
      </c>
      <c r="X73">
        <v>9.4815999999999998E-4</v>
      </c>
      <c r="Y73">
        <v>1.24216E-3</v>
      </c>
      <c r="Z73">
        <v>4.8023199999999997E-3</v>
      </c>
      <c r="AA73">
        <v>4.3227400000000003E-3</v>
      </c>
      <c r="AB73">
        <v>2.66599E-3</v>
      </c>
      <c r="AC73">
        <v>3.8366000000000002E-4</v>
      </c>
      <c r="AD73">
        <v>4.0294120000000003E-2</v>
      </c>
      <c r="AE73">
        <v>2.1280100000000001E-3</v>
      </c>
      <c r="AF73">
        <v>1.7598200000000001E-2</v>
      </c>
      <c r="AG73">
        <v>9.5856499999999994E-3</v>
      </c>
      <c r="AH73">
        <v>8.8889899999999994E-3</v>
      </c>
      <c r="AI73">
        <v>1.1962100000000001E-3</v>
      </c>
      <c r="AJ73">
        <v>9.7377399999999999E-3</v>
      </c>
      <c r="AK73">
        <v>3.6554900000000001E-2</v>
      </c>
      <c r="AL73">
        <v>1.31236E-3</v>
      </c>
      <c r="AM73">
        <v>6.1423000000000001E-4</v>
      </c>
      <c r="AN73">
        <v>3.2600000000000001E-6</v>
      </c>
      <c r="AO73">
        <v>7.0129299999999997E-3</v>
      </c>
      <c r="AP73">
        <v>9.0101799999999996E-3</v>
      </c>
      <c r="AQ73">
        <v>9.0490299999999996E-3</v>
      </c>
      <c r="AR73">
        <v>2.0932899999999998E-3</v>
      </c>
      <c r="AS73">
        <v>4.8080299999999996E-3</v>
      </c>
      <c r="AT73">
        <v>9.0224699999999994E-3</v>
      </c>
      <c r="AU73">
        <v>2.2402100000000001E-2</v>
      </c>
      <c r="AV73">
        <v>2.5780899999999999E-3</v>
      </c>
      <c r="AW73">
        <v>9.5890000000000005E-5</v>
      </c>
      <c r="AX73">
        <v>6.9559299999999999E-3</v>
      </c>
      <c r="AY73">
        <v>5.1207800000000001E-3</v>
      </c>
      <c r="AZ73">
        <v>1.5134300000000001E-3</v>
      </c>
      <c r="BA73">
        <v>1.2705E-4</v>
      </c>
      <c r="BB73">
        <v>0</v>
      </c>
      <c r="BC73">
        <v>1.951893E-2</v>
      </c>
      <c r="BD73">
        <v>2.0802300000000002E-3</v>
      </c>
      <c r="BE73">
        <v>0</v>
      </c>
      <c r="BF73">
        <v>2.3539060000000001E-2</v>
      </c>
      <c r="BG73">
        <v>9.9947289999999994E-2</v>
      </c>
      <c r="BH73">
        <v>1.460411E-2</v>
      </c>
      <c r="BI73">
        <v>2.2934329999999999E-2</v>
      </c>
      <c r="BJ73">
        <v>4.4805739999999997E-2</v>
      </c>
      <c r="BK73">
        <v>6.297817E-2</v>
      </c>
      <c r="BL73">
        <v>1.1213559999999999E-2</v>
      </c>
      <c r="BM73">
        <v>1.3909919999999999E-2</v>
      </c>
      <c r="BN73">
        <v>5.3406250000000002E-2</v>
      </c>
      <c r="BO73">
        <v>5.7190899999999996E-3</v>
      </c>
    </row>
    <row r="74" spans="1:67">
      <c r="A74" t="s">
        <v>66</v>
      </c>
      <c r="B74" t="s">
        <v>69</v>
      </c>
      <c r="C74">
        <v>72</v>
      </c>
      <c r="D74">
        <v>2.416602E-2</v>
      </c>
      <c r="E74">
        <v>6.70019E-3</v>
      </c>
      <c r="F74">
        <v>8.4998299999999999E-3</v>
      </c>
      <c r="G74">
        <v>7.37538E-3</v>
      </c>
      <c r="H74">
        <v>8.2011900000000006E-3</v>
      </c>
      <c r="I74">
        <v>9.2850999999999993E-3</v>
      </c>
      <c r="J74">
        <v>1.05959E-3</v>
      </c>
      <c r="K74">
        <v>6.4575540000000001E-2</v>
      </c>
      <c r="L74">
        <v>0.13610728</v>
      </c>
      <c r="M74">
        <v>6.1361470000000001E-2</v>
      </c>
      <c r="N74">
        <v>8.5071299999999999E-3</v>
      </c>
      <c r="O74">
        <v>1.2856899999999999E-3</v>
      </c>
      <c r="P74">
        <v>2.4048799999999999E-3</v>
      </c>
      <c r="Q74">
        <v>6.4809200000000003E-3</v>
      </c>
      <c r="R74">
        <v>2.815877E-2</v>
      </c>
      <c r="S74">
        <v>1.463714E-2</v>
      </c>
      <c r="T74">
        <v>4.3848300000000002E-3</v>
      </c>
      <c r="U74">
        <v>4.5122000000000001E-3</v>
      </c>
      <c r="V74">
        <v>1.8871410000000002E-2</v>
      </c>
      <c r="W74">
        <v>6.9547999999999997E-3</v>
      </c>
      <c r="X74">
        <v>9.5323000000000001E-4</v>
      </c>
      <c r="Y74">
        <v>1.4923099999999999E-3</v>
      </c>
      <c r="Z74">
        <v>4.4713599999999997E-3</v>
      </c>
      <c r="AA74">
        <v>3.1448499999999998E-3</v>
      </c>
      <c r="AB74">
        <v>3.78036E-3</v>
      </c>
      <c r="AC74">
        <v>1.5301E-4</v>
      </c>
      <c r="AD74">
        <v>3.8162040000000001E-2</v>
      </c>
      <c r="AE74">
        <v>2.3229000000000001E-3</v>
      </c>
      <c r="AF74">
        <v>1.9533760000000001E-2</v>
      </c>
      <c r="AG74">
        <v>1.2291180000000001E-2</v>
      </c>
      <c r="AH74">
        <v>9.6773399999999996E-3</v>
      </c>
      <c r="AI74">
        <v>8.4630999999999997E-4</v>
      </c>
      <c r="AJ74">
        <v>1.1951939999999999E-2</v>
      </c>
      <c r="AK74">
        <v>3.5901549999999997E-2</v>
      </c>
      <c r="AL74">
        <v>7.2207E-4</v>
      </c>
      <c r="AM74">
        <v>2.27385E-3</v>
      </c>
      <c r="AN74">
        <v>4.4299999999999999E-6</v>
      </c>
      <c r="AO74">
        <v>9.5384500000000004E-3</v>
      </c>
      <c r="AP74">
        <v>9.0694499999999997E-3</v>
      </c>
      <c r="AQ74">
        <v>4.5304200000000003E-3</v>
      </c>
      <c r="AR74">
        <v>1.7311799999999999E-3</v>
      </c>
      <c r="AS74">
        <v>4.1792699999999997E-3</v>
      </c>
      <c r="AT74">
        <v>1.012181E-2</v>
      </c>
      <c r="AU74">
        <v>2.389956E-2</v>
      </c>
      <c r="AV74">
        <v>2.2373100000000002E-3</v>
      </c>
      <c r="AW74">
        <v>1.4069000000000001E-4</v>
      </c>
      <c r="AX74">
        <v>5.0514000000000002E-3</v>
      </c>
      <c r="AY74">
        <v>6.2923600000000003E-3</v>
      </c>
      <c r="AZ74">
        <v>1.3681100000000001E-3</v>
      </c>
      <c r="BA74">
        <v>1.7880000000000002E-5</v>
      </c>
      <c r="BB74">
        <v>0</v>
      </c>
      <c r="BC74">
        <v>1.248376E-2</v>
      </c>
      <c r="BD74">
        <v>1.69897E-3</v>
      </c>
      <c r="BE74">
        <v>0</v>
      </c>
      <c r="BF74">
        <v>2.1517580000000001E-2</v>
      </c>
      <c r="BG74">
        <v>8.7024320000000002E-2</v>
      </c>
      <c r="BH74">
        <v>1.6977800000000001E-2</v>
      </c>
      <c r="BI74">
        <v>1.8947889999999998E-2</v>
      </c>
      <c r="BJ74">
        <v>4.2376850000000001E-2</v>
      </c>
      <c r="BK74">
        <v>5.8462470000000002E-2</v>
      </c>
      <c r="BL74">
        <v>1.3421280000000001E-2</v>
      </c>
      <c r="BM74">
        <v>1.5246640000000001E-2</v>
      </c>
      <c r="BN74">
        <v>5.6149810000000001E-2</v>
      </c>
      <c r="BO74">
        <v>6.3028800000000003E-3</v>
      </c>
    </row>
    <row r="75" spans="1:67">
      <c r="A75" t="s">
        <v>66</v>
      </c>
      <c r="B75" t="s">
        <v>69</v>
      </c>
      <c r="C75">
        <v>73</v>
      </c>
      <c r="D75">
        <v>2.272248E-2</v>
      </c>
      <c r="E75">
        <v>6.6586199999999996E-3</v>
      </c>
      <c r="F75">
        <v>7.7457999999999997E-3</v>
      </c>
      <c r="G75">
        <v>4.8783899999999998E-3</v>
      </c>
      <c r="H75">
        <v>7.1471E-3</v>
      </c>
      <c r="I75">
        <v>8.0687599999999995E-3</v>
      </c>
      <c r="J75">
        <v>1.1530500000000001E-3</v>
      </c>
      <c r="K75">
        <v>6.3497670000000006E-2</v>
      </c>
      <c r="L75">
        <v>0.13067682999999999</v>
      </c>
      <c r="M75">
        <v>6.119016E-2</v>
      </c>
      <c r="N75">
        <v>9.2717200000000007E-3</v>
      </c>
      <c r="O75">
        <v>2.0503700000000001E-3</v>
      </c>
      <c r="P75">
        <v>1.2304799999999999E-3</v>
      </c>
      <c r="Q75">
        <v>6.3423000000000004E-3</v>
      </c>
      <c r="R75">
        <v>2.7386799999999999E-2</v>
      </c>
      <c r="S75">
        <v>2.1822660000000001E-2</v>
      </c>
      <c r="T75">
        <v>3.7188400000000002E-3</v>
      </c>
      <c r="U75">
        <v>5.2927900000000003E-3</v>
      </c>
      <c r="V75">
        <v>1.8939359999999999E-2</v>
      </c>
      <c r="W75">
        <v>9.2083100000000008E-3</v>
      </c>
      <c r="X75">
        <v>1.0886400000000001E-3</v>
      </c>
      <c r="Y75">
        <v>1.1172300000000001E-3</v>
      </c>
      <c r="Z75">
        <v>4.7083799999999999E-3</v>
      </c>
      <c r="AA75">
        <v>2.5289399999999999E-3</v>
      </c>
      <c r="AB75">
        <v>3.7018799999999998E-3</v>
      </c>
      <c r="AC75">
        <v>2.2159E-4</v>
      </c>
      <c r="AD75">
        <v>3.4712260000000002E-2</v>
      </c>
      <c r="AE75">
        <v>1.06237E-3</v>
      </c>
      <c r="AF75">
        <v>2.1944930000000001E-2</v>
      </c>
      <c r="AG75">
        <v>1.397354E-2</v>
      </c>
      <c r="AH75">
        <v>1.083189E-2</v>
      </c>
      <c r="AI75">
        <v>1.54722E-3</v>
      </c>
      <c r="AJ75">
        <v>1.051318E-2</v>
      </c>
      <c r="AK75">
        <v>3.2840250000000001E-2</v>
      </c>
      <c r="AL75">
        <v>1.3253399999999999E-3</v>
      </c>
      <c r="AM75">
        <v>3.0265000000000001E-4</v>
      </c>
      <c r="AN75">
        <v>4.3800000000000001E-5</v>
      </c>
      <c r="AO75">
        <v>7.7831899999999997E-3</v>
      </c>
      <c r="AP75">
        <v>1.0463979999999999E-2</v>
      </c>
      <c r="AQ75">
        <v>3.8692399999999999E-3</v>
      </c>
      <c r="AR75">
        <v>2.6366900000000001E-3</v>
      </c>
      <c r="AS75">
        <v>3.9660600000000004E-3</v>
      </c>
      <c r="AT75">
        <v>9.7016800000000007E-3</v>
      </c>
      <c r="AU75">
        <v>2.243241E-2</v>
      </c>
      <c r="AV75">
        <v>2.1716700000000001E-3</v>
      </c>
      <c r="AW75">
        <v>0</v>
      </c>
      <c r="AX75">
        <v>7.1455900000000003E-3</v>
      </c>
      <c r="AY75">
        <v>6.30337E-3</v>
      </c>
      <c r="AZ75">
        <v>1.5066999999999999E-3</v>
      </c>
      <c r="BA75">
        <v>2.175E-5</v>
      </c>
      <c r="BB75">
        <v>0</v>
      </c>
      <c r="BC75">
        <v>9.2724000000000001E-3</v>
      </c>
      <c r="BD75">
        <v>1.9062300000000001E-3</v>
      </c>
      <c r="BE75">
        <v>0</v>
      </c>
      <c r="BF75">
        <v>3.8377080000000001E-2</v>
      </c>
      <c r="BG75">
        <v>9.7728839999999997E-2</v>
      </c>
      <c r="BH75">
        <v>1.374307E-2</v>
      </c>
      <c r="BI75">
        <v>1.9249840000000001E-2</v>
      </c>
      <c r="BJ75">
        <v>4.1460900000000002E-2</v>
      </c>
      <c r="BK75">
        <v>5.824791E-2</v>
      </c>
      <c r="BL75">
        <v>1.182512E-2</v>
      </c>
      <c r="BM75">
        <v>1.7406680000000001E-2</v>
      </c>
      <c r="BN75">
        <v>4.5123879999999998E-2</v>
      </c>
      <c r="BO75">
        <v>6.1891799999999999E-3</v>
      </c>
    </row>
    <row r="76" spans="1:67">
      <c r="A76" t="s">
        <v>66</v>
      </c>
      <c r="B76" t="s">
        <v>69</v>
      </c>
      <c r="C76">
        <v>74</v>
      </c>
      <c r="D76">
        <v>1.852096E-2</v>
      </c>
      <c r="E76">
        <v>6.4341700000000003E-3</v>
      </c>
      <c r="F76">
        <v>8.5180299999999994E-3</v>
      </c>
      <c r="G76">
        <v>7.0872699999999997E-3</v>
      </c>
      <c r="H76">
        <v>7.6060099999999999E-3</v>
      </c>
      <c r="I76">
        <v>7.3408299999999996E-3</v>
      </c>
      <c r="J76">
        <v>1.1125499999999999E-3</v>
      </c>
      <c r="K76">
        <v>6.2822799999999998E-2</v>
      </c>
      <c r="L76">
        <v>0.14120427999999999</v>
      </c>
      <c r="M76">
        <v>6.3689339999999997E-2</v>
      </c>
      <c r="N76">
        <v>7.9867400000000009E-3</v>
      </c>
      <c r="O76">
        <v>4.7943999999999998E-4</v>
      </c>
      <c r="P76">
        <v>1.41537E-3</v>
      </c>
      <c r="Q76">
        <v>6.0896400000000003E-3</v>
      </c>
      <c r="R76">
        <v>3.0454640000000002E-2</v>
      </c>
      <c r="S76">
        <v>1.9538090000000001E-2</v>
      </c>
      <c r="T76">
        <v>3.0007499999999999E-3</v>
      </c>
      <c r="U76">
        <v>3.8074699999999999E-3</v>
      </c>
      <c r="V76">
        <v>1.82814E-2</v>
      </c>
      <c r="W76">
        <v>8.3138299999999995E-3</v>
      </c>
      <c r="X76">
        <v>1.6972999999999999E-3</v>
      </c>
      <c r="Y76">
        <v>8.4175999999999999E-4</v>
      </c>
      <c r="Z76">
        <v>4.4829099999999997E-3</v>
      </c>
      <c r="AA76">
        <v>3.9659099999999996E-3</v>
      </c>
      <c r="AB76">
        <v>4.8734800000000003E-3</v>
      </c>
      <c r="AC76">
        <v>2.0833000000000001E-4</v>
      </c>
      <c r="AD76">
        <v>3.4126370000000003E-2</v>
      </c>
      <c r="AE76">
        <v>1.37904E-3</v>
      </c>
      <c r="AF76">
        <v>1.7395399999999998E-2</v>
      </c>
      <c r="AG76">
        <v>1.0577919999999999E-2</v>
      </c>
      <c r="AH76">
        <v>1.0298969999999999E-2</v>
      </c>
      <c r="AI76">
        <v>7.9659999999999996E-4</v>
      </c>
      <c r="AJ76">
        <v>1.2084299999999999E-2</v>
      </c>
      <c r="AK76">
        <v>3.801711E-2</v>
      </c>
      <c r="AL76">
        <v>1.3554400000000001E-3</v>
      </c>
      <c r="AM76">
        <v>7.5703000000000001E-4</v>
      </c>
      <c r="AN76">
        <v>1.8269E-4</v>
      </c>
      <c r="AO76">
        <v>8.5012500000000001E-3</v>
      </c>
      <c r="AP76">
        <v>8.3955499999999999E-3</v>
      </c>
      <c r="AQ76">
        <v>4.8940600000000004E-3</v>
      </c>
      <c r="AR76">
        <v>2.19433E-3</v>
      </c>
      <c r="AS76">
        <v>4.0918700000000001E-3</v>
      </c>
      <c r="AT76">
        <v>9.6401400000000002E-3</v>
      </c>
      <c r="AU76">
        <v>2.010996E-2</v>
      </c>
      <c r="AV76">
        <v>2.09589E-3</v>
      </c>
      <c r="AW76">
        <v>2.9900000000000002E-6</v>
      </c>
      <c r="AX76">
        <v>5.0361900000000003E-3</v>
      </c>
      <c r="AY76">
        <v>9.4349499999999992E-3</v>
      </c>
      <c r="AZ76">
        <v>2.1626499999999999E-3</v>
      </c>
      <c r="BA76">
        <v>8.2880000000000006E-5</v>
      </c>
      <c r="BB76">
        <v>0</v>
      </c>
      <c r="BC76">
        <v>1.6427979999999998E-2</v>
      </c>
      <c r="BD76">
        <v>1.80269E-3</v>
      </c>
      <c r="BE76">
        <v>0</v>
      </c>
      <c r="BF76">
        <v>2.737181E-2</v>
      </c>
      <c r="BG76">
        <v>9.2224680000000003E-2</v>
      </c>
      <c r="BH76">
        <v>1.5925640000000001E-2</v>
      </c>
      <c r="BI76">
        <v>2.198729E-2</v>
      </c>
      <c r="BJ76">
        <v>4.3417770000000001E-2</v>
      </c>
      <c r="BK76">
        <v>5.4911090000000003E-2</v>
      </c>
      <c r="BL76">
        <v>1.2201170000000001E-2</v>
      </c>
      <c r="BM76">
        <v>1.6181069999999999E-2</v>
      </c>
      <c r="BN76">
        <v>4.8698789999999999E-2</v>
      </c>
      <c r="BO76">
        <v>5.4631699999999998E-3</v>
      </c>
    </row>
    <row r="77" spans="1:67">
      <c r="A77" t="s">
        <v>66</v>
      </c>
      <c r="B77" t="s">
        <v>69</v>
      </c>
      <c r="C77">
        <v>75</v>
      </c>
      <c r="D77">
        <v>2.1030090000000001E-2</v>
      </c>
      <c r="E77">
        <v>6.7876899999999999E-3</v>
      </c>
      <c r="F77">
        <v>7.0600000000000003E-3</v>
      </c>
      <c r="G77">
        <v>5.2942800000000002E-3</v>
      </c>
      <c r="H77">
        <v>6.8764100000000003E-3</v>
      </c>
      <c r="I77">
        <v>6.7058300000000003E-3</v>
      </c>
      <c r="J77">
        <v>1.8064800000000001E-3</v>
      </c>
      <c r="K77">
        <v>5.8495190000000002E-2</v>
      </c>
      <c r="L77">
        <v>0.13580017999999999</v>
      </c>
      <c r="M77">
        <v>5.6683129999999998E-2</v>
      </c>
      <c r="N77">
        <v>8.3398099999999996E-3</v>
      </c>
      <c r="O77">
        <v>1.5546500000000001E-3</v>
      </c>
      <c r="P77">
        <v>8.6981000000000005E-4</v>
      </c>
      <c r="Q77">
        <v>6.0096899999999998E-3</v>
      </c>
      <c r="R77">
        <v>2.8448540000000001E-2</v>
      </c>
      <c r="S77">
        <v>2.1281709999999999E-2</v>
      </c>
      <c r="T77">
        <v>3.5947700000000002E-3</v>
      </c>
      <c r="U77">
        <v>5.5811400000000001E-3</v>
      </c>
      <c r="V77">
        <v>2.0872829999999998E-2</v>
      </c>
      <c r="W77">
        <v>7.1621999999999996E-3</v>
      </c>
      <c r="X77">
        <v>1.05115E-3</v>
      </c>
      <c r="Y77">
        <v>5.2322999999999996E-4</v>
      </c>
      <c r="Z77">
        <v>5.1782099999999999E-3</v>
      </c>
      <c r="AA77">
        <v>2.6426399999999999E-3</v>
      </c>
      <c r="AB77">
        <v>3.4895400000000002E-3</v>
      </c>
      <c r="AC77">
        <v>9.4190000000000005E-5</v>
      </c>
      <c r="AD77">
        <v>3.5413680000000003E-2</v>
      </c>
      <c r="AE77">
        <v>2.26304E-3</v>
      </c>
      <c r="AF77">
        <v>2.118569E-2</v>
      </c>
      <c r="AG77">
        <v>1.231894E-2</v>
      </c>
      <c r="AH77">
        <v>1.2217280000000001E-2</v>
      </c>
      <c r="AI77">
        <v>1.02462E-3</v>
      </c>
      <c r="AJ77">
        <v>1.069404E-2</v>
      </c>
      <c r="AK77">
        <v>3.1695889999999997E-2</v>
      </c>
      <c r="AL77">
        <v>2.2552000000000002E-3</v>
      </c>
      <c r="AM77">
        <v>4.5029E-4</v>
      </c>
      <c r="AN77">
        <v>8.6000000000000002E-7</v>
      </c>
      <c r="AO77">
        <v>7.3019000000000001E-3</v>
      </c>
      <c r="AP77">
        <v>1.2058360000000001E-2</v>
      </c>
      <c r="AQ77">
        <v>4.3415700000000003E-3</v>
      </c>
      <c r="AR77">
        <v>1.8814400000000001E-3</v>
      </c>
      <c r="AS77">
        <v>4.0801199999999996E-3</v>
      </c>
      <c r="AT77">
        <v>8.2455299999999992E-3</v>
      </c>
      <c r="AU77">
        <v>2.0367989999999999E-2</v>
      </c>
      <c r="AV77">
        <v>2.1513000000000001E-3</v>
      </c>
      <c r="AW77">
        <v>3.6399999999999999E-6</v>
      </c>
      <c r="AX77">
        <v>5.7332499999999996E-3</v>
      </c>
      <c r="AY77">
        <v>6.0396599999999996E-3</v>
      </c>
      <c r="AZ77">
        <v>1.34457E-3</v>
      </c>
      <c r="BA77">
        <v>5.113E-5</v>
      </c>
      <c r="BB77">
        <v>0</v>
      </c>
      <c r="BC77">
        <v>1.432457E-2</v>
      </c>
      <c r="BD77">
        <v>1.7105899999999999E-3</v>
      </c>
      <c r="BE77">
        <v>0</v>
      </c>
      <c r="BF77">
        <v>3.1373409999999997E-2</v>
      </c>
      <c r="BG77">
        <v>9.3184299999999998E-2</v>
      </c>
      <c r="BH77">
        <v>1.7482540000000001E-2</v>
      </c>
      <c r="BI77">
        <v>1.810838E-2</v>
      </c>
      <c r="BJ77">
        <v>4.6186089999999999E-2</v>
      </c>
      <c r="BK77">
        <v>6.4048259999999996E-2</v>
      </c>
      <c r="BL77">
        <v>1.15992E-2</v>
      </c>
      <c r="BM77">
        <v>1.7610540000000001E-2</v>
      </c>
      <c r="BN77">
        <v>5.2309649999999999E-2</v>
      </c>
      <c r="BO77">
        <v>5.7090800000000001E-3</v>
      </c>
    </row>
    <row r="78" spans="1:67">
      <c r="A78" t="s">
        <v>66</v>
      </c>
      <c r="B78" t="s">
        <v>69</v>
      </c>
      <c r="C78">
        <v>76</v>
      </c>
      <c r="D78">
        <v>2.0892170000000002E-2</v>
      </c>
      <c r="E78">
        <v>7.18902E-3</v>
      </c>
      <c r="F78">
        <v>8.8057599999999993E-3</v>
      </c>
      <c r="G78">
        <v>6.1796400000000001E-3</v>
      </c>
      <c r="H78">
        <v>7.1376499999999997E-3</v>
      </c>
      <c r="I78">
        <v>7.9705799999999997E-3</v>
      </c>
      <c r="J78">
        <v>9.9649999999999999E-4</v>
      </c>
      <c r="K78">
        <v>5.9876850000000002E-2</v>
      </c>
      <c r="L78">
        <v>0.13444745</v>
      </c>
      <c r="M78">
        <v>6.0958489999999997E-2</v>
      </c>
      <c r="N78">
        <v>9.3983499999999998E-3</v>
      </c>
      <c r="O78">
        <v>9.6763999999999997E-4</v>
      </c>
      <c r="P78">
        <v>8.5004000000000004E-4</v>
      </c>
      <c r="Q78">
        <v>8.0679199999999993E-3</v>
      </c>
      <c r="R78">
        <v>2.9477059999999999E-2</v>
      </c>
      <c r="S78">
        <v>1.990542E-2</v>
      </c>
      <c r="T78">
        <v>4.39478E-3</v>
      </c>
      <c r="U78">
        <v>5.0543699999999999E-3</v>
      </c>
      <c r="V78">
        <v>1.9808719999999998E-2</v>
      </c>
      <c r="W78">
        <v>7.3223400000000001E-3</v>
      </c>
      <c r="X78">
        <v>1.35776E-3</v>
      </c>
      <c r="Y78">
        <v>1.62784E-3</v>
      </c>
      <c r="Z78">
        <v>5.0075900000000001E-3</v>
      </c>
      <c r="AA78">
        <v>2.85242E-3</v>
      </c>
      <c r="AB78">
        <v>4.2310400000000001E-3</v>
      </c>
      <c r="AC78">
        <v>2.7718000000000003E-4</v>
      </c>
      <c r="AD78">
        <v>3.4205619999999999E-2</v>
      </c>
      <c r="AE78">
        <v>1.96321E-3</v>
      </c>
      <c r="AF78">
        <v>2.0758849999999999E-2</v>
      </c>
      <c r="AG78">
        <v>1.0060070000000001E-2</v>
      </c>
      <c r="AH78">
        <v>9.8245099999999998E-3</v>
      </c>
      <c r="AI78">
        <v>7.3240000000000002E-4</v>
      </c>
      <c r="AJ78">
        <v>1.033771E-2</v>
      </c>
      <c r="AK78">
        <v>4.258228E-2</v>
      </c>
      <c r="AL78">
        <v>1.5468299999999999E-3</v>
      </c>
      <c r="AM78">
        <v>9.8423E-4</v>
      </c>
      <c r="AN78">
        <v>0</v>
      </c>
      <c r="AO78">
        <v>8.8336000000000005E-3</v>
      </c>
      <c r="AP78">
        <v>1.026844E-2</v>
      </c>
      <c r="AQ78">
        <v>3.9488500000000003E-3</v>
      </c>
      <c r="AR78">
        <v>3.0891600000000001E-3</v>
      </c>
      <c r="AS78">
        <v>4.5335699999999998E-3</v>
      </c>
      <c r="AT78">
        <v>9.1955300000000004E-3</v>
      </c>
      <c r="AU78">
        <v>1.8388419999999999E-2</v>
      </c>
      <c r="AV78">
        <v>2.2119399999999999E-3</v>
      </c>
      <c r="AW78">
        <v>1.4100000000000001E-5</v>
      </c>
      <c r="AX78">
        <v>4.6823200000000002E-3</v>
      </c>
      <c r="AY78">
        <v>6.17484E-3</v>
      </c>
      <c r="AZ78">
        <v>1.1974500000000001E-3</v>
      </c>
      <c r="BA78">
        <v>8.7800000000000006E-5</v>
      </c>
      <c r="BB78">
        <v>0</v>
      </c>
      <c r="BC78">
        <v>1.374585E-2</v>
      </c>
      <c r="BD78">
        <v>1.94111E-3</v>
      </c>
      <c r="BE78">
        <v>0</v>
      </c>
      <c r="BF78">
        <v>2.9027870000000001E-2</v>
      </c>
      <c r="BG78">
        <v>8.027318E-2</v>
      </c>
      <c r="BH78">
        <v>1.8517479999999999E-2</v>
      </c>
      <c r="BI78">
        <v>2.041275E-2</v>
      </c>
      <c r="BJ78">
        <v>4.6431750000000001E-2</v>
      </c>
      <c r="BK78">
        <v>6.2280179999999997E-2</v>
      </c>
      <c r="BL78">
        <v>1.192054E-2</v>
      </c>
      <c r="BM78">
        <v>1.6833859999999999E-2</v>
      </c>
      <c r="BN78">
        <v>5.2860190000000001E-2</v>
      </c>
      <c r="BO78">
        <v>5.0789099999999998E-3</v>
      </c>
    </row>
    <row r="79" spans="1:67">
      <c r="A79" t="s">
        <v>66</v>
      </c>
      <c r="B79" t="s">
        <v>69</v>
      </c>
      <c r="C79">
        <v>77</v>
      </c>
      <c r="D79">
        <v>1.9301780000000001E-2</v>
      </c>
      <c r="E79">
        <v>5.5053100000000002E-3</v>
      </c>
      <c r="F79">
        <v>8.7958600000000008E-3</v>
      </c>
      <c r="G79">
        <v>7.2299699999999996E-3</v>
      </c>
      <c r="H79">
        <v>8.5643999999999998E-3</v>
      </c>
      <c r="I79">
        <v>8.4268099999999999E-3</v>
      </c>
      <c r="J79">
        <v>5.2923E-4</v>
      </c>
      <c r="K79">
        <v>6.5490619999999999E-2</v>
      </c>
      <c r="L79">
        <v>0.12347495</v>
      </c>
      <c r="M79">
        <v>6.196596E-2</v>
      </c>
      <c r="N79">
        <v>8.4615000000000003E-3</v>
      </c>
      <c r="O79">
        <v>1.79776E-3</v>
      </c>
      <c r="P79">
        <v>8.1044999999999999E-4</v>
      </c>
      <c r="Q79">
        <v>5.2578800000000004E-3</v>
      </c>
      <c r="R79">
        <v>2.930748E-2</v>
      </c>
      <c r="S79">
        <v>1.869299E-2</v>
      </c>
      <c r="T79">
        <v>3.9246000000000003E-3</v>
      </c>
      <c r="U79">
        <v>4.4071600000000002E-3</v>
      </c>
      <c r="V79">
        <v>1.7527589999999999E-2</v>
      </c>
      <c r="W79">
        <v>7.1315800000000002E-3</v>
      </c>
      <c r="X79">
        <v>1.3946799999999999E-3</v>
      </c>
      <c r="Y79">
        <v>1.2345399999999999E-3</v>
      </c>
      <c r="Z79">
        <v>4.5415300000000002E-3</v>
      </c>
      <c r="AA79">
        <v>3.21229E-3</v>
      </c>
      <c r="AB79">
        <v>2.9903799999999999E-3</v>
      </c>
      <c r="AC79">
        <v>2.7315999999999999E-4</v>
      </c>
      <c r="AD79">
        <v>4.0597559999999998E-2</v>
      </c>
      <c r="AE79">
        <v>1.84304E-3</v>
      </c>
      <c r="AF79">
        <v>2.1002949999999999E-2</v>
      </c>
      <c r="AG79">
        <v>1.130227E-2</v>
      </c>
      <c r="AH79">
        <v>1.10846E-2</v>
      </c>
      <c r="AI79">
        <v>1.21115E-3</v>
      </c>
      <c r="AJ79">
        <v>1.1087609999999999E-2</v>
      </c>
      <c r="AK79">
        <v>4.0981150000000001E-2</v>
      </c>
      <c r="AL79">
        <v>1.85137E-3</v>
      </c>
      <c r="AM79">
        <v>7.0695999999999997E-4</v>
      </c>
      <c r="AN79">
        <v>6.9280000000000001E-5</v>
      </c>
      <c r="AO79">
        <v>9.7086800000000008E-3</v>
      </c>
      <c r="AP79">
        <v>8.1853099999999995E-3</v>
      </c>
      <c r="AQ79">
        <v>6.5499E-3</v>
      </c>
      <c r="AR79">
        <v>1.06134E-3</v>
      </c>
      <c r="AS79">
        <v>4.3516800000000001E-3</v>
      </c>
      <c r="AT79">
        <v>8.4511199999999995E-3</v>
      </c>
      <c r="AU79">
        <v>1.7155549999999999E-2</v>
      </c>
      <c r="AV79">
        <v>1.9253600000000001E-3</v>
      </c>
      <c r="AW79">
        <v>1.0499999999999999E-6</v>
      </c>
      <c r="AX79">
        <v>7.8113499999999999E-3</v>
      </c>
      <c r="AY79">
        <v>5.5863299999999996E-3</v>
      </c>
      <c r="AZ79">
        <v>1.3590799999999999E-3</v>
      </c>
      <c r="BA79">
        <v>1.0399999999999999E-4</v>
      </c>
      <c r="BB79">
        <v>0</v>
      </c>
      <c r="BC79">
        <v>8.9328199999999993E-3</v>
      </c>
      <c r="BD79">
        <v>2.3707799999999998E-3</v>
      </c>
      <c r="BE79">
        <v>0</v>
      </c>
      <c r="BF79">
        <v>2.9323470000000001E-2</v>
      </c>
      <c r="BG79">
        <v>9.0446040000000005E-2</v>
      </c>
      <c r="BH79">
        <v>1.580109E-2</v>
      </c>
      <c r="BI79">
        <v>2.226798E-2</v>
      </c>
      <c r="BJ79">
        <v>4.7678430000000001E-2</v>
      </c>
      <c r="BK79">
        <v>5.847683E-2</v>
      </c>
      <c r="BL79">
        <v>1.152239E-2</v>
      </c>
      <c r="BM79">
        <v>1.591617E-2</v>
      </c>
      <c r="BN79">
        <v>5.7388219999999997E-2</v>
      </c>
      <c r="BO79">
        <v>5.6366200000000002E-3</v>
      </c>
    </row>
    <row r="80" spans="1:67">
      <c r="A80" t="s">
        <v>66</v>
      </c>
      <c r="B80" t="s">
        <v>69</v>
      </c>
      <c r="C80">
        <v>78</v>
      </c>
      <c r="D80">
        <v>2.0745469999999998E-2</v>
      </c>
      <c r="E80">
        <v>4.9832000000000001E-3</v>
      </c>
      <c r="F80">
        <v>6.8271099999999999E-3</v>
      </c>
      <c r="G80">
        <v>6.48563E-3</v>
      </c>
      <c r="H80">
        <v>8.4068900000000002E-3</v>
      </c>
      <c r="I80">
        <v>8.0211399999999995E-3</v>
      </c>
      <c r="J80">
        <v>9.2988999999999995E-4</v>
      </c>
      <c r="K80">
        <v>6.59111E-2</v>
      </c>
      <c r="L80">
        <v>0.13235520000000001</v>
      </c>
      <c r="M80">
        <v>6.2349660000000001E-2</v>
      </c>
      <c r="N80">
        <v>8.5475499999999992E-3</v>
      </c>
      <c r="O80">
        <v>1.8789799999999999E-3</v>
      </c>
      <c r="P80">
        <v>9.6699999999999998E-4</v>
      </c>
      <c r="Q80">
        <v>5.0003299999999999E-3</v>
      </c>
      <c r="R80">
        <v>3.3292469999999998E-2</v>
      </c>
      <c r="S80">
        <v>1.336861E-2</v>
      </c>
      <c r="T80">
        <v>4.5350800000000004E-3</v>
      </c>
      <c r="U80">
        <v>4.6136399999999996E-3</v>
      </c>
      <c r="V80">
        <v>1.5808280000000001E-2</v>
      </c>
      <c r="W80">
        <v>7.7431499999999999E-3</v>
      </c>
      <c r="X80">
        <v>2.3328400000000001E-3</v>
      </c>
      <c r="Y80">
        <v>8.4898000000000005E-4</v>
      </c>
      <c r="Z80">
        <v>5.4974899999999998E-3</v>
      </c>
      <c r="AA80">
        <v>2.4662500000000001E-3</v>
      </c>
      <c r="AB80">
        <v>3.8516599999999998E-3</v>
      </c>
      <c r="AC80">
        <v>2.2024999999999999E-4</v>
      </c>
      <c r="AD80">
        <v>3.5387740000000001E-2</v>
      </c>
      <c r="AE80">
        <v>1.9505600000000001E-3</v>
      </c>
      <c r="AF80">
        <v>1.611077E-2</v>
      </c>
      <c r="AG80">
        <v>1.219222E-2</v>
      </c>
      <c r="AH80">
        <v>1.1272570000000001E-2</v>
      </c>
      <c r="AI80">
        <v>6.5775999999999996E-4</v>
      </c>
      <c r="AJ80">
        <v>8.6134599999999999E-3</v>
      </c>
      <c r="AK80">
        <v>3.9354920000000002E-2</v>
      </c>
      <c r="AL80">
        <v>7.9296E-4</v>
      </c>
      <c r="AM80">
        <v>7.2214000000000002E-4</v>
      </c>
      <c r="AN80">
        <v>3.0899999999999999E-5</v>
      </c>
      <c r="AO80">
        <v>7.9780100000000007E-3</v>
      </c>
      <c r="AP80">
        <v>1.21025E-2</v>
      </c>
      <c r="AQ80">
        <v>5.4288799999999996E-3</v>
      </c>
      <c r="AR80">
        <v>2.7006700000000001E-3</v>
      </c>
      <c r="AS80">
        <v>4.1468399999999997E-3</v>
      </c>
      <c r="AT80">
        <v>9.8000199999999996E-3</v>
      </c>
      <c r="AU80">
        <v>2.0693360000000001E-2</v>
      </c>
      <c r="AV80">
        <v>3.2231899999999999E-3</v>
      </c>
      <c r="AW80">
        <v>7.9999999999999996E-7</v>
      </c>
      <c r="AX80">
        <v>6.9694500000000003E-3</v>
      </c>
      <c r="AY80">
        <v>5.1700399999999999E-3</v>
      </c>
      <c r="AZ80">
        <v>9.5175000000000001E-4</v>
      </c>
      <c r="BA80">
        <v>6.2959999999999994E-5</v>
      </c>
      <c r="BB80">
        <v>0</v>
      </c>
      <c r="BC80">
        <v>1.133696E-2</v>
      </c>
      <c r="BD80">
        <v>1.6895E-3</v>
      </c>
      <c r="BE80">
        <v>0</v>
      </c>
      <c r="BF80">
        <v>3.7002260000000002E-2</v>
      </c>
      <c r="BG80">
        <v>8.6759240000000001E-2</v>
      </c>
      <c r="BH80">
        <v>1.7436650000000001E-2</v>
      </c>
      <c r="BI80">
        <v>1.9366319999999999E-2</v>
      </c>
      <c r="BJ80">
        <v>3.8345810000000001E-2</v>
      </c>
      <c r="BK80">
        <v>5.8974529999999997E-2</v>
      </c>
      <c r="BL80">
        <v>1.459888E-2</v>
      </c>
      <c r="BM80">
        <v>2.0555670000000002E-2</v>
      </c>
      <c r="BN80">
        <v>5.5021319999999999E-2</v>
      </c>
      <c r="BO80">
        <v>4.6105199999999999E-3</v>
      </c>
    </row>
    <row r="81" spans="1:67">
      <c r="A81" t="s">
        <v>66</v>
      </c>
      <c r="B81" t="s">
        <v>69</v>
      </c>
      <c r="C81">
        <v>79</v>
      </c>
      <c r="D81">
        <v>1.8968720000000001E-2</v>
      </c>
      <c r="E81">
        <v>5.47511E-3</v>
      </c>
      <c r="F81">
        <v>9.5678900000000008E-3</v>
      </c>
      <c r="G81">
        <v>5.9510800000000001E-3</v>
      </c>
      <c r="H81">
        <v>8.2033100000000001E-3</v>
      </c>
      <c r="I81">
        <v>7.3186600000000003E-3</v>
      </c>
      <c r="J81">
        <v>1.2972999999999999E-3</v>
      </c>
      <c r="K81">
        <v>6.247801E-2</v>
      </c>
      <c r="L81">
        <v>0.13042134</v>
      </c>
      <c r="M81">
        <v>6.4832200000000006E-2</v>
      </c>
      <c r="N81">
        <v>7.2602300000000003E-3</v>
      </c>
      <c r="O81">
        <v>1.1752900000000001E-3</v>
      </c>
      <c r="P81">
        <v>1.63298E-3</v>
      </c>
      <c r="Q81">
        <v>6.2530299999999997E-3</v>
      </c>
      <c r="R81">
        <v>3.0535300000000001E-2</v>
      </c>
      <c r="S81">
        <v>1.4755229999999999E-2</v>
      </c>
      <c r="T81">
        <v>3.88857E-3</v>
      </c>
      <c r="U81">
        <v>5.4571400000000001E-3</v>
      </c>
      <c r="V81">
        <v>1.6991889999999999E-2</v>
      </c>
      <c r="W81">
        <v>7.72283E-3</v>
      </c>
      <c r="X81">
        <v>2.6655300000000002E-3</v>
      </c>
      <c r="Y81">
        <v>9.2166999999999998E-4</v>
      </c>
      <c r="Z81">
        <v>4.0683999999999998E-3</v>
      </c>
      <c r="AA81">
        <v>4.1587300000000002E-3</v>
      </c>
      <c r="AB81">
        <v>4.2874599999999999E-3</v>
      </c>
      <c r="AC81">
        <v>7.593E-5</v>
      </c>
      <c r="AD81">
        <v>3.7291610000000003E-2</v>
      </c>
      <c r="AE81">
        <v>1.8865399999999999E-3</v>
      </c>
      <c r="AF81">
        <v>1.8324139999999999E-2</v>
      </c>
      <c r="AG81">
        <v>1.39772E-2</v>
      </c>
      <c r="AH81">
        <v>9.7161000000000001E-3</v>
      </c>
      <c r="AI81">
        <v>1.5643E-3</v>
      </c>
      <c r="AJ81">
        <v>1.211538E-2</v>
      </c>
      <c r="AK81">
        <v>4.0158699999999999E-2</v>
      </c>
      <c r="AL81">
        <v>6.9676000000000004E-4</v>
      </c>
      <c r="AM81">
        <v>9.8218000000000003E-4</v>
      </c>
      <c r="AN81">
        <v>2.9479999999999999E-5</v>
      </c>
      <c r="AO81">
        <v>7.1597099999999997E-3</v>
      </c>
      <c r="AP81">
        <v>8.9789099999999997E-3</v>
      </c>
      <c r="AQ81">
        <v>5.0982299999999996E-3</v>
      </c>
      <c r="AR81">
        <v>1.66314E-3</v>
      </c>
      <c r="AS81">
        <v>4.3073699999999996E-3</v>
      </c>
      <c r="AT81">
        <v>9.9050700000000002E-3</v>
      </c>
      <c r="AU81">
        <v>1.8540520000000001E-2</v>
      </c>
      <c r="AV81">
        <v>3.91019E-3</v>
      </c>
      <c r="AW81">
        <v>0</v>
      </c>
      <c r="AX81">
        <v>5.4526000000000002E-3</v>
      </c>
      <c r="AY81">
        <v>8.0254599999999999E-3</v>
      </c>
      <c r="AZ81">
        <v>1.42505E-3</v>
      </c>
      <c r="BA81">
        <v>8.0900000000000001E-5</v>
      </c>
      <c r="BB81">
        <v>0</v>
      </c>
      <c r="BC81">
        <v>1.4838870000000001E-2</v>
      </c>
      <c r="BD81">
        <v>1.7608999999999999E-3</v>
      </c>
      <c r="BE81">
        <v>0</v>
      </c>
      <c r="BF81">
        <v>2.7003599999999999E-2</v>
      </c>
      <c r="BG81">
        <v>0.10054473999999999</v>
      </c>
      <c r="BH81">
        <v>1.7454170000000001E-2</v>
      </c>
      <c r="BI81">
        <v>2.2211669999999999E-2</v>
      </c>
      <c r="BJ81">
        <v>3.8254969999999999E-2</v>
      </c>
      <c r="BK81">
        <v>6.3181920000000003E-2</v>
      </c>
      <c r="BL81">
        <v>1.3117490000000001E-2</v>
      </c>
      <c r="BM81">
        <v>1.454419E-2</v>
      </c>
      <c r="BN81">
        <v>4.4736890000000001E-2</v>
      </c>
      <c r="BO81">
        <v>4.69725E-3</v>
      </c>
    </row>
    <row r="82" spans="1:67">
      <c r="A82" t="s">
        <v>66</v>
      </c>
      <c r="B82" t="s">
        <v>69</v>
      </c>
      <c r="C82">
        <v>80</v>
      </c>
      <c r="D82">
        <v>2.381496E-2</v>
      </c>
      <c r="E82">
        <v>7.0526699999999996E-3</v>
      </c>
      <c r="F82">
        <v>6.6672399999999996E-3</v>
      </c>
      <c r="G82">
        <v>6.1723000000000004E-3</v>
      </c>
      <c r="H82">
        <v>6.36938E-3</v>
      </c>
      <c r="I82">
        <v>8.6481500000000003E-3</v>
      </c>
      <c r="J82">
        <v>1.1714399999999999E-3</v>
      </c>
      <c r="K82">
        <v>6.3639409999999993E-2</v>
      </c>
      <c r="L82">
        <v>0.13026165000000001</v>
      </c>
      <c r="M82">
        <v>5.9784820000000002E-2</v>
      </c>
      <c r="N82">
        <v>8.0249099999999997E-3</v>
      </c>
      <c r="O82">
        <v>8.9225999999999997E-4</v>
      </c>
      <c r="P82">
        <v>1.1960899999999999E-3</v>
      </c>
      <c r="Q82">
        <v>5.9901599999999996E-3</v>
      </c>
      <c r="R82">
        <v>2.899001E-2</v>
      </c>
      <c r="S82">
        <v>1.8600390000000001E-2</v>
      </c>
      <c r="T82">
        <v>4.6014100000000002E-3</v>
      </c>
      <c r="U82">
        <v>4.6890300000000003E-3</v>
      </c>
      <c r="V82">
        <v>1.590018E-2</v>
      </c>
      <c r="W82">
        <v>6.2351500000000001E-3</v>
      </c>
      <c r="X82">
        <v>1.79101E-3</v>
      </c>
      <c r="Y82">
        <v>1.4401399999999999E-3</v>
      </c>
      <c r="Z82">
        <v>3.4359799999999999E-3</v>
      </c>
      <c r="AA82">
        <v>2.65007E-3</v>
      </c>
      <c r="AB82">
        <v>3.8651900000000001E-3</v>
      </c>
      <c r="AC82">
        <v>1.8960000000000001E-5</v>
      </c>
      <c r="AD82">
        <v>3.4458759999999998E-2</v>
      </c>
      <c r="AE82">
        <v>2.3712899999999999E-3</v>
      </c>
      <c r="AF82">
        <v>2.2570079999999999E-2</v>
      </c>
      <c r="AG82">
        <v>9.6102700000000006E-3</v>
      </c>
      <c r="AH82">
        <v>1.098997E-2</v>
      </c>
      <c r="AI82">
        <v>1.7912900000000001E-3</v>
      </c>
      <c r="AJ82">
        <v>1.2410600000000001E-2</v>
      </c>
      <c r="AK82">
        <v>3.7406149999999999E-2</v>
      </c>
      <c r="AL82">
        <v>2.4308000000000001E-4</v>
      </c>
      <c r="AM82">
        <v>4.5961E-4</v>
      </c>
      <c r="AN82">
        <v>0</v>
      </c>
      <c r="AO82">
        <v>7.20348E-3</v>
      </c>
      <c r="AP82">
        <v>9.9779799999999991E-3</v>
      </c>
      <c r="AQ82">
        <v>4.8989799999999998E-3</v>
      </c>
      <c r="AR82">
        <v>1.17059E-3</v>
      </c>
      <c r="AS82">
        <v>6.5817699999999998E-3</v>
      </c>
      <c r="AT82">
        <v>9.9236399999999992E-3</v>
      </c>
      <c r="AU82">
        <v>2.136629E-2</v>
      </c>
      <c r="AV82">
        <v>1.7201199999999999E-3</v>
      </c>
      <c r="AW82">
        <v>4.9660000000000002E-5</v>
      </c>
      <c r="AX82">
        <v>4.0873300000000001E-3</v>
      </c>
      <c r="AY82">
        <v>6.9853500000000004E-3</v>
      </c>
      <c r="AZ82">
        <v>1.73178E-3</v>
      </c>
      <c r="BA82">
        <v>7.8860000000000001E-5</v>
      </c>
      <c r="BB82">
        <v>0</v>
      </c>
      <c r="BC82">
        <v>1.459412E-2</v>
      </c>
      <c r="BD82">
        <v>1.41774E-3</v>
      </c>
      <c r="BE82">
        <v>0</v>
      </c>
      <c r="BF82">
        <v>2.2722820000000001E-2</v>
      </c>
      <c r="BG82">
        <v>9.9574990000000002E-2</v>
      </c>
      <c r="BH82">
        <v>1.7782050000000001E-2</v>
      </c>
      <c r="BI82">
        <v>1.9704570000000001E-2</v>
      </c>
      <c r="BJ82">
        <v>4.1095699999999999E-2</v>
      </c>
      <c r="BK82">
        <v>6.202183E-2</v>
      </c>
      <c r="BL82">
        <v>1.4982769999999999E-2</v>
      </c>
      <c r="BM82">
        <v>1.641842E-2</v>
      </c>
      <c r="BN82">
        <v>5.4587480000000001E-2</v>
      </c>
      <c r="BO82">
        <v>5.1076100000000003E-3</v>
      </c>
    </row>
    <row r="83" spans="1:67">
      <c r="A83" t="s">
        <v>66</v>
      </c>
      <c r="B83" t="s">
        <v>69</v>
      </c>
      <c r="C83">
        <v>81</v>
      </c>
      <c r="D83">
        <v>2.186842E-2</v>
      </c>
      <c r="E83">
        <v>6.7926699999999998E-3</v>
      </c>
      <c r="F83">
        <v>7.9043299999999993E-3</v>
      </c>
      <c r="G83">
        <v>5.0371000000000001E-3</v>
      </c>
      <c r="H83">
        <v>7.80563E-3</v>
      </c>
      <c r="I83">
        <v>8.4497700000000005E-3</v>
      </c>
      <c r="J83">
        <v>2.2318699999999999E-3</v>
      </c>
      <c r="K83">
        <v>6.357612E-2</v>
      </c>
      <c r="L83">
        <v>0.13288683000000001</v>
      </c>
      <c r="M83">
        <v>6.196347E-2</v>
      </c>
      <c r="N83">
        <v>8.0870600000000001E-3</v>
      </c>
      <c r="O83">
        <v>1.0127599999999999E-3</v>
      </c>
      <c r="P83">
        <v>1.1720700000000001E-3</v>
      </c>
      <c r="Q83">
        <v>6.2386799999999999E-3</v>
      </c>
      <c r="R83">
        <v>3.0157260000000002E-2</v>
      </c>
      <c r="S83">
        <v>2.4436329999999999E-2</v>
      </c>
      <c r="T83">
        <v>3.0733900000000001E-3</v>
      </c>
      <c r="U83">
        <v>5.4244000000000002E-3</v>
      </c>
      <c r="V83">
        <v>1.6143080000000001E-2</v>
      </c>
      <c r="W83">
        <v>6.83791E-3</v>
      </c>
      <c r="X83">
        <v>1.74328E-3</v>
      </c>
      <c r="Y83">
        <v>7.8355999999999999E-4</v>
      </c>
      <c r="Z83">
        <v>5.4867600000000002E-3</v>
      </c>
      <c r="AA83">
        <v>2.9934200000000001E-3</v>
      </c>
      <c r="AB83">
        <v>2.7609900000000001E-3</v>
      </c>
      <c r="AC83">
        <v>1.7882999999999999E-4</v>
      </c>
      <c r="AD83">
        <v>3.4182509999999999E-2</v>
      </c>
      <c r="AE83">
        <v>1.4403700000000001E-3</v>
      </c>
      <c r="AF83">
        <v>1.9285239999999999E-2</v>
      </c>
      <c r="AG83">
        <v>1.0994739999999999E-2</v>
      </c>
      <c r="AH83">
        <v>1.1222869999999999E-2</v>
      </c>
      <c r="AI83">
        <v>1.2879899999999999E-3</v>
      </c>
      <c r="AJ83">
        <v>1.133874E-2</v>
      </c>
      <c r="AK83">
        <v>3.7554629999999999E-2</v>
      </c>
      <c r="AL83">
        <v>8.6782999999999999E-4</v>
      </c>
      <c r="AM83">
        <v>2.8381399999999998E-3</v>
      </c>
      <c r="AN83">
        <v>1.22E-6</v>
      </c>
      <c r="AO83">
        <v>8.2309199999999992E-3</v>
      </c>
      <c r="AP83">
        <v>8.3470200000000001E-3</v>
      </c>
      <c r="AQ83">
        <v>7.2833300000000002E-3</v>
      </c>
      <c r="AR83">
        <v>1.68947E-3</v>
      </c>
      <c r="AS83">
        <v>5.0910599999999997E-3</v>
      </c>
      <c r="AT83">
        <v>8.5035800000000002E-3</v>
      </c>
      <c r="AU83">
        <v>1.8201419999999999E-2</v>
      </c>
      <c r="AV83">
        <v>2.6458200000000001E-3</v>
      </c>
      <c r="AW83">
        <v>1.225E-5</v>
      </c>
      <c r="AX83">
        <v>5.4126199999999999E-3</v>
      </c>
      <c r="AY83">
        <v>6.2779400000000001E-3</v>
      </c>
      <c r="AZ83">
        <v>9.8963999999999996E-4</v>
      </c>
      <c r="BA83">
        <v>8.5060000000000002E-5</v>
      </c>
      <c r="BB83">
        <v>0</v>
      </c>
      <c r="BC83">
        <v>1.1399080000000001E-2</v>
      </c>
      <c r="BD83">
        <v>2.1870000000000001E-3</v>
      </c>
      <c r="BE83">
        <v>0</v>
      </c>
      <c r="BF83">
        <v>2.7410400000000001E-2</v>
      </c>
      <c r="BG83">
        <v>8.7475369999999997E-2</v>
      </c>
      <c r="BH83">
        <v>1.6339659999999999E-2</v>
      </c>
      <c r="BI83">
        <v>1.902651E-2</v>
      </c>
      <c r="BJ83">
        <v>5.167215E-2</v>
      </c>
      <c r="BK83">
        <v>6.0947460000000002E-2</v>
      </c>
      <c r="BL83">
        <v>1.130393E-2</v>
      </c>
      <c r="BM83">
        <v>1.7379410000000001E-2</v>
      </c>
      <c r="BN83">
        <v>5.2671259999999998E-2</v>
      </c>
      <c r="BO83">
        <v>3.3573700000000001E-3</v>
      </c>
    </row>
    <row r="84" spans="1:67">
      <c r="A84" t="s">
        <v>66</v>
      </c>
      <c r="B84" t="s">
        <v>69</v>
      </c>
      <c r="C84">
        <v>82</v>
      </c>
      <c r="D84">
        <v>2.322981E-2</v>
      </c>
      <c r="E84">
        <v>5.10722E-3</v>
      </c>
      <c r="F84">
        <v>7.5905800000000004E-3</v>
      </c>
      <c r="G84">
        <v>5.8101400000000001E-3</v>
      </c>
      <c r="H84">
        <v>9.8888499999999994E-3</v>
      </c>
      <c r="I84">
        <v>8.2006100000000005E-3</v>
      </c>
      <c r="J84">
        <v>2.2291400000000001E-3</v>
      </c>
      <c r="K84">
        <v>6.3292329999999994E-2</v>
      </c>
      <c r="L84">
        <v>0.12985105</v>
      </c>
      <c r="M84">
        <v>6.1195800000000002E-2</v>
      </c>
      <c r="N84">
        <v>8.6952899999999996E-3</v>
      </c>
      <c r="O84">
        <v>1.2715000000000001E-3</v>
      </c>
      <c r="P84">
        <v>1.30981E-3</v>
      </c>
      <c r="Q84">
        <v>5.8178300000000004E-3</v>
      </c>
      <c r="R84">
        <v>2.8028379999999999E-2</v>
      </c>
      <c r="S84">
        <v>2.6859350000000001E-2</v>
      </c>
      <c r="T84">
        <v>3.5704500000000002E-3</v>
      </c>
      <c r="U84">
        <v>5.1967799999999998E-3</v>
      </c>
      <c r="V84">
        <v>1.423308E-2</v>
      </c>
      <c r="W84">
        <v>6.7430199999999997E-3</v>
      </c>
      <c r="X84">
        <v>1.6398599999999999E-3</v>
      </c>
      <c r="Y84">
        <v>9.4324999999999997E-4</v>
      </c>
      <c r="Z84">
        <v>6.27168E-3</v>
      </c>
      <c r="AA84">
        <v>2.9315999999999999E-3</v>
      </c>
      <c r="AB84">
        <v>2.4890799999999999E-3</v>
      </c>
      <c r="AC84">
        <v>1.3690999999999999E-4</v>
      </c>
      <c r="AD84">
        <v>3.2567789999999999E-2</v>
      </c>
      <c r="AE84">
        <v>9.3243000000000004E-4</v>
      </c>
      <c r="AF84">
        <v>1.855209E-2</v>
      </c>
      <c r="AG84">
        <v>1.1459220000000001E-2</v>
      </c>
      <c r="AH84">
        <v>1.142581E-2</v>
      </c>
      <c r="AI84">
        <v>7.6353E-4</v>
      </c>
      <c r="AJ84">
        <v>1.2457620000000001E-2</v>
      </c>
      <c r="AK84">
        <v>3.5175869999999998E-2</v>
      </c>
      <c r="AL84">
        <v>1.81026E-3</v>
      </c>
      <c r="AM84">
        <v>3.6692000000000002E-4</v>
      </c>
      <c r="AN84">
        <v>1.0111E-4</v>
      </c>
      <c r="AO84">
        <v>9.1063399999999992E-3</v>
      </c>
      <c r="AP84">
        <v>1.132096E-2</v>
      </c>
      <c r="AQ84">
        <v>4.7466299999999999E-3</v>
      </c>
      <c r="AR84">
        <v>1.06689E-3</v>
      </c>
      <c r="AS84">
        <v>3.1049699999999999E-3</v>
      </c>
      <c r="AT84">
        <v>1.0069949999999999E-2</v>
      </c>
      <c r="AU84">
        <v>2.3933099999999999E-2</v>
      </c>
      <c r="AV84">
        <v>1.8377300000000001E-3</v>
      </c>
      <c r="AW84">
        <v>2.8969999999999999E-5</v>
      </c>
      <c r="AX84">
        <v>5.7685799999999997E-3</v>
      </c>
      <c r="AY84">
        <v>5.8709900000000004E-3</v>
      </c>
      <c r="AZ84">
        <v>1.32262E-3</v>
      </c>
      <c r="BA84">
        <v>3.5880000000000002E-5</v>
      </c>
      <c r="BB84">
        <v>0</v>
      </c>
      <c r="BC84">
        <v>1.6406489999999999E-2</v>
      </c>
      <c r="BD84">
        <v>1.64185E-3</v>
      </c>
      <c r="BE84">
        <v>0</v>
      </c>
      <c r="BF84">
        <v>3.2219150000000002E-2</v>
      </c>
      <c r="BG84">
        <v>8.5302459999999997E-2</v>
      </c>
      <c r="BH84">
        <v>1.7865430000000002E-2</v>
      </c>
      <c r="BI84">
        <v>2.246573E-2</v>
      </c>
      <c r="BJ84">
        <v>3.8327470000000002E-2</v>
      </c>
      <c r="BK84">
        <v>6.3561660000000006E-2</v>
      </c>
      <c r="BL84">
        <v>1.356328E-2</v>
      </c>
      <c r="BM84">
        <v>1.6166300000000002E-2</v>
      </c>
      <c r="BN84">
        <v>4.9563820000000001E-2</v>
      </c>
      <c r="BO84">
        <v>6.5566599999999997E-3</v>
      </c>
    </row>
    <row r="85" spans="1:67">
      <c r="A85" t="s">
        <v>66</v>
      </c>
      <c r="B85" t="s">
        <v>69</v>
      </c>
      <c r="C85">
        <v>83</v>
      </c>
      <c r="D85">
        <v>2.2126900000000001E-2</v>
      </c>
      <c r="E85">
        <v>6.5380799999999999E-3</v>
      </c>
      <c r="F85">
        <v>7.6946999999999996E-3</v>
      </c>
      <c r="G85">
        <v>5.44591E-3</v>
      </c>
      <c r="H85">
        <v>7.6952599999999998E-3</v>
      </c>
      <c r="I85">
        <v>8.0418999999999994E-3</v>
      </c>
      <c r="J85">
        <v>2.1188299999999999E-3</v>
      </c>
      <c r="K85">
        <v>6.3111310000000004E-2</v>
      </c>
      <c r="L85">
        <v>0.12981321000000001</v>
      </c>
      <c r="M85">
        <v>6.5591099999999999E-2</v>
      </c>
      <c r="N85">
        <v>6.7382800000000001E-3</v>
      </c>
      <c r="O85">
        <v>1.1271899999999999E-3</v>
      </c>
      <c r="P85">
        <v>8.7221E-4</v>
      </c>
      <c r="Q85">
        <v>5.80899E-3</v>
      </c>
      <c r="R85">
        <v>2.6682600000000001E-2</v>
      </c>
      <c r="S85">
        <v>2.0846119999999999E-2</v>
      </c>
      <c r="T85">
        <v>3.3803800000000001E-3</v>
      </c>
      <c r="U85">
        <v>3.8440200000000001E-3</v>
      </c>
      <c r="V85">
        <v>1.7724819999999999E-2</v>
      </c>
      <c r="W85">
        <v>5.8278799999999997E-3</v>
      </c>
      <c r="X85">
        <v>2.3129100000000001E-3</v>
      </c>
      <c r="Y85">
        <v>7.6721000000000005E-4</v>
      </c>
      <c r="Z85">
        <v>4.6207699999999997E-3</v>
      </c>
      <c r="AA85">
        <v>2.2355299999999999E-3</v>
      </c>
      <c r="AB85">
        <v>3.6950799999999999E-3</v>
      </c>
      <c r="AC85">
        <v>3.1481E-4</v>
      </c>
      <c r="AD85">
        <v>3.5672309999999999E-2</v>
      </c>
      <c r="AE85">
        <v>2.5346100000000001E-3</v>
      </c>
      <c r="AF85">
        <v>2.5906749999999999E-2</v>
      </c>
      <c r="AG85">
        <v>1.196592E-2</v>
      </c>
      <c r="AH85">
        <v>1.038823E-2</v>
      </c>
      <c r="AI85">
        <v>5.7589999999999996E-4</v>
      </c>
      <c r="AJ85">
        <v>9.0479500000000008E-3</v>
      </c>
      <c r="AK85">
        <v>3.9043300000000003E-2</v>
      </c>
      <c r="AL85">
        <v>8.2709000000000005E-4</v>
      </c>
      <c r="AM85">
        <v>6.4356000000000005E-4</v>
      </c>
      <c r="AN85">
        <v>3.3999999999999997E-7</v>
      </c>
      <c r="AO85">
        <v>9.1155300000000002E-3</v>
      </c>
      <c r="AP85">
        <v>9.0961199999999992E-3</v>
      </c>
      <c r="AQ85">
        <v>3.86865E-3</v>
      </c>
      <c r="AR85">
        <v>1.22145E-3</v>
      </c>
      <c r="AS85">
        <v>3.2908E-3</v>
      </c>
      <c r="AT85">
        <v>1.221476E-2</v>
      </c>
      <c r="AU85">
        <v>1.6259429999999998E-2</v>
      </c>
      <c r="AV85">
        <v>4.6684099999999996E-3</v>
      </c>
      <c r="AW85">
        <v>1.4599E-4</v>
      </c>
      <c r="AX85">
        <v>5.6070099999999999E-3</v>
      </c>
      <c r="AY85">
        <v>8.3642000000000005E-3</v>
      </c>
      <c r="AZ85">
        <v>1.42632E-3</v>
      </c>
      <c r="BA85">
        <v>1.0514999999999999E-4</v>
      </c>
      <c r="BB85">
        <v>0</v>
      </c>
      <c r="BC85">
        <v>1.000523E-2</v>
      </c>
      <c r="BD85">
        <v>1.87557E-3</v>
      </c>
      <c r="BE85">
        <v>0</v>
      </c>
      <c r="BF85">
        <v>2.823788E-2</v>
      </c>
      <c r="BG85">
        <v>9.9895620000000004E-2</v>
      </c>
      <c r="BH85">
        <v>1.4763800000000001E-2</v>
      </c>
      <c r="BI85">
        <v>2.0293249999999999E-2</v>
      </c>
      <c r="BJ85">
        <v>5.1949259999999997E-2</v>
      </c>
      <c r="BK85">
        <v>5.9138959999999997E-2</v>
      </c>
      <c r="BL85">
        <v>1.09564E-2</v>
      </c>
      <c r="BM85">
        <v>1.6428519999999999E-2</v>
      </c>
      <c r="BN85">
        <v>4.4613449999999999E-2</v>
      </c>
      <c r="BO85">
        <v>4.8762900000000001E-3</v>
      </c>
    </row>
    <row r="86" spans="1:67">
      <c r="A86" t="s">
        <v>66</v>
      </c>
      <c r="B86" t="s">
        <v>69</v>
      </c>
      <c r="C86">
        <v>84</v>
      </c>
      <c r="D86">
        <v>2.4487499999999999E-2</v>
      </c>
      <c r="E86">
        <v>5.7977200000000001E-3</v>
      </c>
      <c r="F86">
        <v>6.9616900000000004E-3</v>
      </c>
      <c r="G86">
        <v>5.3520900000000003E-3</v>
      </c>
      <c r="H86">
        <v>7.7726399999999999E-3</v>
      </c>
      <c r="I86">
        <v>8.7898100000000003E-3</v>
      </c>
      <c r="J86">
        <v>9.6838999999999996E-4</v>
      </c>
      <c r="K86">
        <v>6.4494469999999998E-2</v>
      </c>
      <c r="L86">
        <v>0.13061574000000001</v>
      </c>
      <c r="M86">
        <v>6.4248169999999993E-2</v>
      </c>
      <c r="N86">
        <v>7.8002499999999999E-3</v>
      </c>
      <c r="O86">
        <v>1.6547599999999999E-3</v>
      </c>
      <c r="P86">
        <v>1.3488599999999999E-3</v>
      </c>
      <c r="Q86">
        <v>6.5575E-3</v>
      </c>
      <c r="R86">
        <v>3.0820279999999999E-2</v>
      </c>
      <c r="S86">
        <v>2.102472E-2</v>
      </c>
      <c r="T86">
        <v>2.6330199999999998E-3</v>
      </c>
      <c r="U86">
        <v>5.2294500000000001E-3</v>
      </c>
      <c r="V86">
        <v>1.7228759999999999E-2</v>
      </c>
      <c r="W86">
        <v>7.9979000000000005E-3</v>
      </c>
      <c r="X86">
        <v>2.12794E-3</v>
      </c>
      <c r="Y86">
        <v>9.4625999999999998E-4</v>
      </c>
      <c r="Z86">
        <v>4.1335599999999997E-3</v>
      </c>
      <c r="AA86">
        <v>3.26334E-3</v>
      </c>
      <c r="AB86">
        <v>3.7774699999999998E-3</v>
      </c>
      <c r="AC86">
        <v>3.2794999999999998E-4</v>
      </c>
      <c r="AD86">
        <v>3.179966E-2</v>
      </c>
      <c r="AE86">
        <v>1.1872E-3</v>
      </c>
      <c r="AF86">
        <v>2.1654590000000001E-2</v>
      </c>
      <c r="AG86">
        <v>1.018405E-2</v>
      </c>
      <c r="AH86">
        <v>1.2266859999999999E-2</v>
      </c>
      <c r="AI86">
        <v>1.13196E-3</v>
      </c>
      <c r="AJ86">
        <v>1.128645E-2</v>
      </c>
      <c r="AK86">
        <v>3.7235020000000001E-2</v>
      </c>
      <c r="AL86">
        <v>1.6753600000000001E-3</v>
      </c>
      <c r="AM86">
        <v>1.0605899999999999E-3</v>
      </c>
      <c r="AN86">
        <v>2.3445000000000001E-4</v>
      </c>
      <c r="AO86">
        <v>7.3789199999999998E-3</v>
      </c>
      <c r="AP86">
        <v>1.134892E-2</v>
      </c>
      <c r="AQ86">
        <v>4.5349300000000004E-3</v>
      </c>
      <c r="AR86">
        <v>1.9545700000000001E-3</v>
      </c>
      <c r="AS86">
        <v>5.4564399999999999E-3</v>
      </c>
      <c r="AT86">
        <v>8.6460100000000008E-3</v>
      </c>
      <c r="AU86">
        <v>1.8755339999999999E-2</v>
      </c>
      <c r="AV86">
        <v>2.3154500000000001E-3</v>
      </c>
      <c r="AW86">
        <v>2.3999999999999998E-7</v>
      </c>
      <c r="AX86">
        <v>5.2656500000000002E-3</v>
      </c>
      <c r="AY86">
        <v>5.3273000000000001E-3</v>
      </c>
      <c r="AZ86">
        <v>1.49087E-3</v>
      </c>
      <c r="BA86">
        <v>6.2689999999999998E-5</v>
      </c>
      <c r="BB86">
        <v>0</v>
      </c>
      <c r="BC86">
        <v>1.552897E-2</v>
      </c>
      <c r="BD86">
        <v>1.9533699999999998E-3</v>
      </c>
      <c r="BE86">
        <v>0</v>
      </c>
      <c r="BF86">
        <v>2.9237920000000001E-2</v>
      </c>
      <c r="BG86">
        <v>9.4357830000000004E-2</v>
      </c>
      <c r="BH86">
        <v>1.7267109999999999E-2</v>
      </c>
      <c r="BI86">
        <v>2.003212E-2</v>
      </c>
      <c r="BJ86">
        <v>4.0976779999999997E-2</v>
      </c>
      <c r="BK86">
        <v>5.5086900000000001E-2</v>
      </c>
      <c r="BL86">
        <v>1.32467E-2</v>
      </c>
      <c r="BM86">
        <v>1.6460240000000001E-2</v>
      </c>
      <c r="BN86">
        <v>5.1502279999999998E-2</v>
      </c>
      <c r="BO86">
        <v>5.7359899999999998E-3</v>
      </c>
    </row>
    <row r="87" spans="1:67">
      <c r="A87" t="s">
        <v>66</v>
      </c>
      <c r="B87" t="s">
        <v>69</v>
      </c>
      <c r="C87">
        <v>85</v>
      </c>
      <c r="D87">
        <v>2.0492420000000001E-2</v>
      </c>
      <c r="E87">
        <v>6.4921900000000001E-3</v>
      </c>
      <c r="F87">
        <v>1.2192669999999999E-2</v>
      </c>
      <c r="G87">
        <v>4.9537399999999999E-3</v>
      </c>
      <c r="H87">
        <v>7.1531299999999997E-3</v>
      </c>
      <c r="I87">
        <v>9.0687700000000003E-3</v>
      </c>
      <c r="J87">
        <v>5.8839000000000005E-4</v>
      </c>
      <c r="K87">
        <v>6.1068409999999997E-2</v>
      </c>
      <c r="L87">
        <v>0.13157731</v>
      </c>
      <c r="M87">
        <v>6.4105750000000003E-2</v>
      </c>
      <c r="N87">
        <v>7.6984899999999997E-3</v>
      </c>
      <c r="O87">
        <v>9.4578000000000001E-4</v>
      </c>
      <c r="P87">
        <v>1.73408E-3</v>
      </c>
      <c r="Q87">
        <v>5.8721299999999997E-3</v>
      </c>
      <c r="R87">
        <v>2.8220680000000001E-2</v>
      </c>
      <c r="S87">
        <v>2.0096650000000001E-2</v>
      </c>
      <c r="T87">
        <v>3.21638E-3</v>
      </c>
      <c r="U87">
        <v>4.4644100000000003E-3</v>
      </c>
      <c r="V87">
        <v>1.8021229999999999E-2</v>
      </c>
      <c r="W87">
        <v>7.2011000000000002E-3</v>
      </c>
      <c r="X87">
        <v>3.25559E-3</v>
      </c>
      <c r="Y87">
        <v>1.18162E-3</v>
      </c>
      <c r="Z87">
        <v>4.4901899999999998E-3</v>
      </c>
      <c r="AA87">
        <v>3.9199500000000002E-3</v>
      </c>
      <c r="AB87">
        <v>3.7107300000000002E-3</v>
      </c>
      <c r="AC87">
        <v>2.0867999999999999E-4</v>
      </c>
      <c r="AD87">
        <v>3.2743830000000002E-2</v>
      </c>
      <c r="AE87">
        <v>1.7802499999999999E-3</v>
      </c>
      <c r="AF87">
        <v>1.7078869999999999E-2</v>
      </c>
      <c r="AG87">
        <v>1.242714E-2</v>
      </c>
      <c r="AH87">
        <v>8.9698099999999999E-3</v>
      </c>
      <c r="AI87">
        <v>8.4891999999999997E-4</v>
      </c>
      <c r="AJ87">
        <v>7.61519E-3</v>
      </c>
      <c r="AK87">
        <v>4.3303349999999997E-2</v>
      </c>
      <c r="AL87">
        <v>1.7401999999999999E-3</v>
      </c>
      <c r="AM87">
        <v>3.4887999999999998E-4</v>
      </c>
      <c r="AN87">
        <v>1.2168E-4</v>
      </c>
      <c r="AO87">
        <v>9.4104900000000005E-3</v>
      </c>
      <c r="AP87">
        <v>8.8830899999999997E-3</v>
      </c>
      <c r="AQ87">
        <v>5.3487099999999996E-3</v>
      </c>
      <c r="AR87">
        <v>1.1538E-3</v>
      </c>
      <c r="AS87">
        <v>4.0909900000000001E-3</v>
      </c>
      <c r="AT87">
        <v>1.051063E-2</v>
      </c>
      <c r="AU87">
        <v>2.064593E-2</v>
      </c>
      <c r="AV87">
        <v>2.7977700000000002E-3</v>
      </c>
      <c r="AW87">
        <v>0</v>
      </c>
      <c r="AX87">
        <v>6.1907000000000004E-3</v>
      </c>
      <c r="AY87">
        <v>7.3665900000000001E-3</v>
      </c>
      <c r="AZ87">
        <v>1.08877E-3</v>
      </c>
      <c r="BA87">
        <v>5.7569999999999999E-5</v>
      </c>
      <c r="BB87">
        <v>0</v>
      </c>
      <c r="BC87">
        <v>1.2822750000000001E-2</v>
      </c>
      <c r="BD87">
        <v>2.29919E-3</v>
      </c>
      <c r="BE87">
        <v>0</v>
      </c>
      <c r="BF87">
        <v>2.654132E-2</v>
      </c>
      <c r="BG87">
        <v>9.882117E-2</v>
      </c>
      <c r="BH87">
        <v>1.5086520000000001E-2</v>
      </c>
      <c r="BI87">
        <v>2.0803269999999999E-2</v>
      </c>
      <c r="BJ87">
        <v>4.0809329999999998E-2</v>
      </c>
      <c r="BK87">
        <v>6.0062820000000003E-2</v>
      </c>
      <c r="BL87">
        <v>1.309066E-2</v>
      </c>
      <c r="BM87">
        <v>1.8364410000000001E-2</v>
      </c>
      <c r="BN87">
        <v>4.9650449999999999E-2</v>
      </c>
      <c r="BO87">
        <v>5.1944799999999996E-3</v>
      </c>
    </row>
    <row r="88" spans="1:67">
      <c r="A88" t="s">
        <v>66</v>
      </c>
      <c r="B88" t="s">
        <v>69</v>
      </c>
      <c r="C88">
        <v>86</v>
      </c>
      <c r="D88">
        <v>1.9741849999999998E-2</v>
      </c>
      <c r="E88">
        <v>5.3115899999999997E-3</v>
      </c>
      <c r="F88">
        <v>7.2609900000000002E-3</v>
      </c>
      <c r="G88">
        <v>4.4998299999999998E-3</v>
      </c>
      <c r="H88">
        <v>7.4290399999999996E-3</v>
      </c>
      <c r="I88">
        <v>9.7507700000000006E-3</v>
      </c>
      <c r="J88">
        <v>1.01534E-3</v>
      </c>
      <c r="K88">
        <v>5.8457149999999999E-2</v>
      </c>
      <c r="L88">
        <v>0.14161124999999999</v>
      </c>
      <c r="M88">
        <v>6.144968E-2</v>
      </c>
      <c r="N88">
        <v>9.5568500000000004E-3</v>
      </c>
      <c r="O88">
        <v>3.9678000000000001E-4</v>
      </c>
      <c r="P88">
        <v>1.76844E-3</v>
      </c>
      <c r="Q88">
        <v>6.7369500000000002E-3</v>
      </c>
      <c r="R88">
        <v>2.6198140000000002E-2</v>
      </c>
      <c r="S88">
        <v>1.8954510000000001E-2</v>
      </c>
      <c r="T88">
        <v>3.49278E-3</v>
      </c>
      <c r="U88">
        <v>3.89084E-3</v>
      </c>
      <c r="V88">
        <v>1.77193E-2</v>
      </c>
      <c r="W88">
        <v>7.7091199999999999E-3</v>
      </c>
      <c r="X88">
        <v>1.9949E-3</v>
      </c>
      <c r="Y88">
        <v>4.3781000000000001E-4</v>
      </c>
      <c r="Z88">
        <v>4.3856199999999998E-3</v>
      </c>
      <c r="AA88">
        <v>2.7990900000000002E-3</v>
      </c>
      <c r="AB88">
        <v>2.6644400000000001E-3</v>
      </c>
      <c r="AC88">
        <v>3.3357999999999999E-4</v>
      </c>
      <c r="AD88">
        <v>3.2116350000000002E-2</v>
      </c>
      <c r="AE88">
        <v>1.84611E-3</v>
      </c>
      <c r="AF88">
        <v>2.1694069999999999E-2</v>
      </c>
      <c r="AG88">
        <v>9.7590899999999998E-3</v>
      </c>
      <c r="AH88">
        <v>9.7334599999999993E-3</v>
      </c>
      <c r="AI88">
        <v>9.6434999999999999E-4</v>
      </c>
      <c r="AJ88">
        <v>9.9857599999999998E-3</v>
      </c>
      <c r="AK88">
        <v>3.3589149999999998E-2</v>
      </c>
      <c r="AL88">
        <v>7.7329000000000005E-4</v>
      </c>
      <c r="AM88">
        <v>1.24127E-3</v>
      </c>
      <c r="AN88">
        <v>1.1612000000000001E-4</v>
      </c>
      <c r="AO88">
        <v>7.0669000000000001E-3</v>
      </c>
      <c r="AP88">
        <v>7.0211099999999997E-3</v>
      </c>
      <c r="AQ88">
        <v>4.7113099999999998E-3</v>
      </c>
      <c r="AR88">
        <v>1.9006100000000001E-3</v>
      </c>
      <c r="AS88">
        <v>5.0391699999999999E-3</v>
      </c>
      <c r="AT88">
        <v>8.8884700000000007E-3</v>
      </c>
      <c r="AU88">
        <v>1.846712E-2</v>
      </c>
      <c r="AV88">
        <v>2.61312E-3</v>
      </c>
      <c r="AW88">
        <v>7.0000000000000005E-8</v>
      </c>
      <c r="AX88">
        <v>5.5499299999999998E-3</v>
      </c>
      <c r="AY88">
        <v>8.7192099999999998E-3</v>
      </c>
      <c r="AZ88">
        <v>1.2832500000000001E-3</v>
      </c>
      <c r="BA88">
        <v>9.501E-5</v>
      </c>
      <c r="BB88">
        <v>0</v>
      </c>
      <c r="BC88">
        <v>1.54342E-2</v>
      </c>
      <c r="BD88">
        <v>1.83527E-3</v>
      </c>
      <c r="BE88">
        <v>0</v>
      </c>
      <c r="BF88">
        <v>2.2704140000000001E-2</v>
      </c>
      <c r="BG88">
        <v>0.10655299999999999</v>
      </c>
      <c r="BH88">
        <v>1.463733E-2</v>
      </c>
      <c r="BI88">
        <v>2.299702E-2</v>
      </c>
      <c r="BJ88">
        <v>3.8561190000000002E-2</v>
      </c>
      <c r="BK88">
        <v>6.0875400000000003E-2</v>
      </c>
      <c r="BL88">
        <v>1.7345969999999999E-2</v>
      </c>
      <c r="BM88">
        <v>1.6866099999999998E-2</v>
      </c>
      <c r="BN88">
        <v>5.6962810000000003E-2</v>
      </c>
      <c r="BO88">
        <v>6.4866200000000002E-3</v>
      </c>
    </row>
    <row r="89" spans="1:67">
      <c r="A89" t="s">
        <v>66</v>
      </c>
      <c r="B89" t="s">
        <v>69</v>
      </c>
      <c r="C89">
        <v>87</v>
      </c>
      <c r="D89">
        <v>2.1279869999999999E-2</v>
      </c>
      <c r="E89">
        <v>7.6743499999999999E-3</v>
      </c>
      <c r="F89">
        <v>8.1047199999999993E-3</v>
      </c>
      <c r="G89">
        <v>4.9946499999999998E-3</v>
      </c>
      <c r="H89">
        <v>7.4648900000000001E-3</v>
      </c>
      <c r="I89">
        <v>9.7278699999999996E-3</v>
      </c>
      <c r="J89">
        <v>7.1557000000000001E-4</v>
      </c>
      <c r="K89">
        <v>5.810597E-2</v>
      </c>
      <c r="L89">
        <v>0.13153711000000001</v>
      </c>
      <c r="M89">
        <v>6.6710519999999995E-2</v>
      </c>
      <c r="N89">
        <v>7.4248700000000001E-3</v>
      </c>
      <c r="O89">
        <v>2.2940199999999999E-3</v>
      </c>
      <c r="P89">
        <v>7.0536999999999998E-4</v>
      </c>
      <c r="Q89">
        <v>6.11088E-3</v>
      </c>
      <c r="R89">
        <v>3.3488329999999997E-2</v>
      </c>
      <c r="S89">
        <v>1.8022320000000001E-2</v>
      </c>
      <c r="T89">
        <v>3.2190600000000002E-3</v>
      </c>
      <c r="U89">
        <v>3.8664900000000002E-3</v>
      </c>
      <c r="V89">
        <v>2.1853589999999999E-2</v>
      </c>
      <c r="W89">
        <v>6.8221999999999996E-3</v>
      </c>
      <c r="X89">
        <v>1.6475999999999999E-3</v>
      </c>
      <c r="Y89">
        <v>9.0917999999999999E-4</v>
      </c>
      <c r="Z89">
        <v>4.1456100000000001E-3</v>
      </c>
      <c r="AA89">
        <v>3.7917200000000002E-3</v>
      </c>
      <c r="AB89">
        <v>4.5283900000000002E-3</v>
      </c>
      <c r="AC89">
        <v>2.0270999999999999E-4</v>
      </c>
      <c r="AD89">
        <v>3.4517760000000001E-2</v>
      </c>
      <c r="AE89">
        <v>2.1136200000000001E-3</v>
      </c>
      <c r="AF89">
        <v>2.049134E-2</v>
      </c>
      <c r="AG89">
        <v>9.0767399999999998E-3</v>
      </c>
      <c r="AH89">
        <v>9.4202000000000001E-3</v>
      </c>
      <c r="AI89">
        <v>1.8534999999999999E-3</v>
      </c>
      <c r="AJ89">
        <v>1.097277E-2</v>
      </c>
      <c r="AK89">
        <v>4.0583910000000001E-2</v>
      </c>
      <c r="AL89">
        <v>8.9070000000000002E-4</v>
      </c>
      <c r="AM89">
        <v>4.3079000000000001E-4</v>
      </c>
      <c r="AN89">
        <v>4.0099999999999999E-5</v>
      </c>
      <c r="AO89">
        <v>8.0554000000000008E-3</v>
      </c>
      <c r="AP89">
        <v>8.9446600000000001E-3</v>
      </c>
      <c r="AQ89">
        <v>7.2783500000000003E-3</v>
      </c>
      <c r="AR89">
        <v>1.3244999999999999E-3</v>
      </c>
      <c r="AS89">
        <v>3.7064099999999998E-3</v>
      </c>
      <c r="AT89">
        <v>1.030813E-2</v>
      </c>
      <c r="AU89">
        <v>1.5644760000000001E-2</v>
      </c>
      <c r="AV89">
        <v>2.9532400000000002E-3</v>
      </c>
      <c r="AW89">
        <v>6.0890000000000001E-5</v>
      </c>
      <c r="AX89">
        <v>5.8914800000000002E-3</v>
      </c>
      <c r="AY89">
        <v>6.8698700000000001E-3</v>
      </c>
      <c r="AZ89">
        <v>1.64146E-3</v>
      </c>
      <c r="BA89">
        <v>3.3810000000000003E-5</v>
      </c>
      <c r="BB89">
        <v>0</v>
      </c>
      <c r="BC89">
        <v>1.058952E-2</v>
      </c>
      <c r="BD89">
        <v>1.91618E-3</v>
      </c>
      <c r="BE89">
        <v>0</v>
      </c>
      <c r="BF89">
        <v>2.6740699999999999E-2</v>
      </c>
      <c r="BG89">
        <v>8.8999049999999996E-2</v>
      </c>
      <c r="BH89">
        <v>1.8039159999999999E-2</v>
      </c>
      <c r="BI89">
        <v>1.976253E-2</v>
      </c>
      <c r="BJ89">
        <v>3.8115040000000003E-2</v>
      </c>
      <c r="BK89">
        <v>6.4997849999999996E-2</v>
      </c>
      <c r="BL89">
        <v>1.0971949999999999E-2</v>
      </c>
      <c r="BM89">
        <v>1.8606870000000001E-2</v>
      </c>
      <c r="BN89">
        <v>5.857764E-2</v>
      </c>
      <c r="BO89">
        <v>4.2312599999999997E-3</v>
      </c>
    </row>
    <row r="90" spans="1:67">
      <c r="A90" t="s">
        <v>66</v>
      </c>
      <c r="B90" t="s">
        <v>69</v>
      </c>
      <c r="C90">
        <v>88</v>
      </c>
      <c r="D90">
        <v>2.1251809999999999E-2</v>
      </c>
      <c r="E90">
        <v>4.7862900000000003E-3</v>
      </c>
      <c r="F90">
        <v>8.0985099999999997E-3</v>
      </c>
      <c r="G90">
        <v>6.2513999999999998E-3</v>
      </c>
      <c r="H90">
        <v>8.6791300000000002E-3</v>
      </c>
      <c r="I90">
        <v>8.1181599999999993E-3</v>
      </c>
      <c r="J90">
        <v>7.0989999999999996E-4</v>
      </c>
      <c r="K90">
        <v>6.3760430000000007E-2</v>
      </c>
      <c r="L90">
        <v>0.13088399000000001</v>
      </c>
      <c r="M90">
        <v>6.1702590000000002E-2</v>
      </c>
      <c r="N90">
        <v>9.2124100000000007E-3</v>
      </c>
      <c r="O90">
        <v>2.2417299999999999E-3</v>
      </c>
      <c r="P90">
        <v>4.8549600000000002E-3</v>
      </c>
      <c r="Q90">
        <v>5.4265499999999996E-3</v>
      </c>
      <c r="R90">
        <v>2.8941749999999999E-2</v>
      </c>
      <c r="S90">
        <v>1.8984669999999999E-2</v>
      </c>
      <c r="T90">
        <v>3.4857500000000001E-3</v>
      </c>
      <c r="U90">
        <v>3.6629499999999999E-3</v>
      </c>
      <c r="V90">
        <v>1.9284829999999999E-2</v>
      </c>
      <c r="W90">
        <v>7.2985999999999997E-3</v>
      </c>
      <c r="X90">
        <v>6.8159999999999998E-4</v>
      </c>
      <c r="Y90">
        <v>1.1678999999999999E-3</v>
      </c>
      <c r="Z90">
        <v>4.0661500000000001E-3</v>
      </c>
      <c r="AA90">
        <v>3.49147E-3</v>
      </c>
      <c r="AB90">
        <v>3.6770599999999998E-3</v>
      </c>
      <c r="AC90">
        <v>2.1838000000000001E-4</v>
      </c>
      <c r="AD90">
        <v>3.9101080000000003E-2</v>
      </c>
      <c r="AE90">
        <v>2.20543E-3</v>
      </c>
      <c r="AF90">
        <v>1.8401850000000001E-2</v>
      </c>
      <c r="AG90">
        <v>1.2761379999999999E-2</v>
      </c>
      <c r="AH90">
        <v>9.5374099999999996E-3</v>
      </c>
      <c r="AI90">
        <v>1.1314000000000001E-3</v>
      </c>
      <c r="AJ90">
        <v>1.285146E-2</v>
      </c>
      <c r="AK90">
        <v>3.6653480000000002E-2</v>
      </c>
      <c r="AL90">
        <v>6.2242999999999999E-4</v>
      </c>
      <c r="AM90">
        <v>7.5126000000000001E-4</v>
      </c>
      <c r="AN90">
        <v>3.1E-7</v>
      </c>
      <c r="AO90">
        <v>9.2449799999999999E-3</v>
      </c>
      <c r="AP90">
        <v>9.0521999999999998E-3</v>
      </c>
      <c r="AQ90">
        <v>6.1434699999999998E-3</v>
      </c>
      <c r="AR90">
        <v>2.4103000000000002E-3</v>
      </c>
      <c r="AS90">
        <v>4.8783999999999998E-3</v>
      </c>
      <c r="AT90">
        <v>1.0539079999999999E-2</v>
      </c>
      <c r="AU90">
        <v>2.119973E-2</v>
      </c>
      <c r="AV90">
        <v>2.6615900000000001E-3</v>
      </c>
      <c r="AW90">
        <v>1.3821999999999999E-4</v>
      </c>
      <c r="AX90">
        <v>7.8768599999999994E-3</v>
      </c>
      <c r="AY90">
        <v>5.15454E-3</v>
      </c>
      <c r="AZ90">
        <v>2.3388599999999999E-3</v>
      </c>
      <c r="BA90">
        <v>5.4669999999999997E-5</v>
      </c>
      <c r="BB90">
        <v>0</v>
      </c>
      <c r="BC90">
        <v>1.1740789999999999E-2</v>
      </c>
      <c r="BD90">
        <v>2.3968700000000002E-3</v>
      </c>
      <c r="BE90">
        <v>0</v>
      </c>
      <c r="BF90">
        <v>2.9791129999999999E-2</v>
      </c>
      <c r="BG90">
        <v>8.0791059999999998E-2</v>
      </c>
      <c r="BH90">
        <v>1.7809309999999998E-2</v>
      </c>
      <c r="BI90">
        <v>1.8334429999999999E-2</v>
      </c>
      <c r="BJ90">
        <v>4.692466E-2</v>
      </c>
      <c r="BK90">
        <v>6.0631980000000002E-2</v>
      </c>
      <c r="BL90">
        <v>1.155518E-2</v>
      </c>
      <c r="BM90">
        <v>1.6317959999999999E-2</v>
      </c>
      <c r="BN90">
        <v>5.3025530000000001E-2</v>
      </c>
      <c r="BO90">
        <v>4.0317499999999997E-3</v>
      </c>
    </row>
    <row r="91" spans="1:67">
      <c r="A91" t="s">
        <v>66</v>
      </c>
      <c r="B91" t="s">
        <v>69</v>
      </c>
      <c r="C91">
        <v>89</v>
      </c>
      <c r="D91">
        <v>2.3596200000000001E-2</v>
      </c>
      <c r="E91">
        <v>7.2215200000000004E-3</v>
      </c>
      <c r="F91">
        <v>8.9794899999999997E-3</v>
      </c>
      <c r="G91">
        <v>6.4306500000000004E-3</v>
      </c>
      <c r="H91">
        <v>8.2323099999999996E-3</v>
      </c>
      <c r="I91">
        <v>8.0990899999999998E-3</v>
      </c>
      <c r="J91">
        <v>8.0771E-4</v>
      </c>
      <c r="K91">
        <v>6.148762E-2</v>
      </c>
      <c r="L91">
        <v>0.14007973000000001</v>
      </c>
      <c r="M91">
        <v>6.4207100000000003E-2</v>
      </c>
      <c r="N91">
        <v>8.3110800000000002E-3</v>
      </c>
      <c r="O91">
        <v>7.1836999999999997E-4</v>
      </c>
      <c r="P91">
        <v>7.0171999999999997E-4</v>
      </c>
      <c r="Q91">
        <v>5.98322E-3</v>
      </c>
      <c r="R91">
        <v>2.4762650000000001E-2</v>
      </c>
      <c r="S91">
        <v>1.952212E-2</v>
      </c>
      <c r="T91">
        <v>3.0509500000000002E-3</v>
      </c>
      <c r="U91">
        <v>5.4830699999999996E-3</v>
      </c>
      <c r="V91">
        <v>1.9034329999999999E-2</v>
      </c>
      <c r="W91">
        <v>8.4812900000000007E-3</v>
      </c>
      <c r="X91">
        <v>1.63324E-3</v>
      </c>
      <c r="Y91">
        <v>7.3167999999999996E-4</v>
      </c>
      <c r="Z91">
        <v>4.4664199999999996E-3</v>
      </c>
      <c r="AA91">
        <v>2.84614E-3</v>
      </c>
      <c r="AB91">
        <v>3.2732999999999998E-3</v>
      </c>
      <c r="AC91">
        <v>2.8987000000000001E-4</v>
      </c>
      <c r="AD91">
        <v>3.6702980000000003E-2</v>
      </c>
      <c r="AE91">
        <v>1.9366299999999999E-3</v>
      </c>
      <c r="AF91">
        <v>2.0687710000000002E-2</v>
      </c>
      <c r="AG91">
        <v>1.149061E-2</v>
      </c>
      <c r="AH91">
        <v>1.0272470000000001E-2</v>
      </c>
      <c r="AI91">
        <v>1.3530599999999999E-3</v>
      </c>
      <c r="AJ91">
        <v>1.061282E-2</v>
      </c>
      <c r="AK91">
        <v>4.1094840000000001E-2</v>
      </c>
      <c r="AL91">
        <v>1.1554600000000001E-3</v>
      </c>
      <c r="AM91">
        <v>9.7230999999999999E-4</v>
      </c>
      <c r="AN91">
        <v>7.8000000000000005E-7</v>
      </c>
      <c r="AO91">
        <v>8.3096300000000001E-3</v>
      </c>
      <c r="AP91">
        <v>9.0005599999999995E-3</v>
      </c>
      <c r="AQ91">
        <v>5.7411700000000003E-3</v>
      </c>
      <c r="AR91">
        <v>1.88857E-3</v>
      </c>
      <c r="AS91">
        <v>4.98994E-3</v>
      </c>
      <c r="AT91">
        <v>8.7367299999999998E-3</v>
      </c>
      <c r="AU91">
        <v>1.7821159999999999E-2</v>
      </c>
      <c r="AV91">
        <v>2.4331700000000001E-3</v>
      </c>
      <c r="AW91">
        <v>1.1649E-4</v>
      </c>
      <c r="AX91">
        <v>5.9852999999999998E-3</v>
      </c>
      <c r="AY91">
        <v>5.7307E-3</v>
      </c>
      <c r="AZ91">
        <v>1.08939E-3</v>
      </c>
      <c r="BA91">
        <v>9.4530000000000005E-5</v>
      </c>
      <c r="BB91">
        <v>0</v>
      </c>
      <c r="BC91">
        <v>1.157499E-2</v>
      </c>
      <c r="BD91">
        <v>1.93911E-3</v>
      </c>
      <c r="BE91">
        <v>0</v>
      </c>
      <c r="BF91">
        <v>3.1690610000000001E-2</v>
      </c>
      <c r="BG91">
        <v>8.4880460000000005E-2</v>
      </c>
      <c r="BH91">
        <v>1.615248E-2</v>
      </c>
      <c r="BI91">
        <v>2.1532530000000001E-2</v>
      </c>
      <c r="BJ91">
        <v>4.3412550000000001E-2</v>
      </c>
      <c r="BK91">
        <v>5.2581919999999997E-2</v>
      </c>
      <c r="BL91">
        <v>1.321222E-2</v>
      </c>
      <c r="BM91">
        <v>1.5780160000000001E-2</v>
      </c>
      <c r="BN91">
        <v>5.6936899999999999E-2</v>
      </c>
      <c r="BO91">
        <v>3.65819E-3</v>
      </c>
    </row>
    <row r="92" spans="1:67">
      <c r="A92" t="s">
        <v>66</v>
      </c>
      <c r="B92" t="s">
        <v>69</v>
      </c>
      <c r="C92">
        <v>90</v>
      </c>
      <c r="D92">
        <v>2.2756700000000001E-2</v>
      </c>
      <c r="E92">
        <v>6.9254199999999998E-3</v>
      </c>
      <c r="F92">
        <v>9.5828700000000003E-3</v>
      </c>
      <c r="G92">
        <v>5.34601E-3</v>
      </c>
      <c r="H92">
        <v>8.8494300000000001E-3</v>
      </c>
      <c r="I92">
        <v>1.1030119999999999E-2</v>
      </c>
      <c r="J92">
        <v>2.4192699999999998E-3</v>
      </c>
      <c r="K92">
        <v>5.6358520000000002E-2</v>
      </c>
      <c r="L92">
        <v>0.13750628000000001</v>
      </c>
      <c r="M92">
        <v>6.0307970000000002E-2</v>
      </c>
      <c r="N92">
        <v>8.3295399999999999E-3</v>
      </c>
      <c r="O92">
        <v>1.5674599999999999E-3</v>
      </c>
      <c r="P92">
        <v>1.8232400000000001E-3</v>
      </c>
      <c r="Q92">
        <v>6.3178399999999999E-3</v>
      </c>
      <c r="R92">
        <v>2.7060420000000002E-2</v>
      </c>
      <c r="S92">
        <v>1.958733E-2</v>
      </c>
      <c r="T92">
        <v>2.5408100000000001E-3</v>
      </c>
      <c r="U92">
        <v>3.4401000000000002E-3</v>
      </c>
      <c r="V92">
        <v>2.2202400000000001E-2</v>
      </c>
      <c r="W92">
        <v>7.6133499999999996E-3</v>
      </c>
      <c r="X92">
        <v>1.5598999999999999E-3</v>
      </c>
      <c r="Y92">
        <v>1.0154999999999999E-3</v>
      </c>
      <c r="Z92">
        <v>4.8507799999999998E-3</v>
      </c>
      <c r="AA92">
        <v>2.2667899999999999E-3</v>
      </c>
      <c r="AB92">
        <v>4.0093200000000002E-3</v>
      </c>
      <c r="AC92">
        <v>1.4423999999999999E-4</v>
      </c>
      <c r="AD92">
        <v>3.415559E-2</v>
      </c>
      <c r="AE92">
        <v>1.30153E-3</v>
      </c>
      <c r="AF92">
        <v>2.0888250000000001E-2</v>
      </c>
      <c r="AG92">
        <v>1.120932E-2</v>
      </c>
      <c r="AH92">
        <v>1.2320680000000001E-2</v>
      </c>
      <c r="AI92">
        <v>1.2693400000000001E-3</v>
      </c>
      <c r="AJ92">
        <v>8.6999699999999996E-3</v>
      </c>
      <c r="AK92">
        <v>3.3922399999999998E-2</v>
      </c>
      <c r="AL92">
        <v>1.51677E-3</v>
      </c>
      <c r="AM92">
        <v>7.2869999999999999E-4</v>
      </c>
      <c r="AN92">
        <v>1.089E-4</v>
      </c>
      <c r="AO92">
        <v>7.1476899999999999E-3</v>
      </c>
      <c r="AP92">
        <v>8.4758100000000003E-3</v>
      </c>
      <c r="AQ92">
        <v>5.0266800000000004E-3</v>
      </c>
      <c r="AR92">
        <v>1.4877600000000001E-3</v>
      </c>
      <c r="AS92">
        <v>4.5422099999999997E-3</v>
      </c>
      <c r="AT92">
        <v>9.3067500000000008E-3</v>
      </c>
      <c r="AU92">
        <v>1.756417E-2</v>
      </c>
      <c r="AV92">
        <v>2.5810400000000002E-3</v>
      </c>
      <c r="AW92">
        <v>1.3622999999999999E-4</v>
      </c>
      <c r="AX92">
        <v>4.1594900000000001E-3</v>
      </c>
      <c r="AY92">
        <v>4.9569200000000001E-3</v>
      </c>
      <c r="AZ92">
        <v>1.4047899999999999E-3</v>
      </c>
      <c r="BA92">
        <v>5.0080000000000002E-5</v>
      </c>
      <c r="BB92">
        <v>0</v>
      </c>
      <c r="BC92">
        <v>1.358523E-2</v>
      </c>
      <c r="BD92">
        <v>2.0230299999999999E-3</v>
      </c>
      <c r="BE92">
        <v>0</v>
      </c>
      <c r="BF92">
        <v>3.157977E-2</v>
      </c>
      <c r="BG92">
        <v>8.9086570000000004E-2</v>
      </c>
      <c r="BH92">
        <v>1.445375E-2</v>
      </c>
      <c r="BI92">
        <v>1.9190160000000001E-2</v>
      </c>
      <c r="BJ92">
        <v>5.2140640000000002E-2</v>
      </c>
      <c r="BK92">
        <v>5.859193E-2</v>
      </c>
      <c r="BL92">
        <v>1.280247E-2</v>
      </c>
      <c r="BM92">
        <v>2.038185E-2</v>
      </c>
      <c r="BN92">
        <v>5.3082730000000002E-2</v>
      </c>
      <c r="BO92">
        <v>4.7092200000000001E-3</v>
      </c>
    </row>
    <row r="93" spans="1:67">
      <c r="A93" t="s">
        <v>66</v>
      </c>
      <c r="B93" t="s">
        <v>69</v>
      </c>
      <c r="C93">
        <v>91</v>
      </c>
      <c r="D93">
        <v>1.9137479999999998E-2</v>
      </c>
      <c r="E93">
        <v>7.5522899999999997E-3</v>
      </c>
      <c r="F93">
        <v>9.0922299999999998E-3</v>
      </c>
      <c r="G93">
        <v>5.2091699999999999E-3</v>
      </c>
      <c r="H93">
        <v>7.8556600000000004E-3</v>
      </c>
      <c r="I93">
        <v>7.0863699999999998E-3</v>
      </c>
      <c r="J93">
        <v>1.70608E-3</v>
      </c>
      <c r="K93">
        <v>6.163399E-2</v>
      </c>
      <c r="L93">
        <v>0.14204891</v>
      </c>
      <c r="M93">
        <v>6.1107300000000003E-2</v>
      </c>
      <c r="N93">
        <v>8.0159099999999994E-3</v>
      </c>
      <c r="O93">
        <v>9.9934000000000004E-4</v>
      </c>
      <c r="P93">
        <v>3.3392700000000001E-3</v>
      </c>
      <c r="Q93">
        <v>4.3918000000000004E-3</v>
      </c>
      <c r="R93">
        <v>2.5847519999999999E-2</v>
      </c>
      <c r="S93">
        <v>2.2292900000000001E-2</v>
      </c>
      <c r="T93">
        <v>4.4684099999999999E-3</v>
      </c>
      <c r="U93">
        <v>4.0436999999999999E-3</v>
      </c>
      <c r="V93">
        <v>1.98868E-2</v>
      </c>
      <c r="W93">
        <v>6.8713200000000002E-3</v>
      </c>
      <c r="X93">
        <v>1.0206900000000001E-3</v>
      </c>
      <c r="Y93">
        <v>1.0436099999999999E-3</v>
      </c>
      <c r="Z93">
        <v>3.7337899999999999E-3</v>
      </c>
      <c r="AA93">
        <v>2.8424000000000001E-3</v>
      </c>
      <c r="AB93">
        <v>4.9483599999999997E-3</v>
      </c>
      <c r="AC93">
        <v>1.9090000000000001E-4</v>
      </c>
      <c r="AD93">
        <v>3.4210789999999998E-2</v>
      </c>
      <c r="AE93">
        <v>1.31251E-3</v>
      </c>
      <c r="AF93">
        <v>1.6034659999999999E-2</v>
      </c>
      <c r="AG93">
        <v>1.297269E-2</v>
      </c>
      <c r="AH93">
        <v>1.035817E-2</v>
      </c>
      <c r="AI93">
        <v>1.85794E-3</v>
      </c>
      <c r="AJ93">
        <v>1.3448440000000001E-2</v>
      </c>
      <c r="AK93">
        <v>3.4509970000000001E-2</v>
      </c>
      <c r="AL93">
        <v>1.21744E-3</v>
      </c>
      <c r="AM93">
        <v>3.5771000000000002E-4</v>
      </c>
      <c r="AN93">
        <v>1.791E-5</v>
      </c>
      <c r="AO93">
        <v>9.1026400000000004E-3</v>
      </c>
      <c r="AP93">
        <v>9.2029199999999999E-3</v>
      </c>
      <c r="AQ93">
        <v>6.6177099999999997E-3</v>
      </c>
      <c r="AR93">
        <v>1.56744E-3</v>
      </c>
      <c r="AS93">
        <v>4.6460199999999998E-3</v>
      </c>
      <c r="AT93">
        <v>9.8762299999999997E-3</v>
      </c>
      <c r="AU93">
        <v>2.2906119999999999E-2</v>
      </c>
      <c r="AV93">
        <v>2.1705700000000001E-3</v>
      </c>
      <c r="AW93">
        <v>1.7799999999999999E-6</v>
      </c>
      <c r="AX93">
        <v>5.2289700000000003E-3</v>
      </c>
      <c r="AY93">
        <v>6.07961E-3</v>
      </c>
      <c r="AZ93">
        <v>1.19279E-3</v>
      </c>
      <c r="BA93">
        <v>3.5989999999999999E-5</v>
      </c>
      <c r="BB93">
        <v>0</v>
      </c>
      <c r="BC93">
        <v>1.3620159999999999E-2</v>
      </c>
      <c r="BD93">
        <v>1.73621E-3</v>
      </c>
      <c r="BE93">
        <v>0</v>
      </c>
      <c r="BF93">
        <v>2.6999820000000001E-2</v>
      </c>
      <c r="BG93">
        <v>8.4606050000000002E-2</v>
      </c>
      <c r="BH93">
        <v>1.9178379999999998E-2</v>
      </c>
      <c r="BI93">
        <v>2.1420749999999999E-2</v>
      </c>
      <c r="BJ93">
        <v>4.120298E-2</v>
      </c>
      <c r="BK93">
        <v>5.8651549999999997E-2</v>
      </c>
      <c r="BL93">
        <v>1.266137E-2</v>
      </c>
      <c r="BM93">
        <v>1.7071449999999998E-2</v>
      </c>
      <c r="BN93">
        <v>5.6782489999999998E-2</v>
      </c>
      <c r="BO93">
        <v>4.7755699999999998E-3</v>
      </c>
    </row>
    <row r="94" spans="1:67">
      <c r="A94" t="s">
        <v>66</v>
      </c>
      <c r="B94" t="s">
        <v>69</v>
      </c>
      <c r="C94">
        <v>92</v>
      </c>
      <c r="D94">
        <v>2.101884E-2</v>
      </c>
      <c r="E94">
        <v>5.4744299999999997E-3</v>
      </c>
      <c r="F94">
        <v>7.0952699999999999E-3</v>
      </c>
      <c r="G94">
        <v>4.05916E-3</v>
      </c>
      <c r="H94">
        <v>6.3450499999999996E-3</v>
      </c>
      <c r="I94">
        <v>7.5353099999999999E-3</v>
      </c>
      <c r="J94">
        <v>1.4887100000000001E-3</v>
      </c>
      <c r="K94">
        <v>6.3671839999999993E-2</v>
      </c>
      <c r="L94">
        <v>0.13597846</v>
      </c>
      <c r="M94">
        <v>6.1974950000000001E-2</v>
      </c>
      <c r="N94">
        <v>9.6357600000000002E-3</v>
      </c>
      <c r="O94">
        <v>1.7782E-3</v>
      </c>
      <c r="P94">
        <v>5.7753000000000004E-4</v>
      </c>
      <c r="Q94">
        <v>5.4331400000000004E-3</v>
      </c>
      <c r="R94">
        <v>2.4363449999999998E-2</v>
      </c>
      <c r="S94">
        <v>2.3898220000000001E-2</v>
      </c>
      <c r="T94">
        <v>3.4411899999999998E-3</v>
      </c>
      <c r="U94">
        <v>4.8426299999999997E-3</v>
      </c>
      <c r="V94">
        <v>2.0082780000000001E-2</v>
      </c>
      <c r="W94">
        <v>6.8667099999999998E-3</v>
      </c>
      <c r="X94">
        <v>1.6702900000000001E-3</v>
      </c>
      <c r="Y94">
        <v>7.7430000000000001E-4</v>
      </c>
      <c r="Z94">
        <v>4.1203100000000003E-3</v>
      </c>
      <c r="AA94">
        <v>4.0739799999999996E-3</v>
      </c>
      <c r="AB94">
        <v>3.4040400000000001E-3</v>
      </c>
      <c r="AC94">
        <v>3.3163000000000002E-4</v>
      </c>
      <c r="AD94">
        <v>3.604591E-2</v>
      </c>
      <c r="AE94">
        <v>2.1693300000000001E-3</v>
      </c>
      <c r="AF94">
        <v>2.2312450000000001E-2</v>
      </c>
      <c r="AG94">
        <v>1.263853E-2</v>
      </c>
      <c r="AH94">
        <v>1.1759230000000001E-2</v>
      </c>
      <c r="AI94">
        <v>1.0506300000000001E-3</v>
      </c>
      <c r="AJ94">
        <v>1.1755410000000001E-2</v>
      </c>
      <c r="AK94">
        <v>3.9147210000000002E-2</v>
      </c>
      <c r="AL94">
        <v>1.2470999999999999E-3</v>
      </c>
      <c r="AM94">
        <v>5.2515999999999999E-4</v>
      </c>
      <c r="AN94">
        <v>7.9919999999999994E-5</v>
      </c>
      <c r="AO94">
        <v>9.6844300000000008E-3</v>
      </c>
      <c r="AP94">
        <v>1.1886849999999999E-2</v>
      </c>
      <c r="AQ94">
        <v>6.88144E-3</v>
      </c>
      <c r="AR94">
        <v>1.2396799999999999E-3</v>
      </c>
      <c r="AS94">
        <v>3.7735099999999999E-3</v>
      </c>
      <c r="AT94">
        <v>9.5275900000000007E-3</v>
      </c>
      <c r="AU94">
        <v>1.6827390000000001E-2</v>
      </c>
      <c r="AV94">
        <v>5.3730399999999999E-3</v>
      </c>
      <c r="AW94">
        <v>1.2905999999999999E-4</v>
      </c>
      <c r="AX94">
        <v>4.9102700000000004E-3</v>
      </c>
      <c r="AY94">
        <v>6.6978799999999998E-3</v>
      </c>
      <c r="AZ94">
        <v>1.2766399999999999E-3</v>
      </c>
      <c r="BA94">
        <v>1.0348000000000001E-4</v>
      </c>
      <c r="BB94">
        <v>0</v>
      </c>
      <c r="BC94">
        <v>1.557821E-2</v>
      </c>
      <c r="BD94">
        <v>1.5906099999999999E-3</v>
      </c>
      <c r="BE94">
        <v>0</v>
      </c>
      <c r="BF94">
        <v>2.242574E-2</v>
      </c>
      <c r="BG94">
        <v>9.4199900000000003E-2</v>
      </c>
      <c r="BH94">
        <v>1.5989440000000001E-2</v>
      </c>
      <c r="BI94">
        <v>1.821803E-2</v>
      </c>
      <c r="BJ94">
        <v>4.5590279999999997E-2</v>
      </c>
      <c r="BK94">
        <v>6.1039070000000001E-2</v>
      </c>
      <c r="BL94">
        <v>1.3170090000000001E-2</v>
      </c>
      <c r="BM94">
        <v>1.4081069999999999E-2</v>
      </c>
      <c r="BN94">
        <v>4.6789339999999999E-2</v>
      </c>
      <c r="BO94">
        <v>4.3499100000000002E-3</v>
      </c>
    </row>
    <row r="95" spans="1:67">
      <c r="A95" t="s">
        <v>66</v>
      </c>
      <c r="B95" t="s">
        <v>69</v>
      </c>
      <c r="C95">
        <v>93</v>
      </c>
      <c r="D95">
        <v>2.1467E-2</v>
      </c>
      <c r="E95">
        <v>5.8447899999999999E-3</v>
      </c>
      <c r="F95">
        <v>6.42926E-3</v>
      </c>
      <c r="G95">
        <v>6.5209100000000004E-3</v>
      </c>
      <c r="H95">
        <v>8.3122500000000002E-3</v>
      </c>
      <c r="I95">
        <v>8.8669999999999999E-3</v>
      </c>
      <c r="J95">
        <v>1.0844299999999999E-3</v>
      </c>
      <c r="K95">
        <v>5.7298330000000001E-2</v>
      </c>
      <c r="L95">
        <v>0.13635574</v>
      </c>
      <c r="M95">
        <v>7.2592939999999995E-2</v>
      </c>
      <c r="N95">
        <v>9.2897099999999996E-3</v>
      </c>
      <c r="O95">
        <v>1.2242100000000001E-3</v>
      </c>
      <c r="P95">
        <v>1.6121900000000001E-3</v>
      </c>
      <c r="Q95">
        <v>7.2505E-3</v>
      </c>
      <c r="R95">
        <v>2.4012550000000001E-2</v>
      </c>
      <c r="S95">
        <v>1.907126E-2</v>
      </c>
      <c r="T95">
        <v>4.0595400000000004E-3</v>
      </c>
      <c r="U95">
        <v>5.55354E-3</v>
      </c>
      <c r="V95">
        <v>1.668878E-2</v>
      </c>
      <c r="W95">
        <v>7.9799899999999993E-3</v>
      </c>
      <c r="X95">
        <v>1.27352E-3</v>
      </c>
      <c r="Y95">
        <v>1.58435E-3</v>
      </c>
      <c r="Z95">
        <v>4.6031600000000002E-3</v>
      </c>
      <c r="AA95">
        <v>2.9932700000000001E-3</v>
      </c>
      <c r="AB95">
        <v>3.9698099999999998E-3</v>
      </c>
      <c r="AC95">
        <v>1.9687E-4</v>
      </c>
      <c r="AD95">
        <v>3.6954800000000003E-2</v>
      </c>
      <c r="AE95">
        <v>1.4769799999999999E-3</v>
      </c>
      <c r="AF95">
        <v>1.9486170000000001E-2</v>
      </c>
      <c r="AG95">
        <v>9.6575700000000007E-3</v>
      </c>
      <c r="AH95">
        <v>1.0754150000000001E-2</v>
      </c>
      <c r="AI95">
        <v>1.0606299999999999E-3</v>
      </c>
      <c r="AJ95">
        <v>1.1055890000000001E-2</v>
      </c>
      <c r="AK95">
        <v>3.3610950000000001E-2</v>
      </c>
      <c r="AL95">
        <v>3.8854999999999998E-4</v>
      </c>
      <c r="AM95">
        <v>8.5939000000000002E-4</v>
      </c>
      <c r="AN95">
        <v>6.7100000000000001E-6</v>
      </c>
      <c r="AO95">
        <v>8.5054899999999992E-3</v>
      </c>
      <c r="AP95">
        <v>1.282923E-2</v>
      </c>
      <c r="AQ95">
        <v>5.6237400000000003E-3</v>
      </c>
      <c r="AR95">
        <v>2.5110800000000002E-3</v>
      </c>
      <c r="AS95">
        <v>4.7769700000000002E-3</v>
      </c>
      <c r="AT95">
        <v>9.9246500000000001E-3</v>
      </c>
      <c r="AU95">
        <v>2.166916E-2</v>
      </c>
      <c r="AV95">
        <v>2.4967600000000002E-3</v>
      </c>
      <c r="AW95">
        <v>7.6000000000000003E-7</v>
      </c>
      <c r="AX95">
        <v>5.8131600000000004E-3</v>
      </c>
      <c r="AY95">
        <v>5.9746E-3</v>
      </c>
      <c r="AZ95">
        <v>1.2137300000000001E-3</v>
      </c>
      <c r="BA95">
        <v>5.9429999999999999E-5</v>
      </c>
      <c r="BB95">
        <v>0</v>
      </c>
      <c r="BC95">
        <v>9.7022600000000007E-3</v>
      </c>
      <c r="BD95">
        <v>1.9756499999999998E-3</v>
      </c>
      <c r="BE95">
        <v>0</v>
      </c>
      <c r="BF95">
        <v>2.1908819999999999E-2</v>
      </c>
      <c r="BG95">
        <v>8.9744950000000004E-2</v>
      </c>
      <c r="BH95">
        <v>1.7550240000000002E-2</v>
      </c>
      <c r="BI95">
        <v>2.17836E-2</v>
      </c>
      <c r="BJ95">
        <v>4.3759890000000003E-2</v>
      </c>
      <c r="BK95">
        <v>6.2971319999999997E-2</v>
      </c>
      <c r="BL95">
        <v>1.514654E-2</v>
      </c>
      <c r="BM95">
        <v>1.5453980000000001E-2</v>
      </c>
      <c r="BN95">
        <v>5.1401950000000002E-2</v>
      </c>
      <c r="BO95">
        <v>5.7543300000000002E-3</v>
      </c>
    </row>
    <row r="96" spans="1:67">
      <c r="A96" t="s">
        <v>66</v>
      </c>
      <c r="B96" t="s">
        <v>69</v>
      </c>
      <c r="C96">
        <v>94</v>
      </c>
      <c r="D96">
        <v>2.0103320000000001E-2</v>
      </c>
      <c r="E96">
        <v>6.7342000000000001E-3</v>
      </c>
      <c r="F96">
        <v>7.9405399999999994E-3</v>
      </c>
      <c r="G96">
        <v>5.84462E-3</v>
      </c>
      <c r="H96">
        <v>7.9447800000000002E-3</v>
      </c>
      <c r="I96">
        <v>7.7727999999999998E-3</v>
      </c>
      <c r="J96">
        <v>1.1986399999999999E-3</v>
      </c>
      <c r="K96">
        <v>6.1650940000000001E-2</v>
      </c>
      <c r="L96">
        <v>0.13415193</v>
      </c>
      <c r="M96">
        <v>6.5794430000000001E-2</v>
      </c>
      <c r="N96">
        <v>8.9744000000000004E-3</v>
      </c>
      <c r="O96">
        <v>1.3253099999999999E-3</v>
      </c>
      <c r="P96">
        <v>1.2493300000000001E-3</v>
      </c>
      <c r="Q96">
        <v>6.1081E-3</v>
      </c>
      <c r="R96">
        <v>2.745978E-2</v>
      </c>
      <c r="S96">
        <v>1.7641179999999999E-2</v>
      </c>
      <c r="T96">
        <v>4.92977E-3</v>
      </c>
      <c r="U96">
        <v>4.9038299999999996E-3</v>
      </c>
      <c r="V96">
        <v>1.885353E-2</v>
      </c>
      <c r="W96">
        <v>6.7747900000000002E-3</v>
      </c>
      <c r="X96">
        <v>1.6659299999999999E-3</v>
      </c>
      <c r="Y96">
        <v>1.52987E-3</v>
      </c>
      <c r="Z96">
        <v>4.8767100000000002E-3</v>
      </c>
      <c r="AA96">
        <v>4.0102000000000002E-3</v>
      </c>
      <c r="AB96">
        <v>3.22172E-3</v>
      </c>
      <c r="AC96">
        <v>2.9397000000000001E-4</v>
      </c>
      <c r="AD96">
        <v>3.1993470000000003E-2</v>
      </c>
      <c r="AE96">
        <v>1.87737E-3</v>
      </c>
      <c r="AF96">
        <v>1.8264389999999998E-2</v>
      </c>
      <c r="AG96">
        <v>1.453056E-2</v>
      </c>
      <c r="AH96">
        <v>1.1731419999999999E-2</v>
      </c>
      <c r="AI96">
        <v>8.9574000000000001E-4</v>
      </c>
      <c r="AJ96">
        <v>9.5373300000000001E-3</v>
      </c>
      <c r="AK96">
        <v>3.8191250000000003E-2</v>
      </c>
      <c r="AL96">
        <v>7.6928999999999995E-4</v>
      </c>
      <c r="AM96">
        <v>5.9535999999999996E-4</v>
      </c>
      <c r="AN96">
        <v>2.4300000000000001E-5</v>
      </c>
      <c r="AO96">
        <v>9.6717699999999997E-3</v>
      </c>
      <c r="AP96">
        <v>7.0759899999999999E-3</v>
      </c>
      <c r="AQ96">
        <v>5.9250300000000004E-3</v>
      </c>
      <c r="AR96">
        <v>2.07354E-3</v>
      </c>
      <c r="AS96">
        <v>3.6918300000000001E-3</v>
      </c>
      <c r="AT96">
        <v>8.57137E-3</v>
      </c>
      <c r="AU96">
        <v>1.8330550000000001E-2</v>
      </c>
      <c r="AV96">
        <v>2.0399099999999998E-3</v>
      </c>
      <c r="AW96">
        <v>1.288E-5</v>
      </c>
      <c r="AX96">
        <v>4.4412699999999998E-3</v>
      </c>
      <c r="AY96">
        <v>7.85806E-3</v>
      </c>
      <c r="AZ96">
        <v>8.1530000000000003E-4</v>
      </c>
      <c r="BA96">
        <v>5.2349999999999999E-5</v>
      </c>
      <c r="BB96">
        <v>0</v>
      </c>
      <c r="BC96">
        <v>2.208705E-2</v>
      </c>
      <c r="BD96">
        <v>2.2644900000000001E-3</v>
      </c>
      <c r="BE96">
        <v>0</v>
      </c>
      <c r="BF96">
        <v>3.2873670000000001E-2</v>
      </c>
      <c r="BG96">
        <v>8.9924660000000003E-2</v>
      </c>
      <c r="BH96">
        <v>1.801498E-2</v>
      </c>
      <c r="BI96">
        <v>2.2070739999999998E-2</v>
      </c>
      <c r="BJ96">
        <v>3.981883E-2</v>
      </c>
      <c r="BK96">
        <v>5.8341570000000002E-2</v>
      </c>
      <c r="BL96">
        <v>1.366099E-2</v>
      </c>
      <c r="BM96">
        <v>1.691805E-2</v>
      </c>
      <c r="BN96">
        <v>4.6638039999999999E-2</v>
      </c>
      <c r="BO96">
        <v>5.4619999999999998E-3</v>
      </c>
    </row>
    <row r="97" spans="1:67">
      <c r="A97" t="s">
        <v>66</v>
      </c>
      <c r="B97" t="s">
        <v>69</v>
      </c>
      <c r="C97">
        <v>95</v>
      </c>
      <c r="D97">
        <v>2.0917249999999998E-2</v>
      </c>
      <c r="E97">
        <v>5.9330700000000004E-3</v>
      </c>
      <c r="F97">
        <v>1.007019E-2</v>
      </c>
      <c r="G97">
        <v>5.66308E-3</v>
      </c>
      <c r="H97">
        <v>9.0654599999999991E-3</v>
      </c>
      <c r="I97">
        <v>1.0028459999999999E-2</v>
      </c>
      <c r="J97">
        <v>1.0428900000000001E-3</v>
      </c>
      <c r="K97">
        <v>6.8512489999999995E-2</v>
      </c>
      <c r="L97">
        <v>0.13306277999999999</v>
      </c>
      <c r="M97">
        <v>6.6207379999999996E-2</v>
      </c>
      <c r="N97">
        <v>7.6288299999999996E-3</v>
      </c>
      <c r="O97">
        <v>1.0383199999999999E-3</v>
      </c>
      <c r="P97">
        <v>2.2706599999999999E-3</v>
      </c>
      <c r="Q97">
        <v>6.6883999999999997E-3</v>
      </c>
      <c r="R97">
        <v>2.5040670000000001E-2</v>
      </c>
      <c r="S97">
        <v>1.7742000000000001E-2</v>
      </c>
      <c r="T97">
        <v>2.6464499999999998E-3</v>
      </c>
      <c r="U97">
        <v>4.42078E-3</v>
      </c>
      <c r="V97">
        <v>1.6107969999999999E-2</v>
      </c>
      <c r="W97">
        <v>8.0758900000000005E-3</v>
      </c>
      <c r="X97">
        <v>2.4013200000000002E-3</v>
      </c>
      <c r="Y97">
        <v>8.6408000000000003E-4</v>
      </c>
      <c r="Z97">
        <v>4.6684200000000004E-3</v>
      </c>
      <c r="AA97">
        <v>2.61247E-3</v>
      </c>
      <c r="AB97">
        <v>3.1414699999999999E-3</v>
      </c>
      <c r="AC97">
        <v>1.1318E-4</v>
      </c>
      <c r="AD97">
        <v>4.0830279999999997E-2</v>
      </c>
      <c r="AE97">
        <v>1.7647299999999999E-3</v>
      </c>
      <c r="AF97">
        <v>1.9669220000000001E-2</v>
      </c>
      <c r="AG97">
        <v>1.073203E-2</v>
      </c>
      <c r="AH97">
        <v>1.06847E-2</v>
      </c>
      <c r="AI97">
        <v>1.1196400000000001E-3</v>
      </c>
      <c r="AJ97">
        <v>9.2321E-3</v>
      </c>
      <c r="AK97">
        <v>4.0678150000000003E-2</v>
      </c>
      <c r="AL97">
        <v>5.6736000000000004E-4</v>
      </c>
      <c r="AM97">
        <v>5.2572000000000003E-4</v>
      </c>
      <c r="AN97">
        <v>1.0139999999999999E-5</v>
      </c>
      <c r="AO97">
        <v>8.3618500000000005E-3</v>
      </c>
      <c r="AP97">
        <v>8.2975600000000007E-3</v>
      </c>
      <c r="AQ97">
        <v>5.4881599999999997E-3</v>
      </c>
      <c r="AR97">
        <v>1.7845300000000001E-3</v>
      </c>
      <c r="AS97">
        <v>4.6493200000000002E-3</v>
      </c>
      <c r="AT97">
        <v>7.3157300000000003E-3</v>
      </c>
      <c r="AU97">
        <v>1.7602070000000001E-2</v>
      </c>
      <c r="AV97">
        <v>2.6858799999999999E-3</v>
      </c>
      <c r="AW97">
        <v>7.2050000000000003E-5</v>
      </c>
      <c r="AX97">
        <v>4.8547599999999996E-3</v>
      </c>
      <c r="AY97">
        <v>8.3098500000000006E-3</v>
      </c>
      <c r="AZ97">
        <v>1.06741E-3</v>
      </c>
      <c r="BA97">
        <v>2.9859999999999999E-5</v>
      </c>
      <c r="BB97">
        <v>0</v>
      </c>
      <c r="BC97">
        <v>1.310656E-2</v>
      </c>
      <c r="BD97">
        <v>1.3690200000000001E-3</v>
      </c>
      <c r="BE97">
        <v>0</v>
      </c>
      <c r="BF97">
        <v>2.9695579999999999E-2</v>
      </c>
      <c r="BG97">
        <v>9.0607989999999999E-2</v>
      </c>
      <c r="BH97">
        <v>1.4705269999999999E-2</v>
      </c>
      <c r="BI97">
        <v>2.2066160000000001E-2</v>
      </c>
      <c r="BJ97">
        <v>3.9527850000000003E-2</v>
      </c>
      <c r="BK97">
        <v>5.7648919999999999E-2</v>
      </c>
      <c r="BL97">
        <v>1.507639E-2</v>
      </c>
      <c r="BM97">
        <v>1.60644E-2</v>
      </c>
      <c r="BN97">
        <v>5.3320989999999999E-2</v>
      </c>
      <c r="BO97">
        <v>4.5137500000000004E-3</v>
      </c>
    </row>
    <row r="98" spans="1:67">
      <c r="A98" t="s">
        <v>66</v>
      </c>
      <c r="B98" t="s">
        <v>69</v>
      </c>
      <c r="C98">
        <v>96</v>
      </c>
      <c r="D98">
        <v>2.0215690000000001E-2</v>
      </c>
      <c r="E98">
        <v>6.0248699999999999E-3</v>
      </c>
      <c r="F98">
        <v>8.8332399999999991E-3</v>
      </c>
      <c r="G98">
        <v>6.3286000000000002E-3</v>
      </c>
      <c r="H98">
        <v>9.3026199999999993E-3</v>
      </c>
      <c r="I98">
        <v>8.6246799999999992E-3</v>
      </c>
      <c r="J98">
        <v>6.3635000000000004E-4</v>
      </c>
      <c r="K98">
        <v>5.8924589999999999E-2</v>
      </c>
      <c r="L98">
        <v>0.13714715999999999</v>
      </c>
      <c r="M98">
        <v>6.3665079999999999E-2</v>
      </c>
      <c r="N98">
        <v>6.8749500000000003E-3</v>
      </c>
      <c r="O98">
        <v>1.0005599999999999E-3</v>
      </c>
      <c r="P98">
        <v>7.8454000000000002E-4</v>
      </c>
      <c r="Q98">
        <v>5.2580500000000002E-3</v>
      </c>
      <c r="R98">
        <v>3.2025480000000002E-2</v>
      </c>
      <c r="S98">
        <v>1.9248769999999998E-2</v>
      </c>
      <c r="T98">
        <v>3.5641000000000002E-3</v>
      </c>
      <c r="U98">
        <v>5.1779499999999997E-3</v>
      </c>
      <c r="V98">
        <v>1.585315E-2</v>
      </c>
      <c r="W98">
        <v>8.1851000000000007E-3</v>
      </c>
      <c r="X98">
        <v>1.6018199999999999E-3</v>
      </c>
      <c r="Y98">
        <v>1.15595E-3</v>
      </c>
      <c r="Z98">
        <v>6.1881100000000001E-3</v>
      </c>
      <c r="AA98">
        <v>3.2393399999999998E-3</v>
      </c>
      <c r="AB98">
        <v>4.5228200000000003E-3</v>
      </c>
      <c r="AC98">
        <v>2.6207999999999998E-4</v>
      </c>
      <c r="AD98">
        <v>3.3808949999999997E-2</v>
      </c>
      <c r="AE98">
        <v>2.4778500000000002E-3</v>
      </c>
      <c r="AF98">
        <v>1.8082299999999999E-2</v>
      </c>
      <c r="AG98">
        <v>1.068443E-2</v>
      </c>
      <c r="AH98">
        <v>1.0803180000000001E-2</v>
      </c>
      <c r="AI98">
        <v>2.6057599999999999E-3</v>
      </c>
      <c r="AJ98">
        <v>1.0948670000000001E-2</v>
      </c>
      <c r="AK98">
        <v>3.9322280000000001E-2</v>
      </c>
      <c r="AL98">
        <v>8.7726000000000004E-4</v>
      </c>
      <c r="AM98">
        <v>4.9123000000000005E-4</v>
      </c>
      <c r="AN98">
        <v>4.0250000000000003E-5</v>
      </c>
      <c r="AO98">
        <v>6.9346700000000004E-3</v>
      </c>
      <c r="AP98">
        <v>1.078499E-2</v>
      </c>
      <c r="AQ98">
        <v>3.6918799999999998E-3</v>
      </c>
      <c r="AR98">
        <v>2.1942900000000002E-3</v>
      </c>
      <c r="AS98">
        <v>5.0080799999999998E-3</v>
      </c>
      <c r="AT98">
        <v>1.026266E-2</v>
      </c>
      <c r="AU98">
        <v>1.7790480000000001E-2</v>
      </c>
      <c r="AV98">
        <v>3.2607000000000001E-3</v>
      </c>
      <c r="AW98">
        <v>0</v>
      </c>
      <c r="AX98">
        <v>6.68689E-3</v>
      </c>
      <c r="AY98">
        <v>6.1666899999999998E-3</v>
      </c>
      <c r="AZ98">
        <v>1.54035E-3</v>
      </c>
      <c r="BA98">
        <v>6.5090000000000002E-5</v>
      </c>
      <c r="BB98">
        <v>0</v>
      </c>
      <c r="BC98">
        <v>1.0636919999999999E-2</v>
      </c>
      <c r="BD98">
        <v>2.45605E-3</v>
      </c>
      <c r="BE98">
        <v>0</v>
      </c>
      <c r="BF98">
        <v>2.4786780000000001E-2</v>
      </c>
      <c r="BG98">
        <v>0.10086682</v>
      </c>
      <c r="BH98">
        <v>1.7931989999999998E-2</v>
      </c>
      <c r="BI98">
        <v>1.8596979999999999E-2</v>
      </c>
      <c r="BJ98">
        <v>4.4728940000000002E-2</v>
      </c>
      <c r="BK98">
        <v>6.2391460000000003E-2</v>
      </c>
      <c r="BL98">
        <v>1.3566129999999999E-2</v>
      </c>
      <c r="BM98">
        <v>1.465321E-2</v>
      </c>
      <c r="BN98">
        <v>4.6327359999999998E-2</v>
      </c>
      <c r="BO98">
        <v>3.8827599999999999E-3</v>
      </c>
    </row>
    <row r="99" spans="1:67">
      <c r="A99" t="s">
        <v>66</v>
      </c>
      <c r="B99" t="s">
        <v>69</v>
      </c>
      <c r="C99">
        <v>97</v>
      </c>
      <c r="D99">
        <v>2.1547190000000001E-2</v>
      </c>
      <c r="E99">
        <v>6.8474599999999997E-3</v>
      </c>
      <c r="F99">
        <v>8.1825800000000001E-3</v>
      </c>
      <c r="G99">
        <v>4.7880700000000002E-3</v>
      </c>
      <c r="H99">
        <v>6.0279699999999997E-3</v>
      </c>
      <c r="I99">
        <v>6.9238099999999999E-3</v>
      </c>
      <c r="J99">
        <v>6.5006000000000005E-4</v>
      </c>
      <c r="K99">
        <v>6.514723E-2</v>
      </c>
      <c r="L99">
        <v>0.14039373999999999</v>
      </c>
      <c r="M99">
        <v>6.2513570000000004E-2</v>
      </c>
      <c r="N99">
        <v>9.0537599999999992E-3</v>
      </c>
      <c r="O99">
        <v>1.6268700000000001E-3</v>
      </c>
      <c r="P99">
        <v>8.2574000000000005E-4</v>
      </c>
      <c r="Q99">
        <v>6.5190999999999999E-3</v>
      </c>
      <c r="R99">
        <v>2.5977480000000001E-2</v>
      </c>
      <c r="S99">
        <v>2.0417020000000001E-2</v>
      </c>
      <c r="T99">
        <v>3.4618399999999999E-3</v>
      </c>
      <c r="U99">
        <v>4.7018700000000004E-3</v>
      </c>
      <c r="V99">
        <v>1.8376400000000001E-2</v>
      </c>
      <c r="W99">
        <v>7.6323900000000002E-3</v>
      </c>
      <c r="X99">
        <v>7.6342999999999995E-4</v>
      </c>
      <c r="Y99">
        <v>1.05167E-3</v>
      </c>
      <c r="Z99">
        <v>5.5353900000000003E-3</v>
      </c>
      <c r="AA99">
        <v>4.0397799999999998E-3</v>
      </c>
      <c r="AB99">
        <v>3.0741399999999999E-3</v>
      </c>
      <c r="AC99">
        <v>2.5699000000000002E-4</v>
      </c>
      <c r="AD99">
        <v>3.4590549999999998E-2</v>
      </c>
      <c r="AE99">
        <v>1.97891E-3</v>
      </c>
      <c r="AF99">
        <v>2.3646070000000002E-2</v>
      </c>
      <c r="AG99">
        <v>1.0571219999999999E-2</v>
      </c>
      <c r="AH99">
        <v>1.037713E-2</v>
      </c>
      <c r="AI99">
        <v>8.9906000000000003E-4</v>
      </c>
      <c r="AJ99">
        <v>8.1662499999999999E-3</v>
      </c>
      <c r="AK99">
        <v>3.8227320000000002E-2</v>
      </c>
      <c r="AL99">
        <v>7.919E-4</v>
      </c>
      <c r="AM99">
        <v>4.2311999999999997E-4</v>
      </c>
      <c r="AN99">
        <v>0</v>
      </c>
      <c r="AO99">
        <v>9.55166E-3</v>
      </c>
      <c r="AP99">
        <v>1.134041E-2</v>
      </c>
      <c r="AQ99">
        <v>4.6506200000000003E-3</v>
      </c>
      <c r="AR99">
        <v>1.7319E-3</v>
      </c>
      <c r="AS99">
        <v>4.9335300000000002E-3</v>
      </c>
      <c r="AT99">
        <v>8.8316799999999997E-3</v>
      </c>
      <c r="AU99">
        <v>2.124682E-2</v>
      </c>
      <c r="AV99">
        <v>2.3139900000000001E-3</v>
      </c>
      <c r="AW99">
        <v>9.5699999999999999E-6</v>
      </c>
      <c r="AX99">
        <v>5.6725200000000003E-3</v>
      </c>
      <c r="AY99">
        <v>6.6817200000000004E-3</v>
      </c>
      <c r="AZ99">
        <v>1.66438E-3</v>
      </c>
      <c r="BA99">
        <v>1.9574999999999999E-4</v>
      </c>
      <c r="BB99">
        <v>0</v>
      </c>
      <c r="BC99">
        <v>1.419816E-2</v>
      </c>
      <c r="BD99">
        <v>1.9486600000000001E-3</v>
      </c>
      <c r="BE99">
        <v>0</v>
      </c>
      <c r="BF99">
        <v>2.6235109999999999E-2</v>
      </c>
      <c r="BG99">
        <v>8.6608130000000005E-2</v>
      </c>
      <c r="BH99">
        <v>1.7564239999999998E-2</v>
      </c>
      <c r="BI99">
        <v>2.1013489999999999E-2</v>
      </c>
      <c r="BJ99">
        <v>4.7608869999999998E-2</v>
      </c>
      <c r="BK99">
        <v>6.0259029999999998E-2</v>
      </c>
      <c r="BL99">
        <v>1.2794079999999999E-2</v>
      </c>
      <c r="BM99">
        <v>1.5978200000000001E-2</v>
      </c>
      <c r="BN99">
        <v>4.7580079999999997E-2</v>
      </c>
      <c r="BO99">
        <v>3.38032E-3</v>
      </c>
    </row>
    <row r="100" spans="1:67">
      <c r="A100" t="s">
        <v>66</v>
      </c>
      <c r="B100" t="s">
        <v>69</v>
      </c>
      <c r="C100">
        <v>98</v>
      </c>
      <c r="D100">
        <v>2.1679879999999999E-2</v>
      </c>
      <c r="E100">
        <v>5.5620299999999999E-3</v>
      </c>
      <c r="F100">
        <v>6.2279900000000001E-3</v>
      </c>
      <c r="G100">
        <v>4.6029E-3</v>
      </c>
      <c r="H100">
        <v>7.5999400000000003E-3</v>
      </c>
      <c r="I100">
        <v>9.9660800000000004E-3</v>
      </c>
      <c r="J100">
        <v>1.4140299999999999E-3</v>
      </c>
      <c r="K100">
        <v>6.5862019999999993E-2</v>
      </c>
      <c r="L100">
        <v>0.13017831999999999</v>
      </c>
      <c r="M100">
        <v>6.5845299999999995E-2</v>
      </c>
      <c r="N100">
        <v>1.07606E-2</v>
      </c>
      <c r="O100">
        <v>1.2386000000000001E-3</v>
      </c>
      <c r="P100">
        <v>1.70944E-3</v>
      </c>
      <c r="Q100">
        <v>6.5725100000000002E-3</v>
      </c>
      <c r="R100">
        <v>2.8469620000000001E-2</v>
      </c>
      <c r="S100">
        <v>2.0563499999999998E-2</v>
      </c>
      <c r="T100">
        <v>3.2453299999999998E-3</v>
      </c>
      <c r="U100">
        <v>4.1945999999999997E-3</v>
      </c>
      <c r="V100">
        <v>2.0003139999999999E-2</v>
      </c>
      <c r="W100">
        <v>6.1055500000000004E-3</v>
      </c>
      <c r="X100">
        <v>1.9682900000000001E-3</v>
      </c>
      <c r="Y100">
        <v>1.1053599999999999E-3</v>
      </c>
      <c r="Z100">
        <v>5.1259799999999996E-3</v>
      </c>
      <c r="AA100">
        <v>2.50951E-3</v>
      </c>
      <c r="AB100">
        <v>3.7872100000000001E-3</v>
      </c>
      <c r="AC100">
        <v>1.1234E-4</v>
      </c>
      <c r="AD100">
        <v>3.5814150000000003E-2</v>
      </c>
      <c r="AE100">
        <v>1.4865799999999999E-3</v>
      </c>
      <c r="AF100">
        <v>1.8019319999999998E-2</v>
      </c>
      <c r="AG100">
        <v>1.046182E-2</v>
      </c>
      <c r="AH100">
        <v>1.019801E-2</v>
      </c>
      <c r="AI100">
        <v>1.6470499999999999E-3</v>
      </c>
      <c r="AJ100">
        <v>9.6422699999999997E-3</v>
      </c>
      <c r="AK100">
        <v>4.079319E-2</v>
      </c>
      <c r="AL100">
        <v>6.6783999999999995E-4</v>
      </c>
      <c r="AM100">
        <v>6.5152000000000005E-4</v>
      </c>
      <c r="AN100">
        <v>0</v>
      </c>
      <c r="AO100">
        <v>8.1972599999999996E-3</v>
      </c>
      <c r="AP100">
        <v>1.076774E-2</v>
      </c>
      <c r="AQ100">
        <v>6.9997000000000002E-3</v>
      </c>
      <c r="AR100">
        <v>1.4033299999999999E-3</v>
      </c>
      <c r="AS100">
        <v>4.6223499999999999E-3</v>
      </c>
      <c r="AT100">
        <v>7.7559100000000004E-3</v>
      </c>
      <c r="AU100">
        <v>1.7205749999999999E-2</v>
      </c>
      <c r="AV100">
        <v>2.6240999999999999E-3</v>
      </c>
      <c r="AW100">
        <v>1.0689999999999999E-5</v>
      </c>
      <c r="AX100">
        <v>5.8635400000000004E-3</v>
      </c>
      <c r="AY100">
        <v>6.3650399999999998E-3</v>
      </c>
      <c r="AZ100">
        <v>1.4045100000000001E-3</v>
      </c>
      <c r="BA100">
        <v>8.8159999999999996E-5</v>
      </c>
      <c r="BB100">
        <v>0</v>
      </c>
      <c r="BC100">
        <v>1.1820209999999999E-2</v>
      </c>
      <c r="BD100">
        <v>1.64802E-3</v>
      </c>
      <c r="BE100">
        <v>0</v>
      </c>
      <c r="BF100">
        <v>2.706594E-2</v>
      </c>
      <c r="BG100">
        <v>9.6164739999999999E-2</v>
      </c>
      <c r="BH100">
        <v>1.7266480000000001E-2</v>
      </c>
      <c r="BI100">
        <v>1.8392490000000001E-2</v>
      </c>
      <c r="BJ100">
        <v>4.2077469999999999E-2</v>
      </c>
      <c r="BK100">
        <v>5.4184400000000001E-2</v>
      </c>
      <c r="BL100">
        <v>1.364128E-2</v>
      </c>
      <c r="BM100">
        <v>1.7970980000000001E-2</v>
      </c>
      <c r="BN100">
        <v>5.4655549999999997E-2</v>
      </c>
      <c r="BO100">
        <v>6.0125400000000002E-3</v>
      </c>
    </row>
    <row r="101" spans="1:67">
      <c r="A101" t="s">
        <v>66</v>
      </c>
      <c r="B101" t="s">
        <v>69</v>
      </c>
      <c r="C101">
        <v>99</v>
      </c>
      <c r="D101">
        <v>2.339194E-2</v>
      </c>
      <c r="E101">
        <v>6.6456700000000002E-3</v>
      </c>
      <c r="F101">
        <v>9.3120400000000006E-3</v>
      </c>
      <c r="G101">
        <v>5.61913E-3</v>
      </c>
      <c r="H101">
        <v>7.7076799999999997E-3</v>
      </c>
      <c r="I101">
        <v>8.3001900000000007E-3</v>
      </c>
      <c r="J101">
        <v>1.01121E-3</v>
      </c>
      <c r="K101">
        <v>6.334716E-2</v>
      </c>
      <c r="L101">
        <v>0.13415265000000001</v>
      </c>
      <c r="M101">
        <v>6.5667920000000005E-2</v>
      </c>
      <c r="N101">
        <v>9.5887500000000001E-3</v>
      </c>
      <c r="O101">
        <v>1.83972E-3</v>
      </c>
      <c r="P101">
        <v>1.46558E-3</v>
      </c>
      <c r="Q101">
        <v>5.5669700000000001E-3</v>
      </c>
      <c r="R101">
        <v>2.486793E-2</v>
      </c>
      <c r="S101">
        <v>1.937589E-2</v>
      </c>
      <c r="T101">
        <v>4.8564599999999999E-3</v>
      </c>
      <c r="U101">
        <v>4.4971999999999998E-3</v>
      </c>
      <c r="V101">
        <v>1.5767130000000001E-2</v>
      </c>
      <c r="W101">
        <v>8.6955399999999999E-3</v>
      </c>
      <c r="X101">
        <v>8.0119000000000002E-4</v>
      </c>
      <c r="Y101">
        <v>1.21269E-3</v>
      </c>
      <c r="Z101">
        <v>4.1927400000000004E-3</v>
      </c>
      <c r="AA101">
        <v>2.3375800000000001E-3</v>
      </c>
      <c r="AB101">
        <v>3.9252499999999999E-3</v>
      </c>
      <c r="AC101">
        <v>4.5247000000000001E-4</v>
      </c>
      <c r="AD101">
        <v>3.0636529999999999E-2</v>
      </c>
      <c r="AE101">
        <v>1.5248799999999999E-3</v>
      </c>
      <c r="AF101">
        <v>1.823839E-2</v>
      </c>
      <c r="AG101">
        <v>1.14713E-2</v>
      </c>
      <c r="AH101">
        <v>8.4850900000000007E-3</v>
      </c>
      <c r="AI101">
        <v>8.5243000000000005E-4</v>
      </c>
      <c r="AJ101">
        <v>1.159668E-2</v>
      </c>
      <c r="AK101">
        <v>3.7071680000000003E-2</v>
      </c>
      <c r="AL101">
        <v>6.8705000000000003E-4</v>
      </c>
      <c r="AM101">
        <v>2.1258599999999998E-3</v>
      </c>
      <c r="AN101">
        <v>1.2622999999999999E-4</v>
      </c>
      <c r="AO101">
        <v>1.237128E-2</v>
      </c>
      <c r="AP101">
        <v>1.209472E-2</v>
      </c>
      <c r="AQ101">
        <v>5.7012399999999998E-3</v>
      </c>
      <c r="AR101">
        <v>1.1392799999999999E-3</v>
      </c>
      <c r="AS101">
        <v>5.4072900000000004E-3</v>
      </c>
      <c r="AT101">
        <v>7.5962499999999997E-3</v>
      </c>
      <c r="AU101">
        <v>2.2177579999999999E-2</v>
      </c>
      <c r="AV101">
        <v>2.9972800000000002E-3</v>
      </c>
      <c r="AW101">
        <v>7.6000000000000003E-7</v>
      </c>
      <c r="AX101">
        <v>5.5387600000000002E-3</v>
      </c>
      <c r="AY101">
        <v>4.8954200000000002E-3</v>
      </c>
      <c r="AZ101">
        <v>1.1234400000000001E-3</v>
      </c>
      <c r="BA101">
        <v>5.0680000000000003E-5</v>
      </c>
      <c r="BB101">
        <v>0</v>
      </c>
      <c r="BC101">
        <v>2.120818E-2</v>
      </c>
      <c r="BD101">
        <v>1.70941E-3</v>
      </c>
      <c r="BE101">
        <v>0</v>
      </c>
      <c r="BF101">
        <v>3.2318380000000001E-2</v>
      </c>
      <c r="BG101">
        <v>8.5141939999999999E-2</v>
      </c>
      <c r="BH101">
        <v>1.4070940000000001E-2</v>
      </c>
      <c r="BI101">
        <v>2.329792E-2</v>
      </c>
      <c r="BJ101">
        <v>3.4619120000000003E-2</v>
      </c>
      <c r="BK101">
        <v>6.4828449999999996E-2</v>
      </c>
      <c r="BL101">
        <v>1.2458E-2</v>
      </c>
      <c r="BM101">
        <v>1.6151519999999999E-2</v>
      </c>
      <c r="BN101">
        <v>5.2535140000000001E-2</v>
      </c>
      <c r="BO101">
        <v>3.1522500000000001E-3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L16" sqref="L16"/>
    </sheetView>
  </sheetViews>
  <sheetFormatPr defaultRowHeight="15"/>
  <sheetData>
    <row r="1" spans="1:67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81</v>
      </c>
      <c r="C2">
        <v>0</v>
      </c>
      <c r="D2">
        <v>3.7059389999999998E-2</v>
      </c>
      <c r="E2">
        <v>5.3718100000000003E-3</v>
      </c>
      <c r="F2">
        <v>1.2596960000000001E-2</v>
      </c>
      <c r="G2">
        <v>9.8504100000000004E-3</v>
      </c>
      <c r="H2">
        <v>9.9580899999999993E-3</v>
      </c>
      <c r="I2">
        <v>1.11433E-2</v>
      </c>
      <c r="J2">
        <v>2.0954699999999999E-3</v>
      </c>
      <c r="K2">
        <v>5.7316199999999998E-3</v>
      </c>
      <c r="L2">
        <v>1.828776E-2</v>
      </c>
      <c r="M2">
        <v>2.1986189999999999E-2</v>
      </c>
      <c r="N2">
        <v>1.0056239999999999E-2</v>
      </c>
      <c r="O2">
        <v>5.0261699999999999E-3</v>
      </c>
      <c r="P2">
        <v>1.8283400000000002E-2</v>
      </c>
      <c r="Q2">
        <v>1.0428379999999999E-2</v>
      </c>
      <c r="R2">
        <v>8.0873400000000002E-3</v>
      </c>
      <c r="S2">
        <v>2.170482E-2</v>
      </c>
      <c r="T2">
        <v>8.9365599999999996E-3</v>
      </c>
      <c r="U2">
        <v>2.9877000000000001E-4</v>
      </c>
      <c r="V2">
        <v>2.1243379999999999E-2</v>
      </c>
      <c r="W2">
        <v>1.7694459999999999E-2</v>
      </c>
      <c r="X2">
        <v>1.6742899999999999E-3</v>
      </c>
      <c r="Y2">
        <v>2.9380399999999998E-3</v>
      </c>
      <c r="Z2">
        <v>1.02509E-2</v>
      </c>
      <c r="AA2">
        <v>1.0453699999999999E-3</v>
      </c>
      <c r="AB2">
        <v>5.0007200000000002E-3</v>
      </c>
      <c r="AC2">
        <v>1.1256899999999999E-3</v>
      </c>
      <c r="AD2">
        <v>2.4660049999999999E-2</v>
      </c>
      <c r="AE2">
        <v>3.54829E-3</v>
      </c>
      <c r="AF2">
        <v>1.270809E-2</v>
      </c>
      <c r="AG2">
        <v>4.5161819999999998E-2</v>
      </c>
      <c r="AH2">
        <v>8.2483899999999995E-3</v>
      </c>
      <c r="AI2">
        <v>4.5420999999999998E-4</v>
      </c>
      <c r="AJ2">
        <v>5.4715999999999999E-4</v>
      </c>
      <c r="AK2">
        <v>3.9781249999999997E-2</v>
      </c>
      <c r="AL2">
        <v>5.4309800000000002E-3</v>
      </c>
      <c r="AM2">
        <v>3.8298500000000001E-3</v>
      </c>
      <c r="AN2">
        <v>4.5254400000000004E-3</v>
      </c>
      <c r="AO2">
        <v>4.47351E-2</v>
      </c>
      <c r="AP2">
        <v>4.5761030000000001E-2</v>
      </c>
      <c r="AQ2">
        <v>4.2018970000000003E-2</v>
      </c>
      <c r="AR2">
        <v>1.4454299999999999E-3</v>
      </c>
      <c r="AS2">
        <v>4.0079299999999998E-2</v>
      </c>
      <c r="AT2">
        <v>1.412416E-2</v>
      </c>
      <c r="AU2">
        <v>2.483424E-2</v>
      </c>
      <c r="AV2">
        <v>8.47294E-3</v>
      </c>
      <c r="AW2">
        <v>3.2932399999999998E-3</v>
      </c>
      <c r="AX2">
        <v>3.9590819999999999E-2</v>
      </c>
      <c r="AY2">
        <v>4.137387E-2</v>
      </c>
      <c r="AZ2">
        <v>1.245339E-2</v>
      </c>
      <c r="BA2">
        <v>0</v>
      </c>
      <c r="BB2">
        <v>0</v>
      </c>
      <c r="BC2">
        <v>1.6912859999999998E-2</v>
      </c>
      <c r="BD2">
        <v>5.2636999999999996E-3</v>
      </c>
      <c r="BE2">
        <v>0</v>
      </c>
      <c r="BF2">
        <v>3.0008259999999998E-2</v>
      </c>
      <c r="BG2">
        <v>4.9045249999999999E-2</v>
      </c>
      <c r="BH2">
        <v>1.817912E-2</v>
      </c>
      <c r="BI2">
        <v>2.7420219999999999E-2</v>
      </c>
      <c r="BJ2">
        <v>3.4490699999999998E-3</v>
      </c>
      <c r="BK2">
        <v>3.3949550000000002E-2</v>
      </c>
      <c r="BL2">
        <v>3.8399699999999998E-3</v>
      </c>
      <c r="BM2">
        <v>2.2553859999999998E-2</v>
      </c>
      <c r="BN2">
        <v>2.5332339999999998E-2</v>
      </c>
      <c r="BO2">
        <v>1.909224E-2</v>
      </c>
    </row>
    <row r="3" spans="1:67">
      <c r="A3" t="s">
        <v>66</v>
      </c>
      <c r="B3" t="s">
        <v>81</v>
      </c>
      <c r="C3">
        <v>1</v>
      </c>
      <c r="D3">
        <v>4.1047989999999999E-2</v>
      </c>
      <c r="E3">
        <v>5.1335699999999996E-3</v>
      </c>
      <c r="F3">
        <v>9.3613399999999992E-3</v>
      </c>
      <c r="G3">
        <v>7.5513100000000003E-3</v>
      </c>
      <c r="H3">
        <v>6.8971099999999997E-3</v>
      </c>
      <c r="I3">
        <v>7.9487499999999992E-3</v>
      </c>
      <c r="J3">
        <v>2.20828E-3</v>
      </c>
      <c r="K3">
        <v>4.4641999999999998E-3</v>
      </c>
      <c r="L3">
        <v>2.042424E-2</v>
      </c>
      <c r="M3">
        <v>2.030709E-2</v>
      </c>
      <c r="N3">
        <v>9.6214400000000002E-3</v>
      </c>
      <c r="O3">
        <v>2.4639499999999999E-3</v>
      </c>
      <c r="P3">
        <v>2.0266570000000001E-2</v>
      </c>
      <c r="Q3">
        <v>7.3086399999999999E-3</v>
      </c>
      <c r="R3">
        <v>7.7940700000000002E-3</v>
      </c>
      <c r="S3">
        <v>2.4138349999999999E-2</v>
      </c>
      <c r="T3">
        <v>9.8647700000000001E-3</v>
      </c>
      <c r="U3">
        <v>2.2902999999999999E-4</v>
      </c>
      <c r="V3">
        <v>1.898352E-2</v>
      </c>
      <c r="W3">
        <v>1.9010099999999999E-2</v>
      </c>
      <c r="X3">
        <v>1.2333699999999999E-3</v>
      </c>
      <c r="Y3">
        <v>3.3119999999999998E-3</v>
      </c>
      <c r="Z3">
        <v>8.0748399999999998E-3</v>
      </c>
      <c r="AA3">
        <v>1.47707E-3</v>
      </c>
      <c r="AB3">
        <v>4.3731000000000004E-3</v>
      </c>
      <c r="AC3">
        <v>1.04996E-3</v>
      </c>
      <c r="AD3">
        <v>2.24976E-2</v>
      </c>
      <c r="AE3">
        <v>2.4811400000000002E-3</v>
      </c>
      <c r="AF3">
        <v>1.4029669999999999E-2</v>
      </c>
      <c r="AG3">
        <v>4.5322319999999999E-2</v>
      </c>
      <c r="AH3">
        <v>7.3279599999999997E-3</v>
      </c>
      <c r="AI3">
        <v>6.0417000000000001E-4</v>
      </c>
      <c r="AJ3">
        <v>2.6753999999999998E-4</v>
      </c>
      <c r="AK3">
        <v>3.5302390000000003E-2</v>
      </c>
      <c r="AL3">
        <v>5.1923000000000004E-3</v>
      </c>
      <c r="AM3">
        <v>3.38843E-3</v>
      </c>
      <c r="AN3">
        <v>4.7810200000000004E-3</v>
      </c>
      <c r="AO3">
        <v>4.3261170000000002E-2</v>
      </c>
      <c r="AP3">
        <v>5.5082399999999997E-2</v>
      </c>
      <c r="AQ3">
        <v>4.5502510000000003E-2</v>
      </c>
      <c r="AR3">
        <v>1.7845599999999999E-3</v>
      </c>
      <c r="AS3">
        <v>3.5367240000000001E-2</v>
      </c>
      <c r="AT3">
        <v>1.7371500000000002E-2</v>
      </c>
      <c r="AU3">
        <v>1.7875789999999999E-2</v>
      </c>
      <c r="AV3">
        <v>8.4071500000000004E-3</v>
      </c>
      <c r="AW3">
        <v>3.72368E-3</v>
      </c>
      <c r="AX3">
        <v>4.3659139999999999E-2</v>
      </c>
      <c r="AY3">
        <v>3.765748E-2</v>
      </c>
      <c r="AZ3">
        <v>1.405762E-2</v>
      </c>
      <c r="BA3">
        <v>0</v>
      </c>
      <c r="BB3">
        <v>0</v>
      </c>
      <c r="BC3">
        <v>2.0772869999999999E-2</v>
      </c>
      <c r="BD3">
        <v>5.0440900000000002E-3</v>
      </c>
      <c r="BE3">
        <v>0</v>
      </c>
      <c r="BF3">
        <v>2.7820669999999999E-2</v>
      </c>
      <c r="BG3">
        <v>3.8069070000000003E-2</v>
      </c>
      <c r="BH3">
        <v>2.2575319999999999E-2</v>
      </c>
      <c r="BI3">
        <v>3.2009339999999997E-2</v>
      </c>
      <c r="BJ3">
        <v>7.1158000000000002E-3</v>
      </c>
      <c r="BK3">
        <v>3.3099959999999998E-2</v>
      </c>
      <c r="BL3">
        <v>8.5945499999999994E-3</v>
      </c>
      <c r="BM3">
        <v>2.6408230000000001E-2</v>
      </c>
      <c r="BN3">
        <v>3.3506389999999997E-2</v>
      </c>
      <c r="BO3">
        <v>1.5494279999999999E-2</v>
      </c>
    </row>
    <row r="4" spans="1:67">
      <c r="A4" t="s">
        <v>66</v>
      </c>
      <c r="B4" t="s">
        <v>81</v>
      </c>
      <c r="C4">
        <v>2</v>
      </c>
      <c r="D4">
        <v>3.3947320000000003E-2</v>
      </c>
      <c r="E4">
        <v>4.9739399999999996E-3</v>
      </c>
      <c r="F4">
        <v>1.173863E-2</v>
      </c>
      <c r="G4">
        <v>7.7244599999999998E-3</v>
      </c>
      <c r="H4">
        <v>1.099986E-2</v>
      </c>
      <c r="I4">
        <v>1.1214709999999999E-2</v>
      </c>
      <c r="J4">
        <v>1.7244000000000001E-3</v>
      </c>
      <c r="K4">
        <v>4.9108700000000003E-3</v>
      </c>
      <c r="L4">
        <v>2.079427E-2</v>
      </c>
      <c r="M4">
        <v>1.9175230000000001E-2</v>
      </c>
      <c r="N4">
        <v>1.059531E-2</v>
      </c>
      <c r="O4">
        <v>3.3658199999999998E-3</v>
      </c>
      <c r="P4">
        <v>2.1175869999999999E-2</v>
      </c>
      <c r="Q4">
        <v>5.9540599999999997E-3</v>
      </c>
      <c r="R4">
        <v>7.3187E-3</v>
      </c>
      <c r="S4">
        <v>2.1004999999999999E-2</v>
      </c>
      <c r="T4">
        <v>1.2869210000000001E-2</v>
      </c>
      <c r="U4">
        <v>3.9608999999999998E-4</v>
      </c>
      <c r="V4">
        <v>2.081614E-2</v>
      </c>
      <c r="W4">
        <v>1.6294940000000001E-2</v>
      </c>
      <c r="X4">
        <v>1.2945599999999999E-3</v>
      </c>
      <c r="Y4">
        <v>3.9723800000000002E-3</v>
      </c>
      <c r="Z4">
        <v>7.63826E-3</v>
      </c>
      <c r="AA4">
        <v>1.1773899999999999E-3</v>
      </c>
      <c r="AB4">
        <v>5.0718999999999998E-3</v>
      </c>
      <c r="AC4">
        <v>1.4078599999999999E-3</v>
      </c>
      <c r="AD4">
        <v>2.239822E-2</v>
      </c>
      <c r="AE4">
        <v>2.3421900000000001E-3</v>
      </c>
      <c r="AF4">
        <v>1.305342E-2</v>
      </c>
      <c r="AG4">
        <v>4.4553929999999999E-2</v>
      </c>
      <c r="AH4">
        <v>4.7308699999999999E-3</v>
      </c>
      <c r="AI4">
        <v>9.3787999999999999E-4</v>
      </c>
      <c r="AJ4">
        <v>5.2231000000000001E-4</v>
      </c>
      <c r="AK4">
        <v>4.2524649999999997E-2</v>
      </c>
      <c r="AL4">
        <v>3.9069100000000004E-3</v>
      </c>
      <c r="AM4">
        <v>3.58765E-3</v>
      </c>
      <c r="AN4">
        <v>4.0500700000000002E-3</v>
      </c>
      <c r="AO4">
        <v>4.945488E-2</v>
      </c>
      <c r="AP4">
        <v>4.612546E-2</v>
      </c>
      <c r="AQ4">
        <v>4.526297E-2</v>
      </c>
      <c r="AR4">
        <v>2.3759699999999998E-3</v>
      </c>
      <c r="AS4">
        <v>3.7435280000000001E-2</v>
      </c>
      <c r="AT4">
        <v>1.3071050000000001E-2</v>
      </c>
      <c r="AU4">
        <v>1.7120759999999999E-2</v>
      </c>
      <c r="AV4">
        <v>9.1502900000000002E-3</v>
      </c>
      <c r="AW4">
        <v>2.6255499999999999E-3</v>
      </c>
      <c r="AX4">
        <v>4.144515E-2</v>
      </c>
      <c r="AY4">
        <v>4.3365439999999998E-2</v>
      </c>
      <c r="AZ4">
        <v>1.6249530000000002E-2</v>
      </c>
      <c r="BA4">
        <v>0</v>
      </c>
      <c r="BB4">
        <v>0</v>
      </c>
      <c r="BC4">
        <v>1.9567879999999999E-2</v>
      </c>
      <c r="BD4">
        <v>6.2131299999999999E-3</v>
      </c>
      <c r="BE4">
        <v>0</v>
      </c>
      <c r="BF4">
        <v>3.0212320000000001E-2</v>
      </c>
      <c r="BG4">
        <v>3.8790640000000001E-2</v>
      </c>
      <c r="BH4">
        <v>2.4122330000000001E-2</v>
      </c>
      <c r="BI4">
        <v>3.1968709999999997E-2</v>
      </c>
      <c r="BJ4">
        <v>3.8660999999999999E-3</v>
      </c>
      <c r="BK4">
        <v>3.1335679999999998E-2</v>
      </c>
      <c r="BL4">
        <v>5.2641199999999997E-3</v>
      </c>
      <c r="BM4">
        <v>2.3691130000000001E-2</v>
      </c>
      <c r="BN4">
        <v>3.432578E-2</v>
      </c>
      <c r="BO4">
        <v>1.679456E-2</v>
      </c>
    </row>
    <row r="5" spans="1:67">
      <c r="A5" t="s">
        <v>66</v>
      </c>
      <c r="B5" t="s">
        <v>81</v>
      </c>
      <c r="C5">
        <v>3</v>
      </c>
      <c r="D5">
        <v>3.8283980000000002E-2</v>
      </c>
      <c r="E5">
        <v>4.0272600000000004E-3</v>
      </c>
      <c r="F5">
        <v>8.9720100000000007E-3</v>
      </c>
      <c r="G5">
        <v>9.5306899999999996E-3</v>
      </c>
      <c r="H5">
        <v>7.3577E-3</v>
      </c>
      <c r="I5">
        <v>1.573488E-2</v>
      </c>
      <c r="J5">
        <v>1.7671500000000001E-3</v>
      </c>
      <c r="K5">
        <v>6.0035100000000001E-3</v>
      </c>
      <c r="L5">
        <v>2.134695E-2</v>
      </c>
      <c r="M5">
        <v>2.5848050000000001E-2</v>
      </c>
      <c r="N5">
        <v>9.0035299999999992E-3</v>
      </c>
      <c r="O5">
        <v>3.7308200000000001E-3</v>
      </c>
      <c r="P5">
        <v>2.144747E-2</v>
      </c>
      <c r="Q5">
        <v>8.3180900000000002E-3</v>
      </c>
      <c r="R5">
        <v>8.6538499999999994E-3</v>
      </c>
      <c r="S5">
        <v>2.2875889999999999E-2</v>
      </c>
      <c r="T5">
        <v>1.166354E-2</v>
      </c>
      <c r="U5">
        <v>3.2626999999999998E-4</v>
      </c>
      <c r="V5">
        <v>1.8172089999999998E-2</v>
      </c>
      <c r="W5">
        <v>1.8805390000000002E-2</v>
      </c>
      <c r="X5">
        <v>1.65715E-3</v>
      </c>
      <c r="Y5">
        <v>2.98775E-3</v>
      </c>
      <c r="Z5">
        <v>8.9330899999999994E-3</v>
      </c>
      <c r="AA5">
        <v>1.33329E-3</v>
      </c>
      <c r="AB5">
        <v>5.8152300000000002E-3</v>
      </c>
      <c r="AC5">
        <v>1.08916E-3</v>
      </c>
      <c r="AD5">
        <v>2.2301100000000001E-2</v>
      </c>
      <c r="AE5">
        <v>2.0241999999999999E-3</v>
      </c>
      <c r="AF5">
        <v>1.497705E-2</v>
      </c>
      <c r="AG5">
        <v>4.0904999999999997E-2</v>
      </c>
      <c r="AH5">
        <v>7.9030400000000001E-3</v>
      </c>
      <c r="AI5">
        <v>7.7667000000000003E-4</v>
      </c>
      <c r="AJ5">
        <v>6.3783999999999998E-4</v>
      </c>
      <c r="AK5">
        <v>3.038238E-2</v>
      </c>
      <c r="AL5">
        <v>3.1260599999999999E-3</v>
      </c>
      <c r="AM5">
        <v>3.8410800000000002E-3</v>
      </c>
      <c r="AN5">
        <v>2.3638700000000001E-3</v>
      </c>
      <c r="AO5">
        <v>5.1288319999999998E-2</v>
      </c>
      <c r="AP5">
        <v>4.7321259999999997E-2</v>
      </c>
      <c r="AQ5">
        <v>4.9017060000000001E-2</v>
      </c>
      <c r="AR5">
        <v>2.1941199999999999E-3</v>
      </c>
      <c r="AS5">
        <v>3.3000139999999997E-2</v>
      </c>
      <c r="AT5">
        <v>1.8622840000000002E-2</v>
      </c>
      <c r="AU5">
        <v>1.75377E-2</v>
      </c>
      <c r="AV5">
        <v>8.4499599999999994E-3</v>
      </c>
      <c r="AW5">
        <v>5.6618299999999996E-3</v>
      </c>
      <c r="AX5">
        <v>4.1295749999999999E-2</v>
      </c>
      <c r="AY5">
        <v>3.9496860000000002E-2</v>
      </c>
      <c r="AZ5">
        <v>1.278375E-2</v>
      </c>
      <c r="BA5">
        <v>0</v>
      </c>
      <c r="BB5">
        <v>0</v>
      </c>
      <c r="BC5">
        <v>1.7098209999999999E-2</v>
      </c>
      <c r="BD5">
        <v>5.1883399999999996E-3</v>
      </c>
      <c r="BE5">
        <v>0</v>
      </c>
      <c r="BF5">
        <v>2.9573789999999999E-2</v>
      </c>
      <c r="BG5">
        <v>4.2702009999999999E-2</v>
      </c>
      <c r="BH5">
        <v>2.5911980000000001E-2</v>
      </c>
      <c r="BI5">
        <v>3.1389149999999998E-2</v>
      </c>
      <c r="BJ5">
        <v>3.9338200000000002E-3</v>
      </c>
      <c r="BK5">
        <v>2.4135960000000001E-2</v>
      </c>
      <c r="BL5">
        <v>5.1537199999999997E-3</v>
      </c>
      <c r="BM5">
        <v>2.6957740000000001E-2</v>
      </c>
      <c r="BN5">
        <v>3.2391780000000002E-2</v>
      </c>
      <c r="BO5">
        <v>1.5970850000000002E-2</v>
      </c>
    </row>
    <row r="6" spans="1:67">
      <c r="A6" t="s">
        <v>66</v>
      </c>
      <c r="B6" t="s">
        <v>81</v>
      </c>
      <c r="C6">
        <v>4</v>
      </c>
      <c r="D6">
        <v>3.7480039999999999E-2</v>
      </c>
      <c r="E6">
        <v>5.7973E-3</v>
      </c>
      <c r="F6">
        <v>7.4274600000000003E-3</v>
      </c>
      <c r="G6">
        <v>9.2048800000000004E-3</v>
      </c>
      <c r="H6">
        <v>8.4665399999999998E-3</v>
      </c>
      <c r="I6">
        <v>6.9926199999999997E-3</v>
      </c>
      <c r="J6">
        <v>2.85345E-3</v>
      </c>
      <c r="K6">
        <v>5.5535000000000003E-3</v>
      </c>
      <c r="L6">
        <v>2.260326E-2</v>
      </c>
      <c r="M6">
        <v>2.4682019999999999E-2</v>
      </c>
      <c r="N6">
        <v>1.1071020000000001E-2</v>
      </c>
      <c r="O6">
        <v>2.3577099999999998E-3</v>
      </c>
      <c r="P6">
        <v>2.528306E-2</v>
      </c>
      <c r="Q6">
        <v>6.0856900000000004E-3</v>
      </c>
      <c r="R6">
        <v>8.5579699999999998E-3</v>
      </c>
      <c r="S6">
        <v>2.8743879999999999E-2</v>
      </c>
      <c r="T6">
        <v>7.9438800000000004E-3</v>
      </c>
      <c r="U6">
        <v>3.6380000000000001E-4</v>
      </c>
      <c r="V6">
        <v>1.5213269999999999E-2</v>
      </c>
      <c r="W6">
        <v>1.713845E-2</v>
      </c>
      <c r="X6">
        <v>1.0696099999999999E-3</v>
      </c>
      <c r="Y6">
        <v>3.9345400000000003E-3</v>
      </c>
      <c r="Z6">
        <v>9.9108400000000006E-3</v>
      </c>
      <c r="AA6">
        <v>1.2921E-3</v>
      </c>
      <c r="AB6">
        <v>4.3754199999999997E-3</v>
      </c>
      <c r="AC6">
        <v>1.4792200000000001E-3</v>
      </c>
      <c r="AD6">
        <v>2.277641E-2</v>
      </c>
      <c r="AE6">
        <v>2.1870100000000001E-3</v>
      </c>
      <c r="AF6">
        <v>1.2679060000000001E-2</v>
      </c>
      <c r="AG6">
        <v>3.8034749999999999E-2</v>
      </c>
      <c r="AH6">
        <v>7.4330400000000001E-3</v>
      </c>
      <c r="AI6">
        <v>6.8889999999999999E-4</v>
      </c>
      <c r="AJ6">
        <v>3.9523999999999999E-4</v>
      </c>
      <c r="AK6">
        <v>3.7720049999999998E-2</v>
      </c>
      <c r="AL6">
        <v>1.77173E-3</v>
      </c>
      <c r="AM6">
        <v>4.6104600000000003E-3</v>
      </c>
      <c r="AN6">
        <v>2.7740999999999998E-3</v>
      </c>
      <c r="AO6">
        <v>4.1993490000000001E-2</v>
      </c>
      <c r="AP6">
        <v>5.2623740000000002E-2</v>
      </c>
      <c r="AQ6">
        <v>4.1571049999999998E-2</v>
      </c>
      <c r="AR6">
        <v>1.5617700000000001E-3</v>
      </c>
      <c r="AS6">
        <v>3.2115449999999997E-2</v>
      </c>
      <c r="AT6">
        <v>1.3189340000000001E-2</v>
      </c>
      <c r="AU6">
        <v>2.0658969999999999E-2</v>
      </c>
      <c r="AV6">
        <v>9.4214399999999997E-3</v>
      </c>
      <c r="AW6">
        <v>5.8341699999999996E-3</v>
      </c>
      <c r="AX6">
        <v>4.7796079999999998E-2</v>
      </c>
      <c r="AY6">
        <v>3.6751899999999997E-2</v>
      </c>
      <c r="AZ6">
        <v>1.3687929999999999E-2</v>
      </c>
      <c r="BA6">
        <v>0</v>
      </c>
      <c r="BB6">
        <v>0</v>
      </c>
      <c r="BC6">
        <v>2.5027210000000001E-2</v>
      </c>
      <c r="BD6">
        <v>6.2304300000000003E-3</v>
      </c>
      <c r="BE6">
        <v>0</v>
      </c>
      <c r="BF6">
        <v>2.9168900000000001E-2</v>
      </c>
      <c r="BG6">
        <v>4.3747929999999997E-2</v>
      </c>
      <c r="BH6">
        <v>2.7148559999999999E-2</v>
      </c>
      <c r="BI6">
        <v>3.0114229999999999E-2</v>
      </c>
      <c r="BJ6">
        <v>4.3995400000000004E-3</v>
      </c>
      <c r="BK6">
        <v>3.1762270000000002E-2</v>
      </c>
      <c r="BL6">
        <v>5.2433599999999999E-3</v>
      </c>
      <c r="BM6">
        <v>3.0578009999999999E-2</v>
      </c>
      <c r="BN6">
        <v>2.4341700000000001E-2</v>
      </c>
      <c r="BO6">
        <v>1.8080220000000001E-2</v>
      </c>
    </row>
    <row r="7" spans="1:67">
      <c r="A7" t="s">
        <v>66</v>
      </c>
      <c r="B7" t="s">
        <v>81</v>
      </c>
      <c r="C7">
        <v>5</v>
      </c>
      <c r="D7">
        <v>3.706011E-2</v>
      </c>
      <c r="E7">
        <v>4.1251899999999999E-3</v>
      </c>
      <c r="F7">
        <v>7.5112699999999996E-3</v>
      </c>
      <c r="G7">
        <v>7.9528900000000007E-3</v>
      </c>
      <c r="H7">
        <v>6.6364800000000002E-3</v>
      </c>
      <c r="I7">
        <v>1.119582E-2</v>
      </c>
      <c r="J7">
        <v>1.93148E-3</v>
      </c>
      <c r="K7">
        <v>5.0485800000000004E-3</v>
      </c>
      <c r="L7">
        <v>2.3200749999999999E-2</v>
      </c>
      <c r="M7">
        <v>1.997989E-2</v>
      </c>
      <c r="N7">
        <v>7.1250300000000001E-3</v>
      </c>
      <c r="O7">
        <v>2.41333E-3</v>
      </c>
      <c r="P7">
        <v>2.002928E-2</v>
      </c>
      <c r="Q7">
        <v>8.2836999999999997E-3</v>
      </c>
      <c r="R7">
        <v>9.4810599999999995E-3</v>
      </c>
      <c r="S7">
        <v>2.2794390000000001E-2</v>
      </c>
      <c r="T7">
        <v>8.9358600000000003E-3</v>
      </c>
      <c r="U7">
        <v>2.9643999999999997E-4</v>
      </c>
      <c r="V7">
        <v>1.7955789999999999E-2</v>
      </c>
      <c r="W7">
        <v>1.9923710000000001E-2</v>
      </c>
      <c r="X7">
        <v>1.7730199999999999E-3</v>
      </c>
      <c r="Y7">
        <v>3.04492E-3</v>
      </c>
      <c r="Z7">
        <v>9.3317000000000001E-3</v>
      </c>
      <c r="AA7">
        <v>1.5587299999999999E-3</v>
      </c>
      <c r="AB7">
        <v>5.6571099999999999E-3</v>
      </c>
      <c r="AC7">
        <v>1.6903599999999999E-3</v>
      </c>
      <c r="AD7">
        <v>2.1111850000000001E-2</v>
      </c>
      <c r="AE7">
        <v>2.8690600000000001E-3</v>
      </c>
      <c r="AF7">
        <v>1.423054E-2</v>
      </c>
      <c r="AG7">
        <v>4.9709089999999997E-2</v>
      </c>
      <c r="AH7">
        <v>8.3081300000000004E-3</v>
      </c>
      <c r="AI7">
        <v>1.49921E-3</v>
      </c>
      <c r="AJ7">
        <v>3.8144999999999997E-4</v>
      </c>
      <c r="AK7">
        <v>4.1180979999999999E-2</v>
      </c>
      <c r="AL7">
        <v>2.7424699999999999E-3</v>
      </c>
      <c r="AM7">
        <v>5.0729800000000004E-3</v>
      </c>
      <c r="AN7">
        <v>2.4708400000000002E-3</v>
      </c>
      <c r="AO7">
        <v>3.698179E-2</v>
      </c>
      <c r="AP7">
        <v>5.1548900000000002E-2</v>
      </c>
      <c r="AQ7">
        <v>5.4602829999999998E-2</v>
      </c>
      <c r="AR7">
        <v>1.4263100000000001E-3</v>
      </c>
      <c r="AS7">
        <v>3.505776E-2</v>
      </c>
      <c r="AT7">
        <v>1.6344549999999999E-2</v>
      </c>
      <c r="AU7">
        <v>1.226154E-2</v>
      </c>
      <c r="AV7">
        <v>1.309631E-2</v>
      </c>
      <c r="AW7">
        <v>3.3206199999999998E-3</v>
      </c>
      <c r="AX7">
        <v>4.2359760000000003E-2</v>
      </c>
      <c r="AY7">
        <v>3.6365330000000001E-2</v>
      </c>
      <c r="AZ7">
        <v>1.40032E-2</v>
      </c>
      <c r="BA7">
        <v>0</v>
      </c>
      <c r="BB7">
        <v>0</v>
      </c>
      <c r="BC7">
        <v>2.003276E-2</v>
      </c>
      <c r="BD7">
        <v>5.5322499999999998E-3</v>
      </c>
      <c r="BE7">
        <v>0</v>
      </c>
      <c r="BF7">
        <v>2.4657209999999999E-2</v>
      </c>
      <c r="BG7">
        <v>3.9443100000000002E-2</v>
      </c>
      <c r="BH7">
        <v>2.3393669999999998E-2</v>
      </c>
      <c r="BI7">
        <v>3.364164E-2</v>
      </c>
      <c r="BJ7">
        <v>5.6818099999999998E-3</v>
      </c>
      <c r="BK7">
        <v>3.127891E-2</v>
      </c>
      <c r="BL7">
        <v>5.7359999999999998E-3</v>
      </c>
      <c r="BM7">
        <v>2.795568E-2</v>
      </c>
      <c r="BN7">
        <v>3.3694910000000002E-2</v>
      </c>
      <c r="BO7">
        <v>1.7069629999999999E-2</v>
      </c>
    </row>
    <row r="8" spans="1:67">
      <c r="A8" t="s">
        <v>66</v>
      </c>
      <c r="B8" t="s">
        <v>81</v>
      </c>
      <c r="C8">
        <v>6</v>
      </c>
      <c r="D8">
        <v>3.4015040000000003E-2</v>
      </c>
      <c r="E8">
        <v>5.2841700000000004E-3</v>
      </c>
      <c r="F8">
        <v>5.4634899999999997E-3</v>
      </c>
      <c r="G8">
        <v>7.7437000000000001E-3</v>
      </c>
      <c r="H8">
        <v>6.0519099999999998E-3</v>
      </c>
      <c r="I8">
        <v>7.3037800000000002E-3</v>
      </c>
      <c r="J8">
        <v>1.9860300000000002E-3</v>
      </c>
      <c r="K8">
        <v>5.1527999999999999E-3</v>
      </c>
      <c r="L8">
        <v>2.224922E-2</v>
      </c>
      <c r="M8">
        <v>2.171379E-2</v>
      </c>
      <c r="N8">
        <v>1.2457920000000001E-2</v>
      </c>
      <c r="O8">
        <v>2.8323699999999999E-3</v>
      </c>
      <c r="P8">
        <v>2.2066450000000001E-2</v>
      </c>
      <c r="Q8">
        <v>7.9377000000000007E-3</v>
      </c>
      <c r="R8">
        <v>8.7338999999999993E-3</v>
      </c>
      <c r="S8">
        <v>2.234794E-2</v>
      </c>
      <c r="T8">
        <v>1.172818E-2</v>
      </c>
      <c r="U8">
        <v>4.1943999999999998E-4</v>
      </c>
      <c r="V8">
        <v>1.615082E-2</v>
      </c>
      <c r="W8">
        <v>1.9460379999999999E-2</v>
      </c>
      <c r="X8">
        <v>9.0317000000000001E-4</v>
      </c>
      <c r="Y8">
        <v>2.34819E-3</v>
      </c>
      <c r="Z8">
        <v>9.7100699999999995E-3</v>
      </c>
      <c r="AA8">
        <v>1.0628199999999999E-3</v>
      </c>
      <c r="AB8">
        <v>4.2880499999999998E-3</v>
      </c>
      <c r="AC8">
        <v>1.7502100000000001E-3</v>
      </c>
      <c r="AD8">
        <v>2.01747E-2</v>
      </c>
      <c r="AE8">
        <v>2.7255199999999999E-3</v>
      </c>
      <c r="AF8">
        <v>1.421773E-2</v>
      </c>
      <c r="AG8">
        <v>4.5508180000000002E-2</v>
      </c>
      <c r="AH8">
        <v>8.3005500000000003E-3</v>
      </c>
      <c r="AI8">
        <v>9.0006000000000005E-4</v>
      </c>
      <c r="AJ8">
        <v>4.4158000000000001E-4</v>
      </c>
      <c r="AK8">
        <v>4.1712199999999998E-2</v>
      </c>
      <c r="AL8">
        <v>3.10897E-3</v>
      </c>
      <c r="AM8">
        <v>3.0958299999999999E-3</v>
      </c>
      <c r="AN8">
        <v>2.7274199999999999E-3</v>
      </c>
      <c r="AO8">
        <v>3.8254799999999999E-2</v>
      </c>
      <c r="AP8">
        <v>4.8223870000000002E-2</v>
      </c>
      <c r="AQ8">
        <v>6.0245970000000003E-2</v>
      </c>
      <c r="AR8">
        <v>1.4900200000000001E-3</v>
      </c>
      <c r="AS8">
        <v>3.795026E-2</v>
      </c>
      <c r="AT8">
        <v>1.8061130000000002E-2</v>
      </c>
      <c r="AU8">
        <v>2.0419590000000001E-2</v>
      </c>
      <c r="AV8">
        <v>8.1691100000000003E-3</v>
      </c>
      <c r="AW8">
        <v>4.4126E-3</v>
      </c>
      <c r="AX8">
        <v>3.9545009999999998E-2</v>
      </c>
      <c r="AY8">
        <v>3.2749460000000001E-2</v>
      </c>
      <c r="AZ8">
        <v>1.1519929999999999E-2</v>
      </c>
      <c r="BA8">
        <v>0</v>
      </c>
      <c r="BB8">
        <v>0</v>
      </c>
      <c r="BC8">
        <v>2.9370670000000001E-2</v>
      </c>
      <c r="BD8">
        <v>7.4134099999999996E-3</v>
      </c>
      <c r="BE8">
        <v>0</v>
      </c>
      <c r="BF8">
        <v>2.9867810000000002E-2</v>
      </c>
      <c r="BG8">
        <v>3.8416180000000001E-2</v>
      </c>
      <c r="BH8">
        <v>2.3886399999999999E-2</v>
      </c>
      <c r="BI8">
        <v>3.4161200000000003E-2</v>
      </c>
      <c r="BJ8">
        <v>5.8287900000000004E-3</v>
      </c>
      <c r="BK8">
        <v>2.9080910000000001E-2</v>
      </c>
      <c r="BL8">
        <v>5.7270699999999999E-3</v>
      </c>
      <c r="BM8">
        <v>2.6313909999999999E-2</v>
      </c>
      <c r="BN8">
        <v>2.8124699999999999E-2</v>
      </c>
      <c r="BO8">
        <v>1.6692909999999998E-2</v>
      </c>
    </row>
    <row r="9" spans="1:67">
      <c r="A9" t="s">
        <v>66</v>
      </c>
      <c r="B9" t="s">
        <v>81</v>
      </c>
      <c r="C9">
        <v>7</v>
      </c>
      <c r="D9">
        <v>3.4489110000000003E-2</v>
      </c>
      <c r="E9">
        <v>4.9265400000000001E-3</v>
      </c>
      <c r="F9">
        <v>1.192875E-2</v>
      </c>
      <c r="G9">
        <v>9.7410299999999995E-3</v>
      </c>
      <c r="H9">
        <v>7.4830000000000001E-3</v>
      </c>
      <c r="I9">
        <v>1.070465E-2</v>
      </c>
      <c r="J9">
        <v>2.3220900000000002E-3</v>
      </c>
      <c r="K9">
        <v>5.9821099999999997E-3</v>
      </c>
      <c r="L9">
        <v>1.8333080000000002E-2</v>
      </c>
      <c r="M9">
        <v>2.2454780000000001E-2</v>
      </c>
      <c r="N9">
        <v>1.003099E-2</v>
      </c>
      <c r="O9">
        <v>2.0273299999999999E-3</v>
      </c>
      <c r="P9">
        <v>1.9186689999999999E-2</v>
      </c>
      <c r="Q9">
        <v>9.1042899999999993E-3</v>
      </c>
      <c r="R9">
        <v>1.161586E-2</v>
      </c>
      <c r="S9">
        <v>1.860711E-2</v>
      </c>
      <c r="T9">
        <v>1.1326859999999999E-2</v>
      </c>
      <c r="U9">
        <v>3.3772000000000001E-4</v>
      </c>
      <c r="V9">
        <v>1.726515E-2</v>
      </c>
      <c r="W9">
        <v>2.083546E-2</v>
      </c>
      <c r="X9">
        <v>2.0420999999999998E-3</v>
      </c>
      <c r="Y9">
        <v>2.6584500000000001E-3</v>
      </c>
      <c r="Z9">
        <v>1.100682E-2</v>
      </c>
      <c r="AA9">
        <v>1.6247799999999999E-3</v>
      </c>
      <c r="AB9">
        <v>5.0712800000000001E-3</v>
      </c>
      <c r="AC9">
        <v>1.39587E-3</v>
      </c>
      <c r="AD9">
        <v>2.5459949999999999E-2</v>
      </c>
      <c r="AE9">
        <v>2.4731699999999998E-3</v>
      </c>
      <c r="AF9">
        <v>1.134955E-2</v>
      </c>
      <c r="AG9">
        <v>4.8481829999999997E-2</v>
      </c>
      <c r="AH9">
        <v>7.3812299999999999E-3</v>
      </c>
      <c r="AI9">
        <v>1.1252600000000001E-3</v>
      </c>
      <c r="AJ9">
        <v>4.5667E-4</v>
      </c>
      <c r="AK9">
        <v>3.4161009999999999E-2</v>
      </c>
      <c r="AL9">
        <v>3.4251400000000001E-3</v>
      </c>
      <c r="AM9">
        <v>5.1875000000000003E-3</v>
      </c>
      <c r="AN9">
        <v>2.8744700000000001E-3</v>
      </c>
      <c r="AO9">
        <v>4.36304E-2</v>
      </c>
      <c r="AP9">
        <v>5.0242120000000001E-2</v>
      </c>
      <c r="AQ9">
        <v>5.0160789999999997E-2</v>
      </c>
      <c r="AR9">
        <v>1.6223800000000001E-3</v>
      </c>
      <c r="AS9">
        <v>3.4378249999999999E-2</v>
      </c>
      <c r="AT9">
        <v>2.1785260000000001E-2</v>
      </c>
      <c r="AU9">
        <v>2.0993600000000001E-2</v>
      </c>
      <c r="AV9">
        <v>9.1199000000000002E-3</v>
      </c>
      <c r="AW9">
        <v>3.9219299999999997E-3</v>
      </c>
      <c r="AX9">
        <v>3.4002940000000002E-2</v>
      </c>
      <c r="AY9">
        <v>3.330019E-2</v>
      </c>
      <c r="AZ9">
        <v>1.066098E-2</v>
      </c>
      <c r="BA9">
        <v>0</v>
      </c>
      <c r="BB9">
        <v>0</v>
      </c>
      <c r="BC9">
        <v>1.9913670000000001E-2</v>
      </c>
      <c r="BD9">
        <v>5.74765E-3</v>
      </c>
      <c r="BE9">
        <v>0</v>
      </c>
      <c r="BF9">
        <v>3.6129719999999997E-2</v>
      </c>
      <c r="BG9">
        <v>3.8698169999999997E-2</v>
      </c>
      <c r="BH9">
        <v>2.4280039999999999E-2</v>
      </c>
      <c r="BI9">
        <v>3.1351860000000002E-2</v>
      </c>
      <c r="BJ9">
        <v>4.2082300000000003E-3</v>
      </c>
      <c r="BK9">
        <v>2.753415E-2</v>
      </c>
      <c r="BL9">
        <v>8.2547000000000002E-3</v>
      </c>
      <c r="BM9">
        <v>2.6964100000000001E-2</v>
      </c>
      <c r="BN9">
        <v>2.8039100000000001E-2</v>
      </c>
      <c r="BO9">
        <v>2.0182140000000001E-2</v>
      </c>
    </row>
    <row r="10" spans="1:67">
      <c r="A10" t="s">
        <v>66</v>
      </c>
      <c r="B10" t="s">
        <v>81</v>
      </c>
      <c r="C10">
        <v>8</v>
      </c>
      <c r="D10">
        <v>3.7454189999999998E-2</v>
      </c>
      <c r="E10">
        <v>4.8240499999999999E-3</v>
      </c>
      <c r="F10">
        <v>9.4909499999999997E-3</v>
      </c>
      <c r="G10">
        <v>9.4801199999999999E-3</v>
      </c>
      <c r="H10">
        <v>7.47351E-3</v>
      </c>
      <c r="I10">
        <v>8.8634100000000004E-3</v>
      </c>
      <c r="J10">
        <v>1.7345500000000001E-3</v>
      </c>
      <c r="K10">
        <v>5.3478400000000004E-3</v>
      </c>
      <c r="L10">
        <v>1.9938669999999999E-2</v>
      </c>
      <c r="M10">
        <v>2.390604E-2</v>
      </c>
      <c r="N10">
        <v>1.0682280000000001E-2</v>
      </c>
      <c r="O10">
        <v>1.9163400000000001E-3</v>
      </c>
      <c r="P10">
        <v>2.0473310000000002E-2</v>
      </c>
      <c r="Q10">
        <v>1.006728E-2</v>
      </c>
      <c r="R10">
        <v>9.5846000000000004E-3</v>
      </c>
      <c r="S10">
        <v>2.395748E-2</v>
      </c>
      <c r="T10">
        <v>9.7419800000000008E-3</v>
      </c>
      <c r="U10">
        <v>4.6335000000000001E-4</v>
      </c>
      <c r="V10">
        <v>1.8596600000000001E-2</v>
      </c>
      <c r="W10">
        <v>1.90227E-2</v>
      </c>
      <c r="X10">
        <v>1.7893E-3</v>
      </c>
      <c r="Y10">
        <v>3.7486500000000001E-3</v>
      </c>
      <c r="Z10">
        <v>1.012066E-2</v>
      </c>
      <c r="AA10">
        <v>1.6627199999999999E-3</v>
      </c>
      <c r="AB10">
        <v>4.6972699999999999E-3</v>
      </c>
      <c r="AC10">
        <v>1.5480100000000001E-3</v>
      </c>
      <c r="AD10">
        <v>2.1930649999999999E-2</v>
      </c>
      <c r="AE10">
        <v>2.1096499999999998E-3</v>
      </c>
      <c r="AF10">
        <v>1.299252E-2</v>
      </c>
      <c r="AG10">
        <v>4.8137899999999997E-2</v>
      </c>
      <c r="AH10">
        <v>7.2516999999999998E-3</v>
      </c>
      <c r="AI10">
        <v>1.67001E-3</v>
      </c>
      <c r="AJ10">
        <v>3.4180000000000001E-4</v>
      </c>
      <c r="AK10">
        <v>3.1792010000000002E-2</v>
      </c>
      <c r="AL10">
        <v>3.9166299999999999E-3</v>
      </c>
      <c r="AM10">
        <v>4.1047499999999999E-3</v>
      </c>
      <c r="AN10">
        <v>5.13293E-3</v>
      </c>
      <c r="AO10">
        <v>4.5747709999999997E-2</v>
      </c>
      <c r="AP10">
        <v>5.1083440000000001E-2</v>
      </c>
      <c r="AQ10">
        <v>4.652398E-2</v>
      </c>
      <c r="AR10">
        <v>1.91208E-3</v>
      </c>
      <c r="AS10">
        <v>2.818184E-2</v>
      </c>
      <c r="AT10">
        <v>1.244377E-2</v>
      </c>
      <c r="AU10">
        <v>2.7829119999999999E-2</v>
      </c>
      <c r="AV10">
        <v>7.6332400000000003E-3</v>
      </c>
      <c r="AW10">
        <v>4.5609500000000002E-3</v>
      </c>
      <c r="AX10">
        <v>3.683666E-2</v>
      </c>
      <c r="AY10">
        <v>3.3333170000000002E-2</v>
      </c>
      <c r="AZ10">
        <v>1.891586E-2</v>
      </c>
      <c r="BA10">
        <v>0</v>
      </c>
      <c r="BB10">
        <v>0</v>
      </c>
      <c r="BC10">
        <v>2.1275860000000001E-2</v>
      </c>
      <c r="BD10">
        <v>7.4892400000000003E-3</v>
      </c>
      <c r="BE10">
        <v>0</v>
      </c>
      <c r="BF10">
        <v>2.549713E-2</v>
      </c>
      <c r="BG10">
        <v>4.2597719999999999E-2</v>
      </c>
      <c r="BH10">
        <v>2.4173699999999999E-2</v>
      </c>
      <c r="BI10">
        <v>3.5621020000000003E-2</v>
      </c>
      <c r="BJ10">
        <v>3.8618300000000001E-3</v>
      </c>
      <c r="BK10">
        <v>2.5148380000000001E-2</v>
      </c>
      <c r="BL10">
        <v>3.7456500000000001E-3</v>
      </c>
      <c r="BM10">
        <v>2.824608E-2</v>
      </c>
      <c r="BN10">
        <v>3.2335469999999998E-2</v>
      </c>
      <c r="BO10">
        <v>1.90397E-2</v>
      </c>
    </row>
    <row r="11" spans="1:67">
      <c r="A11" t="s">
        <v>66</v>
      </c>
      <c r="B11" t="s">
        <v>81</v>
      </c>
      <c r="C11">
        <v>9</v>
      </c>
      <c r="D11">
        <v>3.7182319999999998E-2</v>
      </c>
      <c r="E11">
        <v>4.9793099999999998E-3</v>
      </c>
      <c r="F11">
        <v>9.8614400000000008E-3</v>
      </c>
      <c r="G11">
        <v>9.6740999999999997E-3</v>
      </c>
      <c r="H11">
        <v>1.034707E-2</v>
      </c>
      <c r="I11">
        <v>9.2227699999999999E-3</v>
      </c>
      <c r="J11">
        <v>3.03689E-3</v>
      </c>
      <c r="K11">
        <v>5.1144600000000004E-3</v>
      </c>
      <c r="L11">
        <v>1.758355E-2</v>
      </c>
      <c r="M11">
        <v>1.944125E-2</v>
      </c>
      <c r="N11">
        <v>7.4488799999999997E-3</v>
      </c>
      <c r="O11">
        <v>1.94225E-3</v>
      </c>
      <c r="P11">
        <v>2.1564659999999999E-2</v>
      </c>
      <c r="Q11">
        <v>9.3672100000000008E-3</v>
      </c>
      <c r="R11">
        <v>9.0792500000000005E-3</v>
      </c>
      <c r="S11">
        <v>2.468799E-2</v>
      </c>
      <c r="T11">
        <v>9.5400399999999996E-3</v>
      </c>
      <c r="U11">
        <v>2.9429E-4</v>
      </c>
      <c r="V11">
        <v>1.8598839999999998E-2</v>
      </c>
      <c r="W11">
        <v>1.994578E-2</v>
      </c>
      <c r="X11">
        <v>1.7824099999999999E-3</v>
      </c>
      <c r="Y11">
        <v>2.58048E-3</v>
      </c>
      <c r="Z11">
        <v>9.4250500000000008E-3</v>
      </c>
      <c r="AA11">
        <v>1.36012E-3</v>
      </c>
      <c r="AB11">
        <v>4.2430300000000001E-3</v>
      </c>
      <c r="AC11">
        <v>1.12195E-3</v>
      </c>
      <c r="AD11">
        <v>2.1244059999999999E-2</v>
      </c>
      <c r="AE11">
        <v>1.8661699999999999E-3</v>
      </c>
      <c r="AF11">
        <v>1.1979510000000001E-2</v>
      </c>
      <c r="AG11">
        <v>4.3541910000000003E-2</v>
      </c>
      <c r="AH11">
        <v>5.9692199999999999E-3</v>
      </c>
      <c r="AI11">
        <v>1.20718E-3</v>
      </c>
      <c r="AJ11">
        <v>2.9775E-4</v>
      </c>
      <c r="AK11">
        <v>3.195899E-2</v>
      </c>
      <c r="AL11">
        <v>4.7988700000000002E-3</v>
      </c>
      <c r="AM11">
        <v>5.0683200000000003E-3</v>
      </c>
      <c r="AN11">
        <v>4.5222300000000003E-3</v>
      </c>
      <c r="AO11">
        <v>4.3344189999999998E-2</v>
      </c>
      <c r="AP11">
        <v>5.4495729999999999E-2</v>
      </c>
      <c r="AQ11">
        <v>4.668667E-2</v>
      </c>
      <c r="AR11">
        <v>1.2870900000000001E-3</v>
      </c>
      <c r="AS11">
        <v>3.1900150000000002E-2</v>
      </c>
      <c r="AT11">
        <v>1.7557090000000001E-2</v>
      </c>
      <c r="AU11">
        <v>2.1409109999999999E-2</v>
      </c>
      <c r="AV11">
        <v>7.7712800000000002E-3</v>
      </c>
      <c r="AW11">
        <v>4.37536E-3</v>
      </c>
      <c r="AX11">
        <v>5.252797E-2</v>
      </c>
      <c r="AY11">
        <v>4.1236759999999997E-2</v>
      </c>
      <c r="AZ11">
        <v>1.345884E-2</v>
      </c>
      <c r="BA11">
        <v>0</v>
      </c>
      <c r="BB11">
        <v>0</v>
      </c>
      <c r="BC11">
        <v>1.267681E-2</v>
      </c>
      <c r="BD11">
        <v>5.6818800000000003E-3</v>
      </c>
      <c r="BE11">
        <v>0</v>
      </c>
      <c r="BF11">
        <v>3.1690259999999998E-2</v>
      </c>
      <c r="BG11">
        <v>3.4512809999999998E-2</v>
      </c>
      <c r="BH11">
        <v>2.104762E-2</v>
      </c>
      <c r="BI11">
        <v>3.5834629999999999E-2</v>
      </c>
      <c r="BJ11">
        <v>5.1620199999999998E-3</v>
      </c>
      <c r="BK11">
        <v>2.6131370000000001E-2</v>
      </c>
      <c r="BL11">
        <v>6.5175500000000004E-3</v>
      </c>
      <c r="BM11">
        <v>3.2400199999999997E-2</v>
      </c>
      <c r="BN11">
        <v>3.206618E-2</v>
      </c>
      <c r="BO11">
        <v>1.834883E-2</v>
      </c>
    </row>
    <row r="12" spans="1:67">
      <c r="A12" t="s">
        <v>66</v>
      </c>
      <c r="B12" t="s">
        <v>81</v>
      </c>
      <c r="C12">
        <v>10</v>
      </c>
      <c r="D12">
        <v>3.5929469999999998E-2</v>
      </c>
      <c r="E12">
        <v>5.22859E-3</v>
      </c>
      <c r="F12">
        <v>9.6892499999999999E-3</v>
      </c>
      <c r="G12">
        <v>9.73627E-3</v>
      </c>
      <c r="H12">
        <v>1.1000680000000001E-2</v>
      </c>
      <c r="I12">
        <v>8.6124300000000008E-3</v>
      </c>
      <c r="J12">
        <v>3.5154000000000001E-3</v>
      </c>
      <c r="K12">
        <v>5.5090699999999996E-3</v>
      </c>
      <c r="L12">
        <v>2.1188160000000001E-2</v>
      </c>
      <c r="M12">
        <v>1.9839800000000001E-2</v>
      </c>
      <c r="N12">
        <v>7.8577600000000001E-3</v>
      </c>
      <c r="O12">
        <v>1.8470299999999999E-3</v>
      </c>
      <c r="P12">
        <v>1.9307399999999999E-2</v>
      </c>
      <c r="Q12">
        <v>8.8232999999999992E-3</v>
      </c>
      <c r="R12">
        <v>8.7990499999999992E-3</v>
      </c>
      <c r="S12">
        <v>2.1684579999999998E-2</v>
      </c>
      <c r="T12">
        <v>1.179061E-2</v>
      </c>
      <c r="U12">
        <v>6.5654999999999999E-4</v>
      </c>
      <c r="V12">
        <v>1.769981E-2</v>
      </c>
      <c r="W12">
        <v>2.5268809999999999E-2</v>
      </c>
      <c r="X12">
        <v>1.9278699999999999E-3</v>
      </c>
      <c r="Y12">
        <v>1.6178900000000001E-3</v>
      </c>
      <c r="Z12">
        <v>9.9942099999999999E-3</v>
      </c>
      <c r="AA12">
        <v>1.4093599999999999E-3</v>
      </c>
      <c r="AB12">
        <v>4.3593900000000003E-3</v>
      </c>
      <c r="AC12">
        <v>1.0627900000000001E-3</v>
      </c>
      <c r="AD12">
        <v>2.093443E-2</v>
      </c>
      <c r="AE12">
        <v>2.3424000000000001E-3</v>
      </c>
      <c r="AF12">
        <v>1.243788E-2</v>
      </c>
      <c r="AG12">
        <v>4.2476300000000002E-2</v>
      </c>
      <c r="AH12">
        <v>6.7620900000000001E-3</v>
      </c>
      <c r="AI12">
        <v>1.03425E-3</v>
      </c>
      <c r="AJ12">
        <v>3.7254999999999998E-4</v>
      </c>
      <c r="AK12">
        <v>4.2749280000000001E-2</v>
      </c>
      <c r="AL12">
        <v>2.99197E-3</v>
      </c>
      <c r="AM12">
        <v>3.1483499999999998E-3</v>
      </c>
      <c r="AN12">
        <v>1.6231500000000001E-3</v>
      </c>
      <c r="AO12">
        <v>4.1978790000000002E-2</v>
      </c>
      <c r="AP12">
        <v>4.9296090000000001E-2</v>
      </c>
      <c r="AQ12">
        <v>5.5324819999999997E-2</v>
      </c>
      <c r="AR12">
        <v>2.0439500000000001E-3</v>
      </c>
      <c r="AS12">
        <v>2.8525140000000001E-2</v>
      </c>
      <c r="AT12">
        <v>2.3174219999999999E-2</v>
      </c>
      <c r="AU12">
        <v>2.355761E-2</v>
      </c>
      <c r="AV12">
        <v>6.5816199999999998E-3</v>
      </c>
      <c r="AW12">
        <v>3.9590800000000002E-3</v>
      </c>
      <c r="AX12">
        <v>4.1798380000000003E-2</v>
      </c>
      <c r="AY12">
        <v>3.8866789999999998E-2</v>
      </c>
      <c r="AZ12">
        <v>1.4113209999999999E-2</v>
      </c>
      <c r="BA12">
        <v>0</v>
      </c>
      <c r="BB12">
        <v>0</v>
      </c>
      <c r="BC12">
        <v>1.471429E-2</v>
      </c>
      <c r="BD12">
        <v>7.93431E-3</v>
      </c>
      <c r="BE12">
        <v>0</v>
      </c>
      <c r="BF12">
        <v>2.7117659999999998E-2</v>
      </c>
      <c r="BG12">
        <v>4.1769720000000003E-2</v>
      </c>
      <c r="BH12">
        <v>2.2734230000000001E-2</v>
      </c>
      <c r="BI12">
        <v>2.989845E-2</v>
      </c>
      <c r="BJ12">
        <v>5.2197099999999998E-3</v>
      </c>
      <c r="BK12">
        <v>2.7617590000000001E-2</v>
      </c>
      <c r="BL12">
        <v>4.97563E-3</v>
      </c>
      <c r="BM12">
        <v>2.9043280000000001E-2</v>
      </c>
      <c r="BN12">
        <v>3.5421750000000002E-2</v>
      </c>
      <c r="BO12">
        <v>1.3105489999999999E-2</v>
      </c>
    </row>
    <row r="13" spans="1:67">
      <c r="A13" t="s">
        <v>66</v>
      </c>
      <c r="B13" t="s">
        <v>81</v>
      </c>
      <c r="C13">
        <v>11</v>
      </c>
      <c r="D13">
        <v>3.3017150000000002E-2</v>
      </c>
      <c r="E13">
        <v>4.53338E-3</v>
      </c>
      <c r="F13">
        <v>6.6221099999999996E-3</v>
      </c>
      <c r="G13">
        <v>8.8838000000000007E-3</v>
      </c>
      <c r="H13">
        <v>8.94001E-3</v>
      </c>
      <c r="I13">
        <v>1.0892249999999999E-2</v>
      </c>
      <c r="J13">
        <v>1.54057E-3</v>
      </c>
      <c r="K13">
        <v>4.7450599999999997E-3</v>
      </c>
      <c r="L13">
        <v>1.8700000000000001E-2</v>
      </c>
      <c r="M13">
        <v>2.0413779999999999E-2</v>
      </c>
      <c r="N13">
        <v>7.8849000000000002E-3</v>
      </c>
      <c r="O13">
        <v>2.4659500000000002E-3</v>
      </c>
      <c r="P13">
        <v>2.1695140000000002E-2</v>
      </c>
      <c r="Q13">
        <v>8.39991E-3</v>
      </c>
      <c r="R13">
        <v>1.154957E-2</v>
      </c>
      <c r="S13">
        <v>2.503273E-2</v>
      </c>
      <c r="T13">
        <v>1.0119889999999999E-2</v>
      </c>
      <c r="U13">
        <v>3.4183999999999999E-4</v>
      </c>
      <c r="V13">
        <v>1.8977379999999999E-2</v>
      </c>
      <c r="W13">
        <v>1.8225829999999998E-2</v>
      </c>
      <c r="X13">
        <v>1.46262E-3</v>
      </c>
      <c r="Y13">
        <v>3.7226500000000001E-3</v>
      </c>
      <c r="Z13">
        <v>7.8366700000000004E-3</v>
      </c>
      <c r="AA13">
        <v>1.3397400000000001E-3</v>
      </c>
      <c r="AB13">
        <v>4.89092E-3</v>
      </c>
      <c r="AC13">
        <v>1.3310500000000001E-3</v>
      </c>
      <c r="AD13">
        <v>2.3288400000000001E-2</v>
      </c>
      <c r="AE13">
        <v>2.19747E-3</v>
      </c>
      <c r="AF13">
        <v>1.486956E-2</v>
      </c>
      <c r="AG13">
        <v>4.3772100000000001E-2</v>
      </c>
      <c r="AH13">
        <v>7.0203100000000001E-3</v>
      </c>
      <c r="AI13">
        <v>9.6975999999999996E-4</v>
      </c>
      <c r="AJ13">
        <v>6.1706E-4</v>
      </c>
      <c r="AK13">
        <v>3.6532050000000003E-2</v>
      </c>
      <c r="AL13">
        <v>4.7048200000000002E-3</v>
      </c>
      <c r="AM13">
        <v>6.7580100000000001E-3</v>
      </c>
      <c r="AN13">
        <v>3.8312300000000001E-3</v>
      </c>
      <c r="AO13">
        <v>4.7989360000000002E-2</v>
      </c>
      <c r="AP13">
        <v>4.5628879999999997E-2</v>
      </c>
      <c r="AQ13">
        <v>4.3599649999999997E-2</v>
      </c>
      <c r="AR13">
        <v>1.81332E-3</v>
      </c>
      <c r="AS13">
        <v>3.3741010000000002E-2</v>
      </c>
      <c r="AT13">
        <v>1.9059039999999999E-2</v>
      </c>
      <c r="AU13">
        <v>2.1161260000000001E-2</v>
      </c>
      <c r="AV13">
        <v>6.7750700000000002E-3</v>
      </c>
      <c r="AW13">
        <v>3.9708599999999997E-3</v>
      </c>
      <c r="AX13">
        <v>4.6728649999999997E-2</v>
      </c>
      <c r="AY13">
        <v>3.2844489999999997E-2</v>
      </c>
      <c r="AZ13">
        <v>1.3146049999999999E-2</v>
      </c>
      <c r="BA13">
        <v>0</v>
      </c>
      <c r="BB13">
        <v>0</v>
      </c>
      <c r="BC13">
        <v>1.7992859999999999E-2</v>
      </c>
      <c r="BD13">
        <v>6.14228E-3</v>
      </c>
      <c r="BE13">
        <v>0</v>
      </c>
      <c r="BF13">
        <v>2.6751750000000001E-2</v>
      </c>
      <c r="BG13">
        <v>4.2973289999999997E-2</v>
      </c>
      <c r="BH13">
        <v>2.3403259999999999E-2</v>
      </c>
      <c r="BI13">
        <v>3.3853569999999999E-2</v>
      </c>
      <c r="BJ13">
        <v>5.24012E-3</v>
      </c>
      <c r="BK13">
        <v>2.9515059999999999E-2</v>
      </c>
      <c r="BL13">
        <v>6.0274999999999999E-3</v>
      </c>
      <c r="BM13">
        <v>2.9189730000000001E-2</v>
      </c>
      <c r="BN13">
        <v>3.6026299999999997E-2</v>
      </c>
      <c r="BO13">
        <v>1.830097E-2</v>
      </c>
    </row>
    <row r="14" spans="1:67">
      <c r="A14" t="s">
        <v>66</v>
      </c>
      <c r="B14" t="s">
        <v>81</v>
      </c>
      <c r="C14">
        <v>12</v>
      </c>
      <c r="D14">
        <v>3.5605230000000002E-2</v>
      </c>
      <c r="E14">
        <v>5.3120099999999998E-3</v>
      </c>
      <c r="F14">
        <v>1.1157780000000001E-2</v>
      </c>
      <c r="G14">
        <v>1.0514610000000001E-2</v>
      </c>
      <c r="H14">
        <v>8.1527200000000005E-3</v>
      </c>
      <c r="I14">
        <v>8.3473599999999998E-3</v>
      </c>
      <c r="J14">
        <v>2.1301699999999998E-3</v>
      </c>
      <c r="K14">
        <v>4.9928100000000003E-3</v>
      </c>
      <c r="L14">
        <v>2.2668279999999999E-2</v>
      </c>
      <c r="M14">
        <v>1.960083E-2</v>
      </c>
      <c r="N14">
        <v>7.66367E-3</v>
      </c>
      <c r="O14">
        <v>2.0940099999999999E-3</v>
      </c>
      <c r="P14">
        <v>1.9402909999999999E-2</v>
      </c>
      <c r="Q14">
        <v>7.5548400000000002E-3</v>
      </c>
      <c r="R14">
        <v>9.5394E-3</v>
      </c>
      <c r="S14">
        <v>2.2166999999999999E-2</v>
      </c>
      <c r="T14">
        <v>1.0654220000000001E-2</v>
      </c>
      <c r="U14">
        <v>3.6400000000000001E-4</v>
      </c>
      <c r="V14">
        <v>1.9947940000000001E-2</v>
      </c>
      <c r="W14">
        <v>2.1224429999999999E-2</v>
      </c>
      <c r="X14">
        <v>1.31715E-3</v>
      </c>
      <c r="Y14">
        <v>2.8886599999999999E-3</v>
      </c>
      <c r="Z14">
        <v>1.1285450000000001E-2</v>
      </c>
      <c r="AA14">
        <v>1.92983E-3</v>
      </c>
      <c r="AB14">
        <v>4.7135500000000004E-3</v>
      </c>
      <c r="AC14">
        <v>1.30412E-3</v>
      </c>
      <c r="AD14">
        <v>1.7980260000000001E-2</v>
      </c>
      <c r="AE14">
        <v>3.5214600000000001E-3</v>
      </c>
      <c r="AF14">
        <v>1.2966770000000001E-2</v>
      </c>
      <c r="AG14">
        <v>4.0129570000000003E-2</v>
      </c>
      <c r="AH14">
        <v>8.4483500000000003E-3</v>
      </c>
      <c r="AI14">
        <v>1.4989700000000001E-3</v>
      </c>
      <c r="AJ14">
        <v>4.4202E-4</v>
      </c>
      <c r="AK14">
        <v>3.6507320000000003E-2</v>
      </c>
      <c r="AL14">
        <v>3.5198600000000001E-3</v>
      </c>
      <c r="AM14">
        <v>4.8416800000000001E-3</v>
      </c>
      <c r="AN14">
        <v>3.5883299999999998E-3</v>
      </c>
      <c r="AO14">
        <v>4.5353850000000001E-2</v>
      </c>
      <c r="AP14">
        <v>4.9967520000000001E-2</v>
      </c>
      <c r="AQ14">
        <v>5.1957139999999999E-2</v>
      </c>
      <c r="AR14">
        <v>1.73383E-3</v>
      </c>
      <c r="AS14">
        <v>3.3391650000000002E-2</v>
      </c>
      <c r="AT14">
        <v>1.515682E-2</v>
      </c>
      <c r="AU14">
        <v>2.11936E-2</v>
      </c>
      <c r="AV14">
        <v>7.9185100000000001E-3</v>
      </c>
      <c r="AW14">
        <v>3.3441E-3</v>
      </c>
      <c r="AX14">
        <v>4.31601E-2</v>
      </c>
      <c r="AY14">
        <v>3.5767069999999998E-2</v>
      </c>
      <c r="AZ14">
        <v>1.338232E-2</v>
      </c>
      <c r="BA14">
        <v>0</v>
      </c>
      <c r="BB14">
        <v>0</v>
      </c>
      <c r="BC14">
        <v>1.5465080000000001E-2</v>
      </c>
      <c r="BD14">
        <v>4.6902300000000001E-3</v>
      </c>
      <c r="BE14">
        <v>0</v>
      </c>
      <c r="BF14">
        <v>3.1147040000000001E-2</v>
      </c>
      <c r="BG14">
        <v>4.0055529999999999E-2</v>
      </c>
      <c r="BH14">
        <v>2.373633E-2</v>
      </c>
      <c r="BI14">
        <v>3.1844480000000001E-2</v>
      </c>
      <c r="BJ14">
        <v>5.4775099999999997E-3</v>
      </c>
      <c r="BK14">
        <v>3.7984829999999997E-2</v>
      </c>
      <c r="BL14">
        <v>5.1408499999999998E-3</v>
      </c>
      <c r="BM14">
        <v>2.6570860000000002E-2</v>
      </c>
      <c r="BN14">
        <v>3.2872709999999999E-2</v>
      </c>
      <c r="BO14">
        <v>1.671044E-2</v>
      </c>
    </row>
    <row r="15" spans="1:67">
      <c r="A15" t="s">
        <v>66</v>
      </c>
      <c r="B15" t="s">
        <v>81</v>
      </c>
      <c r="C15">
        <v>13</v>
      </c>
      <c r="D15">
        <v>3.7424190000000003E-2</v>
      </c>
      <c r="E15">
        <v>5.61825E-3</v>
      </c>
      <c r="F15">
        <v>9.6997799999999999E-3</v>
      </c>
      <c r="G15">
        <v>1.0709720000000001E-2</v>
      </c>
      <c r="H15">
        <v>9.9351999999999999E-3</v>
      </c>
      <c r="I15">
        <v>5.7526399999999998E-3</v>
      </c>
      <c r="J15">
        <v>2.6281899999999999E-3</v>
      </c>
      <c r="K15">
        <v>4.08882E-3</v>
      </c>
      <c r="L15">
        <v>1.5713649999999999E-2</v>
      </c>
      <c r="M15">
        <v>1.8795940000000001E-2</v>
      </c>
      <c r="N15">
        <v>9.8202399999999992E-3</v>
      </c>
      <c r="O15">
        <v>4.1807099999999998E-3</v>
      </c>
      <c r="P15">
        <v>1.945873E-2</v>
      </c>
      <c r="Q15">
        <v>7.3248100000000002E-3</v>
      </c>
      <c r="R15">
        <v>6.8877799999999996E-3</v>
      </c>
      <c r="S15">
        <v>2.483059E-2</v>
      </c>
      <c r="T15">
        <v>9.6707700000000004E-3</v>
      </c>
      <c r="U15">
        <v>4.5115999999999998E-4</v>
      </c>
      <c r="V15">
        <v>2.366066E-2</v>
      </c>
      <c r="W15">
        <v>2.064268E-2</v>
      </c>
      <c r="X15">
        <v>1.53375E-3</v>
      </c>
      <c r="Y15">
        <v>4.0516500000000004E-3</v>
      </c>
      <c r="Z15">
        <v>1.054946E-2</v>
      </c>
      <c r="AA15">
        <v>1.3862E-3</v>
      </c>
      <c r="AB15">
        <v>4.25793E-3</v>
      </c>
      <c r="AC15">
        <v>1.42829E-3</v>
      </c>
      <c r="AD15">
        <v>2.3385139999999999E-2</v>
      </c>
      <c r="AE15">
        <v>2.7012300000000002E-3</v>
      </c>
      <c r="AF15">
        <v>1.2953050000000001E-2</v>
      </c>
      <c r="AG15">
        <v>4.9774949999999998E-2</v>
      </c>
      <c r="AH15">
        <v>7.17879E-3</v>
      </c>
      <c r="AI15">
        <v>1.1098200000000001E-3</v>
      </c>
      <c r="AJ15">
        <v>2.8842000000000001E-4</v>
      </c>
      <c r="AK15">
        <v>4.0695790000000003E-2</v>
      </c>
      <c r="AL15">
        <v>4.08472E-3</v>
      </c>
      <c r="AM15">
        <v>2.1941299999999999E-3</v>
      </c>
      <c r="AN15">
        <v>1.50628E-3</v>
      </c>
      <c r="AO15">
        <v>4.4369539999999999E-2</v>
      </c>
      <c r="AP15">
        <v>5.6421359999999997E-2</v>
      </c>
      <c r="AQ15">
        <v>4.9400350000000003E-2</v>
      </c>
      <c r="AR15">
        <v>2.0269200000000002E-3</v>
      </c>
      <c r="AS15">
        <v>3.0840269999999999E-2</v>
      </c>
      <c r="AT15">
        <v>2.209974E-2</v>
      </c>
      <c r="AU15">
        <v>2.1042789999999999E-2</v>
      </c>
      <c r="AV15">
        <v>9.8102899999999993E-3</v>
      </c>
      <c r="AW15">
        <v>3.2459500000000001E-3</v>
      </c>
      <c r="AX15">
        <v>3.4569540000000003E-2</v>
      </c>
      <c r="AY15">
        <v>3.3622340000000001E-2</v>
      </c>
      <c r="AZ15">
        <v>1.0700640000000001E-2</v>
      </c>
      <c r="BA15">
        <v>0</v>
      </c>
      <c r="BB15">
        <v>0</v>
      </c>
      <c r="BC15">
        <v>1.4833829999999999E-2</v>
      </c>
      <c r="BD15">
        <v>4.9037200000000003E-3</v>
      </c>
      <c r="BE15">
        <v>0</v>
      </c>
      <c r="BF15">
        <v>2.575848E-2</v>
      </c>
      <c r="BG15">
        <v>4.5819260000000001E-2</v>
      </c>
      <c r="BH15">
        <v>2.1221199999999999E-2</v>
      </c>
      <c r="BI15">
        <v>3.0430749999999999E-2</v>
      </c>
      <c r="BJ15">
        <v>4.0817199999999996E-3</v>
      </c>
      <c r="BK15">
        <v>3.4104000000000002E-2</v>
      </c>
      <c r="BL15">
        <v>7.40502E-3</v>
      </c>
      <c r="BM15">
        <v>3.2387989999999998E-2</v>
      </c>
      <c r="BN15">
        <v>3.0175299999999999E-2</v>
      </c>
      <c r="BO15">
        <v>1.435493E-2</v>
      </c>
    </row>
    <row r="16" spans="1:67">
      <c r="A16" t="s">
        <v>66</v>
      </c>
      <c r="B16" t="s">
        <v>81</v>
      </c>
      <c r="C16">
        <v>14</v>
      </c>
      <c r="D16">
        <v>3.6496460000000001E-2</v>
      </c>
      <c r="E16">
        <v>4.7684900000000002E-3</v>
      </c>
      <c r="F16">
        <v>7.8962300000000006E-3</v>
      </c>
      <c r="G16">
        <v>9.3470199999999993E-3</v>
      </c>
      <c r="H16">
        <v>6.7183199999999998E-3</v>
      </c>
      <c r="I16">
        <v>1.0033530000000001E-2</v>
      </c>
      <c r="J16">
        <v>2.06704E-3</v>
      </c>
      <c r="K16">
        <v>5.6972699999999999E-3</v>
      </c>
      <c r="L16">
        <v>1.7600600000000001E-2</v>
      </c>
      <c r="M16">
        <v>2.1656709999999999E-2</v>
      </c>
      <c r="N16">
        <v>1.2235599999999999E-2</v>
      </c>
      <c r="O16">
        <v>3.4236499999999999E-3</v>
      </c>
      <c r="P16">
        <v>2.005651E-2</v>
      </c>
      <c r="Q16">
        <v>4.87602E-3</v>
      </c>
      <c r="R16">
        <v>1.055294E-2</v>
      </c>
      <c r="S16">
        <v>2.4101819999999999E-2</v>
      </c>
      <c r="T16">
        <v>7.3932299999999998E-3</v>
      </c>
      <c r="U16">
        <v>4.7816999999999998E-4</v>
      </c>
      <c r="V16">
        <v>1.885034E-2</v>
      </c>
      <c r="W16">
        <v>1.992882E-2</v>
      </c>
      <c r="X16">
        <v>2.1832399999999999E-3</v>
      </c>
      <c r="Y16">
        <v>2.3328200000000002E-3</v>
      </c>
      <c r="Z16">
        <v>8.7420999999999992E-3</v>
      </c>
      <c r="AA16">
        <v>1.25741E-3</v>
      </c>
      <c r="AB16">
        <v>4.1878200000000001E-3</v>
      </c>
      <c r="AC16">
        <v>1.79312E-3</v>
      </c>
      <c r="AD16">
        <v>2.3677610000000002E-2</v>
      </c>
      <c r="AE16">
        <v>2.4028299999999999E-3</v>
      </c>
      <c r="AF16">
        <v>1.2480440000000001E-2</v>
      </c>
      <c r="AG16">
        <v>4.4224850000000003E-2</v>
      </c>
      <c r="AH16">
        <v>5.2255399999999999E-3</v>
      </c>
      <c r="AI16">
        <v>1.3131099999999999E-3</v>
      </c>
      <c r="AJ16">
        <v>4.0654999999999999E-4</v>
      </c>
      <c r="AK16">
        <v>4.4075059999999999E-2</v>
      </c>
      <c r="AL16">
        <v>4.2211799999999997E-3</v>
      </c>
      <c r="AM16">
        <v>2.7818999999999999E-3</v>
      </c>
      <c r="AN16">
        <v>2.0823500000000002E-3</v>
      </c>
      <c r="AO16">
        <v>4.5576869999999998E-2</v>
      </c>
      <c r="AP16">
        <v>6.5550990000000003E-2</v>
      </c>
      <c r="AQ16">
        <v>4.118865E-2</v>
      </c>
      <c r="AR16">
        <v>1.64419E-3</v>
      </c>
      <c r="AS16">
        <v>2.687488E-2</v>
      </c>
      <c r="AT16">
        <v>1.974567E-2</v>
      </c>
      <c r="AU16">
        <v>2.0403170000000002E-2</v>
      </c>
      <c r="AV16">
        <v>6.8489299999999996E-3</v>
      </c>
      <c r="AW16">
        <v>3.0265100000000001E-3</v>
      </c>
      <c r="AX16">
        <v>4.818004E-2</v>
      </c>
      <c r="AY16">
        <v>4.1917339999999997E-2</v>
      </c>
      <c r="AZ16">
        <v>1.0972920000000001E-2</v>
      </c>
      <c r="BA16">
        <v>0</v>
      </c>
      <c r="BB16">
        <v>0</v>
      </c>
      <c r="BC16">
        <v>1.274922E-2</v>
      </c>
      <c r="BD16">
        <v>8.7939300000000001E-3</v>
      </c>
      <c r="BE16">
        <v>0</v>
      </c>
      <c r="BF16">
        <v>2.76969E-2</v>
      </c>
      <c r="BG16">
        <v>3.784394E-2</v>
      </c>
      <c r="BH16">
        <v>2.5628140000000001E-2</v>
      </c>
      <c r="BI16">
        <v>3.1427040000000003E-2</v>
      </c>
      <c r="BJ16">
        <v>3.5640400000000001E-3</v>
      </c>
      <c r="BK16">
        <v>2.8565090000000001E-2</v>
      </c>
      <c r="BL16">
        <v>3.85273E-3</v>
      </c>
      <c r="BM16">
        <v>2.4528850000000001E-2</v>
      </c>
      <c r="BN16">
        <v>3.6598190000000003E-2</v>
      </c>
      <c r="BO16">
        <v>1.9255129999999999E-2</v>
      </c>
    </row>
    <row r="17" spans="1:67">
      <c r="A17" t="s">
        <v>66</v>
      </c>
      <c r="B17" t="s">
        <v>81</v>
      </c>
      <c r="C17">
        <v>15</v>
      </c>
      <c r="D17">
        <v>3.3602739999999999E-2</v>
      </c>
      <c r="E17">
        <v>4.4391300000000003E-3</v>
      </c>
      <c r="F17">
        <v>1.3062580000000001E-2</v>
      </c>
      <c r="G17">
        <v>9.4324700000000001E-3</v>
      </c>
      <c r="H17">
        <v>6.8545000000000003E-3</v>
      </c>
      <c r="I17">
        <v>9.3795300000000005E-3</v>
      </c>
      <c r="J17">
        <v>3.12226E-3</v>
      </c>
      <c r="K17">
        <v>4.7549899999999997E-3</v>
      </c>
      <c r="L17">
        <v>2.15996E-2</v>
      </c>
      <c r="M17">
        <v>2.3050399999999999E-2</v>
      </c>
      <c r="N17">
        <v>1.115478E-2</v>
      </c>
      <c r="O17">
        <v>2.80087E-3</v>
      </c>
      <c r="P17">
        <v>2.1323109999999999E-2</v>
      </c>
      <c r="Q17">
        <v>6.1429800000000001E-3</v>
      </c>
      <c r="R17">
        <v>8.0776500000000005E-3</v>
      </c>
      <c r="S17">
        <v>1.8528889999999999E-2</v>
      </c>
      <c r="T17">
        <v>1.118943E-2</v>
      </c>
      <c r="U17">
        <v>3.6043000000000002E-4</v>
      </c>
      <c r="V17">
        <v>1.969069E-2</v>
      </c>
      <c r="W17">
        <v>2.1516219999999999E-2</v>
      </c>
      <c r="X17">
        <v>9.0027E-4</v>
      </c>
      <c r="Y17">
        <v>3.6418499999999999E-3</v>
      </c>
      <c r="Z17">
        <v>7.0874299999999996E-3</v>
      </c>
      <c r="AA17">
        <v>1.74486E-3</v>
      </c>
      <c r="AB17">
        <v>4.2879800000000003E-3</v>
      </c>
      <c r="AC17">
        <v>9.8331000000000004E-4</v>
      </c>
      <c r="AD17">
        <v>2.040757E-2</v>
      </c>
      <c r="AE17">
        <v>1.9740700000000001E-3</v>
      </c>
      <c r="AF17">
        <v>1.3140010000000001E-2</v>
      </c>
      <c r="AG17">
        <v>3.9943409999999999E-2</v>
      </c>
      <c r="AH17">
        <v>6.8349400000000003E-3</v>
      </c>
      <c r="AI17">
        <v>7.4186E-4</v>
      </c>
      <c r="AJ17">
        <v>6.0068999999999997E-4</v>
      </c>
      <c r="AK17">
        <v>3.9221279999999997E-2</v>
      </c>
      <c r="AL17">
        <v>2.66716E-3</v>
      </c>
      <c r="AM17">
        <v>3.3350300000000001E-3</v>
      </c>
      <c r="AN17">
        <v>3.40231E-3</v>
      </c>
      <c r="AO17">
        <v>4.3027419999999997E-2</v>
      </c>
      <c r="AP17">
        <v>4.9782670000000001E-2</v>
      </c>
      <c r="AQ17">
        <v>4.6753999999999997E-2</v>
      </c>
      <c r="AR17">
        <v>2.1091899999999999E-3</v>
      </c>
      <c r="AS17">
        <v>3.6508690000000003E-2</v>
      </c>
      <c r="AT17">
        <v>1.6547840000000001E-2</v>
      </c>
      <c r="AU17">
        <v>3.2013569999999998E-2</v>
      </c>
      <c r="AV17">
        <v>7.1538599999999997E-3</v>
      </c>
      <c r="AW17">
        <v>3.8620400000000002E-3</v>
      </c>
      <c r="AX17">
        <v>4.0725339999999999E-2</v>
      </c>
      <c r="AY17">
        <v>4.323246E-2</v>
      </c>
      <c r="AZ17">
        <v>1.4996890000000001E-2</v>
      </c>
      <c r="BA17">
        <v>0</v>
      </c>
      <c r="BB17">
        <v>0</v>
      </c>
      <c r="BC17">
        <v>1.2744520000000001E-2</v>
      </c>
      <c r="BD17">
        <v>5.9944899999999999E-3</v>
      </c>
      <c r="BE17">
        <v>0</v>
      </c>
      <c r="BF17">
        <v>3.1683059999999999E-2</v>
      </c>
      <c r="BG17">
        <v>4.5443879999999999E-2</v>
      </c>
      <c r="BH17">
        <v>2.0376289999999998E-2</v>
      </c>
      <c r="BI17">
        <v>3.490029E-2</v>
      </c>
      <c r="BJ17">
        <v>3.7313699999999999E-3</v>
      </c>
      <c r="BK17">
        <v>3.5830359999999999E-2</v>
      </c>
      <c r="BL17">
        <v>5.9105199999999998E-3</v>
      </c>
      <c r="BM17">
        <v>2.2950419999999999E-2</v>
      </c>
      <c r="BN17">
        <v>2.9534600000000001E-2</v>
      </c>
      <c r="BO17">
        <v>1.318895E-2</v>
      </c>
    </row>
    <row r="18" spans="1:67">
      <c r="A18" t="s">
        <v>66</v>
      </c>
      <c r="B18" t="s">
        <v>81</v>
      </c>
      <c r="C18">
        <v>16</v>
      </c>
      <c r="D18">
        <v>3.4796590000000002E-2</v>
      </c>
      <c r="E18">
        <v>5.4050900000000004E-3</v>
      </c>
      <c r="F18">
        <v>1.0282100000000001E-2</v>
      </c>
      <c r="G18">
        <v>8.8044100000000004E-3</v>
      </c>
      <c r="H18">
        <v>9.6375899999999997E-3</v>
      </c>
      <c r="I18">
        <v>8.4884000000000001E-3</v>
      </c>
      <c r="J18">
        <v>1.9371E-3</v>
      </c>
      <c r="K18">
        <v>5.8297499999999999E-3</v>
      </c>
      <c r="L18">
        <v>2.0748849999999999E-2</v>
      </c>
      <c r="M18">
        <v>1.9734169999999999E-2</v>
      </c>
      <c r="N18">
        <v>8.5904799999999993E-3</v>
      </c>
      <c r="O18">
        <v>2.4116400000000001E-3</v>
      </c>
      <c r="P18">
        <v>2.0112149999999999E-2</v>
      </c>
      <c r="Q18">
        <v>9.8938199999999994E-3</v>
      </c>
      <c r="R18">
        <v>1.063738E-2</v>
      </c>
      <c r="S18">
        <v>2.1805020000000001E-2</v>
      </c>
      <c r="T18">
        <v>1.0066739999999999E-2</v>
      </c>
      <c r="U18">
        <v>2.7769999999999997E-4</v>
      </c>
      <c r="V18">
        <v>2.1662790000000001E-2</v>
      </c>
      <c r="W18">
        <v>2.268595E-2</v>
      </c>
      <c r="X18">
        <v>7.5655999999999998E-4</v>
      </c>
      <c r="Y18">
        <v>3.21769E-3</v>
      </c>
      <c r="Z18">
        <v>9.9112599999999999E-3</v>
      </c>
      <c r="AA18">
        <v>1.59001E-3</v>
      </c>
      <c r="AB18">
        <v>6.3251999999999996E-3</v>
      </c>
      <c r="AC18">
        <v>1.22247E-3</v>
      </c>
      <c r="AD18">
        <v>2.1266050000000002E-2</v>
      </c>
      <c r="AE18">
        <v>3.2944099999999998E-3</v>
      </c>
      <c r="AF18">
        <v>1.3846489999999999E-2</v>
      </c>
      <c r="AG18">
        <v>4.2249969999999998E-2</v>
      </c>
      <c r="AH18">
        <v>7.26218E-3</v>
      </c>
      <c r="AI18">
        <v>9.9481000000000005E-4</v>
      </c>
      <c r="AJ18">
        <v>3.8723000000000002E-4</v>
      </c>
      <c r="AK18">
        <v>3.9955419999999998E-2</v>
      </c>
      <c r="AL18">
        <v>5.4806400000000002E-3</v>
      </c>
      <c r="AM18">
        <v>2.4938E-3</v>
      </c>
      <c r="AN18">
        <v>3.5514000000000001E-3</v>
      </c>
      <c r="AO18">
        <v>4.0726810000000002E-2</v>
      </c>
      <c r="AP18">
        <v>4.5831179999999999E-2</v>
      </c>
      <c r="AQ18">
        <v>4.9272080000000003E-2</v>
      </c>
      <c r="AR18">
        <v>1.4366100000000001E-3</v>
      </c>
      <c r="AS18">
        <v>3.346934E-2</v>
      </c>
      <c r="AT18">
        <v>1.8488339999999999E-2</v>
      </c>
      <c r="AU18">
        <v>2.6349290000000001E-2</v>
      </c>
      <c r="AV18">
        <v>9.5164800000000008E-3</v>
      </c>
      <c r="AW18">
        <v>6.41392E-3</v>
      </c>
      <c r="AX18">
        <v>4.1205449999999998E-2</v>
      </c>
      <c r="AY18">
        <v>3.8150690000000001E-2</v>
      </c>
      <c r="AZ18">
        <v>1.312019E-2</v>
      </c>
      <c r="BA18">
        <v>0</v>
      </c>
      <c r="BB18">
        <v>0</v>
      </c>
      <c r="BC18">
        <v>1.7956199999999999E-2</v>
      </c>
      <c r="BD18">
        <v>6.7073200000000001E-3</v>
      </c>
      <c r="BE18">
        <v>0</v>
      </c>
      <c r="BF18">
        <v>3.1122299999999999E-2</v>
      </c>
      <c r="BG18">
        <v>4.073537E-2</v>
      </c>
      <c r="BH18">
        <v>2.3217700000000001E-2</v>
      </c>
      <c r="BI18">
        <v>2.8742549999999999E-2</v>
      </c>
      <c r="BJ18">
        <v>6.4276400000000001E-3</v>
      </c>
      <c r="BK18">
        <v>2.6570280000000002E-2</v>
      </c>
      <c r="BL18">
        <v>4.2668799999999998E-3</v>
      </c>
      <c r="BM18">
        <v>2.8122680000000001E-2</v>
      </c>
      <c r="BN18">
        <v>2.9264459999999999E-2</v>
      </c>
      <c r="BO18">
        <v>1.527297E-2</v>
      </c>
    </row>
    <row r="19" spans="1:67">
      <c r="A19" t="s">
        <v>66</v>
      </c>
      <c r="B19" t="s">
        <v>81</v>
      </c>
      <c r="C19">
        <v>17</v>
      </c>
      <c r="D19">
        <v>3.6679150000000001E-2</v>
      </c>
      <c r="E19">
        <v>5.5096800000000003E-3</v>
      </c>
      <c r="F19">
        <v>6.5873900000000003E-3</v>
      </c>
      <c r="G19">
        <v>9.9001100000000002E-3</v>
      </c>
      <c r="H19">
        <v>7.4848199999999997E-3</v>
      </c>
      <c r="I19">
        <v>9.0103800000000001E-3</v>
      </c>
      <c r="J19">
        <v>2.5439099999999999E-3</v>
      </c>
      <c r="K19">
        <v>4.6786299999999996E-3</v>
      </c>
      <c r="L19">
        <v>2.053994E-2</v>
      </c>
      <c r="M19">
        <v>2.018795E-2</v>
      </c>
      <c r="N19">
        <v>8.5648800000000004E-3</v>
      </c>
      <c r="O19">
        <v>3.2015400000000001E-3</v>
      </c>
      <c r="P19">
        <v>2.2234159999999999E-2</v>
      </c>
      <c r="Q19">
        <v>1.12061E-2</v>
      </c>
      <c r="R19">
        <v>8.1164300000000009E-3</v>
      </c>
      <c r="S19">
        <v>2.3982360000000001E-2</v>
      </c>
      <c r="T19">
        <v>1.2601630000000001E-2</v>
      </c>
      <c r="U19">
        <v>5.2313000000000001E-4</v>
      </c>
      <c r="V19">
        <v>1.8867450000000001E-2</v>
      </c>
      <c r="W19">
        <v>2.008542E-2</v>
      </c>
      <c r="X19">
        <v>1.41825E-3</v>
      </c>
      <c r="Y19">
        <v>3.29379E-3</v>
      </c>
      <c r="Z19">
        <v>9.3312299999999994E-3</v>
      </c>
      <c r="AA19">
        <v>1.7397599999999999E-3</v>
      </c>
      <c r="AB19">
        <v>4.2294999999999998E-3</v>
      </c>
      <c r="AC19">
        <v>1.5920800000000001E-3</v>
      </c>
      <c r="AD19">
        <v>1.77076E-2</v>
      </c>
      <c r="AE19">
        <v>2.3567699999999998E-3</v>
      </c>
      <c r="AF19">
        <v>1.3628380000000001E-2</v>
      </c>
      <c r="AG19">
        <v>4.4050579999999999E-2</v>
      </c>
      <c r="AH19">
        <v>7.8841199999999997E-3</v>
      </c>
      <c r="AI19">
        <v>7.7112999999999997E-4</v>
      </c>
      <c r="AJ19">
        <v>1.06068E-3</v>
      </c>
      <c r="AK19">
        <v>4.671355E-2</v>
      </c>
      <c r="AL19">
        <v>4.5936700000000002E-3</v>
      </c>
      <c r="AM19">
        <v>3.1994800000000002E-3</v>
      </c>
      <c r="AN19">
        <v>2.3197600000000001E-3</v>
      </c>
      <c r="AO19">
        <v>4.4321760000000002E-2</v>
      </c>
      <c r="AP19">
        <v>5.4532869999999997E-2</v>
      </c>
      <c r="AQ19">
        <v>4.6612430000000003E-2</v>
      </c>
      <c r="AR19">
        <v>1.48223E-3</v>
      </c>
      <c r="AS19">
        <v>3.1614650000000001E-2</v>
      </c>
      <c r="AT19">
        <v>1.946908E-2</v>
      </c>
      <c r="AU19">
        <v>2.114632E-2</v>
      </c>
      <c r="AV19">
        <v>9.2902899999999997E-3</v>
      </c>
      <c r="AW19">
        <v>5.9375900000000004E-3</v>
      </c>
      <c r="AX19">
        <v>4.0136209999999999E-2</v>
      </c>
      <c r="AY19">
        <v>4.4136750000000002E-2</v>
      </c>
      <c r="AZ19">
        <v>1.380408E-2</v>
      </c>
      <c r="BA19">
        <v>0</v>
      </c>
      <c r="BB19">
        <v>0</v>
      </c>
      <c r="BC19">
        <v>1.6503569999999999E-2</v>
      </c>
      <c r="BD19">
        <v>4.4853799999999997E-3</v>
      </c>
      <c r="BE19">
        <v>0</v>
      </c>
      <c r="BF19">
        <v>2.5539780000000002E-2</v>
      </c>
      <c r="BG19">
        <v>3.909257E-2</v>
      </c>
      <c r="BH19">
        <v>2.4008700000000001E-2</v>
      </c>
      <c r="BI19">
        <v>3.2126780000000001E-2</v>
      </c>
      <c r="BJ19">
        <v>4.4931499999999996E-3</v>
      </c>
      <c r="BK19">
        <v>2.6779609999999999E-2</v>
      </c>
      <c r="BL19">
        <v>5.3859600000000004E-3</v>
      </c>
      <c r="BM19">
        <v>2.3306130000000001E-2</v>
      </c>
      <c r="BN19">
        <v>2.9419130000000002E-2</v>
      </c>
      <c r="BO19">
        <v>1.7979559999999999E-2</v>
      </c>
    </row>
    <row r="20" spans="1:67">
      <c r="A20" t="s">
        <v>66</v>
      </c>
      <c r="B20" t="s">
        <v>81</v>
      </c>
      <c r="C20">
        <v>18</v>
      </c>
      <c r="D20">
        <v>3.958499E-2</v>
      </c>
      <c r="E20">
        <v>5.44152E-3</v>
      </c>
      <c r="F20">
        <v>7.5711600000000004E-3</v>
      </c>
      <c r="G20">
        <v>8.6017100000000003E-3</v>
      </c>
      <c r="H20">
        <v>5.8763599999999997E-3</v>
      </c>
      <c r="I20">
        <v>6.6573300000000004E-3</v>
      </c>
      <c r="J20">
        <v>2.5426200000000002E-3</v>
      </c>
      <c r="K20">
        <v>4.3781200000000001E-3</v>
      </c>
      <c r="L20">
        <v>1.8249700000000001E-2</v>
      </c>
      <c r="M20">
        <v>2.28259E-2</v>
      </c>
      <c r="N20">
        <v>1.028037E-2</v>
      </c>
      <c r="O20">
        <v>3.1389600000000001E-3</v>
      </c>
      <c r="P20">
        <v>2.2880810000000001E-2</v>
      </c>
      <c r="Q20">
        <v>9.4919900000000005E-3</v>
      </c>
      <c r="R20">
        <v>7.48111E-3</v>
      </c>
      <c r="S20">
        <v>2.3274469999999998E-2</v>
      </c>
      <c r="T20">
        <v>9.0827900000000003E-3</v>
      </c>
      <c r="U20">
        <v>4.9669000000000004E-4</v>
      </c>
      <c r="V20">
        <v>1.8206989999999999E-2</v>
      </c>
      <c r="W20">
        <v>2.162594E-2</v>
      </c>
      <c r="X20">
        <v>1.4215600000000001E-3</v>
      </c>
      <c r="Y20">
        <v>2.3504200000000002E-3</v>
      </c>
      <c r="Z20">
        <v>8.2780900000000001E-3</v>
      </c>
      <c r="AA20">
        <v>1.3185600000000001E-3</v>
      </c>
      <c r="AB20">
        <v>4.8284299999999999E-3</v>
      </c>
      <c r="AC20">
        <v>1.34085E-3</v>
      </c>
      <c r="AD20">
        <v>2.4152940000000001E-2</v>
      </c>
      <c r="AE20">
        <v>2.46057E-3</v>
      </c>
      <c r="AF20">
        <v>1.3413069999999999E-2</v>
      </c>
      <c r="AG20">
        <v>4.6933759999999998E-2</v>
      </c>
      <c r="AH20">
        <v>5.8125099999999999E-3</v>
      </c>
      <c r="AI20">
        <v>6.4435000000000002E-4</v>
      </c>
      <c r="AJ20">
        <v>6.5919000000000004E-4</v>
      </c>
      <c r="AK20">
        <v>3.6612110000000003E-2</v>
      </c>
      <c r="AL20">
        <v>4.516E-3</v>
      </c>
      <c r="AM20">
        <v>6.7924700000000001E-3</v>
      </c>
      <c r="AN20">
        <v>5.5403600000000002E-3</v>
      </c>
      <c r="AO20">
        <v>4.360845E-2</v>
      </c>
      <c r="AP20">
        <v>5.2755410000000003E-2</v>
      </c>
      <c r="AQ20">
        <v>5.7097809999999999E-2</v>
      </c>
      <c r="AR20">
        <v>1.94874E-3</v>
      </c>
      <c r="AS20">
        <v>2.5050050000000001E-2</v>
      </c>
      <c r="AT20">
        <v>1.1229879999999999E-2</v>
      </c>
      <c r="AU20">
        <v>2.2031129999999999E-2</v>
      </c>
      <c r="AV20">
        <v>8.2972099999999993E-3</v>
      </c>
      <c r="AW20">
        <v>2.74837E-3</v>
      </c>
      <c r="AX20">
        <v>4.4619079999999998E-2</v>
      </c>
      <c r="AY20">
        <v>4.1873920000000002E-2</v>
      </c>
      <c r="AZ20">
        <v>1.1545969999999999E-2</v>
      </c>
      <c r="BA20">
        <v>0</v>
      </c>
      <c r="BB20">
        <v>0</v>
      </c>
      <c r="BC20">
        <v>1.5654040000000001E-2</v>
      </c>
      <c r="BD20">
        <v>5.3822399999999999E-3</v>
      </c>
      <c r="BE20">
        <v>0</v>
      </c>
      <c r="BF20">
        <v>2.9229890000000001E-2</v>
      </c>
      <c r="BG20">
        <v>4.4387549999999998E-2</v>
      </c>
      <c r="BH20">
        <v>2.7870610000000001E-2</v>
      </c>
      <c r="BI20">
        <v>2.661875E-2</v>
      </c>
      <c r="BJ20">
        <v>4.7423999999999999E-3</v>
      </c>
      <c r="BK20">
        <v>2.833418E-2</v>
      </c>
      <c r="BL20">
        <v>5.1235600000000001E-3</v>
      </c>
      <c r="BM20">
        <v>2.5335949999999999E-2</v>
      </c>
      <c r="BN20">
        <v>3.3508080000000003E-2</v>
      </c>
      <c r="BO20">
        <v>1.6241970000000001E-2</v>
      </c>
    </row>
    <row r="21" spans="1:67">
      <c r="A21" t="s">
        <v>66</v>
      </c>
      <c r="B21" t="s">
        <v>81</v>
      </c>
      <c r="C21">
        <v>19</v>
      </c>
      <c r="D21">
        <v>3.6007770000000001E-2</v>
      </c>
      <c r="E21">
        <v>4.8081199999999999E-3</v>
      </c>
      <c r="F21">
        <v>8.8010199999999997E-3</v>
      </c>
      <c r="G21">
        <v>8.0855200000000006E-3</v>
      </c>
      <c r="H21">
        <v>1.0075270000000001E-2</v>
      </c>
      <c r="I21">
        <v>1.1271669999999999E-2</v>
      </c>
      <c r="J21">
        <v>2.60429E-3</v>
      </c>
      <c r="K21">
        <v>4.7734300000000004E-3</v>
      </c>
      <c r="L21">
        <v>1.715421E-2</v>
      </c>
      <c r="M21">
        <v>2.0507250000000001E-2</v>
      </c>
      <c r="N21">
        <v>1.103312E-2</v>
      </c>
      <c r="O21">
        <v>3.2176000000000001E-3</v>
      </c>
      <c r="P21">
        <v>1.937032E-2</v>
      </c>
      <c r="Q21">
        <v>9.2325099999999993E-3</v>
      </c>
      <c r="R21">
        <v>7.3088099999999998E-3</v>
      </c>
      <c r="S21">
        <v>2.6785369999999999E-2</v>
      </c>
      <c r="T21">
        <v>1.244632E-2</v>
      </c>
      <c r="U21">
        <v>3.3048000000000002E-4</v>
      </c>
      <c r="V21">
        <v>1.794231E-2</v>
      </c>
      <c r="W21">
        <v>1.8937010000000001E-2</v>
      </c>
      <c r="X21">
        <v>1.2398299999999999E-3</v>
      </c>
      <c r="Y21">
        <v>2.91362E-3</v>
      </c>
      <c r="Z21">
        <v>9.02792E-3</v>
      </c>
      <c r="AA21">
        <v>9.7748999999999991E-4</v>
      </c>
      <c r="AB21">
        <v>4.8617499999999998E-3</v>
      </c>
      <c r="AC21">
        <v>1.0637699999999999E-3</v>
      </c>
      <c r="AD21">
        <v>1.883893E-2</v>
      </c>
      <c r="AE21">
        <v>3.3516499999999999E-3</v>
      </c>
      <c r="AF21">
        <v>1.2936599999999999E-2</v>
      </c>
      <c r="AG21">
        <v>4.3440909999999999E-2</v>
      </c>
      <c r="AH21">
        <v>6.7287800000000002E-3</v>
      </c>
      <c r="AI21">
        <v>1.1485E-3</v>
      </c>
      <c r="AJ21">
        <v>4.5758000000000002E-4</v>
      </c>
      <c r="AK21">
        <v>4.0174960000000003E-2</v>
      </c>
      <c r="AL21">
        <v>4.0363100000000004E-3</v>
      </c>
      <c r="AM21">
        <v>3.0004300000000001E-3</v>
      </c>
      <c r="AN21">
        <v>4.6925300000000003E-3</v>
      </c>
      <c r="AO21">
        <v>4.272422E-2</v>
      </c>
      <c r="AP21">
        <v>5.0280640000000001E-2</v>
      </c>
      <c r="AQ21">
        <v>5.4808139999999998E-2</v>
      </c>
      <c r="AR21">
        <v>1.76286E-3</v>
      </c>
      <c r="AS21">
        <v>3.6060670000000003E-2</v>
      </c>
      <c r="AT21">
        <v>1.6646210000000002E-2</v>
      </c>
      <c r="AU21">
        <v>1.216505E-2</v>
      </c>
      <c r="AV21">
        <v>1.071108E-2</v>
      </c>
      <c r="AW21">
        <v>2.6754399999999998E-3</v>
      </c>
      <c r="AX21">
        <v>3.9046129999999998E-2</v>
      </c>
      <c r="AY21">
        <v>3.3095109999999997E-2</v>
      </c>
      <c r="AZ21">
        <v>1.477797E-2</v>
      </c>
      <c r="BA21">
        <v>0</v>
      </c>
      <c r="BB21">
        <v>0</v>
      </c>
      <c r="BC21">
        <v>1.9300290000000001E-2</v>
      </c>
      <c r="BD21">
        <v>7.5511800000000002E-3</v>
      </c>
      <c r="BE21">
        <v>0</v>
      </c>
      <c r="BF21">
        <v>3.0197979999999999E-2</v>
      </c>
      <c r="BG21">
        <v>4.2454359999999997E-2</v>
      </c>
      <c r="BH21">
        <v>2.4995739999999999E-2</v>
      </c>
      <c r="BI21">
        <v>3.5900370000000001E-2</v>
      </c>
      <c r="BJ21">
        <v>5.5411599999999998E-3</v>
      </c>
      <c r="BK21">
        <v>3.217685E-2</v>
      </c>
      <c r="BL21">
        <v>7.34879E-3</v>
      </c>
      <c r="BM21">
        <v>2.6731660000000001E-2</v>
      </c>
      <c r="BN21">
        <v>2.9008409999999998E-2</v>
      </c>
      <c r="BO21">
        <v>1.445573E-2</v>
      </c>
    </row>
    <row r="22" spans="1:67">
      <c r="A22" t="s">
        <v>66</v>
      </c>
      <c r="B22" t="s">
        <v>81</v>
      </c>
      <c r="C22">
        <v>20</v>
      </c>
      <c r="D22">
        <v>3.7043369999999999E-2</v>
      </c>
      <c r="E22">
        <v>6.3727599999999999E-3</v>
      </c>
      <c r="F22">
        <v>9.3114700000000005E-3</v>
      </c>
      <c r="G22">
        <v>1.0277639999999999E-2</v>
      </c>
      <c r="H22">
        <v>9.8650000000000005E-3</v>
      </c>
      <c r="I22">
        <v>8.8776500000000008E-3</v>
      </c>
      <c r="J22">
        <v>2.3793799999999999E-3</v>
      </c>
      <c r="K22">
        <v>4.8713300000000001E-3</v>
      </c>
      <c r="L22">
        <v>1.9752169999999999E-2</v>
      </c>
      <c r="M22">
        <v>1.9391370000000002E-2</v>
      </c>
      <c r="N22">
        <v>9.7777899999999997E-3</v>
      </c>
      <c r="O22">
        <v>2.1302299999999999E-3</v>
      </c>
      <c r="P22">
        <v>2.017058E-2</v>
      </c>
      <c r="Q22">
        <v>8.0712400000000004E-3</v>
      </c>
      <c r="R22">
        <v>9.3512000000000005E-3</v>
      </c>
      <c r="S22">
        <v>2.5550630000000001E-2</v>
      </c>
      <c r="T22">
        <v>1.1384969999999999E-2</v>
      </c>
      <c r="U22">
        <v>2.1272000000000001E-4</v>
      </c>
      <c r="V22">
        <v>2.0055139999999999E-2</v>
      </c>
      <c r="W22">
        <v>1.874255E-2</v>
      </c>
      <c r="X22">
        <v>6.1173E-4</v>
      </c>
      <c r="Y22">
        <v>3.3474300000000002E-3</v>
      </c>
      <c r="Z22">
        <v>8.2446199999999994E-3</v>
      </c>
      <c r="AA22">
        <v>1.6730099999999999E-3</v>
      </c>
      <c r="AB22">
        <v>5.8756800000000003E-3</v>
      </c>
      <c r="AC22">
        <v>1.3473000000000001E-3</v>
      </c>
      <c r="AD22">
        <v>2.1249649999999998E-2</v>
      </c>
      <c r="AE22">
        <v>2.3921599999999999E-3</v>
      </c>
      <c r="AF22">
        <v>1.4956580000000001E-2</v>
      </c>
      <c r="AG22">
        <v>4.5891500000000002E-2</v>
      </c>
      <c r="AH22">
        <v>7.0179700000000001E-3</v>
      </c>
      <c r="AI22">
        <v>6.0954E-4</v>
      </c>
      <c r="AJ22">
        <v>4.3320000000000001E-4</v>
      </c>
      <c r="AK22">
        <v>3.8655059999999998E-2</v>
      </c>
      <c r="AL22">
        <v>3.0228500000000001E-3</v>
      </c>
      <c r="AM22">
        <v>4.3456800000000002E-3</v>
      </c>
      <c r="AN22">
        <v>2.2914699999999999E-3</v>
      </c>
      <c r="AO22">
        <v>4.753545E-2</v>
      </c>
      <c r="AP22">
        <v>6.0738069999999998E-2</v>
      </c>
      <c r="AQ22">
        <v>4.5011089999999997E-2</v>
      </c>
      <c r="AR22">
        <v>1.9647900000000001E-3</v>
      </c>
      <c r="AS22">
        <v>3.3122190000000003E-2</v>
      </c>
      <c r="AT22">
        <v>1.8780149999999999E-2</v>
      </c>
      <c r="AU22">
        <v>1.6914760000000001E-2</v>
      </c>
      <c r="AV22">
        <v>9.0563599999999994E-3</v>
      </c>
      <c r="AW22">
        <v>3.7369399999999998E-3</v>
      </c>
      <c r="AX22">
        <v>4.0542990000000001E-2</v>
      </c>
      <c r="AY22">
        <v>3.676157E-2</v>
      </c>
      <c r="AZ22">
        <v>1.223869E-2</v>
      </c>
      <c r="BA22">
        <v>0</v>
      </c>
      <c r="BB22">
        <v>0</v>
      </c>
      <c r="BC22">
        <v>1.442566E-2</v>
      </c>
      <c r="BD22">
        <v>7.3653599999999996E-3</v>
      </c>
      <c r="BE22">
        <v>0</v>
      </c>
      <c r="BF22">
        <v>2.6565680000000001E-2</v>
      </c>
      <c r="BG22">
        <v>3.7465539999999999E-2</v>
      </c>
      <c r="BH22">
        <v>2.4220849999999999E-2</v>
      </c>
      <c r="BI22">
        <v>3.0837449999999999E-2</v>
      </c>
      <c r="BJ22">
        <v>5.5249899999999996E-3</v>
      </c>
      <c r="BK22">
        <v>2.9949799999999999E-2</v>
      </c>
      <c r="BL22">
        <v>4.9037999999999998E-3</v>
      </c>
      <c r="BM22">
        <v>2.8963610000000001E-2</v>
      </c>
      <c r="BN22">
        <v>3.1866110000000003E-2</v>
      </c>
      <c r="BO22">
        <v>1.5953490000000001E-2</v>
      </c>
    </row>
    <row r="23" spans="1:67">
      <c r="A23" t="s">
        <v>66</v>
      </c>
      <c r="B23" t="s">
        <v>81</v>
      </c>
      <c r="C23">
        <v>21</v>
      </c>
      <c r="D23">
        <v>3.4796050000000002E-2</v>
      </c>
      <c r="E23">
        <v>5.2926800000000001E-3</v>
      </c>
      <c r="F23">
        <v>8.3818E-3</v>
      </c>
      <c r="G23">
        <v>8.0533900000000005E-3</v>
      </c>
      <c r="H23">
        <v>1.1540140000000001E-2</v>
      </c>
      <c r="I23">
        <v>9.5385899999999996E-3</v>
      </c>
      <c r="J23">
        <v>1.3225299999999999E-3</v>
      </c>
      <c r="K23">
        <v>5.1915399999999997E-3</v>
      </c>
      <c r="L23">
        <v>2.115705E-2</v>
      </c>
      <c r="M23">
        <v>2.012914E-2</v>
      </c>
      <c r="N23">
        <v>9.2308500000000005E-3</v>
      </c>
      <c r="O23">
        <v>3.813E-3</v>
      </c>
      <c r="P23">
        <v>2.1864519999999998E-2</v>
      </c>
      <c r="Q23">
        <v>8.8470800000000002E-3</v>
      </c>
      <c r="R23">
        <v>1.169619E-2</v>
      </c>
      <c r="S23">
        <v>2.4781029999999999E-2</v>
      </c>
      <c r="T23">
        <v>8.5072499999999992E-3</v>
      </c>
      <c r="U23">
        <v>4.6720000000000003E-4</v>
      </c>
      <c r="V23">
        <v>1.8527780000000001E-2</v>
      </c>
      <c r="W23">
        <v>1.8094510000000001E-2</v>
      </c>
      <c r="X23">
        <v>1.87543E-3</v>
      </c>
      <c r="Y23">
        <v>2.2539499999999998E-3</v>
      </c>
      <c r="Z23">
        <v>1.0524E-2</v>
      </c>
      <c r="AA23">
        <v>1.5441599999999999E-3</v>
      </c>
      <c r="AB23">
        <v>5.0286799999999998E-3</v>
      </c>
      <c r="AC23">
        <v>1.54642E-3</v>
      </c>
      <c r="AD23">
        <v>2.4546439999999999E-2</v>
      </c>
      <c r="AE23">
        <v>2.1990400000000002E-3</v>
      </c>
      <c r="AF23">
        <v>1.2707400000000001E-2</v>
      </c>
      <c r="AG23">
        <v>4.6115429999999999E-2</v>
      </c>
      <c r="AH23">
        <v>1.126929E-2</v>
      </c>
      <c r="AI23">
        <v>1.4191200000000001E-3</v>
      </c>
      <c r="AJ23">
        <v>5.1625E-4</v>
      </c>
      <c r="AK23">
        <v>4.2219659999999999E-2</v>
      </c>
      <c r="AL23">
        <v>5.9229599999999997E-3</v>
      </c>
      <c r="AM23">
        <v>4.24625E-3</v>
      </c>
      <c r="AN23">
        <v>3.0294800000000002E-3</v>
      </c>
      <c r="AO23">
        <v>4.3196720000000001E-2</v>
      </c>
      <c r="AP23">
        <v>5.725616E-2</v>
      </c>
      <c r="AQ23">
        <v>5.1649439999999998E-2</v>
      </c>
      <c r="AR23">
        <v>1.5233E-3</v>
      </c>
      <c r="AS23">
        <v>2.6061580000000001E-2</v>
      </c>
      <c r="AT23">
        <v>1.5016669999999999E-2</v>
      </c>
      <c r="AU23">
        <v>2.0105149999999999E-2</v>
      </c>
      <c r="AV23">
        <v>6.2409199999999996E-3</v>
      </c>
      <c r="AW23">
        <v>3.2638099999999998E-3</v>
      </c>
      <c r="AX23">
        <v>4.4322720000000003E-2</v>
      </c>
      <c r="AY23">
        <v>3.8864969999999999E-2</v>
      </c>
      <c r="AZ23">
        <v>1.1489360000000001E-2</v>
      </c>
      <c r="BA23">
        <v>0</v>
      </c>
      <c r="BB23">
        <v>0</v>
      </c>
      <c r="BC23">
        <v>1.230591E-2</v>
      </c>
      <c r="BD23">
        <v>5.9169799999999996E-3</v>
      </c>
      <c r="BE23">
        <v>0</v>
      </c>
      <c r="BF23">
        <v>2.8567829999999999E-2</v>
      </c>
      <c r="BG23">
        <v>3.5189190000000002E-2</v>
      </c>
      <c r="BH23">
        <v>1.9471180000000001E-2</v>
      </c>
      <c r="BI23">
        <v>3.182745E-2</v>
      </c>
      <c r="BJ23">
        <v>5.2676700000000003E-3</v>
      </c>
      <c r="BK23">
        <v>3.0468889999999998E-2</v>
      </c>
      <c r="BL23">
        <v>9.14827E-3</v>
      </c>
      <c r="BM23">
        <v>2.3183490000000001E-2</v>
      </c>
      <c r="BN23">
        <v>3.1263150000000003E-2</v>
      </c>
      <c r="BO23">
        <v>2.0202919999999999E-2</v>
      </c>
    </row>
    <row r="24" spans="1:67">
      <c r="A24" t="s">
        <v>66</v>
      </c>
      <c r="B24" t="s">
        <v>81</v>
      </c>
      <c r="C24">
        <v>22</v>
      </c>
      <c r="D24">
        <v>3.4559810000000003E-2</v>
      </c>
      <c r="E24">
        <v>5.4210400000000002E-3</v>
      </c>
      <c r="F24">
        <v>1.234876E-2</v>
      </c>
      <c r="G24">
        <v>1.070745E-2</v>
      </c>
      <c r="H24">
        <v>8.2696200000000001E-3</v>
      </c>
      <c r="I24">
        <v>7.7762999999999999E-3</v>
      </c>
      <c r="J24">
        <v>1.4198800000000001E-3</v>
      </c>
      <c r="K24">
        <v>4.5157399999999999E-3</v>
      </c>
      <c r="L24">
        <v>1.8186020000000001E-2</v>
      </c>
      <c r="M24">
        <v>2.189843E-2</v>
      </c>
      <c r="N24">
        <v>5.5216299999999996E-3</v>
      </c>
      <c r="O24">
        <v>2.9505E-3</v>
      </c>
      <c r="P24">
        <v>2.10352E-2</v>
      </c>
      <c r="Q24">
        <v>9.0065300000000004E-3</v>
      </c>
      <c r="R24">
        <v>8.6995100000000006E-3</v>
      </c>
      <c r="S24">
        <v>2.3227729999999999E-2</v>
      </c>
      <c r="T24">
        <v>1.140469E-2</v>
      </c>
      <c r="U24">
        <v>5.1796999999999998E-4</v>
      </c>
      <c r="V24">
        <v>2.118774E-2</v>
      </c>
      <c r="W24">
        <v>2.265441E-2</v>
      </c>
      <c r="X24">
        <v>2.3148299999999999E-3</v>
      </c>
      <c r="Y24">
        <v>3.3309199999999998E-3</v>
      </c>
      <c r="Z24">
        <v>1.029472E-2</v>
      </c>
      <c r="AA24">
        <v>1.25292E-3</v>
      </c>
      <c r="AB24">
        <v>3.87667E-3</v>
      </c>
      <c r="AC24">
        <v>1.3013199999999999E-3</v>
      </c>
      <c r="AD24">
        <v>2.377599E-2</v>
      </c>
      <c r="AE24">
        <v>1.8806700000000001E-3</v>
      </c>
      <c r="AF24">
        <v>1.2959979999999999E-2</v>
      </c>
      <c r="AG24">
        <v>4.207897E-2</v>
      </c>
      <c r="AH24">
        <v>9.1607600000000004E-3</v>
      </c>
      <c r="AI24">
        <v>1.0443399999999999E-3</v>
      </c>
      <c r="AJ24">
        <v>3.6029999999999998E-4</v>
      </c>
      <c r="AK24">
        <v>3.6390699999999998E-2</v>
      </c>
      <c r="AL24">
        <v>4.3890999999999999E-3</v>
      </c>
      <c r="AM24">
        <v>3.7920100000000002E-3</v>
      </c>
      <c r="AN24">
        <v>3.9977800000000003E-3</v>
      </c>
      <c r="AO24">
        <v>4.8283470000000002E-2</v>
      </c>
      <c r="AP24">
        <v>4.8046140000000001E-2</v>
      </c>
      <c r="AQ24">
        <v>4.0263760000000003E-2</v>
      </c>
      <c r="AR24">
        <v>1.6214300000000001E-3</v>
      </c>
      <c r="AS24">
        <v>3.6688850000000002E-2</v>
      </c>
      <c r="AT24">
        <v>1.285009E-2</v>
      </c>
      <c r="AU24">
        <v>2.4509349999999999E-2</v>
      </c>
      <c r="AV24">
        <v>1.1540119999999999E-2</v>
      </c>
      <c r="AW24">
        <v>8.5046299999999991E-3</v>
      </c>
      <c r="AX24">
        <v>4.2988970000000001E-2</v>
      </c>
      <c r="AY24">
        <v>3.8393990000000003E-2</v>
      </c>
      <c r="AZ24">
        <v>1.481966E-2</v>
      </c>
      <c r="BA24">
        <v>0</v>
      </c>
      <c r="BB24">
        <v>0</v>
      </c>
      <c r="BC24">
        <v>1.409531E-2</v>
      </c>
      <c r="BD24">
        <v>8.5532000000000004E-3</v>
      </c>
      <c r="BE24">
        <v>0</v>
      </c>
      <c r="BF24">
        <v>3.1935190000000002E-2</v>
      </c>
      <c r="BG24">
        <v>3.5646949999999997E-2</v>
      </c>
      <c r="BH24">
        <v>2.1815270000000001E-2</v>
      </c>
      <c r="BI24">
        <v>3.5249549999999998E-2</v>
      </c>
      <c r="BJ24">
        <v>5.2556299999999999E-3</v>
      </c>
      <c r="BK24">
        <v>2.446127E-2</v>
      </c>
      <c r="BL24">
        <v>4.6339600000000003E-3</v>
      </c>
      <c r="BM24">
        <v>2.1732399999999999E-2</v>
      </c>
      <c r="BN24">
        <v>3.4399800000000001E-2</v>
      </c>
      <c r="BO24">
        <v>2.0200070000000001E-2</v>
      </c>
    </row>
    <row r="25" spans="1:67">
      <c r="A25" t="s">
        <v>66</v>
      </c>
      <c r="B25" t="s">
        <v>81</v>
      </c>
      <c r="C25">
        <v>23</v>
      </c>
      <c r="D25">
        <v>3.5663880000000002E-2</v>
      </c>
      <c r="E25">
        <v>5.3761700000000004E-3</v>
      </c>
      <c r="F25">
        <v>6.2590900000000001E-3</v>
      </c>
      <c r="G25">
        <v>8.4228199999999993E-3</v>
      </c>
      <c r="H25">
        <v>6.5663400000000004E-3</v>
      </c>
      <c r="I25">
        <v>9.7199499999999998E-3</v>
      </c>
      <c r="J25">
        <v>2.3148399999999999E-3</v>
      </c>
      <c r="K25">
        <v>4.9860299999999998E-3</v>
      </c>
      <c r="L25">
        <v>1.7243330000000001E-2</v>
      </c>
      <c r="M25">
        <v>1.923327E-2</v>
      </c>
      <c r="N25">
        <v>8.2982000000000004E-3</v>
      </c>
      <c r="O25">
        <v>2.5710799999999999E-3</v>
      </c>
      <c r="P25">
        <v>2.1944350000000001E-2</v>
      </c>
      <c r="Q25">
        <v>8.8099700000000003E-3</v>
      </c>
      <c r="R25">
        <v>7.6819100000000001E-3</v>
      </c>
      <c r="S25">
        <v>2.2623859999999999E-2</v>
      </c>
      <c r="T25">
        <v>1.2189459999999999E-2</v>
      </c>
      <c r="U25">
        <v>2.4725000000000002E-4</v>
      </c>
      <c r="V25">
        <v>1.873205E-2</v>
      </c>
      <c r="W25">
        <v>2.657843E-2</v>
      </c>
      <c r="X25">
        <v>1.3848599999999999E-3</v>
      </c>
      <c r="Y25">
        <v>1.59958E-3</v>
      </c>
      <c r="Z25">
        <v>1.101621E-2</v>
      </c>
      <c r="AA25">
        <v>1.7577599999999999E-3</v>
      </c>
      <c r="AB25">
        <v>5.0546799999999998E-3</v>
      </c>
      <c r="AC25">
        <v>9.9876999999999995E-4</v>
      </c>
      <c r="AD25">
        <v>2.4188049999999999E-2</v>
      </c>
      <c r="AE25">
        <v>3.17469E-3</v>
      </c>
      <c r="AF25">
        <v>1.357266E-2</v>
      </c>
      <c r="AG25">
        <v>4.076801E-2</v>
      </c>
      <c r="AH25">
        <v>6.6669499999999996E-3</v>
      </c>
      <c r="AI25">
        <v>1.05098E-3</v>
      </c>
      <c r="AJ25">
        <v>3.1889E-4</v>
      </c>
      <c r="AK25">
        <v>3.9976530000000003E-2</v>
      </c>
      <c r="AL25">
        <v>6.5327099999999997E-3</v>
      </c>
      <c r="AM25">
        <v>4.9334599999999998E-3</v>
      </c>
      <c r="AN25">
        <v>5.69477E-3</v>
      </c>
      <c r="AO25">
        <v>4.6672970000000001E-2</v>
      </c>
      <c r="AP25">
        <v>4.8741659999999999E-2</v>
      </c>
      <c r="AQ25">
        <v>3.8329509999999997E-2</v>
      </c>
      <c r="AR25">
        <v>1.85973E-3</v>
      </c>
      <c r="AS25">
        <v>3.1279700000000001E-2</v>
      </c>
      <c r="AT25">
        <v>1.509782E-2</v>
      </c>
      <c r="AU25">
        <v>2.0468750000000001E-2</v>
      </c>
      <c r="AV25">
        <v>8.2095999999999992E-3</v>
      </c>
      <c r="AW25">
        <v>4.1804299999999997E-3</v>
      </c>
      <c r="AX25">
        <v>5.0110040000000002E-2</v>
      </c>
      <c r="AY25">
        <v>4.1343060000000001E-2</v>
      </c>
      <c r="AZ25">
        <v>1.5344719999999999E-2</v>
      </c>
      <c r="BA25">
        <v>0</v>
      </c>
      <c r="BB25">
        <v>0</v>
      </c>
      <c r="BC25">
        <v>1.9521090000000001E-2</v>
      </c>
      <c r="BD25">
        <v>4.7154900000000001E-3</v>
      </c>
      <c r="BE25">
        <v>0</v>
      </c>
      <c r="BF25">
        <v>3.0122599999999999E-2</v>
      </c>
      <c r="BG25">
        <v>3.6495340000000001E-2</v>
      </c>
      <c r="BH25">
        <v>2.5312350000000001E-2</v>
      </c>
      <c r="BI25">
        <v>3.2961289999999997E-2</v>
      </c>
      <c r="BJ25">
        <v>5.4838200000000004E-3</v>
      </c>
      <c r="BK25">
        <v>3.2319130000000001E-2</v>
      </c>
      <c r="BL25">
        <v>6.1223099999999997E-3</v>
      </c>
      <c r="BM25">
        <v>2.7208980000000001E-2</v>
      </c>
      <c r="BN25">
        <v>2.6515110000000001E-2</v>
      </c>
      <c r="BO25">
        <v>1.7432630000000001E-2</v>
      </c>
    </row>
    <row r="26" spans="1:67">
      <c r="A26" t="s">
        <v>66</v>
      </c>
      <c r="B26" t="s">
        <v>81</v>
      </c>
      <c r="C26">
        <v>24</v>
      </c>
      <c r="D26">
        <v>3.8386370000000003E-2</v>
      </c>
      <c r="E26">
        <v>4.8244300000000002E-3</v>
      </c>
      <c r="F26">
        <v>9.8771399999999995E-3</v>
      </c>
      <c r="G26">
        <v>1.1504189999999999E-2</v>
      </c>
      <c r="H26">
        <v>5.3398999999999999E-3</v>
      </c>
      <c r="I26">
        <v>8.5780300000000004E-3</v>
      </c>
      <c r="J26">
        <v>2.9102400000000001E-3</v>
      </c>
      <c r="K26">
        <v>4.8093900000000002E-3</v>
      </c>
      <c r="L26">
        <v>1.88498E-2</v>
      </c>
      <c r="M26">
        <v>2.254857E-2</v>
      </c>
      <c r="N26">
        <v>8.3590999999999995E-3</v>
      </c>
      <c r="O26">
        <v>2.8240100000000001E-3</v>
      </c>
      <c r="P26">
        <v>2.3247210000000001E-2</v>
      </c>
      <c r="Q26">
        <v>6.0535500000000004E-3</v>
      </c>
      <c r="R26">
        <v>1.104314E-2</v>
      </c>
      <c r="S26">
        <v>2.3142280000000001E-2</v>
      </c>
      <c r="T26">
        <v>1.078922E-2</v>
      </c>
      <c r="U26">
        <v>3.0216999999999999E-4</v>
      </c>
      <c r="V26">
        <v>1.6791960000000002E-2</v>
      </c>
      <c r="W26">
        <v>1.86102E-2</v>
      </c>
      <c r="X26">
        <v>1.4926200000000001E-3</v>
      </c>
      <c r="Y26">
        <v>3.02689E-3</v>
      </c>
      <c r="Z26">
        <v>9.4691500000000008E-3</v>
      </c>
      <c r="AA26">
        <v>1.4669500000000001E-3</v>
      </c>
      <c r="AB26">
        <v>3.9564200000000004E-3</v>
      </c>
      <c r="AC26">
        <v>1.37268E-3</v>
      </c>
      <c r="AD26">
        <v>2.1045890000000001E-2</v>
      </c>
      <c r="AE26">
        <v>2.63817E-3</v>
      </c>
      <c r="AF26">
        <v>1.091987E-2</v>
      </c>
      <c r="AG26">
        <v>4.4864580000000001E-2</v>
      </c>
      <c r="AH26">
        <v>9.3978499999999993E-3</v>
      </c>
      <c r="AI26">
        <v>9.4331000000000005E-4</v>
      </c>
      <c r="AJ26">
        <v>6.5289000000000005E-4</v>
      </c>
      <c r="AK26">
        <v>3.6698870000000001E-2</v>
      </c>
      <c r="AL26">
        <v>3.08851E-3</v>
      </c>
      <c r="AM26">
        <v>3.7421400000000001E-3</v>
      </c>
      <c r="AN26">
        <v>4.5097799999999997E-3</v>
      </c>
      <c r="AO26">
        <v>4.2563419999999998E-2</v>
      </c>
      <c r="AP26">
        <v>5.3246040000000001E-2</v>
      </c>
      <c r="AQ26">
        <v>4.5424949999999999E-2</v>
      </c>
      <c r="AR26">
        <v>1.81029E-3</v>
      </c>
      <c r="AS26">
        <v>2.9916109999999999E-2</v>
      </c>
      <c r="AT26">
        <v>1.728737E-2</v>
      </c>
      <c r="AU26">
        <v>2.0273090000000001E-2</v>
      </c>
      <c r="AV26">
        <v>7.4216100000000004E-3</v>
      </c>
      <c r="AW26">
        <v>4.66995E-3</v>
      </c>
      <c r="AX26">
        <v>5.6603779999999999E-2</v>
      </c>
      <c r="AY26">
        <v>3.6188900000000003E-2</v>
      </c>
      <c r="AZ26">
        <v>1.180033E-2</v>
      </c>
      <c r="BA26">
        <v>0</v>
      </c>
      <c r="BB26">
        <v>0</v>
      </c>
      <c r="BC26">
        <v>1.5660219999999999E-2</v>
      </c>
      <c r="BD26">
        <v>6.7400300000000002E-3</v>
      </c>
      <c r="BE26">
        <v>0</v>
      </c>
      <c r="BF26">
        <v>3.3267289999999998E-2</v>
      </c>
      <c r="BG26">
        <v>3.8561520000000002E-2</v>
      </c>
      <c r="BH26">
        <v>2.6515609999999998E-2</v>
      </c>
      <c r="BI26">
        <v>3.0046389999999999E-2</v>
      </c>
      <c r="BJ26">
        <v>6.1330200000000003E-3</v>
      </c>
      <c r="BK26">
        <v>2.3933880000000001E-2</v>
      </c>
      <c r="BL26">
        <v>5.6862900000000001E-3</v>
      </c>
      <c r="BM26">
        <v>2.8759380000000001E-2</v>
      </c>
      <c r="BN26">
        <v>3.2860359999999998E-2</v>
      </c>
      <c r="BO26">
        <v>1.6552710000000002E-2</v>
      </c>
    </row>
    <row r="27" spans="1:67">
      <c r="A27" t="s">
        <v>66</v>
      </c>
      <c r="B27" t="s">
        <v>81</v>
      </c>
      <c r="C27">
        <v>25</v>
      </c>
      <c r="D27">
        <v>3.5504269999999997E-2</v>
      </c>
      <c r="E27">
        <v>4.6688099999999998E-3</v>
      </c>
      <c r="F27">
        <v>1.3882729999999999E-2</v>
      </c>
      <c r="G27">
        <v>1.2065859999999999E-2</v>
      </c>
      <c r="H27">
        <v>7.2781499999999997E-3</v>
      </c>
      <c r="I27">
        <v>8.0585399999999995E-3</v>
      </c>
      <c r="J27">
        <v>1.7666699999999999E-3</v>
      </c>
      <c r="K27">
        <v>4.7365699999999998E-3</v>
      </c>
      <c r="L27">
        <v>1.8247550000000001E-2</v>
      </c>
      <c r="M27">
        <v>1.8684929999999999E-2</v>
      </c>
      <c r="N27">
        <v>8.4578199999999996E-3</v>
      </c>
      <c r="O27">
        <v>2.64738E-3</v>
      </c>
      <c r="P27">
        <v>2.475716E-2</v>
      </c>
      <c r="Q27">
        <v>8.6204300000000001E-3</v>
      </c>
      <c r="R27">
        <v>1.006547E-2</v>
      </c>
      <c r="S27">
        <v>1.8875980000000001E-2</v>
      </c>
      <c r="T27">
        <v>1.0720179999999999E-2</v>
      </c>
      <c r="U27">
        <v>4.6316E-4</v>
      </c>
      <c r="V27">
        <v>1.7954810000000002E-2</v>
      </c>
      <c r="W27">
        <v>2.2066479999999999E-2</v>
      </c>
      <c r="X27">
        <v>1.2608999999999999E-3</v>
      </c>
      <c r="Y27">
        <v>2.49315E-3</v>
      </c>
      <c r="Z27">
        <v>9.39598E-3</v>
      </c>
      <c r="AA27">
        <v>1.3728799999999999E-3</v>
      </c>
      <c r="AB27">
        <v>4.8624000000000002E-3</v>
      </c>
      <c r="AC27">
        <v>1.15029E-3</v>
      </c>
      <c r="AD27">
        <v>2.1635519999999998E-2</v>
      </c>
      <c r="AE27">
        <v>1.4630699999999999E-3</v>
      </c>
      <c r="AF27">
        <v>1.424564E-2</v>
      </c>
      <c r="AG27">
        <v>4.4242740000000003E-2</v>
      </c>
      <c r="AH27">
        <v>6.3319800000000001E-3</v>
      </c>
      <c r="AI27">
        <v>4.5633000000000002E-4</v>
      </c>
      <c r="AJ27">
        <v>5.0558999999999999E-4</v>
      </c>
      <c r="AK27">
        <v>4.5733860000000001E-2</v>
      </c>
      <c r="AL27">
        <v>3.3814700000000001E-3</v>
      </c>
      <c r="AM27">
        <v>5.5954100000000003E-3</v>
      </c>
      <c r="AN27">
        <v>2.81008E-3</v>
      </c>
      <c r="AO27">
        <v>3.6741429999999999E-2</v>
      </c>
      <c r="AP27">
        <v>5.2044409999999999E-2</v>
      </c>
      <c r="AQ27">
        <v>4.4537760000000003E-2</v>
      </c>
      <c r="AR27">
        <v>2.5783899999999998E-3</v>
      </c>
      <c r="AS27">
        <v>2.9654199999999999E-2</v>
      </c>
      <c r="AT27">
        <v>1.793018E-2</v>
      </c>
      <c r="AU27">
        <v>2.613296E-2</v>
      </c>
      <c r="AV27">
        <v>8.8906599999999999E-3</v>
      </c>
      <c r="AW27">
        <v>5.7161699999999996E-3</v>
      </c>
      <c r="AX27">
        <v>3.8391540000000002E-2</v>
      </c>
      <c r="AY27">
        <v>3.4510399999999997E-2</v>
      </c>
      <c r="AZ27">
        <v>1.354378E-2</v>
      </c>
      <c r="BA27">
        <v>0</v>
      </c>
      <c r="BB27">
        <v>0</v>
      </c>
      <c r="BC27">
        <v>1.907292E-2</v>
      </c>
      <c r="BD27">
        <v>6.5911900000000002E-3</v>
      </c>
      <c r="BE27">
        <v>0</v>
      </c>
      <c r="BF27">
        <v>2.9195849999999999E-2</v>
      </c>
      <c r="BG27">
        <v>5.483387E-2</v>
      </c>
      <c r="BH27">
        <v>2.6952839999999999E-2</v>
      </c>
      <c r="BI27">
        <v>2.484799E-2</v>
      </c>
      <c r="BJ27">
        <v>3.9256100000000004E-3</v>
      </c>
      <c r="BK27">
        <v>2.8727269999999999E-2</v>
      </c>
      <c r="BL27">
        <v>5.7449500000000004E-3</v>
      </c>
      <c r="BM27">
        <v>2.9683279999999999E-2</v>
      </c>
      <c r="BN27">
        <v>2.841867E-2</v>
      </c>
      <c r="BO27">
        <v>1.487346E-2</v>
      </c>
    </row>
    <row r="28" spans="1:67">
      <c r="A28" t="s">
        <v>66</v>
      </c>
      <c r="B28" t="s">
        <v>81</v>
      </c>
      <c r="C28">
        <v>26</v>
      </c>
      <c r="D28">
        <v>4.0928550000000001E-2</v>
      </c>
      <c r="E28">
        <v>6.0733999999999996E-3</v>
      </c>
      <c r="F28">
        <v>1.0343389999999999E-2</v>
      </c>
      <c r="G28">
        <v>1.202373E-2</v>
      </c>
      <c r="H28">
        <v>9.2718200000000001E-3</v>
      </c>
      <c r="I28">
        <v>9.8720100000000005E-3</v>
      </c>
      <c r="J28">
        <v>2.2947800000000002E-3</v>
      </c>
      <c r="K28">
        <v>4.4593699999999998E-3</v>
      </c>
      <c r="L28">
        <v>1.8068750000000001E-2</v>
      </c>
      <c r="M28">
        <v>2.0660009999999999E-2</v>
      </c>
      <c r="N28">
        <v>1.109155E-2</v>
      </c>
      <c r="O28">
        <v>3.8811800000000001E-3</v>
      </c>
      <c r="P28">
        <v>2.2157909999999999E-2</v>
      </c>
      <c r="Q28">
        <v>7.2690699999999999E-3</v>
      </c>
      <c r="R28">
        <v>7.3843099999999998E-3</v>
      </c>
      <c r="S28">
        <v>3.0449850000000001E-2</v>
      </c>
      <c r="T28">
        <v>1.0753260000000001E-2</v>
      </c>
      <c r="U28">
        <v>4.5455000000000002E-4</v>
      </c>
      <c r="V28">
        <v>2.2090390000000001E-2</v>
      </c>
      <c r="W28">
        <v>2.038742E-2</v>
      </c>
      <c r="X28">
        <v>1.22934E-3</v>
      </c>
      <c r="Y28">
        <v>2.2034799999999998E-3</v>
      </c>
      <c r="Z28">
        <v>8.8803200000000006E-3</v>
      </c>
      <c r="AA28">
        <v>1.06313E-3</v>
      </c>
      <c r="AB28">
        <v>5.1298999999999997E-3</v>
      </c>
      <c r="AC28">
        <v>1.6130000000000001E-3</v>
      </c>
      <c r="AD28">
        <v>2.1406910000000001E-2</v>
      </c>
      <c r="AE28">
        <v>1.9803099999999999E-3</v>
      </c>
      <c r="AF28">
        <v>1.1214470000000001E-2</v>
      </c>
      <c r="AG28">
        <v>4.841202E-2</v>
      </c>
      <c r="AH28">
        <v>5.5436699999999997E-3</v>
      </c>
      <c r="AI28">
        <v>9.7976000000000009E-4</v>
      </c>
      <c r="AJ28">
        <v>5.5710999999999998E-4</v>
      </c>
      <c r="AK28">
        <v>3.1398500000000003E-2</v>
      </c>
      <c r="AL28">
        <v>2.6161299999999999E-3</v>
      </c>
      <c r="AM28">
        <v>3.6549E-3</v>
      </c>
      <c r="AN28">
        <v>2.8334599999999999E-3</v>
      </c>
      <c r="AO28">
        <v>4.3456599999999998E-2</v>
      </c>
      <c r="AP28">
        <v>5.2880829999999997E-2</v>
      </c>
      <c r="AQ28">
        <v>4.2212850000000003E-2</v>
      </c>
      <c r="AR28">
        <v>2.0205100000000001E-3</v>
      </c>
      <c r="AS28">
        <v>4.197414E-2</v>
      </c>
      <c r="AT28">
        <v>1.5533969999999999E-2</v>
      </c>
      <c r="AU28">
        <v>2.3187340000000001E-2</v>
      </c>
      <c r="AV28">
        <v>9.1561200000000002E-3</v>
      </c>
      <c r="AW28">
        <v>3.6208500000000001E-3</v>
      </c>
      <c r="AX28">
        <v>2.741534E-2</v>
      </c>
      <c r="AY28">
        <v>3.5878739999999999E-2</v>
      </c>
      <c r="AZ28">
        <v>1.28789E-2</v>
      </c>
      <c r="BA28">
        <v>0</v>
      </c>
      <c r="BB28">
        <v>0</v>
      </c>
      <c r="BC28">
        <v>1.6867989999999999E-2</v>
      </c>
      <c r="BD28">
        <v>4.58962E-3</v>
      </c>
      <c r="BE28">
        <v>0</v>
      </c>
      <c r="BF28">
        <v>2.9677209999999999E-2</v>
      </c>
      <c r="BG28">
        <v>4.2971179999999998E-2</v>
      </c>
      <c r="BH28">
        <v>2.2654460000000001E-2</v>
      </c>
      <c r="BI28">
        <v>3.4731209999999998E-2</v>
      </c>
      <c r="BJ28">
        <v>5.4769099999999998E-3</v>
      </c>
      <c r="BK28">
        <v>3.223285E-2</v>
      </c>
      <c r="BL28">
        <v>7.3230300000000003E-3</v>
      </c>
      <c r="BM28">
        <v>2.5326709999999999E-2</v>
      </c>
      <c r="BN28">
        <v>3.1597989999999999E-2</v>
      </c>
      <c r="BO28">
        <v>1.570295E-2</v>
      </c>
    </row>
    <row r="29" spans="1:67">
      <c r="A29" t="s">
        <v>66</v>
      </c>
      <c r="B29" t="s">
        <v>81</v>
      </c>
      <c r="C29">
        <v>27</v>
      </c>
      <c r="D29">
        <v>3.4371029999999997E-2</v>
      </c>
      <c r="E29">
        <v>5.9449200000000002E-3</v>
      </c>
      <c r="F29">
        <v>8.7934399999999996E-3</v>
      </c>
      <c r="G29">
        <v>1.0530970000000001E-2</v>
      </c>
      <c r="H29">
        <v>8.4806599999999992E-3</v>
      </c>
      <c r="I29">
        <v>9.31009E-3</v>
      </c>
      <c r="J29">
        <v>2.1151199999999998E-3</v>
      </c>
      <c r="K29">
        <v>5.3288299999999997E-3</v>
      </c>
      <c r="L29">
        <v>1.8294390000000001E-2</v>
      </c>
      <c r="M29">
        <v>2.078435E-2</v>
      </c>
      <c r="N29">
        <v>7.3928700000000002E-3</v>
      </c>
      <c r="O29">
        <v>2.0527100000000001E-3</v>
      </c>
      <c r="P29">
        <v>1.7123630000000001E-2</v>
      </c>
      <c r="Q29">
        <v>8.1255600000000004E-3</v>
      </c>
      <c r="R29">
        <v>9.4594499999999995E-3</v>
      </c>
      <c r="S29">
        <v>2.0466229999999998E-2</v>
      </c>
      <c r="T29">
        <v>1.202057E-2</v>
      </c>
      <c r="U29">
        <v>5.0701000000000001E-4</v>
      </c>
      <c r="V29">
        <v>1.9487999999999998E-2</v>
      </c>
      <c r="W29">
        <v>2.253604E-2</v>
      </c>
      <c r="X29">
        <v>1.26939E-3</v>
      </c>
      <c r="Y29">
        <v>4.0439500000000001E-3</v>
      </c>
      <c r="Z29">
        <v>6.8998100000000001E-3</v>
      </c>
      <c r="AA29">
        <v>1.9727099999999999E-3</v>
      </c>
      <c r="AB29">
        <v>4.48709E-3</v>
      </c>
      <c r="AC29">
        <v>1.1205900000000001E-3</v>
      </c>
      <c r="AD29">
        <v>2.5675650000000001E-2</v>
      </c>
      <c r="AE29">
        <v>2.0288200000000002E-3</v>
      </c>
      <c r="AF29">
        <v>1.3835790000000001E-2</v>
      </c>
      <c r="AG29">
        <v>4.4760950000000001E-2</v>
      </c>
      <c r="AH29">
        <v>7.48754E-3</v>
      </c>
      <c r="AI29">
        <v>7.7457000000000003E-4</v>
      </c>
      <c r="AJ29">
        <v>3.9140000000000003E-4</v>
      </c>
      <c r="AK29">
        <v>3.994719E-2</v>
      </c>
      <c r="AL29">
        <v>4.41392E-3</v>
      </c>
      <c r="AM29">
        <v>9.1191999999999998E-4</v>
      </c>
      <c r="AN29">
        <v>3.2887799999999998E-3</v>
      </c>
      <c r="AO29">
        <v>4.6496589999999997E-2</v>
      </c>
      <c r="AP29">
        <v>5.1030140000000002E-2</v>
      </c>
      <c r="AQ29">
        <v>5.0068790000000002E-2</v>
      </c>
      <c r="AR29">
        <v>1.4544499999999999E-3</v>
      </c>
      <c r="AS29">
        <v>3.4300839999999999E-2</v>
      </c>
      <c r="AT29">
        <v>1.8843390000000002E-2</v>
      </c>
      <c r="AU29">
        <v>1.849905E-2</v>
      </c>
      <c r="AV29">
        <v>1.053255E-2</v>
      </c>
      <c r="AW29">
        <v>4.0870400000000001E-3</v>
      </c>
      <c r="AX29">
        <v>4.5382690000000003E-2</v>
      </c>
      <c r="AY29">
        <v>4.209508E-2</v>
      </c>
      <c r="AZ29">
        <v>8.4411199999999999E-3</v>
      </c>
      <c r="BA29">
        <v>0</v>
      </c>
      <c r="BB29">
        <v>0</v>
      </c>
      <c r="BC29">
        <v>1.474055E-2</v>
      </c>
      <c r="BD29">
        <v>5.8372900000000002E-3</v>
      </c>
      <c r="BE29">
        <v>0</v>
      </c>
      <c r="BF29">
        <v>2.8772800000000001E-2</v>
      </c>
      <c r="BG29">
        <v>3.871981E-2</v>
      </c>
      <c r="BH29">
        <v>2.4260210000000001E-2</v>
      </c>
      <c r="BI29">
        <v>3.7702079999999999E-2</v>
      </c>
      <c r="BJ29">
        <v>2.9695500000000001E-3</v>
      </c>
      <c r="BK29">
        <v>2.9117190000000001E-2</v>
      </c>
      <c r="BL29">
        <v>7.2933299999999998E-3</v>
      </c>
      <c r="BM29">
        <v>2.8222629999999999E-2</v>
      </c>
      <c r="BN29">
        <v>2.803605E-2</v>
      </c>
      <c r="BO29">
        <v>1.66608E-2</v>
      </c>
    </row>
    <row r="30" spans="1:67">
      <c r="A30" t="s">
        <v>66</v>
      </c>
      <c r="B30" t="s">
        <v>81</v>
      </c>
      <c r="C30">
        <v>28</v>
      </c>
      <c r="D30">
        <v>3.6659400000000002E-2</v>
      </c>
      <c r="E30">
        <v>4.5011699999999997E-3</v>
      </c>
      <c r="F30">
        <v>6.1818699999999999E-3</v>
      </c>
      <c r="G30">
        <v>1.046294E-2</v>
      </c>
      <c r="H30">
        <v>5.7406100000000002E-3</v>
      </c>
      <c r="I30">
        <v>1.107751E-2</v>
      </c>
      <c r="J30">
        <v>1.20367E-3</v>
      </c>
      <c r="K30">
        <v>5.0884700000000003E-3</v>
      </c>
      <c r="L30">
        <v>2.0379319999999999E-2</v>
      </c>
      <c r="M30">
        <v>2.0888819999999999E-2</v>
      </c>
      <c r="N30">
        <v>8.8725000000000002E-3</v>
      </c>
      <c r="O30">
        <v>1.4474900000000001E-3</v>
      </c>
      <c r="P30">
        <v>2.2837050000000001E-2</v>
      </c>
      <c r="Q30">
        <v>9.6977000000000001E-3</v>
      </c>
      <c r="R30">
        <v>1.0721039999999999E-2</v>
      </c>
      <c r="S30">
        <v>2.0247859999999999E-2</v>
      </c>
      <c r="T30">
        <v>9.7783899999999997E-3</v>
      </c>
      <c r="U30">
        <v>5.0953000000000001E-4</v>
      </c>
      <c r="V30">
        <v>1.90425E-2</v>
      </c>
      <c r="W30">
        <v>1.972871E-2</v>
      </c>
      <c r="X30">
        <v>1.6009399999999999E-3</v>
      </c>
      <c r="Y30">
        <v>3.1567499999999998E-3</v>
      </c>
      <c r="Z30">
        <v>7.5348400000000001E-3</v>
      </c>
      <c r="AA30">
        <v>1.4280199999999999E-3</v>
      </c>
      <c r="AB30">
        <v>4.0374399999999998E-3</v>
      </c>
      <c r="AC30">
        <v>7.8503000000000004E-4</v>
      </c>
      <c r="AD30">
        <v>2.424888E-2</v>
      </c>
      <c r="AE30">
        <v>3.15285E-3</v>
      </c>
      <c r="AF30">
        <v>1.2318920000000001E-2</v>
      </c>
      <c r="AG30">
        <v>5.4304230000000002E-2</v>
      </c>
      <c r="AH30">
        <v>6.1456000000000002E-3</v>
      </c>
      <c r="AI30">
        <v>1.07744E-3</v>
      </c>
      <c r="AJ30">
        <v>4.1819999999999997E-4</v>
      </c>
      <c r="AK30">
        <v>4.183448E-2</v>
      </c>
      <c r="AL30">
        <v>4.7840699999999996E-3</v>
      </c>
      <c r="AM30">
        <v>4.3168299999999998E-3</v>
      </c>
      <c r="AN30">
        <v>3.3264800000000001E-3</v>
      </c>
      <c r="AO30">
        <v>3.849379E-2</v>
      </c>
      <c r="AP30">
        <v>4.616862E-2</v>
      </c>
      <c r="AQ30">
        <v>4.5816519999999999E-2</v>
      </c>
      <c r="AR30">
        <v>1.57598E-3</v>
      </c>
      <c r="AS30">
        <v>3.1403340000000002E-2</v>
      </c>
      <c r="AT30">
        <v>2.179029E-2</v>
      </c>
      <c r="AU30">
        <v>2.2626029999999998E-2</v>
      </c>
      <c r="AV30">
        <v>6.9538000000000004E-3</v>
      </c>
      <c r="AW30">
        <v>5.7803100000000003E-3</v>
      </c>
      <c r="AX30">
        <v>4.4052609999999999E-2</v>
      </c>
      <c r="AY30">
        <v>3.6859820000000001E-2</v>
      </c>
      <c r="AZ30">
        <v>1.423059E-2</v>
      </c>
      <c r="BA30">
        <v>0</v>
      </c>
      <c r="BB30">
        <v>0</v>
      </c>
      <c r="BC30">
        <v>1.6062710000000001E-2</v>
      </c>
      <c r="BD30">
        <v>6.4098899999999997E-3</v>
      </c>
      <c r="BE30">
        <v>0</v>
      </c>
      <c r="BF30">
        <v>3.0071380000000002E-2</v>
      </c>
      <c r="BG30">
        <v>3.0971579999999999E-2</v>
      </c>
      <c r="BH30">
        <v>2.4828880000000001E-2</v>
      </c>
      <c r="BI30">
        <v>3.713847E-2</v>
      </c>
      <c r="BJ30">
        <v>2.49746E-3</v>
      </c>
      <c r="BK30">
        <v>3.3393850000000003E-2</v>
      </c>
      <c r="BL30">
        <v>5.8969799999999996E-3</v>
      </c>
      <c r="BM30">
        <v>3.2190469999999999E-2</v>
      </c>
      <c r="BN30">
        <v>2.9763459999999999E-2</v>
      </c>
      <c r="BO30">
        <v>1.548562E-2</v>
      </c>
    </row>
    <row r="31" spans="1:67">
      <c r="A31" t="s">
        <v>66</v>
      </c>
      <c r="B31" t="s">
        <v>81</v>
      </c>
      <c r="C31">
        <v>29</v>
      </c>
      <c r="D31">
        <v>3.5840360000000002E-2</v>
      </c>
      <c r="E31">
        <v>4.5345000000000003E-3</v>
      </c>
      <c r="F31">
        <v>1.434994E-2</v>
      </c>
      <c r="G31">
        <v>7.2245E-3</v>
      </c>
      <c r="H31">
        <v>7.4982900000000003E-3</v>
      </c>
      <c r="I31">
        <v>6.6905100000000002E-3</v>
      </c>
      <c r="J31">
        <v>2.6237500000000002E-3</v>
      </c>
      <c r="K31">
        <v>5.9498099999999998E-3</v>
      </c>
      <c r="L31">
        <v>2.149674E-2</v>
      </c>
      <c r="M31">
        <v>1.9987060000000001E-2</v>
      </c>
      <c r="N31">
        <v>1.0211380000000001E-2</v>
      </c>
      <c r="O31">
        <v>4.45613E-3</v>
      </c>
      <c r="P31">
        <v>2.3395309999999999E-2</v>
      </c>
      <c r="Q31">
        <v>8.5201200000000008E-3</v>
      </c>
      <c r="R31">
        <v>7.0337200000000002E-3</v>
      </c>
      <c r="S31">
        <v>2.5010839999999999E-2</v>
      </c>
      <c r="T31">
        <v>9.23123E-3</v>
      </c>
      <c r="U31">
        <v>3.7685000000000003E-4</v>
      </c>
      <c r="V31">
        <v>1.7188189999999999E-2</v>
      </c>
      <c r="W31">
        <v>1.9229469999999999E-2</v>
      </c>
      <c r="X31">
        <v>1.1979E-3</v>
      </c>
      <c r="Y31">
        <v>2.1812899999999998E-3</v>
      </c>
      <c r="Z31">
        <v>1.195503E-2</v>
      </c>
      <c r="AA31">
        <v>1.41763E-3</v>
      </c>
      <c r="AB31">
        <v>4.6889999999999996E-3</v>
      </c>
      <c r="AC31">
        <v>1.1631300000000001E-3</v>
      </c>
      <c r="AD31">
        <v>1.9687099999999999E-2</v>
      </c>
      <c r="AE31">
        <v>3.1200099999999999E-3</v>
      </c>
      <c r="AF31">
        <v>1.294827E-2</v>
      </c>
      <c r="AG31">
        <v>4.7697330000000003E-2</v>
      </c>
      <c r="AH31">
        <v>8.2761399999999995E-3</v>
      </c>
      <c r="AI31">
        <v>6.6604000000000001E-4</v>
      </c>
      <c r="AJ31">
        <v>4.172E-4</v>
      </c>
      <c r="AK31">
        <v>4.1216839999999998E-2</v>
      </c>
      <c r="AL31">
        <v>1.7904100000000001E-3</v>
      </c>
      <c r="AM31">
        <v>3.4176300000000001E-3</v>
      </c>
      <c r="AN31">
        <v>1.8882700000000001E-3</v>
      </c>
      <c r="AO31">
        <v>3.9421879999999999E-2</v>
      </c>
      <c r="AP31">
        <v>5.493804E-2</v>
      </c>
      <c r="AQ31">
        <v>5.5485329999999999E-2</v>
      </c>
      <c r="AR31">
        <v>1.91976E-3</v>
      </c>
      <c r="AS31">
        <v>3.1996780000000002E-2</v>
      </c>
      <c r="AT31">
        <v>1.9219980000000001E-2</v>
      </c>
      <c r="AU31">
        <v>2.5012380000000001E-2</v>
      </c>
      <c r="AV31">
        <v>1.06791E-2</v>
      </c>
      <c r="AW31">
        <v>3.4213300000000002E-3</v>
      </c>
      <c r="AX31">
        <v>3.1369090000000002E-2</v>
      </c>
      <c r="AY31">
        <v>3.6393380000000003E-2</v>
      </c>
      <c r="AZ31">
        <v>1.484429E-2</v>
      </c>
      <c r="BA31">
        <v>0</v>
      </c>
      <c r="BB31">
        <v>0</v>
      </c>
      <c r="BC31">
        <v>2.527708E-2</v>
      </c>
      <c r="BD31">
        <v>5.1688200000000002E-3</v>
      </c>
      <c r="BE31">
        <v>0</v>
      </c>
      <c r="BF31">
        <v>2.4742409999999999E-2</v>
      </c>
      <c r="BG31">
        <v>3.4903070000000001E-2</v>
      </c>
      <c r="BH31">
        <v>2.380287E-2</v>
      </c>
      <c r="BI31">
        <v>2.8449789999999999E-2</v>
      </c>
      <c r="BJ31">
        <v>3.8926500000000001E-3</v>
      </c>
      <c r="BK31">
        <v>3.350508E-2</v>
      </c>
      <c r="BL31">
        <v>6.8361400000000001E-3</v>
      </c>
      <c r="BM31">
        <v>2.8329759999999999E-2</v>
      </c>
      <c r="BN31">
        <v>2.688109E-2</v>
      </c>
      <c r="BO31">
        <v>1.8931980000000001E-2</v>
      </c>
    </row>
    <row r="32" spans="1:67">
      <c r="A32" t="s">
        <v>66</v>
      </c>
      <c r="B32" t="s">
        <v>81</v>
      </c>
      <c r="C32">
        <v>30</v>
      </c>
      <c r="D32">
        <v>3.860537E-2</v>
      </c>
      <c r="E32">
        <v>5.3580800000000003E-3</v>
      </c>
      <c r="F32">
        <v>9.9076100000000007E-3</v>
      </c>
      <c r="G32">
        <v>1.0659719999999999E-2</v>
      </c>
      <c r="H32">
        <v>7.2934799999999998E-3</v>
      </c>
      <c r="I32">
        <v>9.2987999999999994E-3</v>
      </c>
      <c r="J32">
        <v>2.81249E-3</v>
      </c>
      <c r="K32">
        <v>5.2842000000000002E-3</v>
      </c>
      <c r="L32">
        <v>2.2968949999999998E-2</v>
      </c>
      <c r="M32">
        <v>2.213126E-2</v>
      </c>
      <c r="N32">
        <v>1.331214E-2</v>
      </c>
      <c r="O32">
        <v>4.4887499999999997E-3</v>
      </c>
      <c r="P32">
        <v>2.2704700000000001E-2</v>
      </c>
      <c r="Q32">
        <v>7.0445899999999999E-3</v>
      </c>
      <c r="R32">
        <v>9.1639700000000004E-3</v>
      </c>
      <c r="S32">
        <v>2.4011319999999999E-2</v>
      </c>
      <c r="T32">
        <v>1.1108929999999999E-2</v>
      </c>
      <c r="U32">
        <v>4.4819E-4</v>
      </c>
      <c r="V32">
        <v>1.515327E-2</v>
      </c>
      <c r="W32">
        <v>1.9229550000000002E-2</v>
      </c>
      <c r="X32">
        <v>2.1738299999999999E-3</v>
      </c>
      <c r="Y32">
        <v>2.9683700000000001E-3</v>
      </c>
      <c r="Z32">
        <v>8.9211399999999993E-3</v>
      </c>
      <c r="AA32">
        <v>1.1612899999999999E-3</v>
      </c>
      <c r="AB32">
        <v>4.4210999999999999E-3</v>
      </c>
      <c r="AC32">
        <v>1.3932199999999999E-3</v>
      </c>
      <c r="AD32">
        <v>2.323621E-2</v>
      </c>
      <c r="AE32">
        <v>2.2959999999999999E-3</v>
      </c>
      <c r="AF32">
        <v>1.0404679999999999E-2</v>
      </c>
      <c r="AG32">
        <v>4.5000129999999999E-2</v>
      </c>
      <c r="AH32">
        <v>6.9347100000000002E-3</v>
      </c>
      <c r="AI32">
        <v>1.3109899999999999E-3</v>
      </c>
      <c r="AJ32">
        <v>3.9491999999999999E-4</v>
      </c>
      <c r="AK32">
        <v>3.9956609999999997E-2</v>
      </c>
      <c r="AL32">
        <v>4.2953899999999996E-3</v>
      </c>
      <c r="AM32">
        <v>3.10472E-3</v>
      </c>
      <c r="AN32">
        <v>2.72083E-3</v>
      </c>
      <c r="AO32">
        <v>4.4890020000000003E-2</v>
      </c>
      <c r="AP32">
        <v>5.7319080000000001E-2</v>
      </c>
      <c r="AQ32">
        <v>4.555944E-2</v>
      </c>
      <c r="AR32">
        <v>1.45028E-3</v>
      </c>
      <c r="AS32">
        <v>2.9173020000000001E-2</v>
      </c>
      <c r="AT32">
        <v>1.5625549999999998E-2</v>
      </c>
      <c r="AU32">
        <v>1.7747780000000001E-2</v>
      </c>
      <c r="AV32">
        <v>8.7103000000000007E-3</v>
      </c>
      <c r="AW32">
        <v>3.9387500000000004E-3</v>
      </c>
      <c r="AX32">
        <v>4.8034800000000002E-2</v>
      </c>
      <c r="AY32">
        <v>3.3749229999999998E-2</v>
      </c>
      <c r="AZ32">
        <v>1.346018E-2</v>
      </c>
      <c r="BA32">
        <v>0</v>
      </c>
      <c r="BB32">
        <v>0</v>
      </c>
      <c r="BC32">
        <v>1.7158070000000001E-2</v>
      </c>
      <c r="BD32">
        <v>6.7415599999999997E-3</v>
      </c>
      <c r="BE32">
        <v>0</v>
      </c>
      <c r="BF32">
        <v>2.852414E-2</v>
      </c>
      <c r="BG32">
        <v>4.1647459999999997E-2</v>
      </c>
      <c r="BH32">
        <v>2.0547119999999999E-2</v>
      </c>
      <c r="BI32">
        <v>3.5814270000000002E-2</v>
      </c>
      <c r="BJ32">
        <v>3.3006300000000001E-3</v>
      </c>
      <c r="BK32">
        <v>2.6769830000000001E-2</v>
      </c>
      <c r="BL32">
        <v>5.1233800000000003E-3</v>
      </c>
      <c r="BM32">
        <v>2.797997E-2</v>
      </c>
      <c r="BN32">
        <v>3.2841919999999997E-2</v>
      </c>
      <c r="BO32">
        <v>1.2213689999999999E-2</v>
      </c>
    </row>
    <row r="33" spans="1:67">
      <c r="A33" t="s">
        <v>66</v>
      </c>
      <c r="B33" t="s">
        <v>81</v>
      </c>
      <c r="C33">
        <v>31</v>
      </c>
      <c r="D33">
        <v>3.4037009999999999E-2</v>
      </c>
      <c r="E33">
        <v>4.2736400000000004E-3</v>
      </c>
      <c r="F33">
        <v>8.6153099999999993E-3</v>
      </c>
      <c r="G33">
        <v>7.7666799999999998E-3</v>
      </c>
      <c r="H33">
        <v>9.2010000000000008E-3</v>
      </c>
      <c r="I33">
        <v>7.3134300000000001E-3</v>
      </c>
      <c r="J33">
        <v>1.3475200000000001E-3</v>
      </c>
      <c r="K33">
        <v>4.7679599999999999E-3</v>
      </c>
      <c r="L33">
        <v>2.2825120000000001E-2</v>
      </c>
      <c r="M33">
        <v>2.0265559999999998E-2</v>
      </c>
      <c r="N33">
        <v>9.9741799999999992E-3</v>
      </c>
      <c r="O33">
        <v>4.0780900000000004E-3</v>
      </c>
      <c r="P33">
        <v>2.4816890000000001E-2</v>
      </c>
      <c r="Q33">
        <v>9.5467499999999997E-3</v>
      </c>
      <c r="R33">
        <v>8.9289999999999994E-3</v>
      </c>
      <c r="S33">
        <v>2.2289010000000001E-2</v>
      </c>
      <c r="T33">
        <v>1.254278E-2</v>
      </c>
      <c r="U33">
        <v>3.5510000000000001E-4</v>
      </c>
      <c r="V33">
        <v>2.1415500000000001E-2</v>
      </c>
      <c r="W33">
        <v>2.1000250000000002E-2</v>
      </c>
      <c r="X33">
        <v>1.59588E-3</v>
      </c>
      <c r="Y33">
        <v>2.7313300000000001E-3</v>
      </c>
      <c r="Z33">
        <v>8.6456499999999995E-3</v>
      </c>
      <c r="AA33">
        <v>1.6348999999999999E-3</v>
      </c>
      <c r="AB33">
        <v>5.7736999999999997E-3</v>
      </c>
      <c r="AC33">
        <v>1.4130099999999999E-3</v>
      </c>
      <c r="AD33">
        <v>2.4049129999999998E-2</v>
      </c>
      <c r="AE33">
        <v>3.0254399999999999E-3</v>
      </c>
      <c r="AF33">
        <v>1.4820689999999999E-2</v>
      </c>
      <c r="AG33">
        <v>4.497524E-2</v>
      </c>
      <c r="AH33">
        <v>7.7202700000000004E-3</v>
      </c>
      <c r="AI33">
        <v>6.9012999999999995E-4</v>
      </c>
      <c r="AJ33">
        <v>5.2689000000000002E-4</v>
      </c>
      <c r="AK33">
        <v>3.6475710000000001E-2</v>
      </c>
      <c r="AL33">
        <v>2.8848599999999999E-3</v>
      </c>
      <c r="AM33">
        <v>3.8802699999999999E-3</v>
      </c>
      <c r="AN33">
        <v>2.03622E-3</v>
      </c>
      <c r="AO33">
        <v>3.98115E-2</v>
      </c>
      <c r="AP33">
        <v>5.5466260000000003E-2</v>
      </c>
      <c r="AQ33">
        <v>4.3399849999999997E-2</v>
      </c>
      <c r="AR33">
        <v>1.8492300000000001E-3</v>
      </c>
      <c r="AS33">
        <v>3.4225739999999998E-2</v>
      </c>
      <c r="AT33">
        <v>1.569543E-2</v>
      </c>
      <c r="AU33">
        <v>2.6075620000000001E-2</v>
      </c>
      <c r="AV33">
        <v>8.3100699999999993E-3</v>
      </c>
      <c r="AW33">
        <v>3.46577E-3</v>
      </c>
      <c r="AX33">
        <v>4.0200569999999998E-2</v>
      </c>
      <c r="AY33">
        <v>3.4226180000000002E-2</v>
      </c>
      <c r="AZ33">
        <v>1.373889E-2</v>
      </c>
      <c r="BA33">
        <v>0</v>
      </c>
      <c r="BB33">
        <v>0</v>
      </c>
      <c r="BC33">
        <v>2.1978069999999999E-2</v>
      </c>
      <c r="BD33">
        <v>6.1802300000000001E-3</v>
      </c>
      <c r="BE33">
        <v>0</v>
      </c>
      <c r="BF33">
        <v>2.6403920000000001E-2</v>
      </c>
      <c r="BG33">
        <v>3.3207090000000002E-2</v>
      </c>
      <c r="BH33">
        <v>3.0294060000000001E-2</v>
      </c>
      <c r="BI33">
        <v>3.5078119999999997E-2</v>
      </c>
      <c r="BJ33">
        <v>4.8188099999999998E-3</v>
      </c>
      <c r="BK33">
        <v>3.1508109999999999E-2</v>
      </c>
      <c r="BL33">
        <v>5.9817000000000004E-3</v>
      </c>
      <c r="BM33">
        <v>2.513951E-2</v>
      </c>
      <c r="BN33">
        <v>3.0897339999999999E-2</v>
      </c>
      <c r="BO33">
        <v>1.380781E-2</v>
      </c>
    </row>
    <row r="34" spans="1:67">
      <c r="A34" t="s">
        <v>66</v>
      </c>
      <c r="B34" t="s">
        <v>81</v>
      </c>
      <c r="C34">
        <v>32</v>
      </c>
      <c r="D34">
        <v>3.9239490000000002E-2</v>
      </c>
      <c r="E34">
        <v>4.6595400000000002E-3</v>
      </c>
      <c r="F34">
        <v>1.242384E-2</v>
      </c>
      <c r="G34">
        <v>8.9756200000000001E-3</v>
      </c>
      <c r="H34">
        <v>7.7041499999999999E-3</v>
      </c>
      <c r="I34">
        <v>7.3923499999999998E-3</v>
      </c>
      <c r="J34">
        <v>1.7281099999999999E-3</v>
      </c>
      <c r="K34">
        <v>5.2213399999999997E-3</v>
      </c>
      <c r="L34">
        <v>1.9354819999999998E-2</v>
      </c>
      <c r="M34">
        <v>2.1640349999999999E-2</v>
      </c>
      <c r="N34">
        <v>1.047583E-2</v>
      </c>
      <c r="O34">
        <v>3.2332200000000002E-3</v>
      </c>
      <c r="P34">
        <v>2.0827720000000001E-2</v>
      </c>
      <c r="Q34">
        <v>7.14944E-3</v>
      </c>
      <c r="R34">
        <v>7.59942E-3</v>
      </c>
      <c r="S34">
        <v>3.0170309999999999E-2</v>
      </c>
      <c r="T34">
        <v>1.0770139999999999E-2</v>
      </c>
      <c r="U34">
        <v>5.4564000000000001E-4</v>
      </c>
      <c r="V34">
        <v>1.7735219999999999E-2</v>
      </c>
      <c r="W34">
        <v>2.0808670000000001E-2</v>
      </c>
      <c r="X34">
        <v>1.1604899999999999E-3</v>
      </c>
      <c r="Y34">
        <v>3.11481E-3</v>
      </c>
      <c r="Z34">
        <v>1.022049E-2</v>
      </c>
      <c r="AA34">
        <v>1.70532E-3</v>
      </c>
      <c r="AB34">
        <v>4.5735400000000001E-3</v>
      </c>
      <c r="AC34">
        <v>1.1949700000000001E-3</v>
      </c>
      <c r="AD34">
        <v>2.1945659999999999E-2</v>
      </c>
      <c r="AE34">
        <v>3.1038799999999998E-3</v>
      </c>
      <c r="AF34">
        <v>1.1001789999999999E-2</v>
      </c>
      <c r="AG34">
        <v>4.2763719999999998E-2</v>
      </c>
      <c r="AH34">
        <v>8.1426699999999994E-3</v>
      </c>
      <c r="AI34">
        <v>6.2993000000000001E-4</v>
      </c>
      <c r="AJ34">
        <v>6.8044999999999998E-4</v>
      </c>
      <c r="AK34">
        <v>3.8492680000000001E-2</v>
      </c>
      <c r="AL34">
        <v>4.22946E-3</v>
      </c>
      <c r="AM34">
        <v>3.0797400000000001E-3</v>
      </c>
      <c r="AN34">
        <v>2.8246600000000001E-3</v>
      </c>
      <c r="AO34">
        <v>4.7633740000000001E-2</v>
      </c>
      <c r="AP34">
        <v>4.574976E-2</v>
      </c>
      <c r="AQ34">
        <v>5.5468419999999997E-2</v>
      </c>
      <c r="AR34">
        <v>1.5644999999999999E-3</v>
      </c>
      <c r="AS34">
        <v>3.0293549999999999E-2</v>
      </c>
      <c r="AT34">
        <v>1.7099360000000001E-2</v>
      </c>
      <c r="AU34">
        <v>1.8646070000000001E-2</v>
      </c>
      <c r="AV34">
        <v>6.8925599999999998E-3</v>
      </c>
      <c r="AW34">
        <v>4.3412099999999999E-3</v>
      </c>
      <c r="AX34">
        <v>4.3548580000000003E-2</v>
      </c>
      <c r="AY34">
        <v>3.1989009999999998E-2</v>
      </c>
      <c r="AZ34">
        <v>1.6530449999999999E-2</v>
      </c>
      <c r="BA34">
        <v>0</v>
      </c>
      <c r="BB34">
        <v>0</v>
      </c>
      <c r="BC34">
        <v>2.099467E-2</v>
      </c>
      <c r="BD34">
        <v>6.3008099999999996E-3</v>
      </c>
      <c r="BE34">
        <v>0</v>
      </c>
      <c r="BF34">
        <v>3.2274450000000003E-2</v>
      </c>
      <c r="BG34">
        <v>3.3817899999999998E-2</v>
      </c>
      <c r="BH34">
        <v>2.1668679999999999E-2</v>
      </c>
      <c r="BI34">
        <v>3.0325080000000001E-2</v>
      </c>
      <c r="BJ34">
        <v>5.6367099999999996E-3</v>
      </c>
      <c r="BK34">
        <v>3.3332290000000001E-2</v>
      </c>
      <c r="BL34">
        <v>8.2071000000000002E-3</v>
      </c>
      <c r="BM34">
        <v>2.8408349999999999E-2</v>
      </c>
      <c r="BN34">
        <v>2.9577470000000002E-2</v>
      </c>
      <c r="BO34">
        <v>1.317981E-2</v>
      </c>
    </row>
    <row r="35" spans="1:67">
      <c r="A35" t="s">
        <v>66</v>
      </c>
      <c r="B35" t="s">
        <v>81</v>
      </c>
      <c r="C35">
        <v>33</v>
      </c>
      <c r="D35">
        <v>3.6587250000000002E-2</v>
      </c>
      <c r="E35">
        <v>5.60524E-3</v>
      </c>
      <c r="F35">
        <v>7.4243399999999998E-3</v>
      </c>
      <c r="G35">
        <v>8.5965199999999999E-3</v>
      </c>
      <c r="H35">
        <v>8.1636299999999998E-3</v>
      </c>
      <c r="I35">
        <v>7.5953499999999998E-3</v>
      </c>
      <c r="J35">
        <v>1.7767200000000001E-3</v>
      </c>
      <c r="K35">
        <v>4.8069200000000001E-3</v>
      </c>
      <c r="L35">
        <v>2.211434E-2</v>
      </c>
      <c r="M35">
        <v>2.242448E-2</v>
      </c>
      <c r="N35">
        <v>8.89941E-3</v>
      </c>
      <c r="O35">
        <v>3.0952200000000001E-3</v>
      </c>
      <c r="P35">
        <v>2.0856719999999999E-2</v>
      </c>
      <c r="Q35">
        <v>7.3243800000000001E-3</v>
      </c>
      <c r="R35">
        <v>7.98981E-3</v>
      </c>
      <c r="S35">
        <v>1.9736900000000002E-2</v>
      </c>
      <c r="T35">
        <v>7.9205999999999999E-3</v>
      </c>
      <c r="U35">
        <v>3.9195000000000001E-4</v>
      </c>
      <c r="V35">
        <v>1.7075409999999999E-2</v>
      </c>
      <c r="W35">
        <v>2.0763009999999998E-2</v>
      </c>
      <c r="X35">
        <v>1.4106500000000001E-3</v>
      </c>
      <c r="Y35">
        <v>1.9674800000000002E-3</v>
      </c>
      <c r="Z35">
        <v>9.0777900000000005E-3</v>
      </c>
      <c r="AA35">
        <v>1.33081E-3</v>
      </c>
      <c r="AB35">
        <v>4.0317900000000004E-3</v>
      </c>
      <c r="AC35">
        <v>1.0732199999999999E-3</v>
      </c>
      <c r="AD35">
        <v>2.3988809999999999E-2</v>
      </c>
      <c r="AE35">
        <v>3.2540400000000001E-3</v>
      </c>
      <c r="AF35">
        <v>1.465964E-2</v>
      </c>
      <c r="AG35">
        <v>4.3015200000000003E-2</v>
      </c>
      <c r="AH35">
        <v>6.3885000000000001E-3</v>
      </c>
      <c r="AI35">
        <v>8.4387999999999998E-4</v>
      </c>
      <c r="AJ35">
        <v>6.8393999999999996E-4</v>
      </c>
      <c r="AK35">
        <v>4.1214290000000001E-2</v>
      </c>
      <c r="AL35">
        <v>5.76226E-3</v>
      </c>
      <c r="AM35">
        <v>4.4792199999999999E-3</v>
      </c>
      <c r="AN35">
        <v>2.8841499999999998E-3</v>
      </c>
      <c r="AO35">
        <v>5.1623710000000003E-2</v>
      </c>
      <c r="AP35">
        <v>4.9219930000000002E-2</v>
      </c>
      <c r="AQ35">
        <v>4.4284339999999998E-2</v>
      </c>
      <c r="AR35">
        <v>1.97167E-3</v>
      </c>
      <c r="AS35">
        <v>2.989733E-2</v>
      </c>
      <c r="AT35">
        <v>1.8282940000000001E-2</v>
      </c>
      <c r="AU35">
        <v>1.8955039999999999E-2</v>
      </c>
      <c r="AV35">
        <v>6.7089200000000002E-3</v>
      </c>
      <c r="AW35">
        <v>3.87178E-3</v>
      </c>
      <c r="AX35">
        <v>4.3850510000000002E-2</v>
      </c>
      <c r="AY35">
        <v>3.5077240000000003E-2</v>
      </c>
      <c r="AZ35">
        <v>1.676014E-2</v>
      </c>
      <c r="BA35">
        <v>0</v>
      </c>
      <c r="BB35">
        <v>0</v>
      </c>
      <c r="BC35">
        <v>1.7531419999999999E-2</v>
      </c>
      <c r="BD35">
        <v>6.8733500000000003E-3</v>
      </c>
      <c r="BE35">
        <v>0</v>
      </c>
      <c r="BF35">
        <v>2.968929E-2</v>
      </c>
      <c r="BG35">
        <v>3.812289E-2</v>
      </c>
      <c r="BH35">
        <v>2.2038149999999999E-2</v>
      </c>
      <c r="BI35">
        <v>3.5833900000000002E-2</v>
      </c>
      <c r="BJ35">
        <v>6.8540399999999996E-3</v>
      </c>
      <c r="BK35">
        <v>2.9109880000000001E-2</v>
      </c>
      <c r="BL35">
        <v>5.7996499999999999E-3</v>
      </c>
      <c r="BM35">
        <v>3.0669559999999998E-2</v>
      </c>
      <c r="BN35">
        <v>3.1624289999999999E-2</v>
      </c>
      <c r="BO35">
        <v>2.0136129999999999E-2</v>
      </c>
    </row>
    <row r="36" spans="1:67">
      <c r="A36" t="s">
        <v>66</v>
      </c>
      <c r="B36" t="s">
        <v>81</v>
      </c>
      <c r="C36">
        <v>34</v>
      </c>
      <c r="D36">
        <v>3.6177800000000003E-2</v>
      </c>
      <c r="E36">
        <v>5.5337199999999998E-3</v>
      </c>
      <c r="F36">
        <v>8.5309700000000006E-3</v>
      </c>
      <c r="G36">
        <v>9.2707399999999995E-3</v>
      </c>
      <c r="H36">
        <v>1.037779E-2</v>
      </c>
      <c r="I36">
        <v>1.0533209999999999E-2</v>
      </c>
      <c r="J36">
        <v>1.3932700000000001E-3</v>
      </c>
      <c r="K36">
        <v>4.5914800000000002E-3</v>
      </c>
      <c r="L36">
        <v>1.939983E-2</v>
      </c>
      <c r="M36">
        <v>2.239505E-2</v>
      </c>
      <c r="N36">
        <v>1.0238489999999999E-2</v>
      </c>
      <c r="O36">
        <v>3.5699799999999999E-3</v>
      </c>
      <c r="P36">
        <v>2.19028E-2</v>
      </c>
      <c r="Q36">
        <v>7.8053999999999997E-3</v>
      </c>
      <c r="R36">
        <v>8.3399600000000004E-3</v>
      </c>
      <c r="S36">
        <v>2.572313E-2</v>
      </c>
      <c r="T36">
        <v>1.12377E-2</v>
      </c>
      <c r="U36">
        <v>3.1700000000000001E-4</v>
      </c>
      <c r="V36">
        <v>1.751637E-2</v>
      </c>
      <c r="W36">
        <v>1.6406779999999999E-2</v>
      </c>
      <c r="X36">
        <v>1.2909200000000001E-3</v>
      </c>
      <c r="Y36">
        <v>2.5921099999999999E-3</v>
      </c>
      <c r="Z36">
        <v>1.053462E-2</v>
      </c>
      <c r="AA36">
        <v>1.5126E-3</v>
      </c>
      <c r="AB36">
        <v>4.2337499999999997E-3</v>
      </c>
      <c r="AC36">
        <v>1.01917E-3</v>
      </c>
      <c r="AD36">
        <v>2.4605990000000001E-2</v>
      </c>
      <c r="AE36">
        <v>1.9130799999999999E-3</v>
      </c>
      <c r="AF36">
        <v>1.3154269999999999E-2</v>
      </c>
      <c r="AG36">
        <v>4.2853580000000002E-2</v>
      </c>
      <c r="AH36">
        <v>7.9132899999999999E-3</v>
      </c>
      <c r="AI36">
        <v>1.1036500000000001E-3</v>
      </c>
      <c r="AJ36">
        <v>3.2822999999999999E-4</v>
      </c>
      <c r="AK36">
        <v>4.0070170000000002E-2</v>
      </c>
      <c r="AL36">
        <v>2.1176099999999998E-3</v>
      </c>
      <c r="AM36">
        <v>3.9117600000000002E-3</v>
      </c>
      <c r="AN36">
        <v>2.8703299999999999E-3</v>
      </c>
      <c r="AO36">
        <v>5.123693E-2</v>
      </c>
      <c r="AP36">
        <v>4.7636779999999997E-2</v>
      </c>
      <c r="AQ36">
        <v>5.0666370000000002E-2</v>
      </c>
      <c r="AR36">
        <v>1.62637E-3</v>
      </c>
      <c r="AS36">
        <v>2.6926889999999998E-2</v>
      </c>
      <c r="AT36">
        <v>1.0839029999999999E-2</v>
      </c>
      <c r="AU36">
        <v>1.5146629999999999E-2</v>
      </c>
      <c r="AV36">
        <v>8.8981000000000008E-3</v>
      </c>
      <c r="AW36">
        <v>3.9386100000000004E-3</v>
      </c>
      <c r="AX36">
        <v>5.1265350000000001E-2</v>
      </c>
      <c r="AY36">
        <v>3.2916470000000003E-2</v>
      </c>
      <c r="AZ36">
        <v>1.479137E-2</v>
      </c>
      <c r="BA36">
        <v>0</v>
      </c>
      <c r="BB36">
        <v>0</v>
      </c>
      <c r="BC36">
        <v>1.7920160000000001E-2</v>
      </c>
      <c r="BD36">
        <v>7.0519900000000002E-3</v>
      </c>
      <c r="BE36">
        <v>0</v>
      </c>
      <c r="BF36">
        <v>3.2119139999999997E-2</v>
      </c>
      <c r="BG36">
        <v>4.1029879999999998E-2</v>
      </c>
      <c r="BH36">
        <v>2.684922E-2</v>
      </c>
      <c r="BI36">
        <v>3.5258810000000002E-2</v>
      </c>
      <c r="BJ36">
        <v>6.7974000000000003E-3</v>
      </c>
      <c r="BK36">
        <v>2.7853240000000001E-2</v>
      </c>
      <c r="BL36">
        <v>4.4006899999999996E-3</v>
      </c>
      <c r="BM36">
        <v>2.6228330000000001E-2</v>
      </c>
      <c r="BN36">
        <v>2.958678E-2</v>
      </c>
      <c r="BO36">
        <v>1.5728849999999999E-2</v>
      </c>
    </row>
    <row r="37" spans="1:67">
      <c r="A37" t="s">
        <v>66</v>
      </c>
      <c r="B37" t="s">
        <v>81</v>
      </c>
      <c r="C37">
        <v>35</v>
      </c>
      <c r="D37">
        <v>3.4830970000000003E-2</v>
      </c>
      <c r="E37">
        <v>4.1883399999999996E-3</v>
      </c>
      <c r="F37">
        <v>9.6295500000000006E-3</v>
      </c>
      <c r="G37">
        <v>7.6888299999999998E-3</v>
      </c>
      <c r="H37">
        <v>8.4683499999999995E-3</v>
      </c>
      <c r="I37">
        <v>1.008557E-2</v>
      </c>
      <c r="J37">
        <v>3.0389800000000002E-3</v>
      </c>
      <c r="K37">
        <v>5.2253000000000004E-3</v>
      </c>
      <c r="L37">
        <v>2.090931E-2</v>
      </c>
      <c r="M37">
        <v>2.0391449999999998E-2</v>
      </c>
      <c r="N37">
        <v>1.1983280000000001E-2</v>
      </c>
      <c r="O37">
        <v>2.5757599999999999E-3</v>
      </c>
      <c r="P37">
        <v>1.7442039999999999E-2</v>
      </c>
      <c r="Q37">
        <v>6.8527299999999996E-3</v>
      </c>
      <c r="R37">
        <v>9.8468500000000007E-3</v>
      </c>
      <c r="S37">
        <v>2.1465729999999999E-2</v>
      </c>
      <c r="T37">
        <v>9.8594500000000005E-3</v>
      </c>
      <c r="U37">
        <v>4.0725000000000001E-4</v>
      </c>
      <c r="V37">
        <v>1.5741020000000001E-2</v>
      </c>
      <c r="W37">
        <v>1.9929789999999999E-2</v>
      </c>
      <c r="X37">
        <v>1.30316E-3</v>
      </c>
      <c r="Y37">
        <v>2.1646500000000002E-3</v>
      </c>
      <c r="Z37">
        <v>1.007858E-2</v>
      </c>
      <c r="AA37">
        <v>1.39332E-3</v>
      </c>
      <c r="AB37">
        <v>4.0381799999999997E-3</v>
      </c>
      <c r="AC37">
        <v>1.07971E-3</v>
      </c>
      <c r="AD37">
        <v>2.241895E-2</v>
      </c>
      <c r="AE37">
        <v>4.11305E-3</v>
      </c>
      <c r="AF37">
        <v>1.6539100000000001E-2</v>
      </c>
      <c r="AG37">
        <v>4.4970780000000002E-2</v>
      </c>
      <c r="AH37">
        <v>6.6417899999999998E-3</v>
      </c>
      <c r="AI37">
        <v>5.8153000000000002E-4</v>
      </c>
      <c r="AJ37">
        <v>6.4402000000000003E-4</v>
      </c>
      <c r="AK37">
        <v>4.3759640000000002E-2</v>
      </c>
      <c r="AL37">
        <v>3.7817800000000002E-3</v>
      </c>
      <c r="AM37">
        <v>3.2609800000000001E-3</v>
      </c>
      <c r="AN37">
        <v>2.2753000000000001E-3</v>
      </c>
      <c r="AO37">
        <v>4.1823600000000002E-2</v>
      </c>
      <c r="AP37">
        <v>5.4926879999999997E-2</v>
      </c>
      <c r="AQ37">
        <v>4.564145E-2</v>
      </c>
      <c r="AR37">
        <v>1.60502E-3</v>
      </c>
      <c r="AS37">
        <v>4.0747070000000003E-2</v>
      </c>
      <c r="AT37">
        <v>1.736909E-2</v>
      </c>
      <c r="AU37">
        <v>1.169972E-2</v>
      </c>
      <c r="AV37">
        <v>9.8675599999999992E-3</v>
      </c>
      <c r="AW37">
        <v>3.5156699999999998E-3</v>
      </c>
      <c r="AX37">
        <v>4.3277240000000002E-2</v>
      </c>
      <c r="AY37">
        <v>4.4386189999999999E-2</v>
      </c>
      <c r="AZ37">
        <v>1.512616E-2</v>
      </c>
      <c r="BA37">
        <v>0</v>
      </c>
      <c r="BB37">
        <v>0</v>
      </c>
      <c r="BC37">
        <v>1.9578709999999999E-2</v>
      </c>
      <c r="BD37">
        <v>6.1911700000000002E-3</v>
      </c>
      <c r="BE37">
        <v>0</v>
      </c>
      <c r="BF37">
        <v>2.8606900000000001E-2</v>
      </c>
      <c r="BG37">
        <v>3.493081E-2</v>
      </c>
      <c r="BH37">
        <v>2.4377530000000001E-2</v>
      </c>
      <c r="BI37">
        <v>2.8335860000000001E-2</v>
      </c>
      <c r="BJ37">
        <v>4.9048800000000004E-3</v>
      </c>
      <c r="BK37">
        <v>3.6427830000000001E-2</v>
      </c>
      <c r="BL37">
        <v>7.5077599999999996E-3</v>
      </c>
      <c r="BM37">
        <v>2.693071E-2</v>
      </c>
      <c r="BN37">
        <v>2.5606919999999998E-2</v>
      </c>
      <c r="BO37">
        <v>1.701018E-2</v>
      </c>
    </row>
    <row r="38" spans="1:67">
      <c r="A38" t="s">
        <v>66</v>
      </c>
      <c r="B38" t="s">
        <v>81</v>
      </c>
      <c r="C38">
        <v>36</v>
      </c>
      <c r="D38">
        <v>3.3229450000000001E-2</v>
      </c>
      <c r="E38">
        <v>4.6178299999999999E-3</v>
      </c>
      <c r="F38">
        <v>1.048807E-2</v>
      </c>
      <c r="G38">
        <v>8.3627500000000004E-3</v>
      </c>
      <c r="H38">
        <v>7.1599000000000003E-3</v>
      </c>
      <c r="I38">
        <v>7.4609799999999999E-3</v>
      </c>
      <c r="J38">
        <v>2.3341E-3</v>
      </c>
      <c r="K38">
        <v>4.6252300000000001E-3</v>
      </c>
      <c r="L38">
        <v>2.1156689999999999E-2</v>
      </c>
      <c r="M38">
        <v>2.0880470000000002E-2</v>
      </c>
      <c r="N38">
        <v>8.1417899999999994E-3</v>
      </c>
      <c r="O38">
        <v>2.9892199999999999E-3</v>
      </c>
      <c r="P38">
        <v>2.0913620000000001E-2</v>
      </c>
      <c r="Q38">
        <v>7.5558600000000002E-3</v>
      </c>
      <c r="R38">
        <v>6.6760700000000001E-3</v>
      </c>
      <c r="S38">
        <v>2.5150059999999998E-2</v>
      </c>
      <c r="T38">
        <v>8.4679600000000001E-3</v>
      </c>
      <c r="U38">
        <v>3.6254000000000001E-4</v>
      </c>
      <c r="V38">
        <v>1.7546840000000001E-2</v>
      </c>
      <c r="W38">
        <v>2.2580429999999999E-2</v>
      </c>
      <c r="X38">
        <v>9.2265000000000001E-4</v>
      </c>
      <c r="Y38">
        <v>1.66727E-3</v>
      </c>
      <c r="Z38">
        <v>1.1284199999999999E-2</v>
      </c>
      <c r="AA38">
        <v>1.8404599999999999E-3</v>
      </c>
      <c r="AB38">
        <v>6.4960599999999997E-3</v>
      </c>
      <c r="AC38">
        <v>1.2872599999999999E-3</v>
      </c>
      <c r="AD38">
        <v>2.5416500000000002E-2</v>
      </c>
      <c r="AE38">
        <v>2.81803E-3</v>
      </c>
      <c r="AF38">
        <v>1.197456E-2</v>
      </c>
      <c r="AG38">
        <v>4.6127550000000003E-2</v>
      </c>
      <c r="AH38">
        <v>6.2117500000000003E-3</v>
      </c>
      <c r="AI38">
        <v>1.58366E-3</v>
      </c>
      <c r="AJ38">
        <v>4.3981000000000001E-4</v>
      </c>
      <c r="AK38">
        <v>4.2842529999999997E-2</v>
      </c>
      <c r="AL38">
        <v>6.3360400000000002E-3</v>
      </c>
      <c r="AM38">
        <v>4.5161200000000002E-3</v>
      </c>
      <c r="AN38">
        <v>5.4267400000000002E-3</v>
      </c>
      <c r="AO38">
        <v>4.7520779999999999E-2</v>
      </c>
      <c r="AP38">
        <v>4.85885E-2</v>
      </c>
      <c r="AQ38">
        <v>4.116061E-2</v>
      </c>
      <c r="AR38">
        <v>1.45134E-3</v>
      </c>
      <c r="AS38">
        <v>3.4260350000000002E-2</v>
      </c>
      <c r="AT38">
        <v>1.9042989999999999E-2</v>
      </c>
      <c r="AU38">
        <v>2.3078769999999998E-2</v>
      </c>
      <c r="AV38">
        <v>7.8200700000000001E-3</v>
      </c>
      <c r="AW38">
        <v>3.6585599999999999E-3</v>
      </c>
      <c r="AX38">
        <v>3.9681950000000001E-2</v>
      </c>
      <c r="AY38">
        <v>3.9773799999999998E-2</v>
      </c>
      <c r="AZ38">
        <v>1.314803E-2</v>
      </c>
      <c r="BA38">
        <v>0</v>
      </c>
      <c r="BB38">
        <v>0</v>
      </c>
      <c r="BC38">
        <v>1.529017E-2</v>
      </c>
      <c r="BD38">
        <v>7.2220899999999996E-3</v>
      </c>
      <c r="BE38">
        <v>0</v>
      </c>
      <c r="BF38">
        <v>2.8928539999999999E-2</v>
      </c>
      <c r="BG38">
        <v>4.460066E-2</v>
      </c>
      <c r="BH38">
        <v>2.6113089999999999E-2</v>
      </c>
      <c r="BI38">
        <v>3.3778139999999998E-2</v>
      </c>
      <c r="BJ38">
        <v>4.4042600000000001E-3</v>
      </c>
      <c r="BK38">
        <v>2.908028E-2</v>
      </c>
      <c r="BL38">
        <v>7.4403000000000004E-3</v>
      </c>
      <c r="BM38">
        <v>2.1892040000000001E-2</v>
      </c>
      <c r="BN38">
        <v>2.7636419999999998E-2</v>
      </c>
      <c r="BO38">
        <v>1.653723E-2</v>
      </c>
    </row>
    <row r="39" spans="1:67">
      <c r="A39" t="s">
        <v>66</v>
      </c>
      <c r="B39" t="s">
        <v>81</v>
      </c>
      <c r="C39">
        <v>37</v>
      </c>
      <c r="D39">
        <v>3.402264E-2</v>
      </c>
      <c r="E39">
        <v>5.8344499999999997E-3</v>
      </c>
      <c r="F39">
        <v>8.4431000000000003E-3</v>
      </c>
      <c r="G39">
        <v>7.4820199999999998E-3</v>
      </c>
      <c r="H39">
        <v>6.49455E-3</v>
      </c>
      <c r="I39">
        <v>5.2904299999999996E-3</v>
      </c>
      <c r="J39">
        <v>1.45554E-3</v>
      </c>
      <c r="K39">
        <v>5.3190199999999998E-3</v>
      </c>
      <c r="L39">
        <v>2.0450260000000001E-2</v>
      </c>
      <c r="M39">
        <v>1.92453E-2</v>
      </c>
      <c r="N39">
        <v>1.1615E-2</v>
      </c>
      <c r="O39">
        <v>3.6371799999999998E-3</v>
      </c>
      <c r="P39">
        <v>2.0928459999999999E-2</v>
      </c>
      <c r="Q39">
        <v>9.8257399999999995E-3</v>
      </c>
      <c r="R39">
        <v>9.6690300000000003E-3</v>
      </c>
      <c r="S39">
        <v>2.2479409999999998E-2</v>
      </c>
      <c r="T39">
        <v>1.1205720000000001E-2</v>
      </c>
      <c r="U39">
        <v>5.8078000000000003E-4</v>
      </c>
      <c r="V39">
        <v>1.3717190000000001E-2</v>
      </c>
      <c r="W39">
        <v>1.9727910000000001E-2</v>
      </c>
      <c r="X39">
        <v>8.3354000000000002E-4</v>
      </c>
      <c r="Y39">
        <v>2.7422499999999999E-3</v>
      </c>
      <c r="Z39">
        <v>9.6079700000000004E-3</v>
      </c>
      <c r="AA39">
        <v>1.19253E-3</v>
      </c>
      <c r="AB39">
        <v>4.4671299999999997E-3</v>
      </c>
      <c r="AC39">
        <v>1.3475E-3</v>
      </c>
      <c r="AD39">
        <v>1.941039E-2</v>
      </c>
      <c r="AE39">
        <v>3.6084799999999998E-3</v>
      </c>
      <c r="AF39">
        <v>1.091669E-2</v>
      </c>
      <c r="AG39">
        <v>4.307793E-2</v>
      </c>
      <c r="AH39">
        <v>6.9126099999999996E-3</v>
      </c>
      <c r="AI39">
        <v>9.7241999999999999E-4</v>
      </c>
      <c r="AJ39">
        <v>4.8587000000000001E-4</v>
      </c>
      <c r="AK39">
        <v>3.6984830000000003E-2</v>
      </c>
      <c r="AL39">
        <v>5.1077300000000004E-3</v>
      </c>
      <c r="AM39">
        <v>4.7004999999999998E-3</v>
      </c>
      <c r="AN39">
        <v>2.8216700000000001E-3</v>
      </c>
      <c r="AO39">
        <v>4.3574549999999997E-2</v>
      </c>
      <c r="AP39">
        <v>4.7524249999999997E-2</v>
      </c>
      <c r="AQ39">
        <v>5.5817609999999997E-2</v>
      </c>
      <c r="AR39">
        <v>1.90785E-3</v>
      </c>
      <c r="AS39">
        <v>3.0857889999999999E-2</v>
      </c>
      <c r="AT39">
        <v>1.694447E-2</v>
      </c>
      <c r="AU39">
        <v>2.7644869999999998E-2</v>
      </c>
      <c r="AV39">
        <v>7.8399300000000002E-3</v>
      </c>
      <c r="AW39">
        <v>3.9638599999999996E-3</v>
      </c>
      <c r="AX39">
        <v>4.0763830000000001E-2</v>
      </c>
      <c r="AY39">
        <v>4.2275149999999997E-2</v>
      </c>
      <c r="AZ39">
        <v>1.415013E-2</v>
      </c>
      <c r="BA39">
        <v>0</v>
      </c>
      <c r="BB39">
        <v>0</v>
      </c>
      <c r="BC39">
        <v>1.434085E-2</v>
      </c>
      <c r="BD39">
        <v>5.16827E-3</v>
      </c>
      <c r="BE39">
        <v>0</v>
      </c>
      <c r="BF39">
        <v>2.7294260000000001E-2</v>
      </c>
      <c r="BG39">
        <v>3.8732599999999999E-2</v>
      </c>
      <c r="BH39">
        <v>2.4765189999999999E-2</v>
      </c>
      <c r="BI39">
        <v>3.6783150000000001E-2</v>
      </c>
      <c r="BJ39">
        <v>6.92013E-3</v>
      </c>
      <c r="BK39">
        <v>2.9550960000000001E-2</v>
      </c>
      <c r="BL39">
        <v>5.2565800000000003E-3</v>
      </c>
      <c r="BM39">
        <v>3.02914E-2</v>
      </c>
      <c r="BN39">
        <v>3.5143420000000002E-2</v>
      </c>
      <c r="BO39">
        <v>1.9875029999999998E-2</v>
      </c>
    </row>
    <row r="40" spans="1:67">
      <c r="A40" t="s">
        <v>66</v>
      </c>
      <c r="B40" t="s">
        <v>81</v>
      </c>
      <c r="C40">
        <v>38</v>
      </c>
      <c r="D40">
        <v>3.5100159999999998E-2</v>
      </c>
      <c r="E40">
        <v>5.1690099999999999E-3</v>
      </c>
      <c r="F40">
        <v>7.0543400000000001E-3</v>
      </c>
      <c r="G40">
        <v>8.0492299999999992E-3</v>
      </c>
      <c r="H40">
        <v>8.1271799999999995E-3</v>
      </c>
      <c r="I40">
        <v>9.94658E-3</v>
      </c>
      <c r="J40">
        <v>1.8062E-3</v>
      </c>
      <c r="K40">
        <v>5.3106999999999998E-3</v>
      </c>
      <c r="L40">
        <v>2.0973530000000001E-2</v>
      </c>
      <c r="M40">
        <v>1.9823750000000001E-2</v>
      </c>
      <c r="N40">
        <v>8.1911599999999994E-3</v>
      </c>
      <c r="O40">
        <v>3.08165E-3</v>
      </c>
      <c r="P40">
        <v>1.8646880000000001E-2</v>
      </c>
      <c r="Q40">
        <v>5.6596499999999996E-3</v>
      </c>
      <c r="R40">
        <v>1.2920900000000001E-2</v>
      </c>
      <c r="S40">
        <v>2.0600319999999998E-2</v>
      </c>
      <c r="T40">
        <v>1.082993E-2</v>
      </c>
      <c r="U40">
        <v>3.5854000000000002E-4</v>
      </c>
      <c r="V40">
        <v>1.702762E-2</v>
      </c>
      <c r="W40">
        <v>1.7738090000000001E-2</v>
      </c>
      <c r="X40">
        <v>1.0365699999999999E-3</v>
      </c>
      <c r="Y40">
        <v>2.9096500000000002E-3</v>
      </c>
      <c r="Z40">
        <v>9.6309299999999994E-3</v>
      </c>
      <c r="AA40">
        <v>2.2490399999999999E-3</v>
      </c>
      <c r="AB40">
        <v>5.9225099999999998E-3</v>
      </c>
      <c r="AC40">
        <v>1.1243099999999999E-3</v>
      </c>
      <c r="AD40">
        <v>2.1083279999999999E-2</v>
      </c>
      <c r="AE40">
        <v>2.51148E-3</v>
      </c>
      <c r="AF40">
        <v>1.3790470000000001E-2</v>
      </c>
      <c r="AG40">
        <v>4.6977070000000003E-2</v>
      </c>
      <c r="AH40">
        <v>5.6888399999999997E-3</v>
      </c>
      <c r="AI40">
        <v>7.2791000000000002E-4</v>
      </c>
      <c r="AJ40">
        <v>4.4904999999999999E-4</v>
      </c>
      <c r="AK40">
        <v>4.0443720000000002E-2</v>
      </c>
      <c r="AL40">
        <v>2.9403300000000001E-3</v>
      </c>
      <c r="AM40">
        <v>3.52886E-3</v>
      </c>
      <c r="AN40">
        <v>3.0089100000000001E-3</v>
      </c>
      <c r="AO40">
        <v>4.085022E-2</v>
      </c>
      <c r="AP40">
        <v>5.426052E-2</v>
      </c>
      <c r="AQ40">
        <v>4.6695279999999999E-2</v>
      </c>
      <c r="AR40">
        <v>1.58022E-3</v>
      </c>
      <c r="AS40">
        <v>3.7652270000000002E-2</v>
      </c>
      <c r="AT40">
        <v>1.525487E-2</v>
      </c>
      <c r="AU40">
        <v>1.9423949999999999E-2</v>
      </c>
      <c r="AV40">
        <v>8.7100100000000007E-3</v>
      </c>
      <c r="AW40">
        <v>4.7012599999999996E-3</v>
      </c>
      <c r="AX40">
        <v>4.3177729999999998E-2</v>
      </c>
      <c r="AY40">
        <v>3.8869670000000002E-2</v>
      </c>
      <c r="AZ40">
        <v>1.2198250000000001E-2</v>
      </c>
      <c r="BA40">
        <v>0</v>
      </c>
      <c r="BB40">
        <v>0</v>
      </c>
      <c r="BC40">
        <v>2.4730909999999998E-2</v>
      </c>
      <c r="BD40">
        <v>5.4184300000000001E-3</v>
      </c>
      <c r="BE40">
        <v>0</v>
      </c>
      <c r="BF40">
        <v>3.4244759999999999E-2</v>
      </c>
      <c r="BG40">
        <v>4.5794929999999998E-2</v>
      </c>
      <c r="BH40">
        <v>2.0283309999999999E-2</v>
      </c>
      <c r="BI40">
        <v>2.855479E-2</v>
      </c>
      <c r="BJ40">
        <v>4.3373999999999999E-3</v>
      </c>
      <c r="BK40">
        <v>2.889048E-2</v>
      </c>
      <c r="BL40">
        <v>7.54217E-3</v>
      </c>
      <c r="BM40">
        <v>2.5108109999999999E-2</v>
      </c>
      <c r="BN40">
        <v>3.3824220000000002E-2</v>
      </c>
      <c r="BO40">
        <v>1.745785E-2</v>
      </c>
    </row>
    <row r="41" spans="1:67">
      <c r="A41" t="s">
        <v>66</v>
      </c>
      <c r="B41" t="s">
        <v>81</v>
      </c>
      <c r="C41">
        <v>39</v>
      </c>
      <c r="D41">
        <v>3.7937760000000001E-2</v>
      </c>
      <c r="E41">
        <v>4.9736399999999997E-3</v>
      </c>
      <c r="F41">
        <v>1.228782E-2</v>
      </c>
      <c r="G41">
        <v>9.6515799999999999E-3</v>
      </c>
      <c r="H41">
        <v>1.031721E-2</v>
      </c>
      <c r="I41">
        <v>8.2353900000000004E-3</v>
      </c>
      <c r="J41">
        <v>1.5827199999999999E-3</v>
      </c>
      <c r="K41">
        <v>5.1162300000000003E-3</v>
      </c>
      <c r="L41">
        <v>2.0317829999999999E-2</v>
      </c>
      <c r="M41">
        <v>1.9408000000000002E-2</v>
      </c>
      <c r="N41">
        <v>1.212775E-2</v>
      </c>
      <c r="O41">
        <v>4.2365900000000001E-3</v>
      </c>
      <c r="P41">
        <v>2.2607459999999999E-2</v>
      </c>
      <c r="Q41">
        <v>9.1322899999999995E-3</v>
      </c>
      <c r="R41">
        <v>7.9439000000000003E-3</v>
      </c>
      <c r="S41">
        <v>2.3573429999999999E-2</v>
      </c>
      <c r="T41">
        <v>9.7047399999999999E-3</v>
      </c>
      <c r="U41">
        <v>3.7533999999999999E-4</v>
      </c>
      <c r="V41">
        <v>1.6973209999999999E-2</v>
      </c>
      <c r="W41">
        <v>2.351748E-2</v>
      </c>
      <c r="X41">
        <v>1.63126E-3</v>
      </c>
      <c r="Y41">
        <v>1.69838E-3</v>
      </c>
      <c r="Z41">
        <v>1.064434E-2</v>
      </c>
      <c r="AA41">
        <v>1.338E-3</v>
      </c>
      <c r="AB41">
        <v>4.2925999999999997E-3</v>
      </c>
      <c r="AC41">
        <v>1.35177E-3</v>
      </c>
      <c r="AD41">
        <v>2.2025860000000001E-2</v>
      </c>
      <c r="AE41">
        <v>3.9232599999999996E-3</v>
      </c>
      <c r="AF41">
        <v>1.470342E-2</v>
      </c>
      <c r="AG41">
        <v>4.7212499999999998E-2</v>
      </c>
      <c r="AH41">
        <v>6.5925300000000001E-3</v>
      </c>
      <c r="AI41">
        <v>9.4205000000000005E-4</v>
      </c>
      <c r="AJ41">
        <v>3.946E-4</v>
      </c>
      <c r="AK41">
        <v>3.5355499999999998E-2</v>
      </c>
      <c r="AL41">
        <v>3.26063E-3</v>
      </c>
      <c r="AM41">
        <v>5.2259899999999998E-3</v>
      </c>
      <c r="AN41">
        <v>2.1633899999999998E-3</v>
      </c>
      <c r="AO41">
        <v>4.0352989999999998E-2</v>
      </c>
      <c r="AP41">
        <v>4.338637E-2</v>
      </c>
      <c r="AQ41">
        <v>4.6256609999999997E-2</v>
      </c>
      <c r="AR41">
        <v>1.5006900000000001E-3</v>
      </c>
      <c r="AS41">
        <v>3.8395749999999999E-2</v>
      </c>
      <c r="AT41">
        <v>1.0896980000000001E-2</v>
      </c>
      <c r="AU41">
        <v>2.1544440000000002E-2</v>
      </c>
      <c r="AV41">
        <v>1.074106E-2</v>
      </c>
      <c r="AW41">
        <v>3.2150600000000001E-3</v>
      </c>
      <c r="AX41">
        <v>4.1371829999999998E-2</v>
      </c>
      <c r="AY41">
        <v>3.9782329999999998E-2</v>
      </c>
      <c r="AZ41">
        <v>1.088722E-2</v>
      </c>
      <c r="BA41">
        <v>0</v>
      </c>
      <c r="BB41">
        <v>0</v>
      </c>
      <c r="BC41">
        <v>2.0375330000000001E-2</v>
      </c>
      <c r="BD41">
        <v>7.4596100000000002E-3</v>
      </c>
      <c r="BE41">
        <v>0</v>
      </c>
      <c r="BF41">
        <v>2.587223E-2</v>
      </c>
      <c r="BG41">
        <v>3.6250490000000003E-2</v>
      </c>
      <c r="BH41">
        <v>2.5465459999999999E-2</v>
      </c>
      <c r="BI41">
        <v>3.5008690000000002E-2</v>
      </c>
      <c r="BJ41">
        <v>5.0248899999999997E-3</v>
      </c>
      <c r="BK41">
        <v>2.9838819999999999E-2</v>
      </c>
      <c r="BL41">
        <v>4.4096999999999999E-3</v>
      </c>
      <c r="BM41">
        <v>3.1747730000000002E-2</v>
      </c>
      <c r="BN41">
        <v>2.782836E-2</v>
      </c>
      <c r="BO41">
        <v>1.9610929999999999E-2</v>
      </c>
    </row>
    <row r="42" spans="1:67">
      <c r="A42" t="s">
        <v>66</v>
      </c>
      <c r="B42" t="s">
        <v>81</v>
      </c>
      <c r="C42">
        <v>40</v>
      </c>
      <c r="D42">
        <v>3.7900589999999998E-2</v>
      </c>
      <c r="E42">
        <v>5.1612999999999997E-3</v>
      </c>
      <c r="F42">
        <v>1.421854E-2</v>
      </c>
      <c r="G42">
        <v>8.8658699999999997E-3</v>
      </c>
      <c r="H42">
        <v>7.3419499999999999E-3</v>
      </c>
      <c r="I42">
        <v>7.5351699999999999E-3</v>
      </c>
      <c r="J42">
        <v>1.9518000000000001E-3</v>
      </c>
      <c r="K42">
        <v>4.3450600000000004E-3</v>
      </c>
      <c r="L42">
        <v>1.9934380000000002E-2</v>
      </c>
      <c r="M42">
        <v>1.996349E-2</v>
      </c>
      <c r="N42">
        <v>9.4768500000000002E-3</v>
      </c>
      <c r="O42">
        <v>1.5377399999999999E-3</v>
      </c>
      <c r="P42">
        <v>2.206936E-2</v>
      </c>
      <c r="Q42">
        <v>8.6886099999999994E-3</v>
      </c>
      <c r="R42">
        <v>9.6579000000000005E-3</v>
      </c>
      <c r="S42">
        <v>2.3005629999999999E-2</v>
      </c>
      <c r="T42">
        <v>9.3710900000000003E-3</v>
      </c>
      <c r="U42">
        <v>4.0324000000000002E-4</v>
      </c>
      <c r="V42">
        <v>1.7634449999999999E-2</v>
      </c>
      <c r="W42">
        <v>2.2300500000000001E-2</v>
      </c>
      <c r="X42">
        <v>1.19987E-3</v>
      </c>
      <c r="Y42">
        <v>3.6307700000000002E-3</v>
      </c>
      <c r="Z42">
        <v>1.0915060000000001E-2</v>
      </c>
      <c r="AA42">
        <v>1.5536899999999999E-3</v>
      </c>
      <c r="AB42">
        <v>4.08633E-3</v>
      </c>
      <c r="AC42">
        <v>1.2050699999999999E-3</v>
      </c>
      <c r="AD42">
        <v>2.1527830000000001E-2</v>
      </c>
      <c r="AE42">
        <v>3.49278E-3</v>
      </c>
      <c r="AF42">
        <v>1.427836E-2</v>
      </c>
      <c r="AG42">
        <v>4.355821E-2</v>
      </c>
      <c r="AH42">
        <v>4.4359600000000001E-3</v>
      </c>
      <c r="AI42">
        <v>5.8874000000000003E-4</v>
      </c>
      <c r="AJ42">
        <v>3.8852E-4</v>
      </c>
      <c r="AK42">
        <v>3.8819520000000003E-2</v>
      </c>
      <c r="AL42">
        <v>5.9890799999999999E-3</v>
      </c>
      <c r="AM42">
        <v>4.7104299999999998E-3</v>
      </c>
      <c r="AN42">
        <v>3.7413500000000001E-3</v>
      </c>
      <c r="AO42">
        <v>4.2532750000000001E-2</v>
      </c>
      <c r="AP42">
        <v>5.2109280000000001E-2</v>
      </c>
      <c r="AQ42">
        <v>4.6998499999999999E-2</v>
      </c>
      <c r="AR42">
        <v>1.8024499999999999E-3</v>
      </c>
      <c r="AS42">
        <v>3.0419470000000001E-2</v>
      </c>
      <c r="AT42">
        <v>1.242968E-2</v>
      </c>
      <c r="AU42">
        <v>2.1711689999999999E-2</v>
      </c>
      <c r="AV42">
        <v>7.0433199999999996E-3</v>
      </c>
      <c r="AW42">
        <v>4.6947300000000003E-3</v>
      </c>
      <c r="AX42">
        <v>4.78354E-2</v>
      </c>
      <c r="AY42">
        <v>3.7216539999999999E-2</v>
      </c>
      <c r="AZ42">
        <v>1.358168E-2</v>
      </c>
      <c r="BA42">
        <v>0</v>
      </c>
      <c r="BB42">
        <v>0</v>
      </c>
      <c r="BC42">
        <v>1.8535380000000001E-2</v>
      </c>
      <c r="BD42">
        <v>6.57764E-3</v>
      </c>
      <c r="BE42">
        <v>0</v>
      </c>
      <c r="BF42">
        <v>2.6149829999999999E-2</v>
      </c>
      <c r="BG42">
        <v>4.8258669999999997E-2</v>
      </c>
      <c r="BH42">
        <v>1.913144E-2</v>
      </c>
      <c r="BI42">
        <v>3.12266E-2</v>
      </c>
      <c r="BJ42">
        <v>3.3547199999999998E-3</v>
      </c>
      <c r="BK42">
        <v>2.7854940000000002E-2</v>
      </c>
      <c r="BL42">
        <v>5.3641899999999996E-3</v>
      </c>
      <c r="BM42">
        <v>2.687237E-2</v>
      </c>
      <c r="BN42">
        <v>3.4900830000000001E-2</v>
      </c>
      <c r="BO42">
        <v>1.7912830000000001E-2</v>
      </c>
    </row>
    <row r="43" spans="1:67">
      <c r="A43" t="s">
        <v>66</v>
      </c>
      <c r="B43" t="s">
        <v>81</v>
      </c>
      <c r="C43">
        <v>41</v>
      </c>
      <c r="D43">
        <v>3.0110129999999999E-2</v>
      </c>
      <c r="E43">
        <v>4.9566799999999998E-3</v>
      </c>
      <c r="F43">
        <v>8.2569099999999993E-3</v>
      </c>
      <c r="G43">
        <v>1.138598E-2</v>
      </c>
      <c r="H43">
        <v>6.0628100000000001E-3</v>
      </c>
      <c r="I43">
        <v>7.5387600000000003E-3</v>
      </c>
      <c r="J43">
        <v>2.5002000000000002E-3</v>
      </c>
      <c r="K43">
        <v>5.1815400000000001E-3</v>
      </c>
      <c r="L43">
        <v>1.6595209999999999E-2</v>
      </c>
      <c r="M43">
        <v>2.6052249999999999E-2</v>
      </c>
      <c r="N43">
        <v>1.247172E-2</v>
      </c>
      <c r="O43">
        <v>2.6712900000000002E-3</v>
      </c>
      <c r="P43">
        <v>1.983934E-2</v>
      </c>
      <c r="Q43">
        <v>6.1573299999999999E-3</v>
      </c>
      <c r="R43">
        <v>7.4760599999999997E-3</v>
      </c>
      <c r="S43">
        <v>2.8413830000000001E-2</v>
      </c>
      <c r="T43">
        <v>1.0916439999999999E-2</v>
      </c>
      <c r="U43">
        <v>4.3587999999999998E-4</v>
      </c>
      <c r="V43">
        <v>1.6284940000000001E-2</v>
      </c>
      <c r="W43">
        <v>1.4979050000000001E-2</v>
      </c>
      <c r="X43">
        <v>1.4417500000000001E-3</v>
      </c>
      <c r="Y43">
        <v>3.7631399999999999E-3</v>
      </c>
      <c r="Z43">
        <v>8.1069000000000002E-3</v>
      </c>
      <c r="AA43">
        <v>1.35845E-3</v>
      </c>
      <c r="AB43">
        <v>4.3339600000000004E-3</v>
      </c>
      <c r="AC43">
        <v>1.3386299999999999E-3</v>
      </c>
      <c r="AD43">
        <v>2.4133040000000001E-2</v>
      </c>
      <c r="AE43">
        <v>2.53046E-3</v>
      </c>
      <c r="AF43">
        <v>1.346075E-2</v>
      </c>
      <c r="AG43">
        <v>5.003548E-2</v>
      </c>
      <c r="AH43">
        <v>5.8892399999999996E-3</v>
      </c>
      <c r="AI43">
        <v>9.0390000000000002E-4</v>
      </c>
      <c r="AJ43">
        <v>4.1178999999999999E-4</v>
      </c>
      <c r="AK43">
        <v>3.2730929999999998E-2</v>
      </c>
      <c r="AL43">
        <v>3.4728200000000002E-3</v>
      </c>
      <c r="AM43">
        <v>5.7549799999999998E-3</v>
      </c>
      <c r="AN43">
        <v>1.9493100000000001E-3</v>
      </c>
      <c r="AO43">
        <v>4.8516259999999999E-2</v>
      </c>
      <c r="AP43">
        <v>4.8632149999999999E-2</v>
      </c>
      <c r="AQ43">
        <v>4.0894119999999999E-2</v>
      </c>
      <c r="AR43">
        <v>1.9245200000000001E-3</v>
      </c>
      <c r="AS43">
        <v>3.2581220000000001E-2</v>
      </c>
      <c r="AT43">
        <v>1.6866929999999999E-2</v>
      </c>
      <c r="AU43">
        <v>2.5211790000000001E-2</v>
      </c>
      <c r="AV43">
        <v>8.5544899999999997E-3</v>
      </c>
      <c r="AW43">
        <v>2.4084900000000001E-3</v>
      </c>
      <c r="AX43">
        <v>4.7893440000000002E-2</v>
      </c>
      <c r="AY43">
        <v>3.4178E-2</v>
      </c>
      <c r="AZ43">
        <v>1.581637E-2</v>
      </c>
      <c r="BA43">
        <v>0</v>
      </c>
      <c r="BB43">
        <v>0</v>
      </c>
      <c r="BC43">
        <v>1.7073270000000002E-2</v>
      </c>
      <c r="BD43">
        <v>7.3038299999999999E-3</v>
      </c>
      <c r="BE43">
        <v>0</v>
      </c>
      <c r="BF43">
        <v>3.0922399999999999E-2</v>
      </c>
      <c r="BG43">
        <v>4.618883E-2</v>
      </c>
      <c r="BH43">
        <v>2.0694540000000001E-2</v>
      </c>
      <c r="BI43">
        <v>2.6970270000000001E-2</v>
      </c>
      <c r="BJ43">
        <v>6.3467699999999998E-3</v>
      </c>
      <c r="BK43">
        <v>3.1523570000000001E-2</v>
      </c>
      <c r="BL43">
        <v>5.0051100000000001E-3</v>
      </c>
      <c r="BM43">
        <v>2.488373E-2</v>
      </c>
      <c r="BN43">
        <v>3.6584859999999997E-2</v>
      </c>
      <c r="BO43">
        <v>2.312316E-2</v>
      </c>
    </row>
    <row r="44" spans="1:67">
      <c r="A44" t="s">
        <v>66</v>
      </c>
      <c r="B44" t="s">
        <v>81</v>
      </c>
      <c r="C44">
        <v>42</v>
      </c>
      <c r="D44">
        <v>3.3353760000000003E-2</v>
      </c>
      <c r="E44">
        <v>4.3099200000000001E-3</v>
      </c>
      <c r="F44">
        <v>8.8087100000000008E-3</v>
      </c>
      <c r="G44">
        <v>8.3381800000000006E-3</v>
      </c>
      <c r="H44">
        <v>5.7114000000000002E-3</v>
      </c>
      <c r="I44">
        <v>9.4642500000000004E-3</v>
      </c>
      <c r="J44">
        <v>1.2116200000000001E-3</v>
      </c>
      <c r="K44">
        <v>4.8082100000000003E-3</v>
      </c>
      <c r="L44">
        <v>2.080419E-2</v>
      </c>
      <c r="M44">
        <v>2.3001560000000001E-2</v>
      </c>
      <c r="N44">
        <v>9.4526799999999998E-3</v>
      </c>
      <c r="O44">
        <v>4.2440799999999999E-3</v>
      </c>
      <c r="P44">
        <v>2.115539E-2</v>
      </c>
      <c r="Q44">
        <v>7.9971899999999995E-3</v>
      </c>
      <c r="R44">
        <v>8.1712899999999995E-3</v>
      </c>
      <c r="S44">
        <v>2.5740019999999999E-2</v>
      </c>
      <c r="T44">
        <v>9.6566199999999994E-3</v>
      </c>
      <c r="U44">
        <v>3.3227000000000002E-4</v>
      </c>
      <c r="V44">
        <v>1.4339599999999999E-2</v>
      </c>
      <c r="W44">
        <v>1.9464269999999999E-2</v>
      </c>
      <c r="X44">
        <v>1.41876E-3</v>
      </c>
      <c r="Y44">
        <v>4.3402500000000004E-3</v>
      </c>
      <c r="Z44">
        <v>1.187148E-2</v>
      </c>
      <c r="AA44">
        <v>1.51206E-3</v>
      </c>
      <c r="AB44">
        <v>4.9363100000000002E-3</v>
      </c>
      <c r="AC44">
        <v>1.30719E-3</v>
      </c>
      <c r="AD44">
        <v>2.399633E-2</v>
      </c>
      <c r="AE44">
        <v>1.37937E-3</v>
      </c>
      <c r="AF44">
        <v>1.414172E-2</v>
      </c>
      <c r="AG44">
        <v>4.7091510000000003E-2</v>
      </c>
      <c r="AH44">
        <v>9.0691399999999998E-3</v>
      </c>
      <c r="AI44">
        <v>8.0791000000000001E-4</v>
      </c>
      <c r="AJ44">
        <v>4.8547999999999999E-4</v>
      </c>
      <c r="AK44">
        <v>4.3300940000000003E-2</v>
      </c>
      <c r="AL44">
        <v>4.2571900000000001E-3</v>
      </c>
      <c r="AM44">
        <v>3.2767899999999999E-3</v>
      </c>
      <c r="AN44">
        <v>2.6348600000000002E-3</v>
      </c>
      <c r="AO44">
        <v>4.6168769999999998E-2</v>
      </c>
      <c r="AP44">
        <v>5.0385069999999997E-2</v>
      </c>
      <c r="AQ44">
        <v>4.707099E-2</v>
      </c>
      <c r="AR44">
        <v>1.6391699999999999E-3</v>
      </c>
      <c r="AS44">
        <v>3.1450680000000002E-2</v>
      </c>
      <c r="AT44">
        <v>1.235108E-2</v>
      </c>
      <c r="AU44">
        <v>1.916197E-2</v>
      </c>
      <c r="AV44">
        <v>7.0395500000000003E-3</v>
      </c>
      <c r="AW44">
        <v>5.2095099999999997E-3</v>
      </c>
      <c r="AX44">
        <v>3.6299579999999998E-2</v>
      </c>
      <c r="AY44">
        <v>4.4808470000000003E-2</v>
      </c>
      <c r="AZ44">
        <v>1.3798609999999999E-2</v>
      </c>
      <c r="BA44">
        <v>0</v>
      </c>
      <c r="BB44">
        <v>0</v>
      </c>
      <c r="BC44">
        <v>2.2950310000000002E-2</v>
      </c>
      <c r="BD44">
        <v>5.0865800000000003E-3</v>
      </c>
      <c r="BE44">
        <v>0</v>
      </c>
      <c r="BF44">
        <v>2.8859240000000001E-2</v>
      </c>
      <c r="BG44">
        <v>4.4087290000000001E-2</v>
      </c>
      <c r="BH44">
        <v>2.201407E-2</v>
      </c>
      <c r="BI44">
        <v>3.6502100000000003E-2</v>
      </c>
      <c r="BJ44">
        <v>4.0534500000000001E-3</v>
      </c>
      <c r="BK44">
        <v>2.6298080000000001E-2</v>
      </c>
      <c r="BL44">
        <v>6.6474899999999998E-3</v>
      </c>
      <c r="BM44">
        <v>2.4646020000000001E-2</v>
      </c>
      <c r="BN44">
        <v>3.1264559999999997E-2</v>
      </c>
      <c r="BO44">
        <v>1.601487E-2</v>
      </c>
    </row>
    <row r="45" spans="1:67">
      <c r="A45" t="s">
        <v>66</v>
      </c>
      <c r="B45" t="s">
        <v>81</v>
      </c>
      <c r="C45">
        <v>43</v>
      </c>
      <c r="D45">
        <v>3.7993190000000003E-2</v>
      </c>
      <c r="E45">
        <v>5.6712300000000002E-3</v>
      </c>
      <c r="F45">
        <v>1.1148369999999999E-2</v>
      </c>
      <c r="G45">
        <v>8.5165299999999996E-3</v>
      </c>
      <c r="H45">
        <v>8.5044999999999999E-3</v>
      </c>
      <c r="I45">
        <v>9.3424400000000005E-3</v>
      </c>
      <c r="J45">
        <v>1.50212E-3</v>
      </c>
      <c r="K45">
        <v>5.3533599999999997E-3</v>
      </c>
      <c r="L45">
        <v>2.0757790000000002E-2</v>
      </c>
      <c r="M45">
        <v>2.0889410000000001E-2</v>
      </c>
      <c r="N45">
        <v>9.3724600000000009E-3</v>
      </c>
      <c r="O45">
        <v>2.3674400000000002E-3</v>
      </c>
      <c r="P45">
        <v>2.1407559999999999E-2</v>
      </c>
      <c r="Q45">
        <v>7.56904E-3</v>
      </c>
      <c r="R45">
        <v>7.6566899999999999E-3</v>
      </c>
      <c r="S45">
        <v>2.5635560000000002E-2</v>
      </c>
      <c r="T45">
        <v>9.5166199999999999E-3</v>
      </c>
      <c r="U45">
        <v>4.2663999999999999E-4</v>
      </c>
      <c r="V45">
        <v>1.7452209999999999E-2</v>
      </c>
      <c r="W45">
        <v>2.1671650000000001E-2</v>
      </c>
      <c r="X45">
        <v>1.78107E-3</v>
      </c>
      <c r="Y45">
        <v>1.9589099999999999E-3</v>
      </c>
      <c r="Z45">
        <v>8.1804800000000004E-3</v>
      </c>
      <c r="AA45">
        <v>1.8917700000000001E-3</v>
      </c>
      <c r="AB45">
        <v>4.38193E-3</v>
      </c>
      <c r="AC45">
        <v>8.5627999999999995E-4</v>
      </c>
      <c r="AD45">
        <v>2.0918659999999999E-2</v>
      </c>
      <c r="AE45">
        <v>2.4262400000000001E-3</v>
      </c>
      <c r="AF45">
        <v>1.1289220000000001E-2</v>
      </c>
      <c r="AG45">
        <v>4.3302779999999999E-2</v>
      </c>
      <c r="AH45">
        <v>7.8413800000000002E-3</v>
      </c>
      <c r="AI45">
        <v>8.9760000000000003E-4</v>
      </c>
      <c r="AJ45">
        <v>4.9355000000000004E-4</v>
      </c>
      <c r="AK45">
        <v>4.0369259999999997E-2</v>
      </c>
      <c r="AL45">
        <v>1.9054199999999999E-3</v>
      </c>
      <c r="AM45">
        <v>3.8287999999999998E-3</v>
      </c>
      <c r="AN45">
        <v>3.3492700000000001E-3</v>
      </c>
      <c r="AO45">
        <v>4.6177599999999999E-2</v>
      </c>
      <c r="AP45">
        <v>4.8563599999999998E-2</v>
      </c>
      <c r="AQ45">
        <v>6.3113370000000002E-2</v>
      </c>
      <c r="AR45">
        <v>2.8023700000000002E-3</v>
      </c>
      <c r="AS45">
        <v>3.6432829999999999E-2</v>
      </c>
      <c r="AT45">
        <v>1.749877E-2</v>
      </c>
      <c r="AU45">
        <v>1.6231840000000001E-2</v>
      </c>
      <c r="AV45">
        <v>8.4390999999999997E-3</v>
      </c>
      <c r="AW45">
        <v>3.47328E-3</v>
      </c>
      <c r="AX45">
        <v>3.0112199999999999E-2</v>
      </c>
      <c r="AY45">
        <v>3.6092810000000003E-2</v>
      </c>
      <c r="AZ45">
        <v>1.462131E-2</v>
      </c>
      <c r="BA45">
        <v>0</v>
      </c>
      <c r="BB45">
        <v>0</v>
      </c>
      <c r="BC45">
        <v>1.8352029999999998E-2</v>
      </c>
      <c r="BD45">
        <v>5.1163099999999998E-3</v>
      </c>
      <c r="BE45">
        <v>0</v>
      </c>
      <c r="BF45">
        <v>3.1512579999999998E-2</v>
      </c>
      <c r="BG45">
        <v>4.4262379999999997E-2</v>
      </c>
      <c r="BH45">
        <v>2.8201009999999999E-2</v>
      </c>
      <c r="BI45">
        <v>3.1961709999999997E-2</v>
      </c>
      <c r="BJ45">
        <v>6.8209300000000002E-3</v>
      </c>
      <c r="BK45">
        <v>2.1595409999999999E-2</v>
      </c>
      <c r="BL45">
        <v>4.7084600000000002E-3</v>
      </c>
      <c r="BM45">
        <v>2.8972370000000001E-2</v>
      </c>
      <c r="BN45">
        <v>3.4498069999999999E-2</v>
      </c>
      <c r="BO45">
        <v>1.201225E-2</v>
      </c>
    </row>
    <row r="46" spans="1:67">
      <c r="A46" t="s">
        <v>66</v>
      </c>
      <c r="B46" t="s">
        <v>81</v>
      </c>
      <c r="C46">
        <v>44</v>
      </c>
      <c r="D46">
        <v>3.439536E-2</v>
      </c>
      <c r="E46">
        <v>4.7774799999999997E-3</v>
      </c>
      <c r="F46">
        <v>6.0772300000000003E-3</v>
      </c>
      <c r="G46">
        <v>1.028166E-2</v>
      </c>
      <c r="H46">
        <v>9.5566799999999997E-3</v>
      </c>
      <c r="I46">
        <v>9.4505800000000001E-3</v>
      </c>
      <c r="J46">
        <v>1.87346E-3</v>
      </c>
      <c r="K46">
        <v>5.3996699999999996E-3</v>
      </c>
      <c r="L46">
        <v>1.8818359999999999E-2</v>
      </c>
      <c r="M46">
        <v>2.0413870000000001E-2</v>
      </c>
      <c r="N46">
        <v>1.181858E-2</v>
      </c>
      <c r="O46">
        <v>3.6639300000000001E-3</v>
      </c>
      <c r="P46">
        <v>2.1932380000000001E-2</v>
      </c>
      <c r="Q46">
        <v>7.7741599999999996E-3</v>
      </c>
      <c r="R46">
        <v>8.9565700000000005E-3</v>
      </c>
      <c r="S46">
        <v>2.404303E-2</v>
      </c>
      <c r="T46">
        <v>1.096336E-2</v>
      </c>
      <c r="U46">
        <v>7.5765999999999995E-4</v>
      </c>
      <c r="V46">
        <v>1.8168730000000001E-2</v>
      </c>
      <c r="W46">
        <v>2.5695900000000001E-2</v>
      </c>
      <c r="X46">
        <v>1.7734300000000001E-3</v>
      </c>
      <c r="Y46">
        <v>3.52835E-3</v>
      </c>
      <c r="Z46">
        <v>7.6620100000000003E-3</v>
      </c>
      <c r="AA46">
        <v>1.57777E-3</v>
      </c>
      <c r="AB46">
        <v>5.3363500000000001E-3</v>
      </c>
      <c r="AC46">
        <v>1.1334800000000001E-3</v>
      </c>
      <c r="AD46">
        <v>2.3794200000000001E-2</v>
      </c>
      <c r="AE46">
        <v>3.0492800000000001E-3</v>
      </c>
      <c r="AF46">
        <v>1.234379E-2</v>
      </c>
      <c r="AG46">
        <v>4.5597270000000002E-2</v>
      </c>
      <c r="AH46">
        <v>6.5841700000000003E-3</v>
      </c>
      <c r="AI46">
        <v>8.4391000000000002E-4</v>
      </c>
      <c r="AJ46">
        <v>6.3575000000000003E-4</v>
      </c>
      <c r="AK46">
        <v>3.8094980000000001E-2</v>
      </c>
      <c r="AL46">
        <v>2.80978E-3</v>
      </c>
      <c r="AM46">
        <v>1.5418000000000001E-3</v>
      </c>
      <c r="AN46">
        <v>3.59042E-3</v>
      </c>
      <c r="AO46">
        <v>4.1070519999999999E-2</v>
      </c>
      <c r="AP46">
        <v>5.6205779999999997E-2</v>
      </c>
      <c r="AQ46">
        <v>5.2872309999999999E-2</v>
      </c>
      <c r="AR46">
        <v>1.6692300000000001E-3</v>
      </c>
      <c r="AS46">
        <v>3.1107889999999999E-2</v>
      </c>
      <c r="AT46">
        <v>1.521433E-2</v>
      </c>
      <c r="AU46">
        <v>1.6476350000000001E-2</v>
      </c>
      <c r="AV46">
        <v>1.051382E-2</v>
      </c>
      <c r="AW46">
        <v>3.3487500000000002E-3</v>
      </c>
      <c r="AX46">
        <v>4.1860920000000003E-2</v>
      </c>
      <c r="AY46">
        <v>3.9874930000000003E-2</v>
      </c>
      <c r="AZ46">
        <v>1.3137670000000001E-2</v>
      </c>
      <c r="BA46">
        <v>0</v>
      </c>
      <c r="BB46">
        <v>0</v>
      </c>
      <c r="BC46">
        <v>2.0379890000000001E-2</v>
      </c>
      <c r="BD46">
        <v>5.3122999999999998E-3</v>
      </c>
      <c r="BE46">
        <v>0</v>
      </c>
      <c r="BF46">
        <v>2.7362879999999999E-2</v>
      </c>
      <c r="BG46">
        <v>3.808342E-2</v>
      </c>
      <c r="BH46">
        <v>2.6176330000000001E-2</v>
      </c>
      <c r="BI46">
        <v>3.4385350000000002E-2</v>
      </c>
      <c r="BJ46">
        <v>5.4847699999999999E-3</v>
      </c>
      <c r="BK46">
        <v>2.7408559999999998E-2</v>
      </c>
      <c r="BL46">
        <v>4.3370400000000003E-3</v>
      </c>
      <c r="BM46">
        <v>2.780353E-2</v>
      </c>
      <c r="BN46">
        <v>2.8025789999999998E-2</v>
      </c>
      <c r="BO46">
        <v>1.7172280000000002E-2</v>
      </c>
    </row>
    <row r="47" spans="1:67">
      <c r="A47" t="s">
        <v>66</v>
      </c>
      <c r="B47" t="s">
        <v>81</v>
      </c>
      <c r="C47">
        <v>45</v>
      </c>
      <c r="D47">
        <v>3.7850219999999997E-2</v>
      </c>
      <c r="E47">
        <v>5.0282399999999998E-3</v>
      </c>
      <c r="F47">
        <v>8.1549599999999993E-3</v>
      </c>
      <c r="G47">
        <v>8.8046200000000008E-3</v>
      </c>
      <c r="H47">
        <v>7.6473499999999998E-3</v>
      </c>
      <c r="I47">
        <v>9.6009400000000005E-3</v>
      </c>
      <c r="J47">
        <v>2.7475500000000001E-3</v>
      </c>
      <c r="K47">
        <v>4.9210299999999998E-3</v>
      </c>
      <c r="L47">
        <v>1.881764E-2</v>
      </c>
      <c r="M47">
        <v>2.2786770000000001E-2</v>
      </c>
      <c r="N47">
        <v>8.2030899999999997E-3</v>
      </c>
      <c r="O47">
        <v>3.7409800000000001E-3</v>
      </c>
      <c r="P47">
        <v>1.7496049999999999E-2</v>
      </c>
      <c r="Q47">
        <v>8.7758899999999997E-3</v>
      </c>
      <c r="R47">
        <v>6.8180899999999997E-3</v>
      </c>
      <c r="S47">
        <v>2.2718740000000001E-2</v>
      </c>
      <c r="T47">
        <v>1.1863780000000001E-2</v>
      </c>
      <c r="U47">
        <v>5.8819000000000005E-4</v>
      </c>
      <c r="V47">
        <v>2.045746E-2</v>
      </c>
      <c r="W47">
        <v>1.9999400000000001E-2</v>
      </c>
      <c r="X47">
        <v>7.4091000000000001E-4</v>
      </c>
      <c r="Y47">
        <v>1.86998E-3</v>
      </c>
      <c r="Z47">
        <v>7.1602000000000002E-3</v>
      </c>
      <c r="AA47">
        <v>1.61532E-3</v>
      </c>
      <c r="AB47">
        <v>4.1297E-3</v>
      </c>
      <c r="AC47">
        <v>1.1950400000000001E-3</v>
      </c>
      <c r="AD47">
        <v>2.5514909999999998E-2</v>
      </c>
      <c r="AE47">
        <v>3.2553299999999999E-3</v>
      </c>
      <c r="AF47">
        <v>1.011155E-2</v>
      </c>
      <c r="AG47">
        <v>5.0484290000000001E-2</v>
      </c>
      <c r="AH47">
        <v>7.9936699999999996E-3</v>
      </c>
      <c r="AI47">
        <v>1.15686E-3</v>
      </c>
      <c r="AJ47">
        <v>3.3314999999999999E-4</v>
      </c>
      <c r="AK47">
        <v>3.620321E-2</v>
      </c>
      <c r="AL47">
        <v>3.8157899999999999E-3</v>
      </c>
      <c r="AM47">
        <v>2.7462099999999998E-3</v>
      </c>
      <c r="AN47">
        <v>3.89486E-3</v>
      </c>
      <c r="AO47">
        <v>4.7089899999999997E-2</v>
      </c>
      <c r="AP47">
        <v>4.6189649999999999E-2</v>
      </c>
      <c r="AQ47">
        <v>4.6694399999999997E-2</v>
      </c>
      <c r="AR47">
        <v>1.61578E-3</v>
      </c>
      <c r="AS47">
        <v>3.6691389999999997E-2</v>
      </c>
      <c r="AT47">
        <v>1.5306480000000001E-2</v>
      </c>
      <c r="AU47">
        <v>1.5097869999999999E-2</v>
      </c>
      <c r="AV47">
        <v>6.70048E-3</v>
      </c>
      <c r="AW47">
        <v>4.4637699999999997E-3</v>
      </c>
      <c r="AX47">
        <v>4.0644270000000003E-2</v>
      </c>
      <c r="AY47">
        <v>3.4916580000000003E-2</v>
      </c>
      <c r="AZ47">
        <v>1.3914910000000001E-2</v>
      </c>
      <c r="BA47">
        <v>0</v>
      </c>
      <c r="BB47">
        <v>0</v>
      </c>
      <c r="BC47">
        <v>1.9538590000000002E-2</v>
      </c>
      <c r="BD47">
        <v>7.0562200000000002E-3</v>
      </c>
      <c r="BE47">
        <v>0</v>
      </c>
      <c r="BF47">
        <v>2.686492E-2</v>
      </c>
      <c r="BG47">
        <v>4.1760800000000001E-2</v>
      </c>
      <c r="BH47">
        <v>2.2863430000000001E-2</v>
      </c>
      <c r="BI47">
        <v>3.7011570000000001E-2</v>
      </c>
      <c r="BJ47">
        <v>4.80417E-3</v>
      </c>
      <c r="BK47">
        <v>3.3575210000000001E-2</v>
      </c>
      <c r="BL47">
        <v>6.5266400000000002E-3</v>
      </c>
      <c r="BM47">
        <v>3.3146290000000002E-2</v>
      </c>
      <c r="BN47">
        <v>3.2945889999999999E-2</v>
      </c>
      <c r="BO47">
        <v>1.533881E-2</v>
      </c>
    </row>
    <row r="48" spans="1:67">
      <c r="A48" t="s">
        <v>66</v>
      </c>
      <c r="B48" t="s">
        <v>81</v>
      </c>
      <c r="C48">
        <v>46</v>
      </c>
      <c r="D48">
        <v>3.7182199999999999E-2</v>
      </c>
      <c r="E48">
        <v>5.0090600000000001E-3</v>
      </c>
      <c r="F48">
        <v>8.9607000000000003E-3</v>
      </c>
      <c r="G48">
        <v>8.5519700000000008E-3</v>
      </c>
      <c r="H48">
        <v>7.8584499999999995E-3</v>
      </c>
      <c r="I48">
        <v>9.9192800000000008E-3</v>
      </c>
      <c r="J48">
        <v>3.3539099999999999E-3</v>
      </c>
      <c r="K48">
        <v>5.0718500000000001E-3</v>
      </c>
      <c r="L48">
        <v>2.1944000000000002E-2</v>
      </c>
      <c r="M48">
        <v>2.2582580000000001E-2</v>
      </c>
      <c r="N48">
        <v>8.9354599999999992E-3</v>
      </c>
      <c r="O48">
        <v>2.0475699999999999E-3</v>
      </c>
      <c r="P48">
        <v>2.0817749999999999E-2</v>
      </c>
      <c r="Q48">
        <v>1.075769E-2</v>
      </c>
      <c r="R48">
        <v>9.3533999999999996E-3</v>
      </c>
      <c r="S48">
        <v>2.3502450000000001E-2</v>
      </c>
      <c r="T48">
        <v>8.0922000000000008E-3</v>
      </c>
      <c r="U48">
        <v>3.7712999999999999E-4</v>
      </c>
      <c r="V48">
        <v>1.9479349999999999E-2</v>
      </c>
      <c r="W48">
        <v>2.0305719999999999E-2</v>
      </c>
      <c r="X48">
        <v>1.6733200000000001E-3</v>
      </c>
      <c r="Y48">
        <v>3.1230799999999999E-3</v>
      </c>
      <c r="Z48">
        <v>8.5860899999999993E-3</v>
      </c>
      <c r="AA48">
        <v>1.5666600000000001E-3</v>
      </c>
      <c r="AB48">
        <v>4.44561E-3</v>
      </c>
      <c r="AC48">
        <v>1.8312000000000001E-3</v>
      </c>
      <c r="AD48">
        <v>2.44049E-2</v>
      </c>
      <c r="AE48">
        <v>2.7208900000000001E-3</v>
      </c>
      <c r="AF48">
        <v>1.1293640000000001E-2</v>
      </c>
      <c r="AG48">
        <v>4.7643919999999999E-2</v>
      </c>
      <c r="AH48">
        <v>6.88683E-3</v>
      </c>
      <c r="AI48">
        <v>6.5087999999999995E-4</v>
      </c>
      <c r="AJ48">
        <v>6.1587999999999996E-4</v>
      </c>
      <c r="AK48">
        <v>3.6070629999999999E-2</v>
      </c>
      <c r="AL48">
        <v>5.9974700000000004E-3</v>
      </c>
      <c r="AM48">
        <v>6.4131099999999996E-3</v>
      </c>
      <c r="AN48">
        <v>4.3719400000000004E-3</v>
      </c>
      <c r="AO48">
        <v>5.4210679999999997E-2</v>
      </c>
      <c r="AP48">
        <v>4.8100669999999998E-2</v>
      </c>
      <c r="AQ48">
        <v>4.1632759999999998E-2</v>
      </c>
      <c r="AR48">
        <v>1.8192600000000001E-3</v>
      </c>
      <c r="AS48">
        <v>2.5705390000000002E-2</v>
      </c>
      <c r="AT48">
        <v>1.6210349999999998E-2</v>
      </c>
      <c r="AU48">
        <v>2.169399E-2</v>
      </c>
      <c r="AV48">
        <v>8.8060299999999994E-3</v>
      </c>
      <c r="AW48">
        <v>3.26976E-3</v>
      </c>
      <c r="AX48">
        <v>4.3782769999999999E-2</v>
      </c>
      <c r="AY48">
        <v>3.3681990000000002E-2</v>
      </c>
      <c r="AZ48">
        <v>1.5173610000000001E-2</v>
      </c>
      <c r="BA48">
        <v>0</v>
      </c>
      <c r="BB48">
        <v>0</v>
      </c>
      <c r="BC48">
        <v>1.6930480000000001E-2</v>
      </c>
      <c r="BD48">
        <v>7.1227499999999997E-3</v>
      </c>
      <c r="BE48">
        <v>0</v>
      </c>
      <c r="BF48">
        <v>2.6637709999999998E-2</v>
      </c>
      <c r="BG48">
        <v>4.3810950000000001E-2</v>
      </c>
      <c r="BH48">
        <v>2.3234729999999999E-2</v>
      </c>
      <c r="BI48">
        <v>3.4431209999999997E-2</v>
      </c>
      <c r="BJ48">
        <v>5.9403199999999998E-3</v>
      </c>
      <c r="BK48">
        <v>2.977546E-2</v>
      </c>
      <c r="BL48">
        <v>6.0364599999999996E-3</v>
      </c>
      <c r="BM48">
        <v>2.6329209999999999E-2</v>
      </c>
      <c r="BN48">
        <v>2.8727289999999999E-2</v>
      </c>
      <c r="BO48">
        <v>1.4537380000000001E-2</v>
      </c>
    </row>
    <row r="49" spans="1:67">
      <c r="A49" t="s">
        <v>66</v>
      </c>
      <c r="B49" t="s">
        <v>81</v>
      </c>
      <c r="C49">
        <v>47</v>
      </c>
      <c r="D49">
        <v>3.2540850000000003E-2</v>
      </c>
      <c r="E49">
        <v>5.6815900000000003E-3</v>
      </c>
      <c r="F49">
        <v>5.2465799999999998E-3</v>
      </c>
      <c r="G49">
        <v>8.6930700000000007E-3</v>
      </c>
      <c r="H49">
        <v>6.9407399999999999E-3</v>
      </c>
      <c r="I49">
        <v>9.8010700000000003E-3</v>
      </c>
      <c r="J49">
        <v>3.0257499999999998E-3</v>
      </c>
      <c r="K49">
        <v>4.4160900000000001E-3</v>
      </c>
      <c r="L49">
        <v>2.0005720000000001E-2</v>
      </c>
      <c r="M49">
        <v>2.431939E-2</v>
      </c>
      <c r="N49">
        <v>1.0780680000000001E-2</v>
      </c>
      <c r="O49">
        <v>2.4326399999999998E-3</v>
      </c>
      <c r="P49">
        <v>2.2479579999999999E-2</v>
      </c>
      <c r="Q49">
        <v>6.1153800000000001E-3</v>
      </c>
      <c r="R49">
        <v>8.9704499999999996E-3</v>
      </c>
      <c r="S49">
        <v>2.1847519999999999E-2</v>
      </c>
      <c r="T49">
        <v>1.024774E-2</v>
      </c>
      <c r="U49">
        <v>3.1988999999999997E-4</v>
      </c>
      <c r="V49">
        <v>1.9295130000000001E-2</v>
      </c>
      <c r="W49">
        <v>2.4154289999999998E-2</v>
      </c>
      <c r="X49">
        <v>1.31803E-3</v>
      </c>
      <c r="Y49">
        <v>2.0005499999999998E-3</v>
      </c>
      <c r="Z49">
        <v>8.2801799999999998E-3</v>
      </c>
      <c r="AA49">
        <v>1.35206E-3</v>
      </c>
      <c r="AB49">
        <v>5.8457800000000001E-3</v>
      </c>
      <c r="AC49">
        <v>1.12543E-3</v>
      </c>
      <c r="AD49">
        <v>2.2039650000000001E-2</v>
      </c>
      <c r="AE49">
        <v>2.9425599999999999E-3</v>
      </c>
      <c r="AF49">
        <v>1.3511260000000001E-2</v>
      </c>
      <c r="AG49">
        <v>4.6365950000000003E-2</v>
      </c>
      <c r="AH49">
        <v>6.1382199999999998E-3</v>
      </c>
      <c r="AI49">
        <v>1.3229299999999999E-3</v>
      </c>
      <c r="AJ49">
        <v>4.0188000000000002E-4</v>
      </c>
      <c r="AK49">
        <v>3.4029629999999998E-2</v>
      </c>
      <c r="AL49">
        <v>2.2729600000000001E-3</v>
      </c>
      <c r="AM49">
        <v>3.90443E-3</v>
      </c>
      <c r="AN49">
        <v>3.3230999999999998E-3</v>
      </c>
      <c r="AO49">
        <v>4.2047250000000001E-2</v>
      </c>
      <c r="AP49">
        <v>5.7252030000000002E-2</v>
      </c>
      <c r="AQ49">
        <v>5.3683649999999999E-2</v>
      </c>
      <c r="AR49">
        <v>1.4509799999999999E-3</v>
      </c>
      <c r="AS49">
        <v>2.906914E-2</v>
      </c>
      <c r="AT49">
        <v>1.599793E-2</v>
      </c>
      <c r="AU49">
        <v>2.1626260000000001E-2</v>
      </c>
      <c r="AV49">
        <v>9.6963199999999996E-3</v>
      </c>
      <c r="AW49">
        <v>5.7291199999999999E-3</v>
      </c>
      <c r="AX49">
        <v>4.4249950000000003E-2</v>
      </c>
      <c r="AY49">
        <v>3.6158540000000003E-2</v>
      </c>
      <c r="AZ49">
        <v>1.129784E-2</v>
      </c>
      <c r="BA49">
        <v>0</v>
      </c>
      <c r="BB49">
        <v>0</v>
      </c>
      <c r="BC49">
        <v>1.971436E-2</v>
      </c>
      <c r="BD49">
        <v>6.5886399999999998E-3</v>
      </c>
      <c r="BE49">
        <v>0</v>
      </c>
      <c r="BF49">
        <v>2.5836609999999999E-2</v>
      </c>
      <c r="BG49">
        <v>3.740711E-2</v>
      </c>
      <c r="BH49">
        <v>2.6463799999999999E-2</v>
      </c>
      <c r="BI49">
        <v>3.4484420000000002E-2</v>
      </c>
      <c r="BJ49">
        <v>5.85193E-3</v>
      </c>
      <c r="BK49">
        <v>2.637695E-2</v>
      </c>
      <c r="BL49">
        <v>6.80082E-3</v>
      </c>
      <c r="BM49">
        <v>2.8226339999999999E-2</v>
      </c>
      <c r="BN49">
        <v>3.420223E-2</v>
      </c>
      <c r="BO49">
        <v>1.6299029999999999E-2</v>
      </c>
    </row>
    <row r="50" spans="1:67">
      <c r="A50" t="s">
        <v>66</v>
      </c>
      <c r="B50" t="s">
        <v>81</v>
      </c>
      <c r="C50">
        <v>48</v>
      </c>
      <c r="D50">
        <v>3.062575E-2</v>
      </c>
      <c r="E50">
        <v>5.5923600000000002E-3</v>
      </c>
      <c r="F50">
        <v>1.049279E-2</v>
      </c>
      <c r="G50">
        <v>1.396879E-2</v>
      </c>
      <c r="H50">
        <v>1.0939630000000001E-2</v>
      </c>
      <c r="I50">
        <v>6.44431E-3</v>
      </c>
      <c r="J50">
        <v>2.8786900000000002E-3</v>
      </c>
      <c r="K50">
        <v>5.1223900000000001E-3</v>
      </c>
      <c r="L50">
        <v>2.192846E-2</v>
      </c>
      <c r="M50">
        <v>2.1936420000000002E-2</v>
      </c>
      <c r="N50">
        <v>1.230765E-2</v>
      </c>
      <c r="O50">
        <v>1.6884999999999999E-3</v>
      </c>
      <c r="P50">
        <v>1.967901E-2</v>
      </c>
      <c r="Q50">
        <v>7.6036400000000001E-3</v>
      </c>
      <c r="R50">
        <v>9.9511600000000006E-3</v>
      </c>
      <c r="S50">
        <v>2.9009710000000001E-2</v>
      </c>
      <c r="T50">
        <v>9.9425399999999997E-3</v>
      </c>
      <c r="U50">
        <v>2.5481000000000001E-4</v>
      </c>
      <c r="V50">
        <v>1.7404260000000001E-2</v>
      </c>
      <c r="W50">
        <v>1.7193739999999999E-2</v>
      </c>
      <c r="X50">
        <v>1.05272E-3</v>
      </c>
      <c r="Y50">
        <v>2.1714400000000002E-3</v>
      </c>
      <c r="Z50">
        <v>7.8575799999999994E-3</v>
      </c>
      <c r="AA50">
        <v>1.3764199999999999E-3</v>
      </c>
      <c r="AB50">
        <v>4.5869500000000002E-3</v>
      </c>
      <c r="AC50">
        <v>1.4483499999999999E-3</v>
      </c>
      <c r="AD50">
        <v>2.3348830000000001E-2</v>
      </c>
      <c r="AE50">
        <v>3.5112099999999999E-3</v>
      </c>
      <c r="AF50">
        <v>1.3413660000000001E-2</v>
      </c>
      <c r="AG50">
        <v>4.0654549999999998E-2</v>
      </c>
      <c r="AH50">
        <v>6.0767499999999997E-3</v>
      </c>
      <c r="AI50">
        <v>1.5256099999999999E-3</v>
      </c>
      <c r="AJ50">
        <v>3.6294000000000002E-4</v>
      </c>
      <c r="AK50">
        <v>4.1549900000000001E-2</v>
      </c>
      <c r="AL50">
        <v>5.4142799999999996E-3</v>
      </c>
      <c r="AM50">
        <v>7.0994700000000001E-3</v>
      </c>
      <c r="AN50">
        <v>3.58684E-3</v>
      </c>
      <c r="AO50">
        <v>4.216955E-2</v>
      </c>
      <c r="AP50">
        <v>5.1663090000000002E-2</v>
      </c>
      <c r="AQ50">
        <v>5.0901879999999997E-2</v>
      </c>
      <c r="AR50">
        <v>2.0714599999999998E-3</v>
      </c>
      <c r="AS50">
        <v>3.7500550000000001E-2</v>
      </c>
      <c r="AT50">
        <v>2.130116E-2</v>
      </c>
      <c r="AU50">
        <v>1.9343599999999999E-2</v>
      </c>
      <c r="AV50">
        <v>1.046385E-2</v>
      </c>
      <c r="AW50">
        <v>3.34389E-3</v>
      </c>
      <c r="AX50">
        <v>3.3545310000000002E-2</v>
      </c>
      <c r="AY50">
        <v>3.3505199999999999E-2</v>
      </c>
      <c r="AZ50">
        <v>1.147142E-2</v>
      </c>
      <c r="BA50">
        <v>0</v>
      </c>
      <c r="BB50">
        <v>0</v>
      </c>
      <c r="BC50">
        <v>1.7972760000000001E-2</v>
      </c>
      <c r="BD50">
        <v>5.1015499999999998E-3</v>
      </c>
      <c r="BE50">
        <v>0</v>
      </c>
      <c r="BF50">
        <v>3.185168E-2</v>
      </c>
      <c r="BG50">
        <v>3.9584210000000002E-2</v>
      </c>
      <c r="BH50">
        <v>2.39522E-2</v>
      </c>
      <c r="BI50">
        <v>3.4283809999999998E-2</v>
      </c>
      <c r="BJ50">
        <v>3.8052899999999998E-3</v>
      </c>
      <c r="BK50">
        <v>3.095817E-2</v>
      </c>
      <c r="BL50">
        <v>5.1835199999999996E-3</v>
      </c>
      <c r="BM50">
        <v>2.6429089999999999E-2</v>
      </c>
      <c r="BN50">
        <v>3.1455499999999997E-2</v>
      </c>
      <c r="BO50">
        <v>1.213914E-2</v>
      </c>
    </row>
    <row r="51" spans="1:67">
      <c r="A51" t="s">
        <v>66</v>
      </c>
      <c r="B51" t="s">
        <v>81</v>
      </c>
      <c r="C51">
        <v>49</v>
      </c>
      <c r="D51">
        <v>3.0338529999999999E-2</v>
      </c>
      <c r="E51">
        <v>4.5232800000000002E-3</v>
      </c>
      <c r="F51">
        <v>9.3288799999999995E-3</v>
      </c>
      <c r="G51">
        <v>9.7011700000000003E-3</v>
      </c>
      <c r="H51">
        <v>9.1421000000000002E-3</v>
      </c>
      <c r="I51">
        <v>8.2507499999999994E-3</v>
      </c>
      <c r="J51">
        <v>2.8402599999999998E-3</v>
      </c>
      <c r="K51">
        <v>5.4703499999999997E-3</v>
      </c>
      <c r="L51">
        <v>2.037858E-2</v>
      </c>
      <c r="M51">
        <v>2.2840989999999999E-2</v>
      </c>
      <c r="N51">
        <v>6.2407199999999999E-3</v>
      </c>
      <c r="O51">
        <v>3.2866700000000002E-3</v>
      </c>
      <c r="P51">
        <v>2.0176159999999999E-2</v>
      </c>
      <c r="Q51">
        <v>8.8377200000000003E-3</v>
      </c>
      <c r="R51">
        <v>1.1986E-2</v>
      </c>
      <c r="S51">
        <v>2.294771E-2</v>
      </c>
      <c r="T51">
        <v>1.076712E-2</v>
      </c>
      <c r="U51">
        <v>4.0664E-4</v>
      </c>
      <c r="V51">
        <v>1.9939220000000001E-2</v>
      </c>
      <c r="W51">
        <v>2.1615209999999999E-2</v>
      </c>
      <c r="X51">
        <v>1.4967400000000001E-3</v>
      </c>
      <c r="Y51">
        <v>4.25298E-3</v>
      </c>
      <c r="Z51">
        <v>8.8640400000000001E-3</v>
      </c>
      <c r="AA51">
        <v>1.6734199999999999E-3</v>
      </c>
      <c r="AB51">
        <v>4.6566300000000001E-3</v>
      </c>
      <c r="AC51">
        <v>1.51935E-3</v>
      </c>
      <c r="AD51">
        <v>2.416534E-2</v>
      </c>
      <c r="AE51">
        <v>4.1594700000000002E-3</v>
      </c>
      <c r="AF51">
        <v>1.316165E-2</v>
      </c>
      <c r="AG51">
        <v>4.6404349999999997E-2</v>
      </c>
      <c r="AH51">
        <v>4.99388E-3</v>
      </c>
      <c r="AI51">
        <v>6.7803000000000004E-4</v>
      </c>
      <c r="AJ51">
        <v>6.1167000000000003E-4</v>
      </c>
      <c r="AK51">
        <v>3.4635109999999997E-2</v>
      </c>
      <c r="AL51">
        <v>6.0375400000000001E-3</v>
      </c>
      <c r="AM51">
        <v>5.52287E-3</v>
      </c>
      <c r="AN51">
        <v>1.6549500000000001E-3</v>
      </c>
      <c r="AO51">
        <v>4.0586400000000002E-2</v>
      </c>
      <c r="AP51">
        <v>5.3884189999999998E-2</v>
      </c>
      <c r="AQ51">
        <v>4.3841089999999999E-2</v>
      </c>
      <c r="AR51">
        <v>1.58336E-3</v>
      </c>
      <c r="AS51">
        <v>3.5209299999999999E-2</v>
      </c>
      <c r="AT51">
        <v>1.8598719999999999E-2</v>
      </c>
      <c r="AU51">
        <v>1.9999780000000002E-2</v>
      </c>
      <c r="AV51">
        <v>9.4333799999999999E-3</v>
      </c>
      <c r="AW51">
        <v>4.4391700000000001E-3</v>
      </c>
      <c r="AX51">
        <v>4.3587189999999998E-2</v>
      </c>
      <c r="AY51">
        <v>3.3415319999999998E-2</v>
      </c>
      <c r="AZ51">
        <v>1.345174E-2</v>
      </c>
      <c r="BA51">
        <v>0</v>
      </c>
      <c r="BB51">
        <v>0</v>
      </c>
      <c r="BC51">
        <v>2.2136329999999999E-2</v>
      </c>
      <c r="BD51">
        <v>7.1749300000000004E-3</v>
      </c>
      <c r="BE51">
        <v>0</v>
      </c>
      <c r="BF51">
        <v>2.859194E-2</v>
      </c>
      <c r="BG51">
        <v>2.914125E-2</v>
      </c>
      <c r="BH51">
        <v>2.351048E-2</v>
      </c>
      <c r="BI51">
        <v>3.06711E-2</v>
      </c>
      <c r="BJ51">
        <v>5.6825900000000004E-3</v>
      </c>
      <c r="BK51">
        <v>2.8084660000000001E-2</v>
      </c>
      <c r="BL51">
        <v>4.8880900000000003E-3</v>
      </c>
      <c r="BM51">
        <v>3.5697850000000003E-2</v>
      </c>
      <c r="BN51">
        <v>3.5154980000000002E-2</v>
      </c>
      <c r="BO51">
        <v>1.7730079999999999E-2</v>
      </c>
    </row>
    <row r="52" spans="1:67">
      <c r="A52" t="s">
        <v>66</v>
      </c>
      <c r="B52" t="s">
        <v>81</v>
      </c>
      <c r="C52">
        <v>50</v>
      </c>
      <c r="D52">
        <v>2.981147E-2</v>
      </c>
      <c r="E52">
        <v>5.0753700000000001E-3</v>
      </c>
      <c r="F52">
        <v>8.9252199999999993E-3</v>
      </c>
      <c r="G52">
        <v>8.9731399999999992E-3</v>
      </c>
      <c r="H52">
        <v>9.9371100000000007E-3</v>
      </c>
      <c r="I52">
        <v>9.6363799999999999E-3</v>
      </c>
      <c r="J52">
        <v>2.97278E-3</v>
      </c>
      <c r="K52">
        <v>5.0764599999999997E-3</v>
      </c>
      <c r="L52">
        <v>1.7935059999999999E-2</v>
      </c>
      <c r="M52">
        <v>2.1677040000000002E-2</v>
      </c>
      <c r="N52">
        <v>9.9497100000000005E-3</v>
      </c>
      <c r="O52">
        <v>2.3675300000000001E-3</v>
      </c>
      <c r="P52">
        <v>2.3140290000000001E-2</v>
      </c>
      <c r="Q52">
        <v>1.102155E-2</v>
      </c>
      <c r="R52">
        <v>9.0285299999999999E-3</v>
      </c>
      <c r="S52">
        <v>2.84844E-2</v>
      </c>
      <c r="T52">
        <v>1.1800140000000001E-2</v>
      </c>
      <c r="U52">
        <v>3.5919000000000001E-4</v>
      </c>
      <c r="V52">
        <v>1.7861060000000002E-2</v>
      </c>
      <c r="W52">
        <v>1.9251709999999998E-2</v>
      </c>
      <c r="X52">
        <v>9.2681000000000003E-4</v>
      </c>
      <c r="Y52">
        <v>1.9727E-3</v>
      </c>
      <c r="Z52">
        <v>9.2223600000000006E-3</v>
      </c>
      <c r="AA52">
        <v>1.6793400000000001E-3</v>
      </c>
      <c r="AB52">
        <v>4.1846399999999999E-3</v>
      </c>
      <c r="AC52">
        <v>1.38532E-3</v>
      </c>
      <c r="AD52">
        <v>2.8051019999999999E-2</v>
      </c>
      <c r="AE52">
        <v>2.5397499999999999E-3</v>
      </c>
      <c r="AF52">
        <v>1.3779649999999999E-2</v>
      </c>
      <c r="AG52">
        <v>5.1011290000000001E-2</v>
      </c>
      <c r="AH52">
        <v>6.8713899999999998E-3</v>
      </c>
      <c r="AI52">
        <v>6.8081999999999995E-4</v>
      </c>
      <c r="AJ52">
        <v>2.9210999999999999E-4</v>
      </c>
      <c r="AK52">
        <v>3.9593400000000001E-2</v>
      </c>
      <c r="AL52">
        <v>4.0407100000000003E-3</v>
      </c>
      <c r="AM52">
        <v>4.3368E-3</v>
      </c>
      <c r="AN52">
        <v>3.9725000000000003E-3</v>
      </c>
      <c r="AO52">
        <v>4.2316800000000002E-2</v>
      </c>
      <c r="AP52">
        <v>5.8244999999999998E-2</v>
      </c>
      <c r="AQ52">
        <v>4.5835479999999998E-2</v>
      </c>
      <c r="AR52">
        <v>1.74967E-3</v>
      </c>
      <c r="AS52">
        <v>2.8146339999999999E-2</v>
      </c>
      <c r="AT52">
        <v>1.357034E-2</v>
      </c>
      <c r="AU52">
        <v>1.5744589999999999E-2</v>
      </c>
      <c r="AV52">
        <v>1.2891970000000001E-2</v>
      </c>
      <c r="AW52">
        <v>3.0933800000000002E-3</v>
      </c>
      <c r="AX52">
        <v>4.2848509999999999E-2</v>
      </c>
      <c r="AY52">
        <v>3.1784880000000001E-2</v>
      </c>
      <c r="AZ52">
        <v>1.410926E-2</v>
      </c>
      <c r="BA52">
        <v>0</v>
      </c>
      <c r="BB52">
        <v>0</v>
      </c>
      <c r="BC52">
        <v>1.822607E-2</v>
      </c>
      <c r="BD52">
        <v>6.5489500000000004E-3</v>
      </c>
      <c r="BE52">
        <v>0</v>
      </c>
      <c r="BF52">
        <v>3.3140929999999999E-2</v>
      </c>
      <c r="BG52">
        <v>3.7802910000000002E-2</v>
      </c>
      <c r="BH52">
        <v>2.105075E-2</v>
      </c>
      <c r="BI52">
        <v>3.6672860000000002E-2</v>
      </c>
      <c r="BJ52">
        <v>3.3190300000000002E-3</v>
      </c>
      <c r="BK52">
        <v>3.1182290000000001E-2</v>
      </c>
      <c r="BL52">
        <v>6.0016799999999997E-3</v>
      </c>
      <c r="BM52">
        <v>2.196155E-2</v>
      </c>
      <c r="BN52">
        <v>2.969902E-2</v>
      </c>
      <c r="BO52">
        <v>1.6233000000000001E-2</v>
      </c>
    </row>
    <row r="53" spans="1:67">
      <c r="A53" t="s">
        <v>66</v>
      </c>
      <c r="B53" t="s">
        <v>81</v>
      </c>
      <c r="C53">
        <v>51</v>
      </c>
      <c r="D53">
        <v>3.4344899999999998E-2</v>
      </c>
      <c r="E53">
        <v>5.1002599999999997E-3</v>
      </c>
      <c r="F53">
        <v>1.026095E-2</v>
      </c>
      <c r="G53">
        <v>1.097879E-2</v>
      </c>
      <c r="H53">
        <v>6.5553599999999997E-3</v>
      </c>
      <c r="I53">
        <v>6.1535399999999999E-3</v>
      </c>
      <c r="J53">
        <v>2.7208800000000002E-3</v>
      </c>
      <c r="K53">
        <v>5.5093299999999998E-3</v>
      </c>
      <c r="L53">
        <v>2.3745229999999999E-2</v>
      </c>
      <c r="M53">
        <v>2.1062259999999999E-2</v>
      </c>
      <c r="N53">
        <v>9.5563100000000002E-3</v>
      </c>
      <c r="O53">
        <v>2.6649299999999998E-3</v>
      </c>
      <c r="P53">
        <v>2.0757609999999999E-2</v>
      </c>
      <c r="Q53">
        <v>8.6532299999999996E-3</v>
      </c>
      <c r="R53">
        <v>1.070192E-2</v>
      </c>
      <c r="S53">
        <v>2.151581E-2</v>
      </c>
      <c r="T53">
        <v>1.227494E-2</v>
      </c>
      <c r="U53">
        <v>3.9617E-4</v>
      </c>
      <c r="V53">
        <v>1.627524E-2</v>
      </c>
      <c r="W53">
        <v>2.2595529999999999E-2</v>
      </c>
      <c r="X53">
        <v>1.5371199999999999E-3</v>
      </c>
      <c r="Y53">
        <v>3.3723999999999998E-3</v>
      </c>
      <c r="Z53">
        <v>8.9234099999999997E-3</v>
      </c>
      <c r="AA53">
        <v>1.52904E-3</v>
      </c>
      <c r="AB53">
        <v>4.4856200000000001E-3</v>
      </c>
      <c r="AC53">
        <v>1.70411E-3</v>
      </c>
      <c r="AD53">
        <v>2.0038940000000002E-2</v>
      </c>
      <c r="AE53">
        <v>2.68439E-3</v>
      </c>
      <c r="AF53">
        <v>1.3267340000000001E-2</v>
      </c>
      <c r="AG53">
        <v>4.1307499999999997E-2</v>
      </c>
      <c r="AH53">
        <v>5.96745E-3</v>
      </c>
      <c r="AI53">
        <v>1.04341E-3</v>
      </c>
      <c r="AJ53">
        <v>3.8540999999999998E-4</v>
      </c>
      <c r="AK53">
        <v>3.8200480000000002E-2</v>
      </c>
      <c r="AL53">
        <v>4.0269499999999996E-3</v>
      </c>
      <c r="AM53">
        <v>3.0862400000000001E-3</v>
      </c>
      <c r="AN53">
        <v>3.09641E-3</v>
      </c>
      <c r="AO53">
        <v>4.8126210000000003E-2</v>
      </c>
      <c r="AP53">
        <v>4.6919160000000001E-2</v>
      </c>
      <c r="AQ53">
        <v>4.9618170000000003E-2</v>
      </c>
      <c r="AR53">
        <v>1.7202599999999999E-3</v>
      </c>
      <c r="AS53">
        <v>3.173894E-2</v>
      </c>
      <c r="AT53">
        <v>1.8888889999999998E-2</v>
      </c>
      <c r="AU53">
        <v>2.31688E-2</v>
      </c>
      <c r="AV53">
        <v>7.5976300000000002E-3</v>
      </c>
      <c r="AW53">
        <v>3.1124899999999999E-3</v>
      </c>
      <c r="AX53">
        <v>4.6942890000000001E-2</v>
      </c>
      <c r="AY53">
        <v>4.1543289999999997E-2</v>
      </c>
      <c r="AZ53">
        <v>1.2742730000000001E-2</v>
      </c>
      <c r="BA53">
        <v>0</v>
      </c>
      <c r="BB53">
        <v>0</v>
      </c>
      <c r="BC53">
        <v>1.541052E-2</v>
      </c>
      <c r="BD53">
        <v>5.6020499999999999E-3</v>
      </c>
      <c r="BE53">
        <v>0</v>
      </c>
      <c r="BF53">
        <v>2.779674E-2</v>
      </c>
      <c r="BG53">
        <v>4.5425699999999999E-2</v>
      </c>
      <c r="BH53">
        <v>1.7766589999999999E-2</v>
      </c>
      <c r="BI53">
        <v>2.96066E-2</v>
      </c>
      <c r="BJ53">
        <v>5.3833099999999997E-3</v>
      </c>
      <c r="BK53">
        <v>3.2988280000000002E-2</v>
      </c>
      <c r="BL53">
        <v>1.150429E-2</v>
      </c>
      <c r="BM53">
        <v>2.440666E-2</v>
      </c>
      <c r="BN53">
        <v>3.0115900000000001E-2</v>
      </c>
      <c r="BO53">
        <v>1.539453E-2</v>
      </c>
    </row>
    <row r="54" spans="1:67">
      <c r="A54" t="s">
        <v>66</v>
      </c>
      <c r="B54" t="s">
        <v>81</v>
      </c>
      <c r="C54">
        <v>52</v>
      </c>
      <c r="D54">
        <v>3.3681820000000001E-2</v>
      </c>
      <c r="E54">
        <v>5.11452E-3</v>
      </c>
      <c r="F54">
        <v>8.57546E-3</v>
      </c>
      <c r="G54">
        <v>1.215423E-2</v>
      </c>
      <c r="H54">
        <v>8.8512499999999997E-3</v>
      </c>
      <c r="I54">
        <v>1.154346E-2</v>
      </c>
      <c r="J54">
        <v>1.88452E-3</v>
      </c>
      <c r="K54">
        <v>4.7471600000000003E-3</v>
      </c>
      <c r="L54">
        <v>1.9305739999999998E-2</v>
      </c>
      <c r="M54">
        <v>2.0244330000000001E-2</v>
      </c>
      <c r="N54">
        <v>6.8408899999999996E-3</v>
      </c>
      <c r="O54">
        <v>3.5952599999999999E-3</v>
      </c>
      <c r="P54">
        <v>1.726364E-2</v>
      </c>
      <c r="Q54">
        <v>1.015868E-2</v>
      </c>
      <c r="R54">
        <v>7.1602200000000001E-3</v>
      </c>
      <c r="S54">
        <v>2.2271510000000001E-2</v>
      </c>
      <c r="T54">
        <v>1.0269550000000001E-2</v>
      </c>
      <c r="U54">
        <v>6.1936000000000001E-4</v>
      </c>
      <c r="V54">
        <v>2.10697E-2</v>
      </c>
      <c r="W54">
        <v>1.8849310000000001E-2</v>
      </c>
      <c r="X54">
        <v>1.7120499999999999E-3</v>
      </c>
      <c r="Y54">
        <v>1.2863200000000001E-3</v>
      </c>
      <c r="Z54">
        <v>9.22364E-3</v>
      </c>
      <c r="AA54">
        <v>9.8182999999999994E-4</v>
      </c>
      <c r="AB54">
        <v>5.0355199999999999E-3</v>
      </c>
      <c r="AC54">
        <v>1.3581400000000001E-3</v>
      </c>
      <c r="AD54">
        <v>2.2359810000000001E-2</v>
      </c>
      <c r="AE54">
        <v>2.33504E-3</v>
      </c>
      <c r="AF54">
        <v>1.4027599999999999E-2</v>
      </c>
      <c r="AG54">
        <v>5.0554210000000002E-2</v>
      </c>
      <c r="AH54">
        <v>7.4900499999999998E-3</v>
      </c>
      <c r="AI54">
        <v>9.3316000000000004E-4</v>
      </c>
      <c r="AJ54">
        <v>6.5987999999999995E-4</v>
      </c>
      <c r="AK54">
        <v>3.1407820000000003E-2</v>
      </c>
      <c r="AL54">
        <v>3.2573300000000001E-3</v>
      </c>
      <c r="AM54">
        <v>3.9418600000000002E-3</v>
      </c>
      <c r="AN54">
        <v>2.6216099999999999E-3</v>
      </c>
      <c r="AO54">
        <v>4.6995059999999998E-2</v>
      </c>
      <c r="AP54">
        <v>5.3532709999999997E-2</v>
      </c>
      <c r="AQ54">
        <v>4.13525E-2</v>
      </c>
      <c r="AR54">
        <v>1.8468899999999999E-3</v>
      </c>
      <c r="AS54">
        <v>3.0587670000000001E-2</v>
      </c>
      <c r="AT54">
        <v>1.934518E-2</v>
      </c>
      <c r="AU54">
        <v>1.857381E-2</v>
      </c>
      <c r="AV54">
        <v>1.1908699999999999E-2</v>
      </c>
      <c r="AW54">
        <v>4.7413000000000004E-3</v>
      </c>
      <c r="AX54">
        <v>4.2709339999999998E-2</v>
      </c>
      <c r="AY54">
        <v>3.7241080000000003E-2</v>
      </c>
      <c r="AZ54">
        <v>1.455264E-2</v>
      </c>
      <c r="BA54">
        <v>0</v>
      </c>
      <c r="BB54">
        <v>0</v>
      </c>
      <c r="BC54">
        <v>1.883046E-2</v>
      </c>
      <c r="BD54">
        <v>6.8510699999999999E-3</v>
      </c>
      <c r="BE54">
        <v>0</v>
      </c>
      <c r="BF54">
        <v>3.371851E-2</v>
      </c>
      <c r="BG54">
        <v>4.8101709999999999E-2</v>
      </c>
      <c r="BH54">
        <v>2.0140109999999999E-2</v>
      </c>
      <c r="BI54">
        <v>3.8781719999999999E-2</v>
      </c>
      <c r="BJ54">
        <v>4.7980399999999999E-3</v>
      </c>
      <c r="BK54">
        <v>2.4743020000000001E-2</v>
      </c>
      <c r="BL54">
        <v>5.4953299999999997E-3</v>
      </c>
      <c r="BM54">
        <v>2.3379219999999999E-2</v>
      </c>
      <c r="BN54">
        <v>3.2068819999999998E-2</v>
      </c>
      <c r="BO54">
        <v>1.6318630000000001E-2</v>
      </c>
    </row>
    <row r="55" spans="1:67">
      <c r="A55" t="s">
        <v>66</v>
      </c>
      <c r="B55" t="s">
        <v>81</v>
      </c>
      <c r="C55">
        <v>53</v>
      </c>
      <c r="D55">
        <v>3.5541639999999999E-2</v>
      </c>
      <c r="E55">
        <v>4.12751E-3</v>
      </c>
      <c r="F55">
        <v>7.5918100000000001E-3</v>
      </c>
      <c r="G55">
        <v>1.0355329999999999E-2</v>
      </c>
      <c r="H55">
        <v>8.9467699999999997E-3</v>
      </c>
      <c r="I55">
        <v>7.0516499999999996E-3</v>
      </c>
      <c r="J55">
        <v>1.9047599999999999E-3</v>
      </c>
      <c r="K55">
        <v>4.5559900000000002E-3</v>
      </c>
      <c r="L55">
        <v>1.7029260000000001E-2</v>
      </c>
      <c r="M55">
        <v>1.9791099999999999E-2</v>
      </c>
      <c r="N55">
        <v>1.304259E-2</v>
      </c>
      <c r="O55">
        <v>2.4056799999999999E-3</v>
      </c>
      <c r="P55">
        <v>2.0616010000000001E-2</v>
      </c>
      <c r="Q55">
        <v>9.3491800000000003E-3</v>
      </c>
      <c r="R55">
        <v>8.0590100000000001E-3</v>
      </c>
      <c r="S55">
        <v>2.9830849999999999E-2</v>
      </c>
      <c r="T55">
        <v>9.8199800000000007E-3</v>
      </c>
      <c r="U55">
        <v>3.0309E-4</v>
      </c>
      <c r="V55">
        <v>1.708175E-2</v>
      </c>
      <c r="W55">
        <v>1.9482309999999999E-2</v>
      </c>
      <c r="X55">
        <v>1.1355099999999999E-3</v>
      </c>
      <c r="Y55">
        <v>2.9837499999999999E-3</v>
      </c>
      <c r="Z55">
        <v>1.0440659999999999E-2</v>
      </c>
      <c r="AA55">
        <v>1.9794399999999998E-3</v>
      </c>
      <c r="AB55">
        <v>4.65811E-3</v>
      </c>
      <c r="AC55">
        <v>1.50573E-3</v>
      </c>
      <c r="AD55">
        <v>2.36169E-2</v>
      </c>
      <c r="AE55">
        <v>1.6411900000000001E-3</v>
      </c>
      <c r="AF55">
        <v>1.5206529999999999E-2</v>
      </c>
      <c r="AG55">
        <v>4.5326539999999998E-2</v>
      </c>
      <c r="AH55">
        <v>6.6268799999999999E-3</v>
      </c>
      <c r="AI55">
        <v>1.5782000000000001E-3</v>
      </c>
      <c r="AJ55">
        <v>4.5529000000000001E-4</v>
      </c>
      <c r="AK55">
        <v>3.9600160000000002E-2</v>
      </c>
      <c r="AL55">
        <v>6.6393499999999996E-3</v>
      </c>
      <c r="AM55">
        <v>4.5541100000000001E-3</v>
      </c>
      <c r="AN55">
        <v>3.6919600000000002E-3</v>
      </c>
      <c r="AO55">
        <v>4.8315320000000002E-2</v>
      </c>
      <c r="AP55">
        <v>4.5209449999999998E-2</v>
      </c>
      <c r="AQ55">
        <v>4.1471069999999999E-2</v>
      </c>
      <c r="AR55">
        <v>1.6229700000000001E-3</v>
      </c>
      <c r="AS55">
        <v>3.6627930000000003E-2</v>
      </c>
      <c r="AT55">
        <v>1.2150279999999999E-2</v>
      </c>
      <c r="AU55">
        <v>1.4474290000000001E-2</v>
      </c>
      <c r="AV55">
        <v>9.63725E-3</v>
      </c>
      <c r="AW55">
        <v>4.5262000000000002E-3</v>
      </c>
      <c r="AX55">
        <v>4.1277910000000001E-2</v>
      </c>
      <c r="AY55">
        <v>3.7016710000000001E-2</v>
      </c>
      <c r="AZ55">
        <v>1.2797879999999999E-2</v>
      </c>
      <c r="BA55">
        <v>0</v>
      </c>
      <c r="BB55">
        <v>0</v>
      </c>
      <c r="BC55">
        <v>1.226316E-2</v>
      </c>
      <c r="BD55">
        <v>4.7626099999999996E-3</v>
      </c>
      <c r="BE55">
        <v>0</v>
      </c>
      <c r="BF55">
        <v>3.4462279999999998E-2</v>
      </c>
      <c r="BG55">
        <v>5.236967E-2</v>
      </c>
      <c r="BH55">
        <v>2.701129E-2</v>
      </c>
      <c r="BI55">
        <v>3.494382E-2</v>
      </c>
      <c r="BJ55">
        <v>6.8580500000000001E-3</v>
      </c>
      <c r="BK55">
        <v>2.802174E-2</v>
      </c>
      <c r="BL55">
        <v>5.6238E-3</v>
      </c>
      <c r="BM55">
        <v>3.0864760000000001E-2</v>
      </c>
      <c r="BN55">
        <v>2.4501309999999998E-2</v>
      </c>
      <c r="BO55">
        <v>1.466366E-2</v>
      </c>
    </row>
    <row r="56" spans="1:67">
      <c r="A56" t="s">
        <v>66</v>
      </c>
      <c r="B56" t="s">
        <v>81</v>
      </c>
      <c r="C56">
        <v>54</v>
      </c>
      <c r="D56">
        <v>3.5686389999999998E-2</v>
      </c>
      <c r="E56">
        <v>4.2175399999999997E-3</v>
      </c>
      <c r="F56">
        <v>1.0921190000000001E-2</v>
      </c>
      <c r="G56">
        <v>1.111154E-2</v>
      </c>
      <c r="H56">
        <v>5.3671200000000004E-3</v>
      </c>
      <c r="I56">
        <v>1.2797340000000001E-2</v>
      </c>
      <c r="J56">
        <v>3.20039E-3</v>
      </c>
      <c r="K56">
        <v>5.1246900000000003E-3</v>
      </c>
      <c r="L56">
        <v>2.606547E-2</v>
      </c>
      <c r="M56">
        <v>2.2578859999999999E-2</v>
      </c>
      <c r="N56">
        <v>9.1628100000000004E-3</v>
      </c>
      <c r="O56">
        <v>3.1014699999999998E-3</v>
      </c>
      <c r="P56">
        <v>2.0899270000000001E-2</v>
      </c>
      <c r="Q56">
        <v>7.1864700000000004E-3</v>
      </c>
      <c r="R56">
        <v>1.049258E-2</v>
      </c>
      <c r="S56">
        <v>2.135424E-2</v>
      </c>
      <c r="T56">
        <v>1.050742E-2</v>
      </c>
      <c r="U56">
        <v>4.3999000000000002E-4</v>
      </c>
      <c r="V56">
        <v>1.9549319999999999E-2</v>
      </c>
      <c r="W56">
        <v>2.2557339999999999E-2</v>
      </c>
      <c r="X56">
        <v>2.0939499999999998E-3</v>
      </c>
      <c r="Y56">
        <v>2.3407200000000001E-3</v>
      </c>
      <c r="Z56">
        <v>7.7002199999999998E-3</v>
      </c>
      <c r="AA56">
        <v>1.20867E-3</v>
      </c>
      <c r="AB56">
        <v>4.1638999999999999E-3</v>
      </c>
      <c r="AC56">
        <v>1.52615E-3</v>
      </c>
      <c r="AD56">
        <v>2.813187E-2</v>
      </c>
      <c r="AE56">
        <v>2.5209099999999999E-3</v>
      </c>
      <c r="AF56">
        <v>1.42896E-2</v>
      </c>
      <c r="AG56">
        <v>4.3973959999999999E-2</v>
      </c>
      <c r="AH56">
        <v>8.3077399999999992E-3</v>
      </c>
      <c r="AI56">
        <v>1.0145499999999999E-3</v>
      </c>
      <c r="AJ56">
        <v>4.305E-4</v>
      </c>
      <c r="AK56">
        <v>3.7350759999999997E-2</v>
      </c>
      <c r="AL56">
        <v>2.9801599999999999E-3</v>
      </c>
      <c r="AM56">
        <v>2.0451900000000001E-3</v>
      </c>
      <c r="AN56">
        <v>4.7535299999999997E-3</v>
      </c>
      <c r="AO56">
        <v>4.7488179999999998E-2</v>
      </c>
      <c r="AP56">
        <v>5.1877850000000003E-2</v>
      </c>
      <c r="AQ56">
        <v>5.4251630000000002E-2</v>
      </c>
      <c r="AR56">
        <v>2.29562E-3</v>
      </c>
      <c r="AS56">
        <v>3.1955879999999999E-2</v>
      </c>
      <c r="AT56">
        <v>1.437769E-2</v>
      </c>
      <c r="AU56">
        <v>1.6073239999999999E-2</v>
      </c>
      <c r="AV56">
        <v>7.5825099999999998E-3</v>
      </c>
      <c r="AW56">
        <v>2.5794799999999999E-3</v>
      </c>
      <c r="AX56">
        <v>4.2460339999999999E-2</v>
      </c>
      <c r="AY56">
        <v>3.684718E-2</v>
      </c>
      <c r="AZ56">
        <v>1.8092270000000001E-2</v>
      </c>
      <c r="BA56">
        <v>0</v>
      </c>
      <c r="BB56">
        <v>0</v>
      </c>
      <c r="BC56">
        <v>1.8388000000000002E-2</v>
      </c>
      <c r="BD56">
        <v>6.2224300000000001E-3</v>
      </c>
      <c r="BE56">
        <v>0</v>
      </c>
      <c r="BF56">
        <v>2.9729769999999999E-2</v>
      </c>
      <c r="BG56">
        <v>4.2393350000000003E-2</v>
      </c>
      <c r="BH56">
        <v>1.996943E-2</v>
      </c>
      <c r="BI56">
        <v>2.7033379999999999E-2</v>
      </c>
      <c r="BJ56">
        <v>4.5604399999999998E-3</v>
      </c>
      <c r="BK56">
        <v>1.9746570000000001E-2</v>
      </c>
      <c r="BL56">
        <v>6.1707999999999997E-3</v>
      </c>
      <c r="BM56">
        <v>2.7928680000000001E-2</v>
      </c>
      <c r="BN56">
        <v>3.091114E-2</v>
      </c>
      <c r="BO56">
        <v>1.391034E-2</v>
      </c>
    </row>
    <row r="57" spans="1:67">
      <c r="A57" t="s">
        <v>66</v>
      </c>
      <c r="B57" t="s">
        <v>81</v>
      </c>
      <c r="C57">
        <v>55</v>
      </c>
      <c r="D57">
        <v>4.0186140000000002E-2</v>
      </c>
      <c r="E57">
        <v>4.3190099999999999E-3</v>
      </c>
      <c r="F57">
        <v>7.2506799999999998E-3</v>
      </c>
      <c r="G57">
        <v>8.8183199999999993E-3</v>
      </c>
      <c r="H57">
        <v>7.4095799999999998E-3</v>
      </c>
      <c r="I57">
        <v>6.4817800000000004E-3</v>
      </c>
      <c r="J57">
        <v>2.0041799999999999E-3</v>
      </c>
      <c r="K57">
        <v>4.7501799999999997E-3</v>
      </c>
      <c r="L57">
        <v>1.9910000000000001E-2</v>
      </c>
      <c r="M57">
        <v>2.1602550000000002E-2</v>
      </c>
      <c r="N57">
        <v>1.036257E-2</v>
      </c>
      <c r="O57">
        <v>1.9321099999999999E-3</v>
      </c>
      <c r="P57">
        <v>2.1878620000000001E-2</v>
      </c>
      <c r="Q57">
        <v>9.4814099999999991E-3</v>
      </c>
      <c r="R57">
        <v>1.060752E-2</v>
      </c>
      <c r="S57">
        <v>2.317547E-2</v>
      </c>
      <c r="T57">
        <v>1.1455480000000001E-2</v>
      </c>
      <c r="U57">
        <v>4.4180000000000001E-4</v>
      </c>
      <c r="V57">
        <v>1.664121E-2</v>
      </c>
      <c r="W57">
        <v>2.260848E-2</v>
      </c>
      <c r="X57">
        <v>9.2719000000000005E-4</v>
      </c>
      <c r="Y57">
        <v>4.4346699999999999E-3</v>
      </c>
      <c r="Z57">
        <v>8.7533699999999999E-3</v>
      </c>
      <c r="AA57">
        <v>1.1437699999999999E-3</v>
      </c>
      <c r="AB57">
        <v>4.8392599999999997E-3</v>
      </c>
      <c r="AC57">
        <v>9.6168999999999996E-4</v>
      </c>
      <c r="AD57">
        <v>2.042598E-2</v>
      </c>
      <c r="AE57">
        <v>2.7195600000000002E-3</v>
      </c>
      <c r="AF57">
        <v>1.430478E-2</v>
      </c>
      <c r="AG57">
        <v>4.5071840000000002E-2</v>
      </c>
      <c r="AH57">
        <v>8.7547400000000004E-3</v>
      </c>
      <c r="AI57">
        <v>1.71098E-3</v>
      </c>
      <c r="AJ57">
        <v>5.6442000000000005E-4</v>
      </c>
      <c r="AK57">
        <v>3.9320040000000001E-2</v>
      </c>
      <c r="AL57">
        <v>3.7231199999999999E-3</v>
      </c>
      <c r="AM57">
        <v>2.2373200000000001E-3</v>
      </c>
      <c r="AN57">
        <v>2.8310700000000002E-3</v>
      </c>
      <c r="AO57">
        <v>4.86744E-2</v>
      </c>
      <c r="AP57">
        <v>5.4495549999999997E-2</v>
      </c>
      <c r="AQ57">
        <v>4.93689E-2</v>
      </c>
      <c r="AR57">
        <v>1.6052799999999999E-3</v>
      </c>
      <c r="AS57">
        <v>2.6661600000000001E-2</v>
      </c>
      <c r="AT57">
        <v>1.5546580000000001E-2</v>
      </c>
      <c r="AU57">
        <v>2.0091120000000001E-2</v>
      </c>
      <c r="AV57">
        <v>6.2618800000000001E-3</v>
      </c>
      <c r="AW57">
        <v>3.3997699999999999E-3</v>
      </c>
      <c r="AX57">
        <v>3.9838350000000002E-2</v>
      </c>
      <c r="AY57">
        <v>4.0569260000000003E-2</v>
      </c>
      <c r="AZ57">
        <v>9.5055000000000001E-3</v>
      </c>
      <c r="BA57">
        <v>0</v>
      </c>
      <c r="BB57">
        <v>0</v>
      </c>
      <c r="BC57">
        <v>2.0679630000000001E-2</v>
      </c>
      <c r="BD57">
        <v>6.25458E-3</v>
      </c>
      <c r="BE57">
        <v>0</v>
      </c>
      <c r="BF57">
        <v>3.9470440000000002E-2</v>
      </c>
      <c r="BG57">
        <v>3.3233980000000003E-2</v>
      </c>
      <c r="BH57">
        <v>2.4600710000000001E-2</v>
      </c>
      <c r="BI57">
        <v>2.9245609999999998E-2</v>
      </c>
      <c r="BJ57">
        <v>5.7554499999999996E-3</v>
      </c>
      <c r="BK57">
        <v>3.1312060000000003E-2</v>
      </c>
      <c r="BL57">
        <v>6.56407E-3</v>
      </c>
      <c r="BM57">
        <v>2.8540840000000001E-2</v>
      </c>
      <c r="BN57">
        <v>2.771436E-2</v>
      </c>
      <c r="BO57">
        <v>1.6569210000000001E-2</v>
      </c>
    </row>
    <row r="58" spans="1:67">
      <c r="A58" t="s">
        <v>66</v>
      </c>
      <c r="B58" t="s">
        <v>81</v>
      </c>
      <c r="C58">
        <v>56</v>
      </c>
      <c r="D58">
        <v>3.6562560000000001E-2</v>
      </c>
      <c r="E58">
        <v>4.7015499999999997E-3</v>
      </c>
      <c r="F58">
        <v>8.4887000000000001E-3</v>
      </c>
      <c r="G58">
        <v>7.9290899999999997E-3</v>
      </c>
      <c r="H58">
        <v>7.97344E-3</v>
      </c>
      <c r="I58">
        <v>1.095262E-2</v>
      </c>
      <c r="J58">
        <v>3.1223800000000001E-3</v>
      </c>
      <c r="K58">
        <v>4.6376100000000003E-3</v>
      </c>
      <c r="L58">
        <v>1.580761E-2</v>
      </c>
      <c r="M58">
        <v>2.0842570000000001E-2</v>
      </c>
      <c r="N58">
        <v>1.0435130000000001E-2</v>
      </c>
      <c r="O58">
        <v>3.29152E-3</v>
      </c>
      <c r="P58">
        <v>1.743948E-2</v>
      </c>
      <c r="Q58">
        <v>8.9843800000000001E-3</v>
      </c>
      <c r="R58">
        <v>8.2832500000000007E-3</v>
      </c>
      <c r="S58">
        <v>2.3562019999999999E-2</v>
      </c>
      <c r="T58">
        <v>1.264356E-2</v>
      </c>
      <c r="U58">
        <v>4.0534000000000002E-4</v>
      </c>
      <c r="V58">
        <v>1.7652950000000001E-2</v>
      </c>
      <c r="W58">
        <v>2.164841E-2</v>
      </c>
      <c r="X58">
        <v>1.60041E-3</v>
      </c>
      <c r="Y58">
        <v>3.36974E-3</v>
      </c>
      <c r="Z58">
        <v>7.3474400000000002E-3</v>
      </c>
      <c r="AA58">
        <v>1.6977299999999999E-3</v>
      </c>
      <c r="AB58">
        <v>4.1645900000000001E-3</v>
      </c>
      <c r="AC58">
        <v>1.28797E-3</v>
      </c>
      <c r="AD58">
        <v>2.5969519999999999E-2</v>
      </c>
      <c r="AE58">
        <v>1.86538E-3</v>
      </c>
      <c r="AF58">
        <v>1.233792E-2</v>
      </c>
      <c r="AG58">
        <v>4.663668E-2</v>
      </c>
      <c r="AH58">
        <v>6.28657E-3</v>
      </c>
      <c r="AI58">
        <v>1.16087E-3</v>
      </c>
      <c r="AJ58">
        <v>8.7237000000000002E-4</v>
      </c>
      <c r="AK58">
        <v>3.3601869999999999E-2</v>
      </c>
      <c r="AL58">
        <v>6.5399400000000002E-3</v>
      </c>
      <c r="AM58">
        <v>3.6614899999999999E-3</v>
      </c>
      <c r="AN58">
        <v>3.6461000000000002E-3</v>
      </c>
      <c r="AO58">
        <v>4.103395E-2</v>
      </c>
      <c r="AP58">
        <v>4.6070279999999998E-2</v>
      </c>
      <c r="AQ58">
        <v>5.56503E-2</v>
      </c>
      <c r="AR58">
        <v>1.38047E-3</v>
      </c>
      <c r="AS58">
        <v>3.1510099999999999E-2</v>
      </c>
      <c r="AT58">
        <v>1.8263149999999999E-2</v>
      </c>
      <c r="AU58">
        <v>1.457833E-2</v>
      </c>
      <c r="AV58">
        <v>8.5822199999999998E-3</v>
      </c>
      <c r="AW58">
        <v>5.1852000000000001E-3</v>
      </c>
      <c r="AX58">
        <v>3.9371179999999999E-2</v>
      </c>
      <c r="AY58">
        <v>3.6933760000000003E-2</v>
      </c>
      <c r="AZ58">
        <v>1.543112E-2</v>
      </c>
      <c r="BA58">
        <v>0</v>
      </c>
      <c r="BB58">
        <v>0</v>
      </c>
      <c r="BC58">
        <v>1.9551849999999999E-2</v>
      </c>
      <c r="BD58">
        <v>5.9812900000000002E-3</v>
      </c>
      <c r="BE58">
        <v>0</v>
      </c>
      <c r="BF58">
        <v>2.7036310000000001E-2</v>
      </c>
      <c r="BG58">
        <v>4.2919409999999998E-2</v>
      </c>
      <c r="BH58">
        <v>2.228281E-2</v>
      </c>
      <c r="BI58">
        <v>2.7683289999999999E-2</v>
      </c>
      <c r="BJ58">
        <v>6.1999400000000001E-3</v>
      </c>
      <c r="BK58">
        <v>3.7608410000000002E-2</v>
      </c>
      <c r="BL58">
        <v>6.2215899999999999E-3</v>
      </c>
      <c r="BM58">
        <v>3.0306509999999998E-2</v>
      </c>
      <c r="BN58">
        <v>3.3634610000000002E-2</v>
      </c>
      <c r="BO58">
        <v>1.917319E-2</v>
      </c>
    </row>
    <row r="59" spans="1:67">
      <c r="A59" t="s">
        <v>66</v>
      </c>
      <c r="B59" t="s">
        <v>81</v>
      </c>
      <c r="C59">
        <v>57</v>
      </c>
      <c r="D59">
        <v>3.4414359999999998E-2</v>
      </c>
      <c r="E59">
        <v>5.2107999999999998E-3</v>
      </c>
      <c r="F59">
        <v>8.5148099999999994E-3</v>
      </c>
      <c r="G59">
        <v>7.8228399999999993E-3</v>
      </c>
      <c r="H59">
        <v>9.6785499999999993E-3</v>
      </c>
      <c r="I59">
        <v>7.89634E-3</v>
      </c>
      <c r="J59">
        <v>1.62561E-3</v>
      </c>
      <c r="K59">
        <v>5.0537899999999998E-3</v>
      </c>
      <c r="L59">
        <v>2.2066809999999999E-2</v>
      </c>
      <c r="M59">
        <v>2.499796E-2</v>
      </c>
      <c r="N59">
        <v>9.9004200000000001E-3</v>
      </c>
      <c r="O59">
        <v>4.1441300000000002E-3</v>
      </c>
      <c r="P59">
        <v>1.885949E-2</v>
      </c>
      <c r="Q59">
        <v>9.4951800000000006E-3</v>
      </c>
      <c r="R59">
        <v>9.8532600000000008E-3</v>
      </c>
      <c r="S59">
        <v>2.876983E-2</v>
      </c>
      <c r="T59">
        <v>1.0460519999999999E-2</v>
      </c>
      <c r="U59">
        <v>3.9156999999999999E-4</v>
      </c>
      <c r="V59">
        <v>1.729143E-2</v>
      </c>
      <c r="W59">
        <v>1.660265E-2</v>
      </c>
      <c r="X59">
        <v>2.0053100000000002E-3</v>
      </c>
      <c r="Y59">
        <v>3.42181E-3</v>
      </c>
      <c r="Z59">
        <v>9.8919699999999999E-3</v>
      </c>
      <c r="AA59">
        <v>1.6497E-3</v>
      </c>
      <c r="AB59">
        <v>4.3256199999999996E-3</v>
      </c>
      <c r="AC59">
        <v>1.42658E-3</v>
      </c>
      <c r="AD59">
        <v>1.980554E-2</v>
      </c>
      <c r="AE59">
        <v>1.5271900000000001E-3</v>
      </c>
      <c r="AF59">
        <v>1.385983E-2</v>
      </c>
      <c r="AG59">
        <v>4.2106159999999997E-2</v>
      </c>
      <c r="AH59">
        <v>8.0545700000000005E-3</v>
      </c>
      <c r="AI59">
        <v>8.9594999999999996E-4</v>
      </c>
      <c r="AJ59">
        <v>5.8677999999999996E-4</v>
      </c>
      <c r="AK59">
        <v>3.9127549999999997E-2</v>
      </c>
      <c r="AL59">
        <v>4.0901699999999997E-3</v>
      </c>
      <c r="AM59">
        <v>4.33345E-3</v>
      </c>
      <c r="AN59">
        <v>2.7819799999999999E-3</v>
      </c>
      <c r="AO59">
        <v>4.203399E-2</v>
      </c>
      <c r="AP59">
        <v>5.1581929999999998E-2</v>
      </c>
      <c r="AQ59">
        <v>4.730703E-2</v>
      </c>
      <c r="AR59">
        <v>1.80854E-3</v>
      </c>
      <c r="AS59">
        <v>4.2421529999999999E-2</v>
      </c>
      <c r="AT59">
        <v>1.1408140000000001E-2</v>
      </c>
      <c r="AU59">
        <v>2.3078399999999999E-2</v>
      </c>
      <c r="AV59">
        <v>8.8007199999999997E-3</v>
      </c>
      <c r="AW59">
        <v>3.2662799999999999E-3</v>
      </c>
      <c r="AX59">
        <v>3.5735749999999997E-2</v>
      </c>
      <c r="AY59">
        <v>3.942702E-2</v>
      </c>
      <c r="AZ59">
        <v>1.5549520000000001E-2</v>
      </c>
      <c r="BA59">
        <v>0</v>
      </c>
      <c r="BB59">
        <v>0</v>
      </c>
      <c r="BC59">
        <v>1.8765299999999999E-2</v>
      </c>
      <c r="BD59">
        <v>5.8938899999999997E-3</v>
      </c>
      <c r="BE59">
        <v>0</v>
      </c>
      <c r="BF59">
        <v>2.5034810000000001E-2</v>
      </c>
      <c r="BG59">
        <v>4.5368440000000003E-2</v>
      </c>
      <c r="BH59">
        <v>2.715977E-2</v>
      </c>
      <c r="BI59">
        <v>3.0497630000000001E-2</v>
      </c>
      <c r="BJ59">
        <v>5.0719199999999997E-3</v>
      </c>
      <c r="BK59">
        <v>2.102569E-2</v>
      </c>
      <c r="BL59">
        <v>5.99418E-3</v>
      </c>
      <c r="BM59">
        <v>3.3815459999999999E-2</v>
      </c>
      <c r="BN59">
        <v>3.0616709999999998E-2</v>
      </c>
      <c r="BO59">
        <v>1.539683E-2</v>
      </c>
    </row>
    <row r="60" spans="1:67">
      <c r="A60" t="s">
        <v>66</v>
      </c>
      <c r="B60" t="s">
        <v>81</v>
      </c>
      <c r="C60">
        <v>58</v>
      </c>
      <c r="D60">
        <v>3.4425770000000001E-2</v>
      </c>
      <c r="E60">
        <v>5.5985000000000002E-3</v>
      </c>
      <c r="F60">
        <v>9.5888699999999993E-3</v>
      </c>
      <c r="G60">
        <v>8.4922599999999997E-3</v>
      </c>
      <c r="H60">
        <v>7.03858E-3</v>
      </c>
      <c r="I60">
        <v>7.5000900000000001E-3</v>
      </c>
      <c r="J60">
        <v>2.7350199999999999E-3</v>
      </c>
      <c r="K60">
        <v>5.1178899999999999E-3</v>
      </c>
      <c r="L60">
        <v>1.998374E-2</v>
      </c>
      <c r="M60">
        <v>1.9920460000000001E-2</v>
      </c>
      <c r="N60">
        <v>7.7584899999999998E-3</v>
      </c>
      <c r="O60">
        <v>3.6982400000000002E-3</v>
      </c>
      <c r="P60">
        <v>2.4008149999999999E-2</v>
      </c>
      <c r="Q60">
        <v>1.0101260000000001E-2</v>
      </c>
      <c r="R60">
        <v>1.122106E-2</v>
      </c>
      <c r="S60">
        <v>2.2401000000000001E-2</v>
      </c>
      <c r="T60">
        <v>1.208945E-2</v>
      </c>
      <c r="U60">
        <v>3.188E-4</v>
      </c>
      <c r="V60">
        <v>2.2562180000000001E-2</v>
      </c>
      <c r="W60">
        <v>1.9337070000000001E-2</v>
      </c>
      <c r="X60">
        <v>8.8495000000000002E-4</v>
      </c>
      <c r="Y60">
        <v>2.6728400000000001E-3</v>
      </c>
      <c r="Z60">
        <v>9.4496900000000002E-3</v>
      </c>
      <c r="AA60">
        <v>1.7162099999999999E-3</v>
      </c>
      <c r="AB60">
        <v>4.18141E-3</v>
      </c>
      <c r="AC60">
        <v>8.9585000000000001E-4</v>
      </c>
      <c r="AD60">
        <v>2.4365189999999998E-2</v>
      </c>
      <c r="AE60">
        <v>1.4913400000000001E-3</v>
      </c>
      <c r="AF60">
        <v>1.2570039999999999E-2</v>
      </c>
      <c r="AG60">
        <v>4.2461770000000003E-2</v>
      </c>
      <c r="AH60">
        <v>6.1059499999999997E-3</v>
      </c>
      <c r="AI60">
        <v>1.41763E-3</v>
      </c>
      <c r="AJ60">
        <v>5.3591000000000001E-4</v>
      </c>
      <c r="AK60">
        <v>3.4991439999999999E-2</v>
      </c>
      <c r="AL60">
        <v>6.6938600000000003E-3</v>
      </c>
      <c r="AM60">
        <v>5.2960999999999998E-3</v>
      </c>
      <c r="AN60">
        <v>2.4764499999999998E-3</v>
      </c>
      <c r="AO60">
        <v>4.9929130000000002E-2</v>
      </c>
      <c r="AP60">
        <v>4.1462739999999998E-2</v>
      </c>
      <c r="AQ60">
        <v>4.6201150000000003E-2</v>
      </c>
      <c r="AR60">
        <v>1.5931299999999999E-3</v>
      </c>
      <c r="AS60">
        <v>4.586879E-2</v>
      </c>
      <c r="AT60">
        <v>1.97599E-2</v>
      </c>
      <c r="AU60">
        <v>1.7695430000000002E-2</v>
      </c>
      <c r="AV60">
        <v>7.4813900000000001E-3</v>
      </c>
      <c r="AW60">
        <v>2.11649E-3</v>
      </c>
      <c r="AX60">
        <v>3.446776E-2</v>
      </c>
      <c r="AY60">
        <v>3.5699630000000003E-2</v>
      </c>
      <c r="AZ60">
        <v>1.146382E-2</v>
      </c>
      <c r="BA60">
        <v>0</v>
      </c>
      <c r="BB60">
        <v>0</v>
      </c>
      <c r="BC60">
        <v>1.8563420000000001E-2</v>
      </c>
      <c r="BD60">
        <v>7.1366900000000002E-3</v>
      </c>
      <c r="BE60">
        <v>0</v>
      </c>
      <c r="BF60">
        <v>2.5360629999999999E-2</v>
      </c>
      <c r="BG60">
        <v>4.6199919999999998E-2</v>
      </c>
      <c r="BH60">
        <v>2.3993690000000002E-2</v>
      </c>
      <c r="BI60">
        <v>3.102715E-2</v>
      </c>
      <c r="BJ60">
        <v>5.1936600000000001E-3</v>
      </c>
      <c r="BK60">
        <v>2.6434039999999999E-2</v>
      </c>
      <c r="BL60">
        <v>5.2440400000000002E-3</v>
      </c>
      <c r="BM60">
        <v>3.3303899999999997E-2</v>
      </c>
      <c r="BN60">
        <v>3.759357E-2</v>
      </c>
      <c r="BO60">
        <v>1.410641E-2</v>
      </c>
    </row>
    <row r="61" spans="1:67">
      <c r="A61" t="s">
        <v>66</v>
      </c>
      <c r="B61" t="s">
        <v>81</v>
      </c>
      <c r="C61">
        <v>59</v>
      </c>
      <c r="D61">
        <v>3.5573840000000002E-2</v>
      </c>
      <c r="E61">
        <v>5.7897199999999999E-3</v>
      </c>
      <c r="F61">
        <v>6.4006599999999999E-3</v>
      </c>
      <c r="G61">
        <v>9.1891799999999999E-3</v>
      </c>
      <c r="H61">
        <v>1.2685429999999999E-2</v>
      </c>
      <c r="I61">
        <v>8.65901E-3</v>
      </c>
      <c r="J61">
        <v>1.2279999999999999E-3</v>
      </c>
      <c r="K61">
        <v>5.1736100000000004E-3</v>
      </c>
      <c r="L61">
        <v>1.841189E-2</v>
      </c>
      <c r="M61">
        <v>2.0826029999999999E-2</v>
      </c>
      <c r="N61">
        <v>1.3054100000000001E-2</v>
      </c>
      <c r="O61">
        <v>4.6856600000000003E-3</v>
      </c>
      <c r="P61">
        <v>1.9667790000000001E-2</v>
      </c>
      <c r="Q61">
        <v>1.371795E-2</v>
      </c>
      <c r="R61">
        <v>1.0393329999999999E-2</v>
      </c>
      <c r="S61">
        <v>2.4577760000000001E-2</v>
      </c>
      <c r="T61">
        <v>1.1698719999999999E-2</v>
      </c>
      <c r="U61">
        <v>4.1972E-4</v>
      </c>
      <c r="V61">
        <v>2.1746370000000001E-2</v>
      </c>
      <c r="W61">
        <v>1.804886E-2</v>
      </c>
      <c r="X61">
        <v>1.1111700000000001E-3</v>
      </c>
      <c r="Y61">
        <v>3.0921400000000002E-3</v>
      </c>
      <c r="Z61">
        <v>8.7297599999999996E-3</v>
      </c>
      <c r="AA61">
        <v>1.76315E-3</v>
      </c>
      <c r="AB61">
        <v>4.4590300000000001E-3</v>
      </c>
      <c r="AC61">
        <v>7.8731000000000005E-4</v>
      </c>
      <c r="AD61">
        <v>2.4469649999999999E-2</v>
      </c>
      <c r="AE61">
        <v>3.0567900000000002E-3</v>
      </c>
      <c r="AF61">
        <v>1.2659500000000001E-2</v>
      </c>
      <c r="AG61">
        <v>4.6672289999999998E-2</v>
      </c>
      <c r="AH61">
        <v>7.3873699999999999E-3</v>
      </c>
      <c r="AI61">
        <v>1.11961E-3</v>
      </c>
      <c r="AJ61">
        <v>2.8804999999999998E-4</v>
      </c>
      <c r="AK61">
        <v>3.6597820000000003E-2</v>
      </c>
      <c r="AL61">
        <v>3.1308799999999999E-3</v>
      </c>
      <c r="AM61">
        <v>5.4765600000000001E-3</v>
      </c>
      <c r="AN61">
        <v>4.9156900000000003E-3</v>
      </c>
      <c r="AO61">
        <v>4.1329339999999999E-2</v>
      </c>
      <c r="AP61">
        <v>5.6012739999999998E-2</v>
      </c>
      <c r="AQ61">
        <v>5.0745360000000003E-2</v>
      </c>
      <c r="AR61">
        <v>1.5820400000000001E-3</v>
      </c>
      <c r="AS61">
        <v>2.7780860000000001E-2</v>
      </c>
      <c r="AT61">
        <v>1.7133220000000001E-2</v>
      </c>
      <c r="AU61">
        <v>2.10387E-2</v>
      </c>
      <c r="AV61">
        <v>9.6847500000000006E-3</v>
      </c>
      <c r="AW61">
        <v>3.01279E-3</v>
      </c>
      <c r="AX61">
        <v>3.6788109999999999E-2</v>
      </c>
      <c r="AY61">
        <v>3.689477E-2</v>
      </c>
      <c r="AZ61">
        <v>1.4964720000000001E-2</v>
      </c>
      <c r="BA61">
        <v>0</v>
      </c>
      <c r="BB61">
        <v>0</v>
      </c>
      <c r="BC61">
        <v>1.831762E-2</v>
      </c>
      <c r="BD61">
        <v>3.8617999999999999E-3</v>
      </c>
      <c r="BE61">
        <v>0</v>
      </c>
      <c r="BF61">
        <v>2.8358049999999999E-2</v>
      </c>
      <c r="BG61">
        <v>3.9906560000000001E-2</v>
      </c>
      <c r="BH61">
        <v>2.2253729999999999E-2</v>
      </c>
      <c r="BI61">
        <v>3.29717E-2</v>
      </c>
      <c r="BJ61">
        <v>4.7178899999999998E-3</v>
      </c>
      <c r="BK61">
        <v>2.4189950000000002E-2</v>
      </c>
      <c r="BL61">
        <v>5.8207500000000004E-3</v>
      </c>
      <c r="BM61">
        <v>2.8794989999999999E-2</v>
      </c>
      <c r="BN61">
        <v>2.8649520000000001E-2</v>
      </c>
      <c r="BO61">
        <v>1.7525579999999999E-2</v>
      </c>
    </row>
    <row r="62" spans="1:67">
      <c r="A62" t="s">
        <v>66</v>
      </c>
      <c r="B62" t="s">
        <v>81</v>
      </c>
      <c r="C62">
        <v>60</v>
      </c>
      <c r="D62">
        <v>3.7876020000000003E-2</v>
      </c>
      <c r="E62">
        <v>4.2241099999999997E-3</v>
      </c>
      <c r="F62">
        <v>1.003563E-2</v>
      </c>
      <c r="G62">
        <v>9.7593999999999997E-3</v>
      </c>
      <c r="H62">
        <v>7.1312099999999998E-3</v>
      </c>
      <c r="I62">
        <v>1.023724E-2</v>
      </c>
      <c r="J62">
        <v>2.3108E-3</v>
      </c>
      <c r="K62">
        <v>4.9978499999999999E-3</v>
      </c>
      <c r="L62">
        <v>1.8841420000000001E-2</v>
      </c>
      <c r="M62">
        <v>2.168262E-2</v>
      </c>
      <c r="N62">
        <v>1.0242640000000001E-2</v>
      </c>
      <c r="O62">
        <v>4.3582300000000003E-3</v>
      </c>
      <c r="P62">
        <v>2.005844E-2</v>
      </c>
      <c r="Q62">
        <v>1.044168E-2</v>
      </c>
      <c r="R62">
        <v>8.5983399999999995E-3</v>
      </c>
      <c r="S62">
        <v>2.3111409999999999E-2</v>
      </c>
      <c r="T62">
        <v>8.3090999999999998E-3</v>
      </c>
      <c r="U62">
        <v>3.7983E-4</v>
      </c>
      <c r="V62">
        <v>2.174713E-2</v>
      </c>
      <c r="W62">
        <v>2.329517E-2</v>
      </c>
      <c r="X62">
        <v>9.881899999999999E-4</v>
      </c>
      <c r="Y62">
        <v>2.1871299999999998E-3</v>
      </c>
      <c r="Z62">
        <v>8.8923500000000003E-3</v>
      </c>
      <c r="AA62">
        <v>1.3225999999999999E-3</v>
      </c>
      <c r="AB62">
        <v>5.1425200000000003E-3</v>
      </c>
      <c r="AC62">
        <v>1.1338400000000001E-3</v>
      </c>
      <c r="AD62">
        <v>2.4537900000000001E-2</v>
      </c>
      <c r="AE62">
        <v>3.4470799999999999E-3</v>
      </c>
      <c r="AF62">
        <v>1.228515E-2</v>
      </c>
      <c r="AG62">
        <v>4.5859820000000003E-2</v>
      </c>
      <c r="AH62">
        <v>7.8061299999999997E-3</v>
      </c>
      <c r="AI62">
        <v>7.1091000000000004E-4</v>
      </c>
      <c r="AJ62">
        <v>7.1507999999999999E-4</v>
      </c>
      <c r="AK62">
        <v>3.6649050000000002E-2</v>
      </c>
      <c r="AL62">
        <v>3.6954100000000001E-3</v>
      </c>
      <c r="AM62">
        <v>7.35785E-3</v>
      </c>
      <c r="AN62">
        <v>2.0698499999999998E-3</v>
      </c>
      <c r="AO62">
        <v>4.151266E-2</v>
      </c>
      <c r="AP62">
        <v>5.4479779999999998E-2</v>
      </c>
      <c r="AQ62">
        <v>4.256886E-2</v>
      </c>
      <c r="AR62">
        <v>2.04185E-3</v>
      </c>
      <c r="AS62">
        <v>3.8386099999999999E-2</v>
      </c>
      <c r="AT62">
        <v>1.218619E-2</v>
      </c>
      <c r="AU62">
        <v>1.9596189999999999E-2</v>
      </c>
      <c r="AV62">
        <v>1.335744E-2</v>
      </c>
      <c r="AW62">
        <v>1.75052E-3</v>
      </c>
      <c r="AX62">
        <v>3.942797E-2</v>
      </c>
      <c r="AY62">
        <v>3.5881099999999999E-2</v>
      </c>
      <c r="AZ62">
        <v>1.2937529999999999E-2</v>
      </c>
      <c r="BA62">
        <v>0</v>
      </c>
      <c r="BB62">
        <v>0</v>
      </c>
      <c r="BC62">
        <v>1.957368E-2</v>
      </c>
      <c r="BD62">
        <v>4.9194199999999999E-3</v>
      </c>
      <c r="BE62">
        <v>0</v>
      </c>
      <c r="BF62">
        <v>2.5813450000000002E-2</v>
      </c>
      <c r="BG62">
        <v>3.3988989999999997E-2</v>
      </c>
      <c r="BH62">
        <v>2.6244759999999999E-2</v>
      </c>
      <c r="BI62">
        <v>3.2383149999999999E-2</v>
      </c>
      <c r="BJ62">
        <v>4.0579800000000001E-3</v>
      </c>
      <c r="BK62">
        <v>3.4285709999999997E-2</v>
      </c>
      <c r="BL62">
        <v>6.7196000000000001E-3</v>
      </c>
      <c r="BM62">
        <v>2.7211389999999998E-2</v>
      </c>
      <c r="BN62">
        <v>3.1931279999999999E-2</v>
      </c>
      <c r="BO62">
        <v>1.6305279999999998E-2</v>
      </c>
    </row>
    <row r="63" spans="1:67">
      <c r="A63" t="s">
        <v>66</v>
      </c>
      <c r="B63" t="s">
        <v>81</v>
      </c>
      <c r="C63">
        <v>61</v>
      </c>
      <c r="D63">
        <v>3.607428E-2</v>
      </c>
      <c r="E63">
        <v>5.2502599999999996E-3</v>
      </c>
      <c r="F63">
        <v>9.9256599999999993E-3</v>
      </c>
      <c r="G63">
        <v>8.3662800000000002E-3</v>
      </c>
      <c r="H63">
        <v>5.3281400000000003E-3</v>
      </c>
      <c r="I63">
        <v>1.176403E-2</v>
      </c>
      <c r="J63">
        <v>2.4836599999999999E-3</v>
      </c>
      <c r="K63">
        <v>5.1829600000000003E-3</v>
      </c>
      <c r="L63">
        <v>1.899992E-2</v>
      </c>
      <c r="M63">
        <v>2.1607399999999999E-2</v>
      </c>
      <c r="N63">
        <v>8.8997699999999996E-3</v>
      </c>
      <c r="O63">
        <v>2.3419000000000001E-3</v>
      </c>
      <c r="P63">
        <v>1.8879320000000002E-2</v>
      </c>
      <c r="Q63">
        <v>1.1085090000000001E-2</v>
      </c>
      <c r="R63">
        <v>9.1723499999999993E-3</v>
      </c>
      <c r="S63">
        <v>2.4104540000000001E-2</v>
      </c>
      <c r="T63">
        <v>1.036547E-2</v>
      </c>
      <c r="U63">
        <v>2.7576E-4</v>
      </c>
      <c r="V63">
        <v>1.7503040000000001E-2</v>
      </c>
      <c r="W63">
        <v>2.2245399999999999E-2</v>
      </c>
      <c r="X63">
        <v>1.60271E-3</v>
      </c>
      <c r="Y63">
        <v>3.18579E-3</v>
      </c>
      <c r="Z63">
        <v>8.4281500000000006E-3</v>
      </c>
      <c r="AA63">
        <v>1.32317E-3</v>
      </c>
      <c r="AB63">
        <v>4.9685900000000002E-3</v>
      </c>
      <c r="AC63">
        <v>1.0728599999999999E-3</v>
      </c>
      <c r="AD63">
        <v>1.7520040000000001E-2</v>
      </c>
      <c r="AE63">
        <v>1.9501500000000001E-3</v>
      </c>
      <c r="AF63">
        <v>1.161455E-2</v>
      </c>
      <c r="AG63">
        <v>4.7828490000000001E-2</v>
      </c>
      <c r="AH63">
        <v>6.0696500000000002E-3</v>
      </c>
      <c r="AI63">
        <v>1.59632E-3</v>
      </c>
      <c r="AJ63">
        <v>5.9086000000000002E-4</v>
      </c>
      <c r="AK63">
        <v>3.7787010000000003E-2</v>
      </c>
      <c r="AL63">
        <v>7.6744500000000002E-3</v>
      </c>
      <c r="AM63">
        <v>4.2863399999999996E-3</v>
      </c>
      <c r="AN63">
        <v>1.90949E-3</v>
      </c>
      <c r="AO63">
        <v>4.5432060000000003E-2</v>
      </c>
      <c r="AP63">
        <v>5.0600520000000003E-2</v>
      </c>
      <c r="AQ63">
        <v>4.461971E-2</v>
      </c>
      <c r="AR63">
        <v>1.7226699999999999E-3</v>
      </c>
      <c r="AS63">
        <v>2.9862960000000001E-2</v>
      </c>
      <c r="AT63">
        <v>1.9881639999999999E-2</v>
      </c>
      <c r="AU63">
        <v>2.0353409999999999E-2</v>
      </c>
      <c r="AV63">
        <v>1.260086E-2</v>
      </c>
      <c r="AW63">
        <v>3.5627300000000001E-3</v>
      </c>
      <c r="AX63">
        <v>4.4039590000000003E-2</v>
      </c>
      <c r="AY63">
        <v>3.562862E-2</v>
      </c>
      <c r="AZ63">
        <v>1.6312529999999999E-2</v>
      </c>
      <c r="BA63">
        <v>0</v>
      </c>
      <c r="BB63">
        <v>0</v>
      </c>
      <c r="BC63">
        <v>1.6275939999999999E-2</v>
      </c>
      <c r="BD63">
        <v>8.7866100000000003E-3</v>
      </c>
      <c r="BE63">
        <v>0</v>
      </c>
      <c r="BF63">
        <v>2.6455280000000001E-2</v>
      </c>
      <c r="BG63">
        <v>3.8031009999999997E-2</v>
      </c>
      <c r="BH63">
        <v>2.3652380000000001E-2</v>
      </c>
      <c r="BI63">
        <v>3.190283E-2</v>
      </c>
      <c r="BJ63">
        <v>6.1042099999999997E-3</v>
      </c>
      <c r="BK63">
        <v>3.0388470000000001E-2</v>
      </c>
      <c r="BL63">
        <v>4.4838200000000003E-3</v>
      </c>
      <c r="BM63">
        <v>3.0421960000000001E-2</v>
      </c>
      <c r="BN63">
        <v>2.8464139999999999E-2</v>
      </c>
      <c r="BO63">
        <v>2.1152210000000001E-2</v>
      </c>
    </row>
    <row r="64" spans="1:67">
      <c r="A64" t="s">
        <v>66</v>
      </c>
      <c r="B64" t="s">
        <v>81</v>
      </c>
      <c r="C64">
        <v>62</v>
      </c>
      <c r="D64">
        <v>3.4028000000000003E-2</v>
      </c>
      <c r="E64">
        <v>5.5502199999999998E-3</v>
      </c>
      <c r="F64">
        <v>1.029659E-2</v>
      </c>
      <c r="G64">
        <v>8.2969500000000009E-3</v>
      </c>
      <c r="H64">
        <v>8.3455700000000001E-3</v>
      </c>
      <c r="I64">
        <v>9.0679300000000001E-3</v>
      </c>
      <c r="J64">
        <v>2.5990800000000001E-3</v>
      </c>
      <c r="K64">
        <v>4.56595E-3</v>
      </c>
      <c r="L64">
        <v>1.8917320000000001E-2</v>
      </c>
      <c r="M64">
        <v>2.195942E-2</v>
      </c>
      <c r="N64">
        <v>8.4028599999999998E-3</v>
      </c>
      <c r="O64">
        <v>5.0251999999999996E-3</v>
      </c>
      <c r="P64">
        <v>1.8674920000000001E-2</v>
      </c>
      <c r="Q64">
        <v>8.3864000000000005E-3</v>
      </c>
      <c r="R64">
        <v>7.96323E-3</v>
      </c>
      <c r="S64">
        <v>2.2264780000000001E-2</v>
      </c>
      <c r="T64">
        <v>9.5900699999999992E-3</v>
      </c>
      <c r="U64">
        <v>2.3018999999999999E-4</v>
      </c>
      <c r="V64">
        <v>2.2761150000000001E-2</v>
      </c>
      <c r="W64">
        <v>2.255507E-2</v>
      </c>
      <c r="X64">
        <v>1.9884899999999999E-3</v>
      </c>
      <c r="Y64">
        <v>2.32416E-3</v>
      </c>
      <c r="Z64">
        <v>8.8237799999999998E-3</v>
      </c>
      <c r="AA64">
        <v>1.6259499999999999E-3</v>
      </c>
      <c r="AB64">
        <v>4.2815099999999997E-3</v>
      </c>
      <c r="AC64">
        <v>1.6551000000000001E-3</v>
      </c>
      <c r="AD64">
        <v>2.2543779999999999E-2</v>
      </c>
      <c r="AE64">
        <v>3.2255999999999999E-3</v>
      </c>
      <c r="AF64">
        <v>1.234296E-2</v>
      </c>
      <c r="AG64">
        <v>4.6811039999999998E-2</v>
      </c>
      <c r="AH64">
        <v>7.2923099999999998E-3</v>
      </c>
      <c r="AI64">
        <v>1.09472E-3</v>
      </c>
      <c r="AJ64">
        <v>6.6795000000000005E-4</v>
      </c>
      <c r="AK64">
        <v>3.0744670000000002E-2</v>
      </c>
      <c r="AL64">
        <v>4.8718900000000002E-3</v>
      </c>
      <c r="AM64">
        <v>8.0980099999999992E-3</v>
      </c>
      <c r="AN64">
        <v>1.3157500000000001E-3</v>
      </c>
      <c r="AO64">
        <v>5.2107140000000003E-2</v>
      </c>
      <c r="AP64">
        <v>4.9522980000000001E-2</v>
      </c>
      <c r="AQ64">
        <v>4.7195510000000003E-2</v>
      </c>
      <c r="AR64">
        <v>1.60362E-3</v>
      </c>
      <c r="AS64">
        <v>2.673526E-2</v>
      </c>
      <c r="AT64">
        <v>1.8512600000000001E-2</v>
      </c>
      <c r="AU64">
        <v>2.3095149999999998E-2</v>
      </c>
      <c r="AV64">
        <v>8.4516499999999998E-3</v>
      </c>
      <c r="AW64">
        <v>3.5276399999999999E-3</v>
      </c>
      <c r="AX64">
        <v>3.5626369999999997E-2</v>
      </c>
      <c r="AY64">
        <v>3.6178229999999999E-2</v>
      </c>
      <c r="AZ64">
        <v>1.6505990000000002E-2</v>
      </c>
      <c r="BA64">
        <v>0</v>
      </c>
      <c r="BB64">
        <v>0</v>
      </c>
      <c r="BC64">
        <v>2.354036E-2</v>
      </c>
      <c r="BD64">
        <v>6.59708E-3</v>
      </c>
      <c r="BE64">
        <v>0</v>
      </c>
      <c r="BF64">
        <v>3.5222740000000002E-2</v>
      </c>
      <c r="BG64">
        <v>3.7785010000000001E-2</v>
      </c>
      <c r="BH64">
        <v>2.3136239999999999E-2</v>
      </c>
      <c r="BI64">
        <v>3.2171789999999999E-2</v>
      </c>
      <c r="BJ64">
        <v>5.3053700000000002E-3</v>
      </c>
      <c r="BK64">
        <v>2.64823E-2</v>
      </c>
      <c r="BL64">
        <v>3.3144899999999998E-3</v>
      </c>
      <c r="BM64">
        <v>3.1237210000000001E-2</v>
      </c>
      <c r="BN64">
        <v>3.4303449999999999E-2</v>
      </c>
      <c r="BO64">
        <v>1.265322E-2</v>
      </c>
    </row>
    <row r="65" spans="1:67">
      <c r="A65" t="s">
        <v>66</v>
      </c>
      <c r="B65" t="s">
        <v>81</v>
      </c>
      <c r="C65">
        <v>63</v>
      </c>
      <c r="D65">
        <v>3.1706249999999998E-2</v>
      </c>
      <c r="E65">
        <v>5.7310699999999996E-3</v>
      </c>
      <c r="F65">
        <v>9.3335999999999992E-3</v>
      </c>
      <c r="G65">
        <v>1.011423E-2</v>
      </c>
      <c r="H65">
        <v>7.3943400000000001E-3</v>
      </c>
      <c r="I65">
        <v>1.203916E-2</v>
      </c>
      <c r="J65">
        <v>1.8549E-3</v>
      </c>
      <c r="K65">
        <v>4.6355700000000003E-3</v>
      </c>
      <c r="L65">
        <v>1.920531E-2</v>
      </c>
      <c r="M65">
        <v>2.05357E-2</v>
      </c>
      <c r="N65">
        <v>8.3048700000000007E-3</v>
      </c>
      <c r="O65">
        <v>2.9174800000000001E-3</v>
      </c>
      <c r="P65">
        <v>1.8291539999999998E-2</v>
      </c>
      <c r="Q65">
        <v>1.06152E-2</v>
      </c>
      <c r="R65">
        <v>9.2755100000000007E-3</v>
      </c>
      <c r="S65">
        <v>2.337873E-2</v>
      </c>
      <c r="T65">
        <v>9.7084900000000002E-3</v>
      </c>
      <c r="U65">
        <v>2.9122000000000002E-4</v>
      </c>
      <c r="V65">
        <v>1.6438600000000001E-2</v>
      </c>
      <c r="W65">
        <v>2.1743869999999998E-2</v>
      </c>
      <c r="X65">
        <v>1.1614100000000001E-3</v>
      </c>
      <c r="Y65">
        <v>1.5204999999999999E-3</v>
      </c>
      <c r="Z65">
        <v>8.8345799999999999E-3</v>
      </c>
      <c r="AA65">
        <v>1.0670600000000001E-3</v>
      </c>
      <c r="AB65">
        <v>4.6867799999999998E-3</v>
      </c>
      <c r="AC65">
        <v>1.02906E-3</v>
      </c>
      <c r="AD65">
        <v>1.9871610000000001E-2</v>
      </c>
      <c r="AE65">
        <v>1.1472399999999999E-3</v>
      </c>
      <c r="AF65">
        <v>1.4351239999999999E-2</v>
      </c>
      <c r="AG65">
        <v>4.6508069999999999E-2</v>
      </c>
      <c r="AH65">
        <v>7.1284699999999996E-3</v>
      </c>
      <c r="AI65">
        <v>1.6613999999999999E-3</v>
      </c>
      <c r="AJ65">
        <v>4.1494999999999998E-4</v>
      </c>
      <c r="AK65">
        <v>4.0308080000000003E-2</v>
      </c>
      <c r="AL65">
        <v>2.9926800000000002E-3</v>
      </c>
      <c r="AM65">
        <v>2.1376799999999999E-3</v>
      </c>
      <c r="AN65">
        <v>2.7705199999999998E-3</v>
      </c>
      <c r="AO65">
        <v>3.9392799999999999E-2</v>
      </c>
      <c r="AP65">
        <v>5.049903E-2</v>
      </c>
      <c r="AQ65">
        <v>5.3790959999999999E-2</v>
      </c>
      <c r="AR65">
        <v>1.1568100000000001E-3</v>
      </c>
      <c r="AS65">
        <v>3.5024960000000001E-2</v>
      </c>
      <c r="AT65">
        <v>2.2478769999999999E-2</v>
      </c>
      <c r="AU65">
        <v>2.4528419999999999E-2</v>
      </c>
      <c r="AV65">
        <v>6.8538999999999996E-3</v>
      </c>
      <c r="AW65">
        <v>4.0145199999999997E-3</v>
      </c>
      <c r="AX65">
        <v>4.4978789999999998E-2</v>
      </c>
      <c r="AY65">
        <v>3.7121519999999998E-2</v>
      </c>
      <c r="AZ65">
        <v>1.6969789999999998E-2</v>
      </c>
      <c r="BA65">
        <v>0</v>
      </c>
      <c r="BB65">
        <v>0</v>
      </c>
      <c r="BC65">
        <v>1.502036E-2</v>
      </c>
      <c r="BD65">
        <v>5.7817399999999996E-3</v>
      </c>
      <c r="BE65">
        <v>0</v>
      </c>
      <c r="BF65">
        <v>3.619402E-2</v>
      </c>
      <c r="BG65">
        <v>3.5421149999999998E-2</v>
      </c>
      <c r="BH65">
        <v>2.8046049999999999E-2</v>
      </c>
      <c r="BI65">
        <v>3.137504E-2</v>
      </c>
      <c r="BJ65">
        <v>4.3065200000000003E-3</v>
      </c>
      <c r="BK65">
        <v>2.6432919999999999E-2</v>
      </c>
      <c r="BL65">
        <v>7.8597100000000007E-3</v>
      </c>
      <c r="BM65">
        <v>3.063482E-2</v>
      </c>
      <c r="BN65">
        <v>2.6245230000000001E-2</v>
      </c>
      <c r="BO65">
        <v>1.4765189999999999E-2</v>
      </c>
    </row>
    <row r="66" spans="1:67">
      <c r="A66" t="s">
        <v>66</v>
      </c>
      <c r="B66" t="s">
        <v>81</v>
      </c>
      <c r="C66">
        <v>64</v>
      </c>
      <c r="D66">
        <v>3.9267360000000001E-2</v>
      </c>
      <c r="E66">
        <v>5.0729E-3</v>
      </c>
      <c r="F66">
        <v>1.0396249999999999E-2</v>
      </c>
      <c r="G66">
        <v>6.6689899999999996E-3</v>
      </c>
      <c r="H66">
        <v>7.9191799999999996E-3</v>
      </c>
      <c r="I66">
        <v>7.6425399999999998E-3</v>
      </c>
      <c r="J66">
        <v>2.3725700000000001E-3</v>
      </c>
      <c r="K66">
        <v>4.5393100000000004E-3</v>
      </c>
      <c r="L66">
        <v>2.1015229999999999E-2</v>
      </c>
      <c r="M66">
        <v>2.1531089999999999E-2</v>
      </c>
      <c r="N66">
        <v>9.9973100000000006E-3</v>
      </c>
      <c r="O66">
        <v>3.8114500000000001E-3</v>
      </c>
      <c r="P66">
        <v>2.0290599999999999E-2</v>
      </c>
      <c r="Q66">
        <v>7.0812000000000002E-3</v>
      </c>
      <c r="R66">
        <v>7.80008E-3</v>
      </c>
      <c r="S66">
        <v>2.1908250000000001E-2</v>
      </c>
      <c r="T66">
        <v>1.043787E-2</v>
      </c>
      <c r="U66">
        <v>4.3693999999999997E-4</v>
      </c>
      <c r="V66">
        <v>1.930405E-2</v>
      </c>
      <c r="W66">
        <v>2.1410889999999998E-2</v>
      </c>
      <c r="X66">
        <v>1.0651E-3</v>
      </c>
      <c r="Y66">
        <v>2.4358800000000001E-3</v>
      </c>
      <c r="Z66">
        <v>1.096579E-2</v>
      </c>
      <c r="AA66">
        <v>1.00464E-3</v>
      </c>
      <c r="AB66">
        <v>4.2966999999999997E-3</v>
      </c>
      <c r="AC66">
        <v>1.2007700000000001E-3</v>
      </c>
      <c r="AD66">
        <v>2.726874E-2</v>
      </c>
      <c r="AE66">
        <v>3.1263200000000001E-3</v>
      </c>
      <c r="AF66">
        <v>1.546638E-2</v>
      </c>
      <c r="AG66">
        <v>4.1728029999999999E-2</v>
      </c>
      <c r="AH66">
        <v>7.2363999999999996E-3</v>
      </c>
      <c r="AI66">
        <v>1.0776500000000001E-3</v>
      </c>
      <c r="AJ66">
        <v>6.5673999999999995E-4</v>
      </c>
      <c r="AK66">
        <v>3.7259470000000003E-2</v>
      </c>
      <c r="AL66">
        <v>3.59523E-3</v>
      </c>
      <c r="AM66">
        <v>2.4378099999999999E-3</v>
      </c>
      <c r="AN66">
        <v>5.4897499999999998E-3</v>
      </c>
      <c r="AO66">
        <v>4.7807799999999998E-2</v>
      </c>
      <c r="AP66">
        <v>5.2194009999999999E-2</v>
      </c>
      <c r="AQ66">
        <v>4.8791880000000003E-2</v>
      </c>
      <c r="AR66">
        <v>1.54283E-3</v>
      </c>
      <c r="AS66">
        <v>2.3638360000000001E-2</v>
      </c>
      <c r="AT66">
        <v>1.6756409999999999E-2</v>
      </c>
      <c r="AU66">
        <v>1.938952E-2</v>
      </c>
      <c r="AV66">
        <v>1.0583530000000001E-2</v>
      </c>
      <c r="AW66">
        <v>2.5644999999999999E-3</v>
      </c>
      <c r="AX66">
        <v>3.2515740000000001E-2</v>
      </c>
      <c r="AY66">
        <v>3.8243640000000002E-2</v>
      </c>
      <c r="AZ66">
        <v>1.437564E-2</v>
      </c>
      <c r="BA66">
        <v>0</v>
      </c>
      <c r="BB66">
        <v>0</v>
      </c>
      <c r="BC66">
        <v>2.7097699999999999E-2</v>
      </c>
      <c r="BD66">
        <v>8.2972299999999992E-3</v>
      </c>
      <c r="BE66">
        <v>0</v>
      </c>
      <c r="BF66">
        <v>3.4757410000000002E-2</v>
      </c>
      <c r="BG66">
        <v>4.4238079999999999E-2</v>
      </c>
      <c r="BH66">
        <v>2.2814850000000001E-2</v>
      </c>
      <c r="BI66">
        <v>3.331187E-2</v>
      </c>
      <c r="BJ66">
        <v>3.6317799999999998E-3</v>
      </c>
      <c r="BK66">
        <v>2.6851719999999999E-2</v>
      </c>
      <c r="BL66">
        <v>4.5911900000000002E-3</v>
      </c>
      <c r="BM66">
        <v>2.764086E-2</v>
      </c>
      <c r="BN66">
        <v>3.1959700000000001E-2</v>
      </c>
      <c r="BO66">
        <v>1.118829E-2</v>
      </c>
    </row>
    <row r="67" spans="1:67">
      <c r="A67" t="s">
        <v>66</v>
      </c>
      <c r="B67" t="s">
        <v>81</v>
      </c>
      <c r="C67">
        <v>65</v>
      </c>
      <c r="D67">
        <v>3.2829200000000003E-2</v>
      </c>
      <c r="E67">
        <v>4.4448100000000004E-3</v>
      </c>
      <c r="F67">
        <v>7.08035E-3</v>
      </c>
      <c r="G67">
        <v>9.0593400000000008E-3</v>
      </c>
      <c r="H67">
        <v>9.1969800000000004E-3</v>
      </c>
      <c r="I67">
        <v>6.4797700000000001E-3</v>
      </c>
      <c r="J67">
        <v>2.7668300000000001E-3</v>
      </c>
      <c r="K67">
        <v>5.5189999999999996E-3</v>
      </c>
      <c r="L67">
        <v>2.0214909999999999E-2</v>
      </c>
      <c r="M67">
        <v>2.11001E-2</v>
      </c>
      <c r="N67">
        <v>8.2107900000000008E-3</v>
      </c>
      <c r="O67">
        <v>4.7357099999999997E-3</v>
      </c>
      <c r="P67">
        <v>1.9995209999999999E-2</v>
      </c>
      <c r="Q67">
        <v>8.9885999999999994E-3</v>
      </c>
      <c r="R67">
        <v>9.4331199999999997E-3</v>
      </c>
      <c r="S67">
        <v>2.1723820000000001E-2</v>
      </c>
      <c r="T67">
        <v>1.176609E-2</v>
      </c>
      <c r="U67">
        <v>5.4677999999999997E-4</v>
      </c>
      <c r="V67">
        <v>1.6473499999999999E-2</v>
      </c>
      <c r="W67">
        <v>1.9934130000000001E-2</v>
      </c>
      <c r="X67">
        <v>1.64427E-3</v>
      </c>
      <c r="Y67">
        <v>1.92571E-3</v>
      </c>
      <c r="Z67">
        <v>1.1681510000000001E-2</v>
      </c>
      <c r="AA67">
        <v>1.2237699999999999E-3</v>
      </c>
      <c r="AB67">
        <v>4.1462799999999996E-3</v>
      </c>
      <c r="AC67">
        <v>1.15302E-3</v>
      </c>
      <c r="AD67">
        <v>2.1272599999999999E-2</v>
      </c>
      <c r="AE67">
        <v>3.5636499999999998E-3</v>
      </c>
      <c r="AF67">
        <v>1.3263509999999999E-2</v>
      </c>
      <c r="AG67">
        <v>4.5082079999999997E-2</v>
      </c>
      <c r="AH67">
        <v>7.1336000000000004E-3</v>
      </c>
      <c r="AI67">
        <v>1.0739300000000001E-3</v>
      </c>
      <c r="AJ67">
        <v>6.5481000000000003E-4</v>
      </c>
      <c r="AK67">
        <v>3.4483239999999998E-2</v>
      </c>
      <c r="AL67">
        <v>3.76414E-3</v>
      </c>
      <c r="AM67">
        <v>4.3028900000000002E-3</v>
      </c>
      <c r="AN67">
        <v>4.5327500000000003E-3</v>
      </c>
      <c r="AO67">
        <v>4.112325E-2</v>
      </c>
      <c r="AP67">
        <v>6.1320640000000003E-2</v>
      </c>
      <c r="AQ67">
        <v>4.4596669999999998E-2</v>
      </c>
      <c r="AR67">
        <v>1.6085400000000001E-3</v>
      </c>
      <c r="AS67">
        <v>3.0798809999999999E-2</v>
      </c>
      <c r="AT67">
        <v>1.877028E-2</v>
      </c>
      <c r="AU67">
        <v>2.1281769999999998E-2</v>
      </c>
      <c r="AV67">
        <v>6.7137999999999998E-3</v>
      </c>
      <c r="AW67">
        <v>2.4189900000000002E-3</v>
      </c>
      <c r="AX67">
        <v>4.604987E-2</v>
      </c>
      <c r="AY67">
        <v>3.8089669999999999E-2</v>
      </c>
      <c r="AZ67">
        <v>1.344761E-2</v>
      </c>
      <c r="BA67">
        <v>0</v>
      </c>
      <c r="BB67">
        <v>0</v>
      </c>
      <c r="BC67">
        <v>2.1447250000000001E-2</v>
      </c>
      <c r="BD67">
        <v>6.5564600000000001E-3</v>
      </c>
      <c r="BE67">
        <v>0</v>
      </c>
      <c r="BF67">
        <v>3.0346809999999998E-2</v>
      </c>
      <c r="BG67">
        <v>4.0394720000000002E-2</v>
      </c>
      <c r="BH67">
        <v>2.4361210000000001E-2</v>
      </c>
      <c r="BI67">
        <v>3.1100490000000001E-2</v>
      </c>
      <c r="BJ67">
        <v>4.37522E-3</v>
      </c>
      <c r="BK67">
        <v>2.9452289999999999E-2</v>
      </c>
      <c r="BL67">
        <v>3.74706E-3</v>
      </c>
      <c r="BM67">
        <v>2.586565E-2</v>
      </c>
      <c r="BN67">
        <v>3.1198630000000001E-2</v>
      </c>
      <c r="BO67">
        <v>2.3533470000000001E-2</v>
      </c>
    </row>
    <row r="68" spans="1:67">
      <c r="A68" t="s">
        <v>66</v>
      </c>
      <c r="B68" t="s">
        <v>81</v>
      </c>
      <c r="C68">
        <v>66</v>
      </c>
      <c r="D68">
        <v>3.2916630000000002E-2</v>
      </c>
      <c r="E68">
        <v>5.4171100000000002E-3</v>
      </c>
      <c r="F68">
        <v>6.5245700000000004E-3</v>
      </c>
      <c r="G68">
        <v>8.2144899999999996E-3</v>
      </c>
      <c r="H68">
        <v>8.3189000000000006E-3</v>
      </c>
      <c r="I68">
        <v>1.32809E-2</v>
      </c>
      <c r="J68">
        <v>3.6572200000000001E-3</v>
      </c>
      <c r="K68">
        <v>4.7314899999999997E-3</v>
      </c>
      <c r="L68">
        <v>2.203892E-2</v>
      </c>
      <c r="M68">
        <v>1.909769E-2</v>
      </c>
      <c r="N68">
        <v>7.4972600000000004E-3</v>
      </c>
      <c r="O68">
        <v>3.8867699999999999E-3</v>
      </c>
      <c r="P68">
        <v>2.1570559999999999E-2</v>
      </c>
      <c r="Q68">
        <v>7.9826199999999993E-3</v>
      </c>
      <c r="R68">
        <v>8.7542699999999998E-3</v>
      </c>
      <c r="S68">
        <v>2.4500419999999998E-2</v>
      </c>
      <c r="T68">
        <v>8.8414400000000008E-3</v>
      </c>
      <c r="U68">
        <v>5.8405000000000002E-4</v>
      </c>
      <c r="V68">
        <v>1.5547740000000001E-2</v>
      </c>
      <c r="W68">
        <v>1.7699409999999999E-2</v>
      </c>
      <c r="X68">
        <v>1.8287900000000001E-3</v>
      </c>
      <c r="Y68">
        <v>1.23916E-3</v>
      </c>
      <c r="Z68">
        <v>9.6710700000000004E-3</v>
      </c>
      <c r="AA68">
        <v>1.30163E-3</v>
      </c>
      <c r="AB68">
        <v>5.2106299999999999E-3</v>
      </c>
      <c r="AC68">
        <v>1.1860799999999999E-3</v>
      </c>
      <c r="AD68">
        <v>2.470996E-2</v>
      </c>
      <c r="AE68">
        <v>1.3859600000000001E-3</v>
      </c>
      <c r="AF68">
        <v>1.4216060000000001E-2</v>
      </c>
      <c r="AG68">
        <v>4.5348199999999998E-2</v>
      </c>
      <c r="AH68">
        <v>6.4807900000000002E-3</v>
      </c>
      <c r="AI68">
        <v>1.0958700000000001E-3</v>
      </c>
      <c r="AJ68">
        <v>6.2775000000000005E-4</v>
      </c>
      <c r="AK68">
        <v>3.8753120000000002E-2</v>
      </c>
      <c r="AL68">
        <v>6.14023E-3</v>
      </c>
      <c r="AM68">
        <v>4.4605900000000004E-3</v>
      </c>
      <c r="AN68">
        <v>1.8269600000000001E-3</v>
      </c>
      <c r="AO68">
        <v>4.710864E-2</v>
      </c>
      <c r="AP68">
        <v>5.4725299999999998E-2</v>
      </c>
      <c r="AQ68">
        <v>4.199485E-2</v>
      </c>
      <c r="AR68">
        <v>1.66508E-3</v>
      </c>
      <c r="AS68">
        <v>2.784447E-2</v>
      </c>
      <c r="AT68">
        <v>1.4085729999999999E-2</v>
      </c>
      <c r="AU68">
        <v>2.3194159999999998E-2</v>
      </c>
      <c r="AV68">
        <v>1.1459540000000001E-2</v>
      </c>
      <c r="AW68">
        <v>3.0291300000000001E-3</v>
      </c>
      <c r="AX68">
        <v>5.0939610000000003E-2</v>
      </c>
      <c r="AY68">
        <v>4.1064049999999998E-2</v>
      </c>
      <c r="AZ68">
        <v>1.6415840000000001E-2</v>
      </c>
      <c r="BA68">
        <v>0</v>
      </c>
      <c r="BB68">
        <v>0</v>
      </c>
      <c r="BC68">
        <v>2.0515510000000001E-2</v>
      </c>
      <c r="BD68">
        <v>4.6127E-3</v>
      </c>
      <c r="BE68">
        <v>0</v>
      </c>
      <c r="BF68">
        <v>2.877149E-2</v>
      </c>
      <c r="BG68">
        <v>3.5903839999999999E-2</v>
      </c>
      <c r="BH68">
        <v>2.1340930000000001E-2</v>
      </c>
      <c r="BI68">
        <v>3.6819150000000002E-2</v>
      </c>
      <c r="BJ68">
        <v>3.1602800000000001E-3</v>
      </c>
      <c r="BK68">
        <v>2.8992799999999999E-2</v>
      </c>
      <c r="BL68">
        <v>6.4421499999999998E-3</v>
      </c>
      <c r="BM68">
        <v>2.6668549999999999E-2</v>
      </c>
      <c r="BN68">
        <v>2.9427109999999999E-2</v>
      </c>
      <c r="BO68">
        <v>1.7273790000000001E-2</v>
      </c>
    </row>
    <row r="69" spans="1:67">
      <c r="A69" t="s">
        <v>66</v>
      </c>
      <c r="B69" t="s">
        <v>81</v>
      </c>
      <c r="C69">
        <v>67</v>
      </c>
      <c r="D69">
        <v>3.4402339999999997E-2</v>
      </c>
      <c r="E69">
        <v>5.2306599999999998E-3</v>
      </c>
      <c r="F69">
        <v>1.277356E-2</v>
      </c>
      <c r="G69">
        <v>7.8051700000000002E-3</v>
      </c>
      <c r="H69">
        <v>6.8408200000000001E-3</v>
      </c>
      <c r="I69">
        <v>7.2680000000000002E-3</v>
      </c>
      <c r="J69">
        <v>2.6867699999999998E-3</v>
      </c>
      <c r="K69">
        <v>5.3134300000000001E-3</v>
      </c>
      <c r="L69">
        <v>1.839327E-2</v>
      </c>
      <c r="M69">
        <v>2.18058E-2</v>
      </c>
      <c r="N69">
        <v>8.65112E-3</v>
      </c>
      <c r="O69">
        <v>2.5242400000000001E-3</v>
      </c>
      <c r="P69">
        <v>2.1252480000000001E-2</v>
      </c>
      <c r="Q69">
        <v>1.065934E-2</v>
      </c>
      <c r="R69">
        <v>7.1824000000000002E-3</v>
      </c>
      <c r="S69">
        <v>2.3522540000000002E-2</v>
      </c>
      <c r="T69">
        <v>1.217149E-2</v>
      </c>
      <c r="U69">
        <v>4.2387000000000002E-4</v>
      </c>
      <c r="V69">
        <v>1.9906719999999999E-2</v>
      </c>
      <c r="W69">
        <v>2.0468320000000002E-2</v>
      </c>
      <c r="X69">
        <v>1.09457E-3</v>
      </c>
      <c r="Y69">
        <v>1.72674E-3</v>
      </c>
      <c r="Z69">
        <v>1.1164810000000001E-2</v>
      </c>
      <c r="AA69">
        <v>2.1049799999999998E-3</v>
      </c>
      <c r="AB69">
        <v>4.7325400000000004E-3</v>
      </c>
      <c r="AC69">
        <v>1.2437399999999999E-3</v>
      </c>
      <c r="AD69">
        <v>2.59279E-2</v>
      </c>
      <c r="AE69">
        <v>2.4699600000000002E-3</v>
      </c>
      <c r="AF69">
        <v>1.312438E-2</v>
      </c>
      <c r="AG69">
        <v>4.6617720000000001E-2</v>
      </c>
      <c r="AH69">
        <v>7.6418299999999996E-3</v>
      </c>
      <c r="AI69">
        <v>9.5695999999999997E-4</v>
      </c>
      <c r="AJ69">
        <v>3.8760999999999998E-4</v>
      </c>
      <c r="AK69">
        <v>4.373121E-2</v>
      </c>
      <c r="AL69">
        <v>5.9934899999999998E-3</v>
      </c>
      <c r="AM69">
        <v>5.1074299999999996E-3</v>
      </c>
      <c r="AN69">
        <v>4.3108499999999998E-3</v>
      </c>
      <c r="AO69">
        <v>3.9132090000000001E-2</v>
      </c>
      <c r="AP69">
        <v>5.1291280000000002E-2</v>
      </c>
      <c r="AQ69">
        <v>4.8951359999999999E-2</v>
      </c>
      <c r="AR69">
        <v>1.9583399999999998E-3</v>
      </c>
      <c r="AS69">
        <v>2.1373860000000001E-2</v>
      </c>
      <c r="AT69">
        <v>1.6329900000000001E-2</v>
      </c>
      <c r="AU69">
        <v>2.4256610000000001E-2</v>
      </c>
      <c r="AV69">
        <v>8.8543300000000005E-3</v>
      </c>
      <c r="AW69">
        <v>4.9060700000000002E-3</v>
      </c>
      <c r="AX69">
        <v>4.3455830000000001E-2</v>
      </c>
      <c r="AY69">
        <v>3.5176560000000003E-2</v>
      </c>
      <c r="AZ69">
        <v>1.4593500000000001E-2</v>
      </c>
      <c r="BA69">
        <v>0</v>
      </c>
      <c r="BB69">
        <v>0</v>
      </c>
      <c r="BC69">
        <v>1.809245E-2</v>
      </c>
      <c r="BD69">
        <v>6.0035599999999998E-3</v>
      </c>
      <c r="BE69">
        <v>0</v>
      </c>
      <c r="BF69">
        <v>2.9428849999999999E-2</v>
      </c>
      <c r="BG69">
        <v>4.8493920000000003E-2</v>
      </c>
      <c r="BH69">
        <v>2.3387709999999999E-2</v>
      </c>
      <c r="BI69">
        <v>3.0905060000000002E-2</v>
      </c>
      <c r="BJ69">
        <v>5.1953399999999997E-3</v>
      </c>
      <c r="BK69">
        <v>2.4395440000000001E-2</v>
      </c>
      <c r="BL69">
        <v>5.8709799999999996E-3</v>
      </c>
      <c r="BM69">
        <v>2.385547E-2</v>
      </c>
      <c r="BN69">
        <v>3.2067020000000002E-2</v>
      </c>
      <c r="BO69">
        <v>1.44054E-2</v>
      </c>
    </row>
    <row r="70" spans="1:67">
      <c r="A70" t="s">
        <v>66</v>
      </c>
      <c r="B70" t="s">
        <v>81</v>
      </c>
      <c r="C70">
        <v>68</v>
      </c>
      <c r="D70">
        <v>3.3037820000000002E-2</v>
      </c>
      <c r="E70">
        <v>6.0127000000000002E-3</v>
      </c>
      <c r="F70">
        <v>7.6724100000000002E-3</v>
      </c>
      <c r="G70">
        <v>1.0027080000000001E-2</v>
      </c>
      <c r="H70">
        <v>7.0804700000000002E-3</v>
      </c>
      <c r="I70">
        <v>1.2929299999999999E-2</v>
      </c>
      <c r="J70">
        <v>2.0943799999999999E-3</v>
      </c>
      <c r="K70">
        <v>5.0294299999999997E-3</v>
      </c>
      <c r="L70">
        <v>2.006113E-2</v>
      </c>
      <c r="M70">
        <v>2.0531939999999999E-2</v>
      </c>
      <c r="N70">
        <v>7.5389300000000001E-3</v>
      </c>
      <c r="O70">
        <v>2.0715099999999999E-3</v>
      </c>
      <c r="P70">
        <v>2.530665E-2</v>
      </c>
      <c r="Q70">
        <v>1.042876E-2</v>
      </c>
      <c r="R70">
        <v>1.1301510000000001E-2</v>
      </c>
      <c r="S70">
        <v>2.441018E-2</v>
      </c>
      <c r="T70">
        <v>8.5004299999999998E-3</v>
      </c>
      <c r="U70">
        <v>3.1922999999999999E-4</v>
      </c>
      <c r="V70">
        <v>1.7185369999999998E-2</v>
      </c>
      <c r="W70">
        <v>1.9695219999999999E-2</v>
      </c>
      <c r="X70">
        <v>2.2612800000000001E-3</v>
      </c>
      <c r="Y70">
        <v>3.0593E-3</v>
      </c>
      <c r="Z70">
        <v>7.9229699999999997E-3</v>
      </c>
      <c r="AA70">
        <v>8.6983000000000004E-4</v>
      </c>
      <c r="AB70">
        <v>4.9261399999999999E-3</v>
      </c>
      <c r="AC70">
        <v>1.6167099999999999E-3</v>
      </c>
      <c r="AD70">
        <v>1.7805499999999998E-2</v>
      </c>
      <c r="AE70">
        <v>2.96467E-3</v>
      </c>
      <c r="AF70">
        <v>1.4209029999999999E-2</v>
      </c>
      <c r="AG70">
        <v>4.6108169999999997E-2</v>
      </c>
      <c r="AH70">
        <v>6.5952500000000004E-3</v>
      </c>
      <c r="AI70">
        <v>1.38608E-3</v>
      </c>
      <c r="AJ70">
        <v>4.2962000000000002E-4</v>
      </c>
      <c r="AK70">
        <v>4.1049179999999998E-2</v>
      </c>
      <c r="AL70">
        <v>3.5155E-3</v>
      </c>
      <c r="AM70">
        <v>2.2301000000000001E-3</v>
      </c>
      <c r="AN70">
        <v>4.2121600000000004E-3</v>
      </c>
      <c r="AO70">
        <v>4.9231999999999998E-2</v>
      </c>
      <c r="AP70">
        <v>5.1103709999999997E-2</v>
      </c>
      <c r="AQ70">
        <v>4.123077E-2</v>
      </c>
      <c r="AR70">
        <v>1.91019E-3</v>
      </c>
      <c r="AS70">
        <v>2.979389E-2</v>
      </c>
      <c r="AT70">
        <v>1.484836E-2</v>
      </c>
      <c r="AU70">
        <v>2.4661510000000001E-2</v>
      </c>
      <c r="AV70">
        <v>7.33974E-3</v>
      </c>
      <c r="AW70">
        <v>5.8687899999999996E-3</v>
      </c>
      <c r="AX70">
        <v>3.7371719999999997E-2</v>
      </c>
      <c r="AY70">
        <v>3.7029329999999999E-2</v>
      </c>
      <c r="AZ70">
        <v>1.6906259999999999E-2</v>
      </c>
      <c r="BA70">
        <v>0</v>
      </c>
      <c r="BB70">
        <v>0</v>
      </c>
      <c r="BC70">
        <v>2.0823100000000001E-2</v>
      </c>
      <c r="BD70">
        <v>5.2719300000000002E-3</v>
      </c>
      <c r="BE70">
        <v>0</v>
      </c>
      <c r="BF70">
        <v>2.9989519999999999E-2</v>
      </c>
      <c r="BG70">
        <v>4.2452570000000002E-2</v>
      </c>
      <c r="BH70">
        <v>2.653995E-2</v>
      </c>
      <c r="BI70">
        <v>2.8618310000000001E-2</v>
      </c>
      <c r="BJ70">
        <v>4.6929500000000004E-3</v>
      </c>
      <c r="BK70">
        <v>2.7282069999999999E-2</v>
      </c>
      <c r="BL70">
        <v>5.6963099999999996E-3</v>
      </c>
      <c r="BM70">
        <v>2.3758029999999999E-2</v>
      </c>
      <c r="BN70">
        <v>3.6786020000000003E-2</v>
      </c>
      <c r="BO70">
        <v>1.8397009999999998E-2</v>
      </c>
    </row>
    <row r="71" spans="1:67">
      <c r="A71" t="s">
        <v>66</v>
      </c>
      <c r="B71" t="s">
        <v>81</v>
      </c>
      <c r="C71">
        <v>69</v>
      </c>
      <c r="D71">
        <v>3.6978120000000003E-2</v>
      </c>
      <c r="E71">
        <v>4.4549899999999998E-3</v>
      </c>
      <c r="F71">
        <v>9.8298499999999994E-3</v>
      </c>
      <c r="G71">
        <v>9.5652399999999992E-3</v>
      </c>
      <c r="H71">
        <v>6.3312500000000001E-3</v>
      </c>
      <c r="I71">
        <v>1.139012E-2</v>
      </c>
      <c r="J71">
        <v>8.9868000000000001E-4</v>
      </c>
      <c r="K71">
        <v>4.9013399999999997E-3</v>
      </c>
      <c r="L71">
        <v>2.0397930000000002E-2</v>
      </c>
      <c r="M71">
        <v>2.5144159999999999E-2</v>
      </c>
      <c r="N71">
        <v>1.0544359999999999E-2</v>
      </c>
      <c r="O71">
        <v>2.9353000000000001E-3</v>
      </c>
      <c r="P71">
        <v>1.7619920000000001E-2</v>
      </c>
      <c r="Q71">
        <v>8.61753E-3</v>
      </c>
      <c r="R71">
        <v>7.3908400000000001E-3</v>
      </c>
      <c r="S71">
        <v>2.940098E-2</v>
      </c>
      <c r="T71">
        <v>9.2314500000000004E-3</v>
      </c>
      <c r="U71">
        <v>4.7767000000000003E-4</v>
      </c>
      <c r="V71">
        <v>1.8078940000000002E-2</v>
      </c>
      <c r="W71">
        <v>2.117146E-2</v>
      </c>
      <c r="X71">
        <v>1.59425E-3</v>
      </c>
      <c r="Y71">
        <v>2.0173999999999999E-3</v>
      </c>
      <c r="Z71">
        <v>1.0297860000000001E-2</v>
      </c>
      <c r="AA71">
        <v>1.51727E-3</v>
      </c>
      <c r="AB71">
        <v>4.3126400000000004E-3</v>
      </c>
      <c r="AC71">
        <v>1.46174E-3</v>
      </c>
      <c r="AD71">
        <v>2.092577E-2</v>
      </c>
      <c r="AE71">
        <v>2.4452699999999998E-3</v>
      </c>
      <c r="AF71">
        <v>1.174382E-2</v>
      </c>
      <c r="AG71">
        <v>4.717669E-2</v>
      </c>
      <c r="AH71">
        <v>7.1442900000000002E-3</v>
      </c>
      <c r="AI71">
        <v>9.3008999999999995E-4</v>
      </c>
      <c r="AJ71">
        <v>3.4529E-4</v>
      </c>
      <c r="AK71">
        <v>3.306191E-2</v>
      </c>
      <c r="AL71">
        <v>3.5580299999999998E-3</v>
      </c>
      <c r="AM71">
        <v>2.1929699999999998E-3</v>
      </c>
      <c r="AN71">
        <v>3.5804399999999998E-3</v>
      </c>
      <c r="AO71">
        <v>4.1562370000000001E-2</v>
      </c>
      <c r="AP71">
        <v>4.6588570000000003E-2</v>
      </c>
      <c r="AQ71">
        <v>4.9018819999999998E-2</v>
      </c>
      <c r="AR71">
        <v>1.53516E-3</v>
      </c>
      <c r="AS71">
        <v>3.3406459999999999E-2</v>
      </c>
      <c r="AT71">
        <v>1.538492E-2</v>
      </c>
      <c r="AU71">
        <v>1.744592E-2</v>
      </c>
      <c r="AV71">
        <v>8.2158400000000003E-3</v>
      </c>
      <c r="AW71">
        <v>4.4424800000000004E-3</v>
      </c>
      <c r="AX71">
        <v>4.2473730000000001E-2</v>
      </c>
      <c r="AY71">
        <v>4.3243379999999998E-2</v>
      </c>
      <c r="AZ71">
        <v>1.6015769999999999E-2</v>
      </c>
      <c r="BA71">
        <v>0</v>
      </c>
      <c r="BB71">
        <v>0</v>
      </c>
      <c r="BC71">
        <v>1.775154E-2</v>
      </c>
      <c r="BD71">
        <v>4.6538200000000004E-3</v>
      </c>
      <c r="BE71">
        <v>0</v>
      </c>
      <c r="BF71">
        <v>2.897984E-2</v>
      </c>
      <c r="BG71">
        <v>4.1389500000000003E-2</v>
      </c>
      <c r="BH71">
        <v>2.5398179999999999E-2</v>
      </c>
      <c r="BI71">
        <v>3.3477310000000003E-2</v>
      </c>
      <c r="BJ71">
        <v>4.1993000000000004E-3</v>
      </c>
      <c r="BK71">
        <v>3.2628810000000001E-2</v>
      </c>
      <c r="BL71">
        <v>5.8928899999999996E-3</v>
      </c>
      <c r="BM71">
        <v>2.718974E-2</v>
      </c>
      <c r="BN71">
        <v>3.6098819999999997E-2</v>
      </c>
      <c r="BO71">
        <v>1.3340940000000001E-2</v>
      </c>
    </row>
    <row r="72" spans="1:67">
      <c r="A72" t="s">
        <v>66</v>
      </c>
      <c r="B72" t="s">
        <v>81</v>
      </c>
      <c r="C72">
        <v>70</v>
      </c>
      <c r="D72">
        <v>3.5341299999999999E-2</v>
      </c>
      <c r="E72">
        <v>4.8245600000000003E-3</v>
      </c>
      <c r="F72">
        <v>6.69756E-3</v>
      </c>
      <c r="G72">
        <v>1.099346E-2</v>
      </c>
      <c r="H72">
        <v>1.024394E-2</v>
      </c>
      <c r="I72">
        <v>8.6742299999999998E-3</v>
      </c>
      <c r="J72">
        <v>1.9818000000000001E-3</v>
      </c>
      <c r="K72">
        <v>4.8796600000000001E-3</v>
      </c>
      <c r="L72">
        <v>1.572395E-2</v>
      </c>
      <c r="M72">
        <v>2.1140849999999999E-2</v>
      </c>
      <c r="N72">
        <v>1.038787E-2</v>
      </c>
      <c r="O72">
        <v>3.3455799999999999E-3</v>
      </c>
      <c r="P72">
        <v>1.9458610000000001E-2</v>
      </c>
      <c r="Q72">
        <v>9.3899199999999995E-3</v>
      </c>
      <c r="R72">
        <v>9.3384899999999996E-3</v>
      </c>
      <c r="S72">
        <v>2.7727700000000001E-2</v>
      </c>
      <c r="T72">
        <v>1.204351E-2</v>
      </c>
      <c r="U72">
        <v>3.3775999999999999E-4</v>
      </c>
      <c r="V72">
        <v>1.8928520000000001E-2</v>
      </c>
      <c r="W72">
        <v>1.716318E-2</v>
      </c>
      <c r="X72">
        <v>1.5485500000000001E-3</v>
      </c>
      <c r="Y72">
        <v>3.24078E-3</v>
      </c>
      <c r="Z72">
        <v>9.0050800000000004E-3</v>
      </c>
      <c r="AA72">
        <v>1.65982E-3</v>
      </c>
      <c r="AB72">
        <v>4.7462099999999998E-3</v>
      </c>
      <c r="AC72">
        <v>1.1317499999999999E-3</v>
      </c>
      <c r="AD72">
        <v>2.185132E-2</v>
      </c>
      <c r="AE72">
        <v>2.2842000000000001E-3</v>
      </c>
      <c r="AF72">
        <v>1.4905740000000001E-2</v>
      </c>
      <c r="AG72">
        <v>4.8863410000000003E-2</v>
      </c>
      <c r="AH72">
        <v>7.5005699999999998E-3</v>
      </c>
      <c r="AI72">
        <v>1.1506400000000001E-3</v>
      </c>
      <c r="AJ72">
        <v>3.7965999999999998E-4</v>
      </c>
      <c r="AK72">
        <v>3.0761030000000002E-2</v>
      </c>
      <c r="AL72">
        <v>4.3E-3</v>
      </c>
      <c r="AM72">
        <v>3.0236600000000001E-3</v>
      </c>
      <c r="AN72">
        <v>3.3833700000000001E-3</v>
      </c>
      <c r="AO72">
        <v>4.1775399999999997E-2</v>
      </c>
      <c r="AP72">
        <v>5.0456550000000003E-2</v>
      </c>
      <c r="AQ72">
        <v>4.1364230000000002E-2</v>
      </c>
      <c r="AR72">
        <v>1.2740200000000001E-3</v>
      </c>
      <c r="AS72">
        <v>3.3804010000000002E-2</v>
      </c>
      <c r="AT72">
        <v>1.7513290000000001E-2</v>
      </c>
      <c r="AU72">
        <v>1.7439070000000001E-2</v>
      </c>
      <c r="AV72">
        <v>1.616238E-2</v>
      </c>
      <c r="AW72">
        <v>2.58114E-3</v>
      </c>
      <c r="AX72">
        <v>4.3779150000000003E-2</v>
      </c>
      <c r="AY72">
        <v>4.2879590000000002E-2</v>
      </c>
      <c r="AZ72">
        <v>1.083749E-2</v>
      </c>
      <c r="BA72">
        <v>0</v>
      </c>
      <c r="BB72">
        <v>0</v>
      </c>
      <c r="BC72">
        <v>1.306E-2</v>
      </c>
      <c r="BD72">
        <v>7.0445400000000002E-3</v>
      </c>
      <c r="BE72">
        <v>0</v>
      </c>
      <c r="BF72">
        <v>3.0381160000000001E-2</v>
      </c>
      <c r="BG72">
        <v>4.2394929999999997E-2</v>
      </c>
      <c r="BH72">
        <v>3.1086470000000001E-2</v>
      </c>
      <c r="BI72">
        <v>3.539809E-2</v>
      </c>
      <c r="BJ72">
        <v>5.19163E-3</v>
      </c>
      <c r="BK72">
        <v>3.0013539999999998E-2</v>
      </c>
      <c r="BL72">
        <v>4.5288699999999999E-3</v>
      </c>
      <c r="BM72">
        <v>2.667195E-2</v>
      </c>
      <c r="BN72">
        <v>3.2248010000000001E-2</v>
      </c>
      <c r="BO72">
        <v>1.3756259999999999E-2</v>
      </c>
    </row>
    <row r="73" spans="1:67">
      <c r="A73" t="s">
        <v>66</v>
      </c>
      <c r="B73" t="s">
        <v>81</v>
      </c>
      <c r="C73">
        <v>71</v>
      </c>
      <c r="D73">
        <v>3.8052450000000002E-2</v>
      </c>
      <c r="E73">
        <v>4.9692E-3</v>
      </c>
      <c r="F73">
        <v>8.3696099999999996E-3</v>
      </c>
      <c r="G73">
        <v>1.0599620000000001E-2</v>
      </c>
      <c r="H73">
        <v>4.9569100000000001E-3</v>
      </c>
      <c r="I73">
        <v>1.1424119999999999E-2</v>
      </c>
      <c r="J73">
        <v>1.7528000000000001E-3</v>
      </c>
      <c r="K73">
        <v>4.8608999999999996E-3</v>
      </c>
      <c r="L73">
        <v>2.0149630000000002E-2</v>
      </c>
      <c r="M73">
        <v>2.1754119999999998E-2</v>
      </c>
      <c r="N73">
        <v>1.1854E-2</v>
      </c>
      <c r="O73">
        <v>2.4056099999999999E-3</v>
      </c>
      <c r="P73">
        <v>2.4022580000000002E-2</v>
      </c>
      <c r="Q73">
        <v>6.80621E-3</v>
      </c>
      <c r="R73">
        <v>8.8503599999999998E-3</v>
      </c>
      <c r="S73">
        <v>2.6331480000000001E-2</v>
      </c>
      <c r="T73">
        <v>9.9117200000000006E-3</v>
      </c>
      <c r="U73">
        <v>3.3116999999999999E-4</v>
      </c>
      <c r="V73">
        <v>1.5641579999999999E-2</v>
      </c>
      <c r="W73">
        <v>2.0733169999999999E-2</v>
      </c>
      <c r="X73">
        <v>1.77849E-3</v>
      </c>
      <c r="Y73">
        <v>3.2193E-3</v>
      </c>
      <c r="Z73">
        <v>8.0202599999999995E-3</v>
      </c>
      <c r="AA73">
        <v>1.72858E-3</v>
      </c>
      <c r="AB73">
        <v>5.2265000000000002E-3</v>
      </c>
      <c r="AC73">
        <v>1.2113099999999999E-3</v>
      </c>
      <c r="AD73">
        <v>2.4552190000000002E-2</v>
      </c>
      <c r="AE73">
        <v>2.4184800000000002E-3</v>
      </c>
      <c r="AF73">
        <v>1.2852560000000001E-2</v>
      </c>
      <c r="AG73">
        <v>4.4443860000000002E-2</v>
      </c>
      <c r="AH73">
        <v>5.7612399999999999E-3</v>
      </c>
      <c r="AI73">
        <v>9.5058000000000002E-4</v>
      </c>
      <c r="AJ73">
        <v>3.9721999999999999E-4</v>
      </c>
      <c r="AK73">
        <v>3.9813380000000002E-2</v>
      </c>
      <c r="AL73">
        <v>4.5504200000000003E-3</v>
      </c>
      <c r="AM73">
        <v>3.4443999999999998E-3</v>
      </c>
      <c r="AN73">
        <v>3.0852200000000001E-3</v>
      </c>
      <c r="AO73">
        <v>3.872867E-2</v>
      </c>
      <c r="AP73">
        <v>5.6200390000000003E-2</v>
      </c>
      <c r="AQ73">
        <v>4.7257300000000002E-2</v>
      </c>
      <c r="AR73">
        <v>1.9089700000000001E-3</v>
      </c>
      <c r="AS73">
        <v>3.6283490000000002E-2</v>
      </c>
      <c r="AT73">
        <v>1.0253379999999999E-2</v>
      </c>
      <c r="AU73">
        <v>2.6901950000000001E-2</v>
      </c>
      <c r="AV73">
        <v>6.67842E-3</v>
      </c>
      <c r="AW73">
        <v>2.7796800000000001E-3</v>
      </c>
      <c r="AX73">
        <v>4.3189980000000003E-2</v>
      </c>
      <c r="AY73">
        <v>3.5942429999999997E-2</v>
      </c>
      <c r="AZ73">
        <v>1.632488E-2</v>
      </c>
      <c r="BA73">
        <v>0</v>
      </c>
      <c r="BB73">
        <v>0</v>
      </c>
      <c r="BC73">
        <v>1.5930739999999999E-2</v>
      </c>
      <c r="BD73">
        <v>5.0752599999999998E-3</v>
      </c>
      <c r="BE73">
        <v>0</v>
      </c>
      <c r="BF73">
        <v>2.7048349999999999E-2</v>
      </c>
      <c r="BG73">
        <v>4.1931080000000003E-2</v>
      </c>
      <c r="BH73">
        <v>2.5723240000000001E-2</v>
      </c>
      <c r="BI73">
        <v>3.3648249999999998E-2</v>
      </c>
      <c r="BJ73">
        <v>5.3484400000000003E-3</v>
      </c>
      <c r="BK73">
        <v>3.2706619999999999E-2</v>
      </c>
      <c r="BL73">
        <v>5.8758999999999999E-3</v>
      </c>
      <c r="BM73">
        <v>2.2914420000000001E-2</v>
      </c>
      <c r="BN73">
        <v>2.8902339999999999E-2</v>
      </c>
      <c r="BO73">
        <v>1.521463E-2</v>
      </c>
    </row>
    <row r="74" spans="1:67">
      <c r="A74" t="s">
        <v>66</v>
      </c>
      <c r="B74" t="s">
        <v>81</v>
      </c>
      <c r="C74">
        <v>72</v>
      </c>
      <c r="D74">
        <v>3.8167760000000002E-2</v>
      </c>
      <c r="E74">
        <v>4.1572700000000002E-3</v>
      </c>
      <c r="F74">
        <v>7.2891299999999996E-3</v>
      </c>
      <c r="G74">
        <v>1.1197489999999999E-2</v>
      </c>
      <c r="H74">
        <v>8.1935099999999993E-3</v>
      </c>
      <c r="I74">
        <v>9.3791599999999992E-3</v>
      </c>
      <c r="J74">
        <v>2.9657099999999999E-3</v>
      </c>
      <c r="K74">
        <v>5.2197399999999996E-3</v>
      </c>
      <c r="L74">
        <v>1.7415460000000001E-2</v>
      </c>
      <c r="M74">
        <v>2.018642E-2</v>
      </c>
      <c r="N74">
        <v>1.1064579999999999E-2</v>
      </c>
      <c r="O74">
        <v>2.48285E-3</v>
      </c>
      <c r="P74">
        <v>2.4842550000000001E-2</v>
      </c>
      <c r="Q74">
        <v>1.001821E-2</v>
      </c>
      <c r="R74">
        <v>7.55662E-3</v>
      </c>
      <c r="S74">
        <v>2.652361E-2</v>
      </c>
      <c r="T74">
        <v>1.4855210000000001E-2</v>
      </c>
      <c r="U74">
        <v>4.2153999999999998E-4</v>
      </c>
      <c r="V74">
        <v>1.5719130000000001E-2</v>
      </c>
      <c r="W74">
        <v>1.6859860000000001E-2</v>
      </c>
      <c r="X74">
        <v>1.5210099999999999E-3</v>
      </c>
      <c r="Y74">
        <v>2.04733E-3</v>
      </c>
      <c r="Z74">
        <v>1.127178E-2</v>
      </c>
      <c r="AA74">
        <v>1.9071400000000001E-3</v>
      </c>
      <c r="AB74">
        <v>5.1366099999999998E-3</v>
      </c>
      <c r="AC74">
        <v>1.45674E-3</v>
      </c>
      <c r="AD74">
        <v>2.1478400000000002E-2</v>
      </c>
      <c r="AE74">
        <v>2.8565299999999999E-3</v>
      </c>
      <c r="AF74">
        <v>1.0529999999999999E-2</v>
      </c>
      <c r="AG74">
        <v>4.2478309999999998E-2</v>
      </c>
      <c r="AH74">
        <v>6.66308E-3</v>
      </c>
      <c r="AI74">
        <v>5.1637000000000005E-4</v>
      </c>
      <c r="AJ74">
        <v>4.6004999999999999E-4</v>
      </c>
      <c r="AK74">
        <v>3.4380510000000003E-2</v>
      </c>
      <c r="AL74">
        <v>3.3822399999999999E-3</v>
      </c>
      <c r="AM74">
        <v>4.7063699999999997E-3</v>
      </c>
      <c r="AN74">
        <v>2.0282099999999999E-3</v>
      </c>
      <c r="AO74">
        <v>4.6825310000000002E-2</v>
      </c>
      <c r="AP74">
        <v>5.8964759999999998E-2</v>
      </c>
      <c r="AQ74">
        <v>4.8875050000000003E-2</v>
      </c>
      <c r="AR74">
        <v>1.7254099999999999E-3</v>
      </c>
      <c r="AS74">
        <v>3.2155280000000001E-2</v>
      </c>
      <c r="AT74">
        <v>1.6222009999999999E-2</v>
      </c>
      <c r="AU74">
        <v>2.9089819999999999E-2</v>
      </c>
      <c r="AV74">
        <v>7.2829699999999997E-3</v>
      </c>
      <c r="AW74">
        <v>4.6111900000000003E-3</v>
      </c>
      <c r="AX74">
        <v>4.0827240000000001E-2</v>
      </c>
      <c r="AY74">
        <v>3.2443899999999998E-2</v>
      </c>
      <c r="AZ74">
        <v>1.2275990000000001E-2</v>
      </c>
      <c r="BA74">
        <v>0</v>
      </c>
      <c r="BB74">
        <v>0</v>
      </c>
      <c r="BC74">
        <v>1.533168E-2</v>
      </c>
      <c r="BD74">
        <v>7.2046799999999998E-3</v>
      </c>
      <c r="BE74">
        <v>0</v>
      </c>
      <c r="BF74">
        <v>3.0921830000000001E-2</v>
      </c>
      <c r="BG74">
        <v>4.3568210000000003E-2</v>
      </c>
      <c r="BH74">
        <v>2.3399E-2</v>
      </c>
      <c r="BI74">
        <v>2.9338240000000002E-2</v>
      </c>
      <c r="BJ74">
        <v>4.7034199999999998E-3</v>
      </c>
      <c r="BK74">
        <v>3.0763800000000001E-2</v>
      </c>
      <c r="BL74">
        <v>4.8397600000000002E-3</v>
      </c>
      <c r="BM74">
        <v>2.8137519999999999E-2</v>
      </c>
      <c r="BN74">
        <v>2.6316539999999999E-2</v>
      </c>
      <c r="BO74">
        <v>1.683991E-2</v>
      </c>
    </row>
    <row r="75" spans="1:67">
      <c r="A75" t="s">
        <v>66</v>
      </c>
      <c r="B75" t="s">
        <v>81</v>
      </c>
      <c r="C75">
        <v>73</v>
      </c>
      <c r="D75">
        <v>3.5366330000000001E-2</v>
      </c>
      <c r="E75">
        <v>5.4243399999999997E-3</v>
      </c>
      <c r="F75">
        <v>9.2544499999999991E-3</v>
      </c>
      <c r="G75">
        <v>9.4695500000000002E-3</v>
      </c>
      <c r="H75">
        <v>6.59007E-3</v>
      </c>
      <c r="I75">
        <v>1.0466390000000001E-2</v>
      </c>
      <c r="J75">
        <v>2.40325E-3</v>
      </c>
      <c r="K75">
        <v>5.1222500000000001E-3</v>
      </c>
      <c r="L75">
        <v>1.9777570000000001E-2</v>
      </c>
      <c r="M75">
        <v>1.7476559999999999E-2</v>
      </c>
      <c r="N75">
        <v>6.9036599999999998E-3</v>
      </c>
      <c r="O75">
        <v>4.0265099999999996E-3</v>
      </c>
      <c r="P75">
        <v>1.774096E-2</v>
      </c>
      <c r="Q75">
        <v>9.8657299999999996E-3</v>
      </c>
      <c r="R75">
        <v>8.9863100000000008E-3</v>
      </c>
      <c r="S75">
        <v>2.4633189999999999E-2</v>
      </c>
      <c r="T75">
        <v>9.4948700000000007E-3</v>
      </c>
      <c r="U75">
        <v>4.6306E-4</v>
      </c>
      <c r="V75">
        <v>1.7253620000000001E-2</v>
      </c>
      <c r="W75">
        <v>2.3408660000000001E-2</v>
      </c>
      <c r="X75">
        <v>1.4529300000000001E-3</v>
      </c>
      <c r="Y75">
        <v>2.7716500000000001E-3</v>
      </c>
      <c r="Z75">
        <v>8.9148500000000002E-3</v>
      </c>
      <c r="AA75">
        <v>1.28527E-3</v>
      </c>
      <c r="AB75">
        <v>3.9911E-3</v>
      </c>
      <c r="AC75">
        <v>9.7612999999999997E-4</v>
      </c>
      <c r="AD75">
        <v>2.0044320000000001E-2</v>
      </c>
      <c r="AE75">
        <v>2.4620499999999999E-3</v>
      </c>
      <c r="AF75">
        <v>1.4303069999999999E-2</v>
      </c>
      <c r="AG75">
        <v>4.6882529999999999E-2</v>
      </c>
      <c r="AH75">
        <v>7.4291899999999996E-3</v>
      </c>
      <c r="AI75">
        <v>1.32877E-3</v>
      </c>
      <c r="AJ75">
        <v>4.3964999999999998E-4</v>
      </c>
      <c r="AK75">
        <v>3.9564990000000001E-2</v>
      </c>
      <c r="AL75">
        <v>5.9435099999999999E-3</v>
      </c>
      <c r="AM75">
        <v>6.2458000000000001E-3</v>
      </c>
      <c r="AN75">
        <v>3.5057199999999999E-3</v>
      </c>
      <c r="AO75">
        <v>3.6713719999999998E-2</v>
      </c>
      <c r="AP75">
        <v>5.735241E-2</v>
      </c>
      <c r="AQ75">
        <v>4.8291840000000003E-2</v>
      </c>
      <c r="AR75">
        <v>1.7790200000000001E-3</v>
      </c>
      <c r="AS75">
        <v>3.2818939999999998E-2</v>
      </c>
      <c r="AT75">
        <v>2.319003E-2</v>
      </c>
      <c r="AU75">
        <v>2.015364E-2</v>
      </c>
      <c r="AV75">
        <v>7.2887899999999999E-3</v>
      </c>
      <c r="AW75">
        <v>3.5970899999999998E-3</v>
      </c>
      <c r="AX75">
        <v>3.267026E-2</v>
      </c>
      <c r="AY75">
        <v>3.5671250000000002E-2</v>
      </c>
      <c r="AZ75">
        <v>1.6020079999999999E-2</v>
      </c>
      <c r="BA75">
        <v>0</v>
      </c>
      <c r="BB75">
        <v>0</v>
      </c>
      <c r="BC75">
        <v>1.771348E-2</v>
      </c>
      <c r="BD75">
        <v>7.3475399999999996E-3</v>
      </c>
      <c r="BE75">
        <v>0</v>
      </c>
      <c r="BF75">
        <v>3.0446620000000001E-2</v>
      </c>
      <c r="BG75">
        <v>3.8570930000000003E-2</v>
      </c>
      <c r="BH75">
        <v>2.3585370000000001E-2</v>
      </c>
      <c r="BI75">
        <v>3.1907499999999998E-2</v>
      </c>
      <c r="BJ75">
        <v>5.6166699999999998E-3</v>
      </c>
      <c r="BK75">
        <v>3.0102219999999999E-2</v>
      </c>
      <c r="BL75">
        <v>8.1759599999999995E-3</v>
      </c>
      <c r="BM75">
        <v>2.8336110000000001E-2</v>
      </c>
      <c r="BN75">
        <v>3.1493119999999999E-2</v>
      </c>
      <c r="BO75">
        <v>1.9488539999999999E-2</v>
      </c>
    </row>
    <row r="76" spans="1:67">
      <c r="A76" t="s">
        <v>66</v>
      </c>
      <c r="B76" t="s">
        <v>81</v>
      </c>
      <c r="C76">
        <v>74</v>
      </c>
      <c r="D76">
        <v>3.9851329999999997E-2</v>
      </c>
      <c r="E76">
        <v>5.4912600000000004E-3</v>
      </c>
      <c r="F76">
        <v>8.4042300000000004E-3</v>
      </c>
      <c r="G76">
        <v>8.5762800000000004E-3</v>
      </c>
      <c r="H76">
        <v>9.6934099999999995E-3</v>
      </c>
      <c r="I76">
        <v>8.6234199999999997E-3</v>
      </c>
      <c r="J76">
        <v>2.90486E-3</v>
      </c>
      <c r="K76">
        <v>4.6996399999999997E-3</v>
      </c>
      <c r="L76">
        <v>1.7126510000000001E-2</v>
      </c>
      <c r="M76">
        <v>1.9892159999999999E-2</v>
      </c>
      <c r="N76">
        <v>1.058136E-2</v>
      </c>
      <c r="O76">
        <v>3.4454899999999998E-3</v>
      </c>
      <c r="P76">
        <v>1.2929370000000001E-2</v>
      </c>
      <c r="Q76">
        <v>8.9600600000000006E-3</v>
      </c>
      <c r="R76">
        <v>9.0979900000000002E-3</v>
      </c>
      <c r="S76">
        <v>2.2987199999999999E-2</v>
      </c>
      <c r="T76">
        <v>1.230493E-2</v>
      </c>
      <c r="U76">
        <v>2.5961000000000002E-4</v>
      </c>
      <c r="V76">
        <v>2.1500539999999999E-2</v>
      </c>
      <c r="W76">
        <v>1.957851E-2</v>
      </c>
      <c r="X76">
        <v>1.2342500000000001E-3</v>
      </c>
      <c r="Y76">
        <v>2.6911000000000001E-3</v>
      </c>
      <c r="Z76">
        <v>9.11789E-3</v>
      </c>
      <c r="AA76">
        <v>1.7788000000000001E-3</v>
      </c>
      <c r="AB76">
        <v>4.9814000000000004E-3</v>
      </c>
      <c r="AC76">
        <v>1.4381699999999999E-3</v>
      </c>
      <c r="AD76">
        <v>2.1125950000000001E-2</v>
      </c>
      <c r="AE76">
        <v>3.75129E-3</v>
      </c>
      <c r="AF76">
        <v>1.1283639999999999E-2</v>
      </c>
      <c r="AG76">
        <v>4.3241549999999997E-2</v>
      </c>
      <c r="AH76">
        <v>7.8367799999999998E-3</v>
      </c>
      <c r="AI76">
        <v>1.17052E-3</v>
      </c>
      <c r="AJ76">
        <v>3.3942E-4</v>
      </c>
      <c r="AK76">
        <v>3.5281319999999998E-2</v>
      </c>
      <c r="AL76">
        <v>3.9412400000000004E-3</v>
      </c>
      <c r="AM76">
        <v>3.1323200000000001E-3</v>
      </c>
      <c r="AN76">
        <v>3.96015E-3</v>
      </c>
      <c r="AO76">
        <v>5.0206870000000001E-2</v>
      </c>
      <c r="AP76">
        <v>5.47768E-2</v>
      </c>
      <c r="AQ76">
        <v>4.638805E-2</v>
      </c>
      <c r="AR76">
        <v>2.5985000000000001E-3</v>
      </c>
      <c r="AS76">
        <v>3.0874789999999999E-2</v>
      </c>
      <c r="AT76">
        <v>1.358431E-2</v>
      </c>
      <c r="AU76">
        <v>1.9475079999999999E-2</v>
      </c>
      <c r="AV76">
        <v>8.2047000000000005E-3</v>
      </c>
      <c r="AW76">
        <v>2.4601499999999999E-3</v>
      </c>
      <c r="AX76">
        <v>4.1810659999999999E-2</v>
      </c>
      <c r="AY76">
        <v>3.9726289999999997E-2</v>
      </c>
      <c r="AZ76">
        <v>1.173131E-2</v>
      </c>
      <c r="BA76">
        <v>0</v>
      </c>
      <c r="BB76">
        <v>0</v>
      </c>
      <c r="BC76">
        <v>1.4814259999999999E-2</v>
      </c>
      <c r="BD76">
        <v>7.2437600000000001E-3</v>
      </c>
      <c r="BE76">
        <v>0</v>
      </c>
      <c r="BF76">
        <v>2.720976E-2</v>
      </c>
      <c r="BG76">
        <v>4.6481269999999998E-2</v>
      </c>
      <c r="BH76">
        <v>2.1607000000000001E-2</v>
      </c>
      <c r="BI76">
        <v>3.6369169999999999E-2</v>
      </c>
      <c r="BJ76">
        <v>4.3383099999999997E-3</v>
      </c>
      <c r="BK76">
        <v>2.7146710000000001E-2</v>
      </c>
      <c r="BL76">
        <v>5.5055199999999999E-3</v>
      </c>
      <c r="BM76">
        <v>2.775739E-2</v>
      </c>
      <c r="BN76">
        <v>3.7584060000000002E-2</v>
      </c>
      <c r="BO76">
        <v>1.889134E-2</v>
      </c>
    </row>
    <row r="77" spans="1:67">
      <c r="A77" t="s">
        <v>66</v>
      </c>
      <c r="B77" t="s">
        <v>81</v>
      </c>
      <c r="C77">
        <v>75</v>
      </c>
      <c r="D77">
        <v>3.382599E-2</v>
      </c>
      <c r="E77">
        <v>5.21267E-3</v>
      </c>
      <c r="F77">
        <v>7.7765600000000001E-3</v>
      </c>
      <c r="G77">
        <v>8.1598799999999996E-3</v>
      </c>
      <c r="H77">
        <v>8.8607200000000007E-3</v>
      </c>
      <c r="I77">
        <v>9.5935699999999992E-3</v>
      </c>
      <c r="J77">
        <v>2.82117E-3</v>
      </c>
      <c r="K77">
        <v>5.7678499999999997E-3</v>
      </c>
      <c r="L77">
        <v>1.8126239999999998E-2</v>
      </c>
      <c r="M77">
        <v>2.111948E-2</v>
      </c>
      <c r="N77">
        <v>7.8434000000000004E-3</v>
      </c>
      <c r="O77">
        <v>3.9041499999999999E-3</v>
      </c>
      <c r="P77">
        <v>2.129166E-2</v>
      </c>
      <c r="Q77">
        <v>7.6344400000000001E-3</v>
      </c>
      <c r="R77">
        <v>7.1572099999999998E-3</v>
      </c>
      <c r="S77">
        <v>2.127619E-2</v>
      </c>
      <c r="T77">
        <v>9.6092799999999996E-3</v>
      </c>
      <c r="U77">
        <v>3.2863E-4</v>
      </c>
      <c r="V77">
        <v>1.970274E-2</v>
      </c>
      <c r="W77">
        <v>2.285539E-2</v>
      </c>
      <c r="X77">
        <v>1.1062400000000001E-3</v>
      </c>
      <c r="Y77">
        <v>2.19147E-3</v>
      </c>
      <c r="Z77">
        <v>8.3321699999999999E-3</v>
      </c>
      <c r="AA77">
        <v>1.82102E-3</v>
      </c>
      <c r="AB77">
        <v>3.9794799999999996E-3</v>
      </c>
      <c r="AC77">
        <v>1.23679E-3</v>
      </c>
      <c r="AD77">
        <v>2.04768E-2</v>
      </c>
      <c r="AE77">
        <v>2.8022199999999998E-3</v>
      </c>
      <c r="AF77">
        <v>1.2359810000000001E-2</v>
      </c>
      <c r="AG77">
        <v>5.1929120000000002E-2</v>
      </c>
      <c r="AH77">
        <v>5.7455199999999996E-3</v>
      </c>
      <c r="AI77">
        <v>1.20565E-3</v>
      </c>
      <c r="AJ77">
        <v>7.3176000000000003E-4</v>
      </c>
      <c r="AK77">
        <v>3.9520930000000003E-2</v>
      </c>
      <c r="AL77">
        <v>3.6189199999999999E-3</v>
      </c>
      <c r="AM77">
        <v>3.1242599999999998E-3</v>
      </c>
      <c r="AN77">
        <v>5.3736599999999997E-3</v>
      </c>
      <c r="AO77">
        <v>3.7673280000000003E-2</v>
      </c>
      <c r="AP77">
        <v>5.3403310000000002E-2</v>
      </c>
      <c r="AQ77">
        <v>4.463131E-2</v>
      </c>
      <c r="AR77">
        <v>1.5241E-3</v>
      </c>
      <c r="AS77">
        <v>2.839299E-2</v>
      </c>
      <c r="AT77">
        <v>1.8626199999999999E-2</v>
      </c>
      <c r="AU77">
        <v>2.5842170000000001E-2</v>
      </c>
      <c r="AV77">
        <v>7.7306800000000002E-3</v>
      </c>
      <c r="AW77">
        <v>4.6672299999999996E-3</v>
      </c>
      <c r="AX77">
        <v>4.874655E-2</v>
      </c>
      <c r="AY77">
        <v>3.7311740000000003E-2</v>
      </c>
      <c r="AZ77">
        <v>1.4343E-2</v>
      </c>
      <c r="BA77">
        <v>0</v>
      </c>
      <c r="BB77">
        <v>0</v>
      </c>
      <c r="BC77">
        <v>2.230472E-2</v>
      </c>
      <c r="BD77">
        <v>7.60379E-3</v>
      </c>
      <c r="BE77">
        <v>0</v>
      </c>
      <c r="BF77">
        <v>2.9648919999999999E-2</v>
      </c>
      <c r="BG77">
        <v>4.1463779999999999E-2</v>
      </c>
      <c r="BH77">
        <v>2.2730139999999999E-2</v>
      </c>
      <c r="BI77">
        <v>2.5751570000000001E-2</v>
      </c>
      <c r="BJ77">
        <v>4.38675E-3</v>
      </c>
      <c r="BK77">
        <v>3.3664760000000002E-2</v>
      </c>
      <c r="BL77">
        <v>6.16578E-3</v>
      </c>
      <c r="BM77">
        <v>2.7692319999999999E-2</v>
      </c>
      <c r="BN77">
        <v>3.0916530000000001E-2</v>
      </c>
      <c r="BO77">
        <v>1.6355350000000001E-2</v>
      </c>
    </row>
    <row r="78" spans="1:67">
      <c r="A78" t="s">
        <v>66</v>
      </c>
      <c r="B78" t="s">
        <v>81</v>
      </c>
      <c r="C78">
        <v>76</v>
      </c>
      <c r="D78">
        <v>3.7183609999999999E-2</v>
      </c>
      <c r="E78">
        <v>4.8095799999999999E-3</v>
      </c>
      <c r="F78">
        <v>1.105165E-2</v>
      </c>
      <c r="G78">
        <v>1.0953350000000001E-2</v>
      </c>
      <c r="H78">
        <v>8.7995E-3</v>
      </c>
      <c r="I78">
        <v>1.011951E-2</v>
      </c>
      <c r="J78">
        <v>2.1397500000000002E-3</v>
      </c>
      <c r="K78">
        <v>5.5709000000000002E-3</v>
      </c>
      <c r="L78">
        <v>1.830706E-2</v>
      </c>
      <c r="M78">
        <v>2.3079329999999999E-2</v>
      </c>
      <c r="N78">
        <v>8.8396399999999993E-3</v>
      </c>
      <c r="O78">
        <v>3.39676E-3</v>
      </c>
      <c r="P78">
        <v>1.8842439999999998E-2</v>
      </c>
      <c r="Q78">
        <v>8.4106300000000005E-3</v>
      </c>
      <c r="R78">
        <v>7.4420199999999997E-3</v>
      </c>
      <c r="S78">
        <v>2.1197319999999999E-2</v>
      </c>
      <c r="T78">
        <v>8.8411199999999992E-3</v>
      </c>
      <c r="U78">
        <v>2.5483999999999999E-4</v>
      </c>
      <c r="V78">
        <v>1.6999150000000001E-2</v>
      </c>
      <c r="W78">
        <v>2.331513E-2</v>
      </c>
      <c r="X78">
        <v>1.1125200000000001E-3</v>
      </c>
      <c r="Y78">
        <v>1.72591E-3</v>
      </c>
      <c r="Z78">
        <v>9.1103399999999998E-3</v>
      </c>
      <c r="AA78">
        <v>1.1923999999999999E-3</v>
      </c>
      <c r="AB78">
        <v>5.1204500000000003E-3</v>
      </c>
      <c r="AC78">
        <v>1.2977399999999999E-3</v>
      </c>
      <c r="AD78">
        <v>2.415517E-2</v>
      </c>
      <c r="AE78">
        <v>2.9790900000000002E-3</v>
      </c>
      <c r="AF78">
        <v>1.3115409999999999E-2</v>
      </c>
      <c r="AG78">
        <v>4.6303469999999999E-2</v>
      </c>
      <c r="AH78">
        <v>6.7236600000000002E-3</v>
      </c>
      <c r="AI78">
        <v>9.8244999999999995E-4</v>
      </c>
      <c r="AJ78">
        <v>4.7772E-4</v>
      </c>
      <c r="AK78">
        <v>3.8086179999999997E-2</v>
      </c>
      <c r="AL78">
        <v>1.56909E-3</v>
      </c>
      <c r="AM78">
        <v>3.50205E-3</v>
      </c>
      <c r="AN78">
        <v>5.8818999999999998E-3</v>
      </c>
      <c r="AO78">
        <v>4.1165189999999997E-2</v>
      </c>
      <c r="AP78">
        <v>5.1716379999999999E-2</v>
      </c>
      <c r="AQ78">
        <v>4.1971080000000001E-2</v>
      </c>
      <c r="AR78">
        <v>1.87784E-3</v>
      </c>
      <c r="AS78">
        <v>3.1596579999999999E-2</v>
      </c>
      <c r="AT78">
        <v>1.7809720000000001E-2</v>
      </c>
      <c r="AU78">
        <v>3.1782199999999997E-2</v>
      </c>
      <c r="AV78">
        <v>9.3829800000000008E-3</v>
      </c>
      <c r="AW78">
        <v>5.7129700000000004E-3</v>
      </c>
      <c r="AX78">
        <v>4.3256000000000003E-2</v>
      </c>
      <c r="AY78">
        <v>3.7468429999999997E-2</v>
      </c>
      <c r="AZ78">
        <v>1.164284E-2</v>
      </c>
      <c r="BA78">
        <v>0</v>
      </c>
      <c r="BB78">
        <v>0</v>
      </c>
      <c r="BC78">
        <v>1.4007790000000001E-2</v>
      </c>
      <c r="BD78">
        <v>7.4647799999999999E-3</v>
      </c>
      <c r="BE78">
        <v>0</v>
      </c>
      <c r="BF78">
        <v>2.50476E-2</v>
      </c>
      <c r="BG78">
        <v>4.5077550000000001E-2</v>
      </c>
      <c r="BH78">
        <v>2.405208E-2</v>
      </c>
      <c r="BI78">
        <v>3.3493910000000002E-2</v>
      </c>
      <c r="BJ78">
        <v>4.4690499999999996E-3</v>
      </c>
      <c r="BK78">
        <v>2.4849050000000001E-2</v>
      </c>
      <c r="BL78">
        <v>3.3844399999999998E-3</v>
      </c>
      <c r="BM78">
        <v>3.077446E-2</v>
      </c>
      <c r="BN78">
        <v>2.9718370000000001E-2</v>
      </c>
      <c r="BO78">
        <v>1.9389880000000002E-2</v>
      </c>
    </row>
    <row r="79" spans="1:67">
      <c r="A79" t="s">
        <v>66</v>
      </c>
      <c r="B79" t="s">
        <v>81</v>
      </c>
      <c r="C79">
        <v>77</v>
      </c>
      <c r="D79">
        <v>3.7151209999999997E-2</v>
      </c>
      <c r="E79">
        <v>4.7052300000000003E-3</v>
      </c>
      <c r="F79">
        <v>8.9999399999999997E-3</v>
      </c>
      <c r="G79">
        <v>8.7223400000000003E-3</v>
      </c>
      <c r="H79">
        <v>1.2510780000000001E-2</v>
      </c>
      <c r="I79">
        <v>1.0343089999999999E-2</v>
      </c>
      <c r="J79">
        <v>3.1334700000000002E-3</v>
      </c>
      <c r="K79">
        <v>5.0793000000000001E-3</v>
      </c>
      <c r="L79">
        <v>1.8605529999999999E-2</v>
      </c>
      <c r="M79">
        <v>2.1389689999999999E-2</v>
      </c>
      <c r="N79">
        <v>1.0449079999999999E-2</v>
      </c>
      <c r="O79">
        <v>3.0382899999999999E-3</v>
      </c>
      <c r="P79">
        <v>1.9463330000000001E-2</v>
      </c>
      <c r="Q79">
        <v>6.8508900000000001E-3</v>
      </c>
      <c r="R79">
        <v>7.7852399999999997E-3</v>
      </c>
      <c r="S79">
        <v>2.511323E-2</v>
      </c>
      <c r="T79">
        <v>8.6717500000000006E-3</v>
      </c>
      <c r="U79">
        <v>3.1865000000000002E-4</v>
      </c>
      <c r="V79">
        <v>1.48541E-2</v>
      </c>
      <c r="W79">
        <v>2.0998530000000001E-2</v>
      </c>
      <c r="X79">
        <v>9.4870000000000002E-4</v>
      </c>
      <c r="Y79">
        <v>2.11291E-3</v>
      </c>
      <c r="Z79">
        <v>7.1338900000000004E-3</v>
      </c>
      <c r="AA79">
        <v>1.4502499999999999E-3</v>
      </c>
      <c r="AB79">
        <v>4.6878900000000001E-3</v>
      </c>
      <c r="AC79">
        <v>1.114E-3</v>
      </c>
      <c r="AD79">
        <v>2.2516499999999998E-2</v>
      </c>
      <c r="AE79">
        <v>1.58708E-3</v>
      </c>
      <c r="AF79">
        <v>1.0902220000000001E-2</v>
      </c>
      <c r="AG79">
        <v>4.6127349999999998E-2</v>
      </c>
      <c r="AH79">
        <v>9.4993200000000003E-3</v>
      </c>
      <c r="AI79">
        <v>1.457E-3</v>
      </c>
      <c r="AJ79">
        <v>5.2711999999999995E-4</v>
      </c>
      <c r="AK79">
        <v>3.5634779999999998E-2</v>
      </c>
      <c r="AL79">
        <v>2.9808E-3</v>
      </c>
      <c r="AM79">
        <v>5.5447500000000002E-3</v>
      </c>
      <c r="AN79">
        <v>2.0671600000000002E-3</v>
      </c>
      <c r="AO79">
        <v>4.8398219999999999E-2</v>
      </c>
      <c r="AP79">
        <v>5.0159740000000001E-2</v>
      </c>
      <c r="AQ79">
        <v>4.4803990000000002E-2</v>
      </c>
      <c r="AR79">
        <v>1.9035199999999999E-3</v>
      </c>
      <c r="AS79">
        <v>2.4925320000000001E-2</v>
      </c>
      <c r="AT79">
        <v>1.543373E-2</v>
      </c>
      <c r="AU79">
        <v>2.3533829999999999E-2</v>
      </c>
      <c r="AV79">
        <v>9.3443399999999996E-3</v>
      </c>
      <c r="AW79">
        <v>4.56055E-3</v>
      </c>
      <c r="AX79">
        <v>4.6223010000000002E-2</v>
      </c>
      <c r="AY79">
        <v>3.9243420000000001E-2</v>
      </c>
      <c r="AZ79">
        <v>1.562854E-2</v>
      </c>
      <c r="BA79">
        <v>0</v>
      </c>
      <c r="BB79">
        <v>0</v>
      </c>
      <c r="BC79">
        <v>1.8958320000000001E-2</v>
      </c>
      <c r="BD79">
        <v>5.5355300000000003E-3</v>
      </c>
      <c r="BE79">
        <v>0</v>
      </c>
      <c r="BF79">
        <v>3.2831430000000002E-2</v>
      </c>
      <c r="BG79">
        <v>3.9815929999999999E-2</v>
      </c>
      <c r="BH79">
        <v>2.12369E-2</v>
      </c>
      <c r="BI79">
        <v>3.2864249999999998E-2</v>
      </c>
      <c r="BJ79">
        <v>4.4774400000000001E-3</v>
      </c>
      <c r="BK79">
        <v>3.3572320000000003E-2</v>
      </c>
      <c r="BL79">
        <v>6.1113299999999999E-3</v>
      </c>
      <c r="BM79">
        <v>3.0628389999999998E-2</v>
      </c>
      <c r="BN79">
        <v>3.052931E-2</v>
      </c>
      <c r="BO79">
        <v>1.4805280000000001E-2</v>
      </c>
    </row>
    <row r="80" spans="1:67">
      <c r="A80" t="s">
        <v>66</v>
      </c>
      <c r="B80" t="s">
        <v>81</v>
      </c>
      <c r="C80">
        <v>78</v>
      </c>
      <c r="D80">
        <v>4.0569130000000002E-2</v>
      </c>
      <c r="E80">
        <v>6.0684800000000002E-3</v>
      </c>
      <c r="F80">
        <v>1.181258E-2</v>
      </c>
      <c r="G80">
        <v>9.8371099999999996E-3</v>
      </c>
      <c r="H80">
        <v>6.8158400000000001E-3</v>
      </c>
      <c r="I80">
        <v>7.5442299999999999E-3</v>
      </c>
      <c r="J80">
        <v>2.47526E-3</v>
      </c>
      <c r="K80">
        <v>4.8733099999999996E-3</v>
      </c>
      <c r="L80">
        <v>2.1860640000000001E-2</v>
      </c>
      <c r="M80">
        <v>2.3617869999999999E-2</v>
      </c>
      <c r="N80">
        <v>9.7049800000000002E-3</v>
      </c>
      <c r="O80">
        <v>2.0714100000000001E-3</v>
      </c>
      <c r="P80">
        <v>2.0156360000000002E-2</v>
      </c>
      <c r="Q80">
        <v>6.9072999999999999E-3</v>
      </c>
      <c r="R80">
        <v>9.2247800000000001E-3</v>
      </c>
      <c r="S80">
        <v>2.186418E-2</v>
      </c>
      <c r="T80">
        <v>1.0539120000000001E-2</v>
      </c>
      <c r="U80">
        <v>5.4283999999999995E-4</v>
      </c>
      <c r="V80">
        <v>2.028392E-2</v>
      </c>
      <c r="W80">
        <v>1.9746719999999999E-2</v>
      </c>
      <c r="X80">
        <v>1.2199699999999999E-3</v>
      </c>
      <c r="Y80">
        <v>1.9193299999999999E-3</v>
      </c>
      <c r="Z80">
        <v>9.9532400000000004E-3</v>
      </c>
      <c r="AA80">
        <v>1.28071E-3</v>
      </c>
      <c r="AB80">
        <v>5.0992099999999999E-3</v>
      </c>
      <c r="AC80">
        <v>1.4099E-3</v>
      </c>
      <c r="AD80">
        <v>2.586828E-2</v>
      </c>
      <c r="AE80">
        <v>2.8521100000000001E-3</v>
      </c>
      <c r="AF80">
        <v>1.259102E-2</v>
      </c>
      <c r="AG80">
        <v>4.076813E-2</v>
      </c>
      <c r="AH80">
        <v>6.8461900000000003E-3</v>
      </c>
      <c r="AI80">
        <v>9.2557999999999996E-4</v>
      </c>
      <c r="AJ80">
        <v>4.6130999999999999E-4</v>
      </c>
      <c r="AK80">
        <v>4.2332439999999999E-2</v>
      </c>
      <c r="AL80">
        <v>4.2627699999999999E-3</v>
      </c>
      <c r="AM80">
        <v>6.2467199999999999E-3</v>
      </c>
      <c r="AN80">
        <v>2.3917000000000001E-3</v>
      </c>
      <c r="AO80">
        <v>5.2164740000000001E-2</v>
      </c>
      <c r="AP80">
        <v>5.6661700000000002E-2</v>
      </c>
      <c r="AQ80">
        <v>4.162134E-2</v>
      </c>
      <c r="AR80">
        <v>1.50011E-3</v>
      </c>
      <c r="AS80">
        <v>2.5188149999999999E-2</v>
      </c>
      <c r="AT80">
        <v>1.368252E-2</v>
      </c>
      <c r="AU80">
        <v>1.7205189999999999E-2</v>
      </c>
      <c r="AV80">
        <v>8.0412699999999997E-3</v>
      </c>
      <c r="AW80">
        <v>2.2022000000000001E-3</v>
      </c>
      <c r="AX80">
        <v>4.3584970000000001E-2</v>
      </c>
      <c r="AY80">
        <v>3.8140559999999997E-2</v>
      </c>
      <c r="AZ80">
        <v>1.375057E-2</v>
      </c>
      <c r="BA80">
        <v>0</v>
      </c>
      <c r="BB80">
        <v>0</v>
      </c>
      <c r="BC80">
        <v>2.2137230000000001E-2</v>
      </c>
      <c r="BD80">
        <v>7.7635400000000002E-3</v>
      </c>
      <c r="BE80">
        <v>0</v>
      </c>
      <c r="BF80">
        <v>2.6036219999999999E-2</v>
      </c>
      <c r="BG80">
        <v>4.0185369999999998E-2</v>
      </c>
      <c r="BH80">
        <v>2.4758120000000002E-2</v>
      </c>
      <c r="BI80">
        <v>3.1560190000000002E-2</v>
      </c>
      <c r="BJ80">
        <v>4.7323399999999998E-3</v>
      </c>
      <c r="BK80">
        <v>2.8619200000000001E-2</v>
      </c>
      <c r="BL80">
        <v>7.0655700000000002E-3</v>
      </c>
      <c r="BM80">
        <v>2.5900320000000001E-2</v>
      </c>
      <c r="BN80">
        <v>2.7930139999999999E-2</v>
      </c>
      <c r="BO80">
        <v>1.6623780000000001E-2</v>
      </c>
    </row>
    <row r="81" spans="1:67">
      <c r="A81" t="s">
        <v>66</v>
      </c>
      <c r="B81" t="s">
        <v>81</v>
      </c>
      <c r="C81">
        <v>79</v>
      </c>
      <c r="D81">
        <v>3.3028929999999998E-2</v>
      </c>
      <c r="E81">
        <v>4.0028700000000004E-3</v>
      </c>
      <c r="F81">
        <v>8.00062E-3</v>
      </c>
      <c r="G81">
        <v>8.6074199999999993E-3</v>
      </c>
      <c r="H81">
        <v>6.62541E-3</v>
      </c>
      <c r="I81">
        <v>7.0404500000000002E-3</v>
      </c>
      <c r="J81">
        <v>2.2315999999999998E-3</v>
      </c>
      <c r="K81">
        <v>5.22581E-3</v>
      </c>
      <c r="L81">
        <v>2.1854040000000002E-2</v>
      </c>
      <c r="M81">
        <v>2.4266869999999999E-2</v>
      </c>
      <c r="N81">
        <v>1.1531400000000001E-2</v>
      </c>
      <c r="O81">
        <v>2.7313099999999998E-3</v>
      </c>
      <c r="P81">
        <v>1.602978E-2</v>
      </c>
      <c r="Q81">
        <v>7.0574699999999997E-3</v>
      </c>
      <c r="R81">
        <v>7.9052900000000006E-3</v>
      </c>
      <c r="S81">
        <v>2.7207189999999999E-2</v>
      </c>
      <c r="T81">
        <v>1.2044880000000001E-2</v>
      </c>
      <c r="U81">
        <v>2.3737000000000001E-4</v>
      </c>
      <c r="V81">
        <v>1.669526E-2</v>
      </c>
      <c r="W81">
        <v>2.0732199999999999E-2</v>
      </c>
      <c r="X81">
        <v>9.1617000000000001E-4</v>
      </c>
      <c r="Y81">
        <v>3.49577E-3</v>
      </c>
      <c r="Z81">
        <v>8.6900599999999995E-3</v>
      </c>
      <c r="AA81">
        <v>1.3106299999999999E-3</v>
      </c>
      <c r="AB81">
        <v>4.1930600000000002E-3</v>
      </c>
      <c r="AC81">
        <v>1.20382E-3</v>
      </c>
      <c r="AD81">
        <v>1.9899460000000001E-2</v>
      </c>
      <c r="AE81">
        <v>3.3727000000000002E-3</v>
      </c>
      <c r="AF81">
        <v>1.1444859999999999E-2</v>
      </c>
      <c r="AG81">
        <v>4.507775E-2</v>
      </c>
      <c r="AH81">
        <v>7.4542999999999996E-3</v>
      </c>
      <c r="AI81">
        <v>8.8429000000000003E-4</v>
      </c>
      <c r="AJ81">
        <v>3.8398000000000002E-4</v>
      </c>
      <c r="AK81">
        <v>3.8823360000000001E-2</v>
      </c>
      <c r="AL81">
        <v>5.0617600000000002E-3</v>
      </c>
      <c r="AM81">
        <v>3.51739E-3</v>
      </c>
      <c r="AN81">
        <v>4.0495699999999997E-3</v>
      </c>
      <c r="AO81">
        <v>4.5399799999999997E-2</v>
      </c>
      <c r="AP81">
        <v>5.5850459999999998E-2</v>
      </c>
      <c r="AQ81">
        <v>4.5209949999999999E-2</v>
      </c>
      <c r="AR81">
        <v>1.3272100000000001E-3</v>
      </c>
      <c r="AS81">
        <v>2.973129E-2</v>
      </c>
      <c r="AT81">
        <v>2.2308140000000001E-2</v>
      </c>
      <c r="AU81">
        <v>1.714825E-2</v>
      </c>
      <c r="AV81">
        <v>1.078278E-2</v>
      </c>
      <c r="AW81">
        <v>4.4896099999999998E-3</v>
      </c>
      <c r="AX81">
        <v>4.9642140000000001E-2</v>
      </c>
      <c r="AY81">
        <v>3.6397609999999997E-2</v>
      </c>
      <c r="AZ81">
        <v>1.215423E-2</v>
      </c>
      <c r="BA81">
        <v>0</v>
      </c>
      <c r="BB81">
        <v>0</v>
      </c>
      <c r="BC81">
        <v>1.780315E-2</v>
      </c>
      <c r="BD81">
        <v>4.6358099999999998E-3</v>
      </c>
      <c r="BE81">
        <v>0</v>
      </c>
      <c r="BF81">
        <v>2.3250949999999999E-2</v>
      </c>
      <c r="BG81">
        <v>4.103805E-2</v>
      </c>
      <c r="BH81">
        <v>2.8935470000000001E-2</v>
      </c>
      <c r="BI81">
        <v>3.6359929999999999E-2</v>
      </c>
      <c r="BJ81">
        <v>4.56464E-3</v>
      </c>
      <c r="BK81">
        <v>2.8068909999999999E-2</v>
      </c>
      <c r="BL81">
        <v>3.8154399999999998E-3</v>
      </c>
      <c r="BM81">
        <v>2.5387139999999999E-2</v>
      </c>
      <c r="BN81">
        <v>3.192528E-2</v>
      </c>
      <c r="BO81">
        <v>2.093865E-2</v>
      </c>
    </row>
    <row r="82" spans="1:67">
      <c r="A82" t="s">
        <v>66</v>
      </c>
      <c r="B82" t="s">
        <v>81</v>
      </c>
      <c r="C82">
        <v>80</v>
      </c>
      <c r="D82">
        <v>3.9585849999999999E-2</v>
      </c>
      <c r="E82">
        <v>4.84579E-3</v>
      </c>
      <c r="F82">
        <v>8.3337099999999994E-3</v>
      </c>
      <c r="G82">
        <v>8.1784500000000003E-3</v>
      </c>
      <c r="H82">
        <v>5.0127899999999996E-3</v>
      </c>
      <c r="I82">
        <v>7.8530000000000006E-3</v>
      </c>
      <c r="J82">
        <v>2.9548700000000001E-3</v>
      </c>
      <c r="K82">
        <v>4.3315100000000002E-3</v>
      </c>
      <c r="L82">
        <v>2.099846E-2</v>
      </c>
      <c r="M82">
        <v>2.1349179999999999E-2</v>
      </c>
      <c r="N82">
        <v>9.0431499999999998E-3</v>
      </c>
      <c r="O82">
        <v>2.6243E-3</v>
      </c>
      <c r="P82">
        <v>2.431059E-2</v>
      </c>
      <c r="Q82">
        <v>6.0913900000000003E-3</v>
      </c>
      <c r="R82">
        <v>1.0003420000000001E-2</v>
      </c>
      <c r="S82">
        <v>2.050252E-2</v>
      </c>
      <c r="T82">
        <v>1.047002E-2</v>
      </c>
      <c r="U82">
        <v>4.9178999999999998E-4</v>
      </c>
      <c r="V82">
        <v>1.8938099999999999E-2</v>
      </c>
      <c r="W82">
        <v>2.3095060000000001E-2</v>
      </c>
      <c r="X82">
        <v>1.5648400000000001E-3</v>
      </c>
      <c r="Y82">
        <v>3.5375900000000002E-3</v>
      </c>
      <c r="Z82">
        <v>8.1577300000000002E-3</v>
      </c>
      <c r="AA82">
        <v>9.8199000000000008E-4</v>
      </c>
      <c r="AB82">
        <v>4.0231700000000004E-3</v>
      </c>
      <c r="AC82">
        <v>1.1441800000000001E-3</v>
      </c>
      <c r="AD82">
        <v>1.9590219999999998E-2</v>
      </c>
      <c r="AE82">
        <v>2.1778399999999999E-3</v>
      </c>
      <c r="AF82">
        <v>1.154873E-2</v>
      </c>
      <c r="AG82">
        <v>4.3534339999999998E-2</v>
      </c>
      <c r="AH82">
        <v>7.2177500000000002E-3</v>
      </c>
      <c r="AI82">
        <v>7.7377000000000001E-4</v>
      </c>
      <c r="AJ82">
        <v>5.2384999999999997E-4</v>
      </c>
      <c r="AK82">
        <v>3.7388449999999997E-2</v>
      </c>
      <c r="AL82">
        <v>4.5077299999999997E-3</v>
      </c>
      <c r="AM82">
        <v>3.70382E-3</v>
      </c>
      <c r="AN82">
        <v>1.9674699999999998E-3</v>
      </c>
      <c r="AO82">
        <v>4.8488780000000002E-2</v>
      </c>
      <c r="AP82">
        <v>5.088931E-2</v>
      </c>
      <c r="AQ82">
        <v>4.380908E-2</v>
      </c>
      <c r="AR82">
        <v>1.3265799999999999E-3</v>
      </c>
      <c r="AS82">
        <v>3.9460969999999998E-2</v>
      </c>
      <c r="AT82">
        <v>1.5362300000000001E-2</v>
      </c>
      <c r="AU82">
        <v>2.1374600000000001E-2</v>
      </c>
      <c r="AV82">
        <v>8.6362799999999997E-3</v>
      </c>
      <c r="AW82">
        <v>4.4767399999999999E-3</v>
      </c>
      <c r="AX82">
        <v>4.8884780000000003E-2</v>
      </c>
      <c r="AY82">
        <v>3.2608970000000001E-2</v>
      </c>
      <c r="AZ82">
        <v>1.3389689999999999E-2</v>
      </c>
      <c r="BA82">
        <v>0</v>
      </c>
      <c r="BB82">
        <v>0</v>
      </c>
      <c r="BC82">
        <v>1.5855089999999999E-2</v>
      </c>
      <c r="BD82">
        <v>6.4035000000000003E-3</v>
      </c>
      <c r="BE82">
        <v>0</v>
      </c>
      <c r="BF82">
        <v>2.7173679999999999E-2</v>
      </c>
      <c r="BG82">
        <v>4.7474679999999998E-2</v>
      </c>
      <c r="BH82">
        <v>2.3678749999999998E-2</v>
      </c>
      <c r="BI82">
        <v>3.2722519999999998E-2</v>
      </c>
      <c r="BJ82">
        <v>5.22727E-3</v>
      </c>
      <c r="BK82">
        <v>2.8091890000000001E-2</v>
      </c>
      <c r="BL82">
        <v>7.2633699999999999E-3</v>
      </c>
      <c r="BM82">
        <v>2.8675269999999999E-2</v>
      </c>
      <c r="BN82">
        <v>3.3189749999999997E-2</v>
      </c>
      <c r="BO82">
        <v>1.417873E-2</v>
      </c>
    </row>
    <row r="83" spans="1:67">
      <c r="A83" t="s">
        <v>66</v>
      </c>
      <c r="B83" t="s">
        <v>81</v>
      </c>
      <c r="C83">
        <v>81</v>
      </c>
      <c r="D83">
        <v>3.2255319999999997E-2</v>
      </c>
      <c r="E83">
        <v>5.7111899999999997E-3</v>
      </c>
      <c r="F83">
        <v>9.1861300000000007E-3</v>
      </c>
      <c r="G83">
        <v>8.8328299999999998E-3</v>
      </c>
      <c r="H83">
        <v>7.3236400000000002E-3</v>
      </c>
      <c r="I83">
        <v>8.0609600000000007E-3</v>
      </c>
      <c r="J83">
        <v>2.3177699999999998E-3</v>
      </c>
      <c r="K83">
        <v>5.6264000000000002E-3</v>
      </c>
      <c r="L83">
        <v>2.1086899999999999E-2</v>
      </c>
      <c r="M83">
        <v>2.1890529999999998E-2</v>
      </c>
      <c r="N83">
        <v>1.020941E-2</v>
      </c>
      <c r="O83">
        <v>2.7214299999999999E-3</v>
      </c>
      <c r="P83">
        <v>2.5300690000000001E-2</v>
      </c>
      <c r="Q83">
        <v>5.6266199999999997E-3</v>
      </c>
      <c r="R83">
        <v>7.5422400000000004E-3</v>
      </c>
      <c r="S83">
        <v>2.766304E-2</v>
      </c>
      <c r="T83">
        <v>1.0243220000000001E-2</v>
      </c>
      <c r="U83">
        <v>5.8129999999999998E-4</v>
      </c>
      <c r="V83">
        <v>1.9585060000000001E-2</v>
      </c>
      <c r="W83">
        <v>2.0397100000000001E-2</v>
      </c>
      <c r="X83">
        <v>1.2070200000000001E-3</v>
      </c>
      <c r="Y83">
        <v>2.1769900000000002E-3</v>
      </c>
      <c r="Z83">
        <v>8.2213900000000003E-3</v>
      </c>
      <c r="AA83">
        <v>1.4316400000000001E-3</v>
      </c>
      <c r="AB83">
        <v>4.3267699999999997E-3</v>
      </c>
      <c r="AC83">
        <v>1.4917999999999999E-3</v>
      </c>
      <c r="AD83">
        <v>1.973542E-2</v>
      </c>
      <c r="AE83">
        <v>2.4502299999999999E-3</v>
      </c>
      <c r="AF83">
        <v>1.6377059999999999E-2</v>
      </c>
      <c r="AG83">
        <v>4.5390609999999998E-2</v>
      </c>
      <c r="AH83">
        <v>7.2407499999999998E-3</v>
      </c>
      <c r="AI83">
        <v>5.2937999999999998E-4</v>
      </c>
      <c r="AJ83">
        <v>6.4126000000000005E-4</v>
      </c>
      <c r="AK83">
        <v>3.7408169999999998E-2</v>
      </c>
      <c r="AL83">
        <v>4.30059E-3</v>
      </c>
      <c r="AM83">
        <v>1.22652E-3</v>
      </c>
      <c r="AN83">
        <v>2.2300800000000002E-3</v>
      </c>
      <c r="AO83">
        <v>4.6734919999999999E-2</v>
      </c>
      <c r="AP83">
        <v>5.28145E-2</v>
      </c>
      <c r="AQ83">
        <v>4.552254E-2</v>
      </c>
      <c r="AR83">
        <v>2.0276700000000001E-3</v>
      </c>
      <c r="AS83">
        <v>2.6801140000000001E-2</v>
      </c>
      <c r="AT83">
        <v>1.719505E-2</v>
      </c>
      <c r="AU83">
        <v>2.1274270000000001E-2</v>
      </c>
      <c r="AV83">
        <v>1.0476040000000001E-2</v>
      </c>
      <c r="AW83">
        <v>3.2675299999999998E-3</v>
      </c>
      <c r="AX83">
        <v>4.6883229999999998E-2</v>
      </c>
      <c r="AY83">
        <v>3.3858979999999997E-2</v>
      </c>
      <c r="AZ83">
        <v>1.44446E-2</v>
      </c>
      <c r="BA83">
        <v>0</v>
      </c>
      <c r="BB83">
        <v>0</v>
      </c>
      <c r="BC83">
        <v>2.059737E-2</v>
      </c>
      <c r="BD83">
        <v>5.5110000000000003E-3</v>
      </c>
      <c r="BE83">
        <v>0</v>
      </c>
      <c r="BF83">
        <v>3.3575849999999997E-2</v>
      </c>
      <c r="BG83">
        <v>3.9156740000000002E-2</v>
      </c>
      <c r="BH83">
        <v>2.6521059999999999E-2</v>
      </c>
      <c r="BI83">
        <v>3.1380539999999998E-2</v>
      </c>
      <c r="BJ83">
        <v>5.0556100000000003E-3</v>
      </c>
      <c r="BK83">
        <v>2.8602840000000001E-2</v>
      </c>
      <c r="BL83">
        <v>5.3451999999999996E-3</v>
      </c>
      <c r="BM83">
        <v>2.746856E-2</v>
      </c>
      <c r="BN83">
        <v>3.1608329999999997E-2</v>
      </c>
      <c r="BO83">
        <v>1.5328949999999999E-2</v>
      </c>
    </row>
    <row r="84" spans="1:67">
      <c r="A84" t="s">
        <v>66</v>
      </c>
      <c r="B84" t="s">
        <v>81</v>
      </c>
      <c r="C84">
        <v>82</v>
      </c>
      <c r="D84">
        <v>3.7234179999999999E-2</v>
      </c>
      <c r="E84">
        <v>5.2751300000000003E-3</v>
      </c>
      <c r="F84">
        <v>1.031047E-2</v>
      </c>
      <c r="G84">
        <v>6.8946900000000002E-3</v>
      </c>
      <c r="H84">
        <v>6.1156200000000004E-3</v>
      </c>
      <c r="I84">
        <v>7.4040299999999998E-3</v>
      </c>
      <c r="J84">
        <v>2.87908E-3</v>
      </c>
      <c r="K84">
        <v>4.2749199999999998E-3</v>
      </c>
      <c r="L84">
        <v>1.8331480000000001E-2</v>
      </c>
      <c r="M84">
        <v>2.0445419999999999E-2</v>
      </c>
      <c r="N84">
        <v>1.0161740000000001E-2</v>
      </c>
      <c r="O84">
        <v>3.3699300000000001E-3</v>
      </c>
      <c r="P84">
        <v>2.3972670000000001E-2</v>
      </c>
      <c r="Q84">
        <v>8.1005199999999999E-3</v>
      </c>
      <c r="R84">
        <v>9.7855300000000006E-3</v>
      </c>
      <c r="S84">
        <v>2.4793610000000001E-2</v>
      </c>
      <c r="T84">
        <v>8.5541499999999999E-3</v>
      </c>
      <c r="U84">
        <v>4.6631999999999999E-4</v>
      </c>
      <c r="V84">
        <v>1.7893329999999999E-2</v>
      </c>
      <c r="W84">
        <v>2.2328150000000001E-2</v>
      </c>
      <c r="X84">
        <v>1.1705800000000001E-3</v>
      </c>
      <c r="Y84">
        <v>3.36725E-3</v>
      </c>
      <c r="Z84">
        <v>1.0885229999999999E-2</v>
      </c>
      <c r="AA84">
        <v>1.2182300000000001E-3</v>
      </c>
      <c r="AB84">
        <v>4.7966099999999998E-3</v>
      </c>
      <c r="AC84">
        <v>1.00307E-3</v>
      </c>
      <c r="AD84">
        <v>1.9478889999999999E-2</v>
      </c>
      <c r="AE84">
        <v>2.1518700000000002E-3</v>
      </c>
      <c r="AF84">
        <v>1.3480509999999999E-2</v>
      </c>
      <c r="AG84">
        <v>4.9387359999999998E-2</v>
      </c>
      <c r="AH84">
        <v>7.9449399999999993E-3</v>
      </c>
      <c r="AI84">
        <v>6.4866999999999995E-4</v>
      </c>
      <c r="AJ84">
        <v>5.2585000000000002E-4</v>
      </c>
      <c r="AK84">
        <v>3.9211429999999999E-2</v>
      </c>
      <c r="AL84">
        <v>2.7959500000000002E-3</v>
      </c>
      <c r="AM84">
        <v>2.2638900000000002E-3</v>
      </c>
      <c r="AN84">
        <v>5.68222E-3</v>
      </c>
      <c r="AO84">
        <v>4.4868419999999999E-2</v>
      </c>
      <c r="AP84">
        <v>4.029547E-2</v>
      </c>
      <c r="AQ84">
        <v>5.0882990000000003E-2</v>
      </c>
      <c r="AR84">
        <v>1.9447399999999999E-3</v>
      </c>
      <c r="AS84">
        <v>2.946588E-2</v>
      </c>
      <c r="AT84">
        <v>1.8349899999999999E-2</v>
      </c>
      <c r="AU84">
        <v>2.3681710000000002E-2</v>
      </c>
      <c r="AV84">
        <v>9.6147200000000002E-3</v>
      </c>
      <c r="AW84">
        <v>4.4087299999999996E-3</v>
      </c>
      <c r="AX84">
        <v>4.0614839999999999E-2</v>
      </c>
      <c r="AY84">
        <v>3.7479619999999998E-2</v>
      </c>
      <c r="AZ84">
        <v>1.412654E-2</v>
      </c>
      <c r="BA84">
        <v>0</v>
      </c>
      <c r="BB84">
        <v>0</v>
      </c>
      <c r="BC84">
        <v>1.9475119999999999E-2</v>
      </c>
      <c r="BD84">
        <v>9.0514700000000007E-3</v>
      </c>
      <c r="BE84">
        <v>0</v>
      </c>
      <c r="BF84">
        <v>3.0192710000000001E-2</v>
      </c>
      <c r="BG84">
        <v>4.1290930000000003E-2</v>
      </c>
      <c r="BH84">
        <v>2.2170229999999999E-2</v>
      </c>
      <c r="BI84">
        <v>2.986041E-2</v>
      </c>
      <c r="BJ84">
        <v>5.4168799999999998E-3</v>
      </c>
      <c r="BK84">
        <v>3.269623E-2</v>
      </c>
      <c r="BL84">
        <v>5.3098099999999999E-3</v>
      </c>
      <c r="BM84">
        <v>2.1666789999999998E-2</v>
      </c>
      <c r="BN84">
        <v>3.2682259999999998E-2</v>
      </c>
      <c r="BO84">
        <v>1.9850059999999999E-2</v>
      </c>
    </row>
    <row r="85" spans="1:67">
      <c r="A85" t="s">
        <v>66</v>
      </c>
      <c r="B85" t="s">
        <v>81</v>
      </c>
      <c r="C85">
        <v>83</v>
      </c>
      <c r="D85">
        <v>3.7483259999999997E-2</v>
      </c>
      <c r="E85">
        <v>4.6546900000000004E-3</v>
      </c>
      <c r="F85">
        <v>8.3905500000000001E-3</v>
      </c>
      <c r="G85">
        <v>1.088306E-2</v>
      </c>
      <c r="H85">
        <v>6.2995999999999998E-3</v>
      </c>
      <c r="I85">
        <v>1.4087590000000001E-2</v>
      </c>
      <c r="J85">
        <v>2.0895599999999999E-3</v>
      </c>
      <c r="K85">
        <v>5.8593100000000004E-3</v>
      </c>
      <c r="L85">
        <v>2.1854559999999999E-2</v>
      </c>
      <c r="M85">
        <v>2.109544E-2</v>
      </c>
      <c r="N85">
        <v>9.5798199999999993E-3</v>
      </c>
      <c r="O85">
        <v>4.3980900000000003E-3</v>
      </c>
      <c r="P85">
        <v>1.9488760000000001E-2</v>
      </c>
      <c r="Q85">
        <v>7.9610800000000006E-3</v>
      </c>
      <c r="R85">
        <v>9.2798399999999993E-3</v>
      </c>
      <c r="S85">
        <v>2.3985869999999999E-2</v>
      </c>
      <c r="T85">
        <v>9.2435499999999997E-3</v>
      </c>
      <c r="U85">
        <v>3.0818000000000002E-4</v>
      </c>
      <c r="V85">
        <v>1.997181E-2</v>
      </c>
      <c r="W85">
        <v>2.0994849999999999E-2</v>
      </c>
      <c r="X85">
        <v>1.43761E-3</v>
      </c>
      <c r="Y85">
        <v>2.1322699999999999E-3</v>
      </c>
      <c r="Z85">
        <v>8.4618699999999998E-3</v>
      </c>
      <c r="AA85">
        <v>1.6182200000000001E-3</v>
      </c>
      <c r="AB85">
        <v>4.56976E-3</v>
      </c>
      <c r="AC85">
        <v>1.37243E-3</v>
      </c>
      <c r="AD85">
        <v>1.9487239999999999E-2</v>
      </c>
      <c r="AE85">
        <v>2.93853E-3</v>
      </c>
      <c r="AF85">
        <v>1.435735E-2</v>
      </c>
      <c r="AG85">
        <v>4.4025090000000003E-2</v>
      </c>
      <c r="AH85">
        <v>7.0277999999999998E-3</v>
      </c>
      <c r="AI85">
        <v>7.4702000000000004E-4</v>
      </c>
      <c r="AJ85">
        <v>3.1901999999999999E-4</v>
      </c>
      <c r="AK85">
        <v>3.3182990000000002E-2</v>
      </c>
      <c r="AL85">
        <v>9.0830000000000001E-4</v>
      </c>
      <c r="AM85">
        <v>3.87163E-3</v>
      </c>
      <c r="AN85">
        <v>2.9912300000000001E-3</v>
      </c>
      <c r="AO85">
        <v>4.2352279999999999E-2</v>
      </c>
      <c r="AP85">
        <v>5.9604030000000002E-2</v>
      </c>
      <c r="AQ85">
        <v>4.1293049999999998E-2</v>
      </c>
      <c r="AR85">
        <v>1.4746200000000001E-3</v>
      </c>
      <c r="AS85">
        <v>3.6120770000000003E-2</v>
      </c>
      <c r="AT85">
        <v>2.1861169999999999E-2</v>
      </c>
      <c r="AU85">
        <v>2.2011099999999999E-2</v>
      </c>
      <c r="AV85">
        <v>9.74503E-3</v>
      </c>
      <c r="AW85">
        <v>5.3427199999999996E-3</v>
      </c>
      <c r="AX85">
        <v>3.8044069999999999E-2</v>
      </c>
      <c r="AY85">
        <v>3.711188E-2</v>
      </c>
      <c r="AZ85">
        <v>1.2959149999999999E-2</v>
      </c>
      <c r="BA85">
        <v>0</v>
      </c>
      <c r="BB85">
        <v>0</v>
      </c>
      <c r="BC85">
        <v>1.8660090000000001E-2</v>
      </c>
      <c r="BD85">
        <v>7.10927E-3</v>
      </c>
      <c r="BE85">
        <v>0</v>
      </c>
      <c r="BF85">
        <v>2.919271E-2</v>
      </c>
      <c r="BG85">
        <v>3.6065519999999997E-2</v>
      </c>
      <c r="BH85">
        <v>2.544018E-2</v>
      </c>
      <c r="BI85">
        <v>3.195257E-2</v>
      </c>
      <c r="BJ85">
        <v>3.7663000000000002E-3</v>
      </c>
      <c r="BK85">
        <v>3.3886760000000002E-2</v>
      </c>
      <c r="BL85">
        <v>5.6510500000000003E-3</v>
      </c>
      <c r="BM85">
        <v>2.8735879999999998E-2</v>
      </c>
      <c r="BN85">
        <v>3.2308379999999998E-2</v>
      </c>
      <c r="BO85">
        <v>1.195358E-2</v>
      </c>
    </row>
    <row r="86" spans="1:67">
      <c r="A86" t="s">
        <v>66</v>
      </c>
      <c r="B86" t="s">
        <v>81</v>
      </c>
      <c r="C86">
        <v>84</v>
      </c>
      <c r="D86">
        <v>3.3131229999999998E-2</v>
      </c>
      <c r="E86">
        <v>5.4205700000000004E-3</v>
      </c>
      <c r="F86">
        <v>6.7389199999999998E-3</v>
      </c>
      <c r="G86">
        <v>8.9671300000000002E-3</v>
      </c>
      <c r="H86">
        <v>6.8048300000000004E-3</v>
      </c>
      <c r="I86">
        <v>8.7616900000000008E-3</v>
      </c>
      <c r="J86">
        <v>3.91194E-3</v>
      </c>
      <c r="K86">
        <v>4.8127500000000002E-3</v>
      </c>
      <c r="L86">
        <v>2.1978129999999999E-2</v>
      </c>
      <c r="M86">
        <v>2.186074E-2</v>
      </c>
      <c r="N86">
        <v>8.4415299999999992E-3</v>
      </c>
      <c r="O86">
        <v>1.6938599999999999E-3</v>
      </c>
      <c r="P86">
        <v>2.010547E-2</v>
      </c>
      <c r="Q86">
        <v>7.0539000000000001E-3</v>
      </c>
      <c r="R86">
        <v>1.0420209999999999E-2</v>
      </c>
      <c r="S86">
        <v>2.05912E-2</v>
      </c>
      <c r="T86">
        <v>1.134141E-2</v>
      </c>
      <c r="U86">
        <v>3.8408000000000002E-4</v>
      </c>
      <c r="V86">
        <v>2.5950850000000001E-2</v>
      </c>
      <c r="W86">
        <v>1.4783839999999999E-2</v>
      </c>
      <c r="X86">
        <v>1.1747400000000001E-3</v>
      </c>
      <c r="Y86">
        <v>2.4651899999999999E-3</v>
      </c>
      <c r="Z86">
        <v>7.12124E-3</v>
      </c>
      <c r="AA86">
        <v>9.9722999999999999E-4</v>
      </c>
      <c r="AB86">
        <v>4.4346100000000003E-3</v>
      </c>
      <c r="AC86">
        <v>1.3838399999999999E-3</v>
      </c>
      <c r="AD86">
        <v>1.9158080000000001E-2</v>
      </c>
      <c r="AE86">
        <v>2.7201399999999998E-3</v>
      </c>
      <c r="AF86">
        <v>1.349445E-2</v>
      </c>
      <c r="AG86">
        <v>4.2263469999999997E-2</v>
      </c>
      <c r="AH86">
        <v>1.184201E-2</v>
      </c>
      <c r="AI86">
        <v>1.0372599999999999E-3</v>
      </c>
      <c r="AJ86">
        <v>3.0082999999999998E-4</v>
      </c>
      <c r="AK86">
        <v>4.0817579999999999E-2</v>
      </c>
      <c r="AL86">
        <v>4.9233699999999998E-3</v>
      </c>
      <c r="AM86">
        <v>6.2566699999999998E-3</v>
      </c>
      <c r="AN86">
        <v>3.0052E-3</v>
      </c>
      <c r="AO86">
        <v>4.3515709999999999E-2</v>
      </c>
      <c r="AP86">
        <v>5.1269580000000002E-2</v>
      </c>
      <c r="AQ86">
        <v>4.2322150000000003E-2</v>
      </c>
      <c r="AR86">
        <v>1.2984800000000001E-3</v>
      </c>
      <c r="AS86">
        <v>2.9700069999999999E-2</v>
      </c>
      <c r="AT86">
        <v>1.9844179999999999E-2</v>
      </c>
      <c r="AU86">
        <v>2.456616E-2</v>
      </c>
      <c r="AV86">
        <v>9.8345199999999994E-3</v>
      </c>
      <c r="AW86">
        <v>6.0966600000000003E-3</v>
      </c>
      <c r="AX86">
        <v>4.9282020000000003E-2</v>
      </c>
      <c r="AY86">
        <v>3.5322439999999997E-2</v>
      </c>
      <c r="AZ86">
        <v>1.371752E-2</v>
      </c>
      <c r="BA86">
        <v>0</v>
      </c>
      <c r="BB86">
        <v>0</v>
      </c>
      <c r="BC86">
        <v>1.429103E-2</v>
      </c>
      <c r="BD86">
        <v>4.4733200000000002E-3</v>
      </c>
      <c r="BE86">
        <v>0</v>
      </c>
      <c r="BF86">
        <v>3.2538049999999999E-2</v>
      </c>
      <c r="BG86">
        <v>3.4423179999999998E-2</v>
      </c>
      <c r="BH86">
        <v>2.138404E-2</v>
      </c>
      <c r="BI86">
        <v>3.5935219999999997E-2</v>
      </c>
      <c r="BJ86">
        <v>6.1979899999999996E-3</v>
      </c>
      <c r="BK86">
        <v>3.1293130000000002E-2</v>
      </c>
      <c r="BL86">
        <v>4.9966300000000002E-3</v>
      </c>
      <c r="BM86">
        <v>2.9596549999999999E-2</v>
      </c>
      <c r="BN86">
        <v>3.5268809999999998E-2</v>
      </c>
      <c r="BO86">
        <v>1.6282350000000001E-2</v>
      </c>
    </row>
    <row r="87" spans="1:67">
      <c r="A87" t="s">
        <v>66</v>
      </c>
      <c r="B87" t="s">
        <v>81</v>
      </c>
      <c r="C87">
        <v>85</v>
      </c>
      <c r="D87">
        <v>3.947258E-2</v>
      </c>
      <c r="E87">
        <v>4.5049299999999999E-3</v>
      </c>
      <c r="F87">
        <v>1.0726289999999999E-2</v>
      </c>
      <c r="G87">
        <v>8.8877699999999997E-3</v>
      </c>
      <c r="H87">
        <v>5.6134799999999997E-3</v>
      </c>
      <c r="I87">
        <v>8.6580500000000005E-3</v>
      </c>
      <c r="J87">
        <v>2.04586E-3</v>
      </c>
      <c r="K87">
        <v>5.4100499999999996E-3</v>
      </c>
      <c r="L87">
        <v>2.0917519999999998E-2</v>
      </c>
      <c r="M87">
        <v>2.1382600000000002E-2</v>
      </c>
      <c r="N87">
        <v>1.131209E-2</v>
      </c>
      <c r="O87">
        <v>4.3022399999999997E-3</v>
      </c>
      <c r="P87">
        <v>2.0547389999999999E-2</v>
      </c>
      <c r="Q87">
        <v>6.5564400000000002E-3</v>
      </c>
      <c r="R87">
        <v>8.9280799999999997E-3</v>
      </c>
      <c r="S87">
        <v>2.1458399999999999E-2</v>
      </c>
      <c r="T87">
        <v>9.6283400000000009E-3</v>
      </c>
      <c r="U87">
        <v>4.0693000000000001E-4</v>
      </c>
      <c r="V87">
        <v>1.5475930000000001E-2</v>
      </c>
      <c r="W87">
        <v>2.0542169999999998E-2</v>
      </c>
      <c r="X87">
        <v>1.6857899999999999E-3</v>
      </c>
      <c r="Y87">
        <v>2.6486700000000001E-3</v>
      </c>
      <c r="Z87">
        <v>7.4659699999999997E-3</v>
      </c>
      <c r="AA87">
        <v>1.4275900000000001E-3</v>
      </c>
      <c r="AB87">
        <v>5.1012100000000001E-3</v>
      </c>
      <c r="AC87">
        <v>1.1433299999999999E-3</v>
      </c>
      <c r="AD87">
        <v>2.0189140000000001E-2</v>
      </c>
      <c r="AE87">
        <v>2.8921300000000001E-3</v>
      </c>
      <c r="AF87">
        <v>1.521395E-2</v>
      </c>
      <c r="AG87">
        <v>4.6009340000000003E-2</v>
      </c>
      <c r="AH87">
        <v>7.4243299999999998E-3</v>
      </c>
      <c r="AI87">
        <v>6.5804000000000004E-4</v>
      </c>
      <c r="AJ87">
        <v>3.3317999999999998E-4</v>
      </c>
      <c r="AK87">
        <v>3.402351E-2</v>
      </c>
      <c r="AL87">
        <v>4.5627799999999998E-3</v>
      </c>
      <c r="AM87">
        <v>3.6273099999999999E-3</v>
      </c>
      <c r="AN87">
        <v>4.2270500000000004E-3</v>
      </c>
      <c r="AO87">
        <v>4.5477110000000001E-2</v>
      </c>
      <c r="AP87">
        <v>5.5678110000000003E-2</v>
      </c>
      <c r="AQ87">
        <v>4.8681740000000001E-2</v>
      </c>
      <c r="AR87">
        <v>1.71065E-3</v>
      </c>
      <c r="AS87">
        <v>4.00154E-2</v>
      </c>
      <c r="AT87">
        <v>1.341291E-2</v>
      </c>
      <c r="AU87">
        <v>1.5825309999999999E-2</v>
      </c>
      <c r="AV87">
        <v>1.094441E-2</v>
      </c>
      <c r="AW87">
        <v>2.9658100000000001E-3</v>
      </c>
      <c r="AX87">
        <v>4.376584E-2</v>
      </c>
      <c r="AY87">
        <v>3.8440099999999998E-2</v>
      </c>
      <c r="AZ87">
        <v>1.3513910000000001E-2</v>
      </c>
      <c r="BA87">
        <v>0</v>
      </c>
      <c r="BB87">
        <v>0</v>
      </c>
      <c r="BC87">
        <v>1.5303779999999999E-2</v>
      </c>
      <c r="BD87">
        <v>4.6420100000000002E-3</v>
      </c>
      <c r="BE87">
        <v>0</v>
      </c>
      <c r="BF87">
        <v>3.4301720000000001E-2</v>
      </c>
      <c r="BG87">
        <v>3.7412979999999998E-2</v>
      </c>
      <c r="BH87">
        <v>2.689654E-2</v>
      </c>
      <c r="BI87">
        <v>3.0552639999999999E-2</v>
      </c>
      <c r="BJ87">
        <v>3.5244400000000002E-3</v>
      </c>
      <c r="BK87">
        <v>2.822156E-2</v>
      </c>
      <c r="BL87">
        <v>7.7547500000000004E-3</v>
      </c>
      <c r="BM87">
        <v>2.592061E-2</v>
      </c>
      <c r="BN87">
        <v>2.870812E-2</v>
      </c>
      <c r="BO87">
        <v>2.0919119999999999E-2</v>
      </c>
    </row>
    <row r="88" spans="1:67">
      <c r="A88" t="s">
        <v>66</v>
      </c>
      <c r="B88" t="s">
        <v>81</v>
      </c>
      <c r="C88">
        <v>86</v>
      </c>
      <c r="D88">
        <v>3.6622479999999999E-2</v>
      </c>
      <c r="E88">
        <v>4.6597399999999999E-3</v>
      </c>
      <c r="F88">
        <v>1.0261040000000001E-2</v>
      </c>
      <c r="G88">
        <v>8.9161099999999997E-3</v>
      </c>
      <c r="H88">
        <v>1.0088440000000001E-2</v>
      </c>
      <c r="I88">
        <v>9.9920400000000006E-3</v>
      </c>
      <c r="J88">
        <v>2.2950499999999999E-3</v>
      </c>
      <c r="K88">
        <v>5.8009300000000001E-3</v>
      </c>
      <c r="L88">
        <v>1.82159E-2</v>
      </c>
      <c r="M88">
        <v>1.8776549999999999E-2</v>
      </c>
      <c r="N88">
        <v>8.8610500000000005E-3</v>
      </c>
      <c r="O88">
        <v>3.4493200000000001E-3</v>
      </c>
      <c r="P88">
        <v>2.3506490000000001E-2</v>
      </c>
      <c r="Q88">
        <v>8.8781299999999997E-3</v>
      </c>
      <c r="R88">
        <v>8.4650799999999998E-3</v>
      </c>
      <c r="S88">
        <v>1.898381E-2</v>
      </c>
      <c r="T88">
        <v>8.7234099999999992E-3</v>
      </c>
      <c r="U88">
        <v>2.3409E-4</v>
      </c>
      <c r="V88">
        <v>1.9416289999999999E-2</v>
      </c>
      <c r="W88">
        <v>1.953421E-2</v>
      </c>
      <c r="X88">
        <v>1.5805299999999999E-3</v>
      </c>
      <c r="Y88">
        <v>2.8647099999999999E-3</v>
      </c>
      <c r="Z88">
        <v>8.6559700000000007E-3</v>
      </c>
      <c r="AA88">
        <v>1.7723400000000001E-3</v>
      </c>
      <c r="AB88">
        <v>5.4580899999999996E-3</v>
      </c>
      <c r="AC88">
        <v>1.12206E-3</v>
      </c>
      <c r="AD88">
        <v>1.743716E-2</v>
      </c>
      <c r="AE88">
        <v>2.06879E-3</v>
      </c>
      <c r="AF88">
        <v>1.19095E-2</v>
      </c>
      <c r="AG88">
        <v>4.4917619999999998E-2</v>
      </c>
      <c r="AH88">
        <v>7.3635999999999997E-3</v>
      </c>
      <c r="AI88">
        <v>6.3588000000000002E-4</v>
      </c>
      <c r="AJ88">
        <v>6.5561999999999999E-4</v>
      </c>
      <c r="AK88">
        <v>4.4749079999999997E-2</v>
      </c>
      <c r="AL88">
        <v>3.3315100000000002E-3</v>
      </c>
      <c r="AM88">
        <v>5.9235499999999996E-3</v>
      </c>
      <c r="AN88">
        <v>3.33709E-3</v>
      </c>
      <c r="AO88">
        <v>4.2445480000000001E-2</v>
      </c>
      <c r="AP88">
        <v>4.9226739999999998E-2</v>
      </c>
      <c r="AQ88">
        <v>4.6796749999999998E-2</v>
      </c>
      <c r="AR88">
        <v>1.9630400000000001E-3</v>
      </c>
      <c r="AS88">
        <v>4.8284349999999997E-2</v>
      </c>
      <c r="AT88">
        <v>1.5887809999999999E-2</v>
      </c>
      <c r="AU88">
        <v>1.652207E-2</v>
      </c>
      <c r="AV88">
        <v>9.0545599999999997E-3</v>
      </c>
      <c r="AW88">
        <v>3.5702899999999998E-3</v>
      </c>
      <c r="AX88">
        <v>3.3187590000000003E-2</v>
      </c>
      <c r="AY88">
        <v>4.0962569999999997E-2</v>
      </c>
      <c r="AZ88">
        <v>1.152509E-2</v>
      </c>
      <c r="BA88">
        <v>0</v>
      </c>
      <c r="BB88">
        <v>0</v>
      </c>
      <c r="BC88">
        <v>1.9922260000000001E-2</v>
      </c>
      <c r="BD88">
        <v>5.1156400000000003E-3</v>
      </c>
      <c r="BE88">
        <v>0</v>
      </c>
      <c r="BF88">
        <v>3.0756470000000001E-2</v>
      </c>
      <c r="BG88">
        <v>3.648647E-2</v>
      </c>
      <c r="BH88">
        <v>2.7608210000000001E-2</v>
      </c>
      <c r="BI88">
        <v>3.4234210000000001E-2</v>
      </c>
      <c r="BJ88">
        <v>4.6090799999999998E-3</v>
      </c>
      <c r="BK88">
        <v>3.151644E-2</v>
      </c>
      <c r="BL88">
        <v>6.4735399999999998E-3</v>
      </c>
      <c r="BM88">
        <v>2.6187950000000002E-2</v>
      </c>
      <c r="BN88">
        <v>3.4728059999999998E-2</v>
      </c>
      <c r="BO88">
        <v>1.3472100000000001E-2</v>
      </c>
    </row>
    <row r="89" spans="1:67">
      <c r="A89" t="s">
        <v>66</v>
      </c>
      <c r="B89" t="s">
        <v>81</v>
      </c>
      <c r="C89">
        <v>87</v>
      </c>
      <c r="D89">
        <v>2.967479E-2</v>
      </c>
      <c r="E89">
        <v>5.4480700000000002E-3</v>
      </c>
      <c r="F89">
        <v>1.014847E-2</v>
      </c>
      <c r="G89">
        <v>6.4604900000000002E-3</v>
      </c>
      <c r="H89">
        <v>7.4412100000000002E-3</v>
      </c>
      <c r="I89">
        <v>1.0715229999999999E-2</v>
      </c>
      <c r="J89">
        <v>2.45539E-3</v>
      </c>
      <c r="K89">
        <v>4.5967100000000004E-3</v>
      </c>
      <c r="L89">
        <v>2.005699E-2</v>
      </c>
      <c r="M89">
        <v>2.2217000000000001E-2</v>
      </c>
      <c r="N89">
        <v>8.1416300000000004E-3</v>
      </c>
      <c r="O89">
        <v>2.0133E-3</v>
      </c>
      <c r="P89">
        <v>1.8185239999999998E-2</v>
      </c>
      <c r="Q89">
        <v>7.0701699999999998E-3</v>
      </c>
      <c r="R89">
        <v>9.6814399999999995E-3</v>
      </c>
      <c r="S89">
        <v>2.369112E-2</v>
      </c>
      <c r="T89">
        <v>1.195476E-2</v>
      </c>
      <c r="U89">
        <v>2.4769000000000001E-4</v>
      </c>
      <c r="V89">
        <v>1.6948459999999999E-2</v>
      </c>
      <c r="W89">
        <v>2.184235E-2</v>
      </c>
      <c r="X89">
        <v>1.2651100000000001E-3</v>
      </c>
      <c r="Y89">
        <v>2.5500399999999999E-3</v>
      </c>
      <c r="Z89">
        <v>9.2466300000000005E-3</v>
      </c>
      <c r="AA89">
        <v>1.2640100000000001E-3</v>
      </c>
      <c r="AB89">
        <v>4.5563799999999996E-3</v>
      </c>
      <c r="AC89">
        <v>1.0961600000000001E-3</v>
      </c>
      <c r="AD89">
        <v>2.1806430000000002E-2</v>
      </c>
      <c r="AE89">
        <v>4.2334299999999998E-3</v>
      </c>
      <c r="AF89">
        <v>9.8412599999999992E-3</v>
      </c>
      <c r="AG89">
        <v>4.8228809999999997E-2</v>
      </c>
      <c r="AH89">
        <v>7.22698E-3</v>
      </c>
      <c r="AI89">
        <v>8.4048E-4</v>
      </c>
      <c r="AJ89">
        <v>5.0819999999999999E-4</v>
      </c>
      <c r="AK89">
        <v>4.0081360000000003E-2</v>
      </c>
      <c r="AL89">
        <v>2.80847E-3</v>
      </c>
      <c r="AM89">
        <v>5.7106199999999996E-3</v>
      </c>
      <c r="AN89">
        <v>1.39532E-3</v>
      </c>
      <c r="AO89">
        <v>5.198345E-2</v>
      </c>
      <c r="AP89">
        <v>5.5492109999999997E-2</v>
      </c>
      <c r="AQ89">
        <v>4.750853E-2</v>
      </c>
      <c r="AR89">
        <v>1.3425100000000001E-3</v>
      </c>
      <c r="AS89">
        <v>3.5698279999999999E-2</v>
      </c>
      <c r="AT89">
        <v>2.371434E-2</v>
      </c>
      <c r="AU89">
        <v>2.0186969999999999E-2</v>
      </c>
      <c r="AV89">
        <v>8.0902999999999999E-3</v>
      </c>
      <c r="AW89">
        <v>4.7937700000000001E-3</v>
      </c>
      <c r="AX89">
        <v>3.0743449999999999E-2</v>
      </c>
      <c r="AY89">
        <v>3.6983630000000003E-2</v>
      </c>
      <c r="AZ89">
        <v>1.66724E-2</v>
      </c>
      <c r="BA89">
        <v>0</v>
      </c>
      <c r="BB89">
        <v>0</v>
      </c>
      <c r="BC89">
        <v>1.644791E-2</v>
      </c>
      <c r="BD89">
        <v>5.8201900000000003E-3</v>
      </c>
      <c r="BE89">
        <v>0</v>
      </c>
      <c r="BF89">
        <v>3.2221899999999998E-2</v>
      </c>
      <c r="BG89">
        <v>3.9908260000000001E-2</v>
      </c>
      <c r="BH89">
        <v>2.6419350000000001E-2</v>
      </c>
      <c r="BI89">
        <v>3.3786419999999998E-2</v>
      </c>
      <c r="BJ89">
        <v>4.2742800000000001E-3</v>
      </c>
      <c r="BK89">
        <v>2.8522909999999999E-2</v>
      </c>
      <c r="BL89">
        <v>3.5869700000000001E-3</v>
      </c>
      <c r="BM89">
        <v>2.3709729999999998E-2</v>
      </c>
      <c r="BN89">
        <v>3.5691750000000001E-2</v>
      </c>
      <c r="BO89">
        <v>1.475039E-2</v>
      </c>
    </row>
    <row r="90" spans="1:67">
      <c r="A90" t="s">
        <v>66</v>
      </c>
      <c r="B90" t="s">
        <v>81</v>
      </c>
      <c r="C90">
        <v>88</v>
      </c>
      <c r="D90">
        <v>3.7869350000000003E-2</v>
      </c>
      <c r="E90">
        <v>5.3200599999999997E-3</v>
      </c>
      <c r="F90">
        <v>9.5602499999999993E-3</v>
      </c>
      <c r="G90">
        <v>1.0318910000000001E-2</v>
      </c>
      <c r="H90">
        <v>6.5679299999999996E-3</v>
      </c>
      <c r="I90">
        <v>6.08619E-3</v>
      </c>
      <c r="J90">
        <v>4.1596000000000003E-3</v>
      </c>
      <c r="K90">
        <v>5.0640800000000003E-3</v>
      </c>
      <c r="L90">
        <v>1.775678E-2</v>
      </c>
      <c r="M90">
        <v>1.82516E-2</v>
      </c>
      <c r="N90">
        <v>8.6779100000000005E-3</v>
      </c>
      <c r="O90">
        <v>3.3063699999999999E-3</v>
      </c>
      <c r="P90">
        <v>2.439796E-2</v>
      </c>
      <c r="Q90">
        <v>8.8381599999999994E-3</v>
      </c>
      <c r="R90">
        <v>9.61709E-3</v>
      </c>
      <c r="S90">
        <v>2.294997E-2</v>
      </c>
      <c r="T90">
        <v>8.9388100000000002E-3</v>
      </c>
      <c r="U90">
        <v>2.8730999999999999E-4</v>
      </c>
      <c r="V90">
        <v>1.636429E-2</v>
      </c>
      <c r="W90">
        <v>2.4916239999999999E-2</v>
      </c>
      <c r="X90">
        <v>1.3787599999999999E-3</v>
      </c>
      <c r="Y90">
        <v>2.2039400000000002E-3</v>
      </c>
      <c r="Z90">
        <v>7.1901300000000003E-3</v>
      </c>
      <c r="AA90">
        <v>1.3389700000000001E-3</v>
      </c>
      <c r="AB90">
        <v>4.8953699999999996E-3</v>
      </c>
      <c r="AC90">
        <v>1.14335E-3</v>
      </c>
      <c r="AD90">
        <v>2.338397E-2</v>
      </c>
      <c r="AE90">
        <v>2.09838E-3</v>
      </c>
      <c r="AF90">
        <v>1.039293E-2</v>
      </c>
      <c r="AG90">
        <v>4.7578919999999997E-2</v>
      </c>
      <c r="AH90">
        <v>8.0226599999999992E-3</v>
      </c>
      <c r="AI90">
        <v>6.5202999999999995E-4</v>
      </c>
      <c r="AJ90">
        <v>7.0222000000000004E-4</v>
      </c>
      <c r="AK90">
        <v>3.9088579999999998E-2</v>
      </c>
      <c r="AL90">
        <v>5.9687100000000003E-3</v>
      </c>
      <c r="AM90">
        <v>6.1915599999999996E-3</v>
      </c>
      <c r="AN90">
        <v>2.3180599999999998E-3</v>
      </c>
      <c r="AO90">
        <v>4.7915560000000003E-2</v>
      </c>
      <c r="AP90">
        <v>4.9729870000000002E-2</v>
      </c>
      <c r="AQ90">
        <v>5.3456650000000001E-2</v>
      </c>
      <c r="AR90">
        <v>1.6115299999999999E-3</v>
      </c>
      <c r="AS90">
        <v>3.009825E-2</v>
      </c>
      <c r="AT90">
        <v>2.2051680000000001E-2</v>
      </c>
      <c r="AU90">
        <v>1.6370269999999999E-2</v>
      </c>
      <c r="AV90">
        <v>9.0705300000000003E-3</v>
      </c>
      <c r="AW90">
        <v>3.0570100000000002E-3</v>
      </c>
      <c r="AX90">
        <v>4.0875599999999998E-2</v>
      </c>
      <c r="AY90">
        <v>3.2520159999999999E-2</v>
      </c>
      <c r="AZ90">
        <v>1.3001540000000001E-2</v>
      </c>
      <c r="BA90">
        <v>0</v>
      </c>
      <c r="BB90">
        <v>0</v>
      </c>
      <c r="BC90">
        <v>1.5380120000000001E-2</v>
      </c>
      <c r="BD90">
        <v>6.5373499999999999E-3</v>
      </c>
      <c r="BE90">
        <v>0</v>
      </c>
      <c r="BF90">
        <v>3.6369779999999997E-2</v>
      </c>
      <c r="BG90">
        <v>3.6437629999999999E-2</v>
      </c>
      <c r="BH90">
        <v>2.4579989999999999E-2</v>
      </c>
      <c r="BI90">
        <v>3.0270640000000001E-2</v>
      </c>
      <c r="BJ90">
        <v>5.4008700000000003E-3</v>
      </c>
      <c r="BK90">
        <v>2.938615E-2</v>
      </c>
      <c r="BL90">
        <v>9.5658600000000007E-3</v>
      </c>
      <c r="BM90">
        <v>2.5813010000000001E-2</v>
      </c>
      <c r="BN90">
        <v>3.1898490000000002E-2</v>
      </c>
      <c r="BO90">
        <v>1.4804060000000001E-2</v>
      </c>
    </row>
    <row r="91" spans="1:67">
      <c r="A91" t="s">
        <v>66</v>
      </c>
      <c r="B91" t="s">
        <v>81</v>
      </c>
      <c r="C91">
        <v>89</v>
      </c>
      <c r="D91">
        <v>3.377571E-2</v>
      </c>
      <c r="E91">
        <v>5.7313199999999998E-3</v>
      </c>
      <c r="F91">
        <v>7.2623000000000002E-3</v>
      </c>
      <c r="G91">
        <v>9.0040799999999994E-3</v>
      </c>
      <c r="H91">
        <v>9.8440799999999998E-3</v>
      </c>
      <c r="I91">
        <v>7.1018399999999999E-3</v>
      </c>
      <c r="J91">
        <v>1.3346300000000001E-3</v>
      </c>
      <c r="K91">
        <v>6.35186E-3</v>
      </c>
      <c r="L91">
        <v>1.9206299999999999E-2</v>
      </c>
      <c r="M91">
        <v>2.2329470000000001E-2</v>
      </c>
      <c r="N91">
        <v>1.0331750000000001E-2</v>
      </c>
      <c r="O91">
        <v>4.6447099999999998E-3</v>
      </c>
      <c r="P91">
        <v>2.1057889999999999E-2</v>
      </c>
      <c r="Q91">
        <v>1.0697E-2</v>
      </c>
      <c r="R91">
        <v>1.0931679999999999E-2</v>
      </c>
      <c r="S91">
        <v>2.4344879999999999E-2</v>
      </c>
      <c r="T91">
        <v>8.5658100000000001E-3</v>
      </c>
      <c r="U91">
        <v>3.7400999999999998E-4</v>
      </c>
      <c r="V91">
        <v>1.8508520000000001E-2</v>
      </c>
      <c r="W91">
        <v>1.8788570000000001E-2</v>
      </c>
      <c r="X91">
        <v>1.14576E-3</v>
      </c>
      <c r="Y91">
        <v>2.4293600000000002E-3</v>
      </c>
      <c r="Z91">
        <v>9.3528799999999992E-3</v>
      </c>
      <c r="AA91">
        <v>1.6608E-3</v>
      </c>
      <c r="AB91">
        <v>4.4585500000000004E-3</v>
      </c>
      <c r="AC91">
        <v>1.8436800000000001E-3</v>
      </c>
      <c r="AD91">
        <v>2.3279899999999999E-2</v>
      </c>
      <c r="AE91">
        <v>2.64459E-3</v>
      </c>
      <c r="AF91">
        <v>1.3907559999999999E-2</v>
      </c>
      <c r="AG91">
        <v>4.5704990000000001E-2</v>
      </c>
      <c r="AH91">
        <v>8.6111899999999995E-3</v>
      </c>
      <c r="AI91">
        <v>4.6021000000000001E-4</v>
      </c>
      <c r="AJ91">
        <v>4.1521E-4</v>
      </c>
      <c r="AK91">
        <v>4.0832930000000003E-2</v>
      </c>
      <c r="AL91">
        <v>4.2414200000000001E-3</v>
      </c>
      <c r="AM91">
        <v>5.05522E-3</v>
      </c>
      <c r="AN91">
        <v>3.40201E-3</v>
      </c>
      <c r="AO91">
        <v>4.645034E-2</v>
      </c>
      <c r="AP91">
        <v>4.5818980000000002E-2</v>
      </c>
      <c r="AQ91">
        <v>4.1497220000000001E-2</v>
      </c>
      <c r="AR91">
        <v>2.0017400000000001E-3</v>
      </c>
      <c r="AS91">
        <v>3.1567360000000003E-2</v>
      </c>
      <c r="AT91">
        <v>1.5611109999999999E-2</v>
      </c>
      <c r="AU91">
        <v>2.5865340000000001E-2</v>
      </c>
      <c r="AV91">
        <v>7.9419199999999999E-3</v>
      </c>
      <c r="AW91">
        <v>4.7113700000000003E-3</v>
      </c>
      <c r="AX91">
        <v>4.181969E-2</v>
      </c>
      <c r="AY91">
        <v>3.5793529999999997E-2</v>
      </c>
      <c r="AZ91">
        <v>1.7499649999999999E-2</v>
      </c>
      <c r="BA91">
        <v>0</v>
      </c>
      <c r="BB91">
        <v>0</v>
      </c>
      <c r="BC91">
        <v>2.280766E-2</v>
      </c>
      <c r="BD91">
        <v>5.0166799999999999E-3</v>
      </c>
      <c r="BE91">
        <v>0</v>
      </c>
      <c r="BF91">
        <v>2.844764E-2</v>
      </c>
      <c r="BG91">
        <v>3.5070339999999998E-2</v>
      </c>
      <c r="BH91">
        <v>2.3449850000000001E-2</v>
      </c>
      <c r="BI91">
        <v>3.1326359999999998E-2</v>
      </c>
      <c r="BJ91">
        <v>3.8486599999999998E-3</v>
      </c>
      <c r="BK91">
        <v>3.6776900000000001E-2</v>
      </c>
      <c r="BL91">
        <v>6.1672300000000001E-3</v>
      </c>
      <c r="BM91">
        <v>2.4612200000000001E-2</v>
      </c>
      <c r="BN91">
        <v>2.9367710000000002E-2</v>
      </c>
      <c r="BO91">
        <v>1.6897849999999999E-2</v>
      </c>
    </row>
    <row r="92" spans="1:67">
      <c r="A92" t="s">
        <v>66</v>
      </c>
      <c r="B92" t="s">
        <v>81</v>
      </c>
      <c r="C92">
        <v>90</v>
      </c>
      <c r="D92">
        <v>3.6957799999999999E-2</v>
      </c>
      <c r="E92">
        <v>5.0458999999999999E-3</v>
      </c>
      <c r="F92">
        <v>8.0770000000000008E-3</v>
      </c>
      <c r="G92">
        <v>7.9163399999999991E-3</v>
      </c>
      <c r="H92">
        <v>8.7918400000000004E-3</v>
      </c>
      <c r="I92">
        <v>1.524737E-2</v>
      </c>
      <c r="J92">
        <v>1.26577E-3</v>
      </c>
      <c r="K92">
        <v>5.3137599999999998E-3</v>
      </c>
      <c r="L92">
        <v>2.0679409999999999E-2</v>
      </c>
      <c r="M92">
        <v>2.1195510000000001E-2</v>
      </c>
      <c r="N92">
        <v>7.5441900000000001E-3</v>
      </c>
      <c r="O92">
        <v>2.65993E-3</v>
      </c>
      <c r="P92">
        <v>1.5709620000000001E-2</v>
      </c>
      <c r="Q92">
        <v>8.4307500000000007E-3</v>
      </c>
      <c r="R92">
        <v>1.0105909999999999E-2</v>
      </c>
      <c r="S92">
        <v>2.210552E-2</v>
      </c>
      <c r="T92">
        <v>1.1458289999999999E-2</v>
      </c>
      <c r="U92">
        <v>3.8411000000000001E-4</v>
      </c>
      <c r="V92">
        <v>2.2882639999999999E-2</v>
      </c>
      <c r="W92">
        <v>1.6893040000000002E-2</v>
      </c>
      <c r="X92">
        <v>1.5159800000000001E-3</v>
      </c>
      <c r="Y92">
        <v>2.91472E-3</v>
      </c>
      <c r="Z92">
        <v>9.3249300000000004E-3</v>
      </c>
      <c r="AA92">
        <v>1.89106E-3</v>
      </c>
      <c r="AB92">
        <v>4.4348800000000004E-3</v>
      </c>
      <c r="AC92">
        <v>9.5335999999999999E-4</v>
      </c>
      <c r="AD92">
        <v>2.3244529999999999E-2</v>
      </c>
      <c r="AE92">
        <v>3.0127800000000001E-3</v>
      </c>
      <c r="AF92">
        <v>1.298728E-2</v>
      </c>
      <c r="AG92">
        <v>4.0991279999999998E-2</v>
      </c>
      <c r="AH92">
        <v>8.6895199999999992E-3</v>
      </c>
      <c r="AI92">
        <v>5.4213999999999998E-4</v>
      </c>
      <c r="AJ92">
        <v>6.3858000000000003E-4</v>
      </c>
      <c r="AK92">
        <v>3.9891389999999999E-2</v>
      </c>
      <c r="AL92">
        <v>2.7008900000000001E-3</v>
      </c>
      <c r="AM92">
        <v>6.9932700000000002E-3</v>
      </c>
      <c r="AN92">
        <v>4.5886900000000003E-3</v>
      </c>
      <c r="AO92">
        <v>4.4594109999999999E-2</v>
      </c>
      <c r="AP92">
        <v>4.5134470000000003E-2</v>
      </c>
      <c r="AQ92">
        <v>4.3227399999999999E-2</v>
      </c>
      <c r="AR92">
        <v>1.82945E-3</v>
      </c>
      <c r="AS92">
        <v>3.2068579999999999E-2</v>
      </c>
      <c r="AT92">
        <v>1.9086559999999999E-2</v>
      </c>
      <c r="AU92">
        <v>1.58172E-2</v>
      </c>
      <c r="AV92">
        <v>6.89137E-3</v>
      </c>
      <c r="AW92">
        <v>3.2923900000000001E-3</v>
      </c>
      <c r="AX92">
        <v>4.8128280000000002E-2</v>
      </c>
      <c r="AY92">
        <v>3.8889960000000001E-2</v>
      </c>
      <c r="AZ92">
        <v>1.109138E-2</v>
      </c>
      <c r="BA92">
        <v>0</v>
      </c>
      <c r="BB92">
        <v>0</v>
      </c>
      <c r="BC92">
        <v>2.1785570000000001E-2</v>
      </c>
      <c r="BD92">
        <v>5.7593499999999999E-3</v>
      </c>
      <c r="BE92">
        <v>0</v>
      </c>
      <c r="BF92">
        <v>2.6887080000000001E-2</v>
      </c>
      <c r="BG92">
        <v>4.444509E-2</v>
      </c>
      <c r="BH92">
        <v>2.187296E-2</v>
      </c>
      <c r="BI92">
        <v>3.2851730000000003E-2</v>
      </c>
      <c r="BJ92">
        <v>4.8212899999999998E-3</v>
      </c>
      <c r="BK92">
        <v>3.3674790000000003E-2</v>
      </c>
      <c r="BL92">
        <v>4.7824E-3</v>
      </c>
      <c r="BM92">
        <v>2.3631309999999999E-2</v>
      </c>
      <c r="BN92">
        <v>4.0814650000000001E-2</v>
      </c>
      <c r="BO92">
        <v>1.464262E-2</v>
      </c>
    </row>
    <row r="93" spans="1:67">
      <c r="A93" t="s">
        <v>66</v>
      </c>
      <c r="B93" t="s">
        <v>81</v>
      </c>
      <c r="C93">
        <v>91</v>
      </c>
      <c r="D93">
        <v>4.003143E-2</v>
      </c>
      <c r="E93">
        <v>5.9927599999999998E-3</v>
      </c>
      <c r="F93">
        <v>9.8949499999999996E-3</v>
      </c>
      <c r="G93">
        <v>9.7003999999999996E-3</v>
      </c>
      <c r="H93">
        <v>6.84784E-3</v>
      </c>
      <c r="I93">
        <v>1.1841269999999999E-2</v>
      </c>
      <c r="J93">
        <v>2.5406999999999999E-3</v>
      </c>
      <c r="K93">
        <v>4.84987E-3</v>
      </c>
      <c r="L93">
        <v>1.925114E-2</v>
      </c>
      <c r="M93">
        <v>2.0857130000000002E-2</v>
      </c>
      <c r="N93">
        <v>8.0556800000000008E-3</v>
      </c>
      <c r="O93">
        <v>3.02214E-3</v>
      </c>
      <c r="P93">
        <v>2.0109680000000001E-2</v>
      </c>
      <c r="Q93">
        <v>1.098561E-2</v>
      </c>
      <c r="R93">
        <v>6.6037600000000002E-3</v>
      </c>
      <c r="S93">
        <v>2.6507630000000001E-2</v>
      </c>
      <c r="T93">
        <v>1.1291259999999999E-2</v>
      </c>
      <c r="U93">
        <v>3.0503000000000003E-4</v>
      </c>
      <c r="V93">
        <v>1.7277580000000001E-2</v>
      </c>
      <c r="W93">
        <v>1.8923530000000001E-2</v>
      </c>
      <c r="X93">
        <v>1.5475199999999999E-3</v>
      </c>
      <c r="Y93">
        <v>3.57209E-3</v>
      </c>
      <c r="Z93">
        <v>8.0946899999999999E-3</v>
      </c>
      <c r="AA93">
        <v>1.6777300000000001E-3</v>
      </c>
      <c r="AB93">
        <v>4.9814600000000001E-3</v>
      </c>
      <c r="AC93">
        <v>1.45995E-3</v>
      </c>
      <c r="AD93">
        <v>2.2782150000000001E-2</v>
      </c>
      <c r="AE93">
        <v>3.2216599999999999E-3</v>
      </c>
      <c r="AF93">
        <v>1.8154279999999998E-2</v>
      </c>
      <c r="AG93">
        <v>4.5172209999999997E-2</v>
      </c>
      <c r="AH93">
        <v>7.8468900000000005E-3</v>
      </c>
      <c r="AI93">
        <v>1.04452E-3</v>
      </c>
      <c r="AJ93">
        <v>5.6623000000000003E-4</v>
      </c>
      <c r="AK93">
        <v>3.1935709999999999E-2</v>
      </c>
      <c r="AL93">
        <v>2.1251400000000002E-3</v>
      </c>
      <c r="AM93">
        <v>5.8500399999999999E-3</v>
      </c>
      <c r="AN93">
        <v>3.3100500000000001E-3</v>
      </c>
      <c r="AO93">
        <v>4.4450490000000002E-2</v>
      </c>
      <c r="AP93">
        <v>4.5919170000000002E-2</v>
      </c>
      <c r="AQ93">
        <v>5.0452709999999998E-2</v>
      </c>
      <c r="AR93">
        <v>1.91175E-3</v>
      </c>
      <c r="AS93">
        <v>3.218091E-2</v>
      </c>
      <c r="AT93">
        <v>1.637485E-2</v>
      </c>
      <c r="AU93">
        <v>3.1032299999999999E-2</v>
      </c>
      <c r="AV93">
        <v>7.9788900000000006E-3</v>
      </c>
      <c r="AW93">
        <v>3.61934E-3</v>
      </c>
      <c r="AX93">
        <v>3.6743860000000003E-2</v>
      </c>
      <c r="AY93">
        <v>3.5680219999999999E-2</v>
      </c>
      <c r="AZ93">
        <v>1.3603850000000001E-2</v>
      </c>
      <c r="BA93">
        <v>0</v>
      </c>
      <c r="BB93">
        <v>0</v>
      </c>
      <c r="BC93">
        <v>1.8362880000000002E-2</v>
      </c>
      <c r="BD93">
        <v>5.5739199999999996E-3</v>
      </c>
      <c r="BE93">
        <v>0</v>
      </c>
      <c r="BF93">
        <v>2.9946560000000001E-2</v>
      </c>
      <c r="BG93">
        <v>3.9158930000000002E-2</v>
      </c>
      <c r="BH93">
        <v>2.3241399999999999E-2</v>
      </c>
      <c r="BI93">
        <v>3.3127770000000001E-2</v>
      </c>
      <c r="BJ93">
        <v>3.4692999999999998E-3</v>
      </c>
      <c r="BK93">
        <v>3.325782E-2</v>
      </c>
      <c r="BL93">
        <v>6.0896700000000002E-3</v>
      </c>
      <c r="BM93">
        <v>2.2614530000000001E-2</v>
      </c>
      <c r="BN93">
        <v>3.1105020000000001E-2</v>
      </c>
      <c r="BO93">
        <v>1.5872150000000002E-2</v>
      </c>
    </row>
    <row r="94" spans="1:67">
      <c r="A94" t="s">
        <v>66</v>
      </c>
      <c r="B94" t="s">
        <v>81</v>
      </c>
      <c r="C94">
        <v>92</v>
      </c>
      <c r="D94">
        <v>3.3187500000000002E-2</v>
      </c>
      <c r="E94">
        <v>4.10341E-3</v>
      </c>
      <c r="F94">
        <v>9.1270099999999996E-3</v>
      </c>
      <c r="G94">
        <v>9.0716700000000004E-3</v>
      </c>
      <c r="H94">
        <v>6.9413699999999997E-3</v>
      </c>
      <c r="I94">
        <v>7.4995699999999997E-3</v>
      </c>
      <c r="J94">
        <v>3.12276E-3</v>
      </c>
      <c r="K94">
        <v>5.5657299999999996E-3</v>
      </c>
      <c r="L94">
        <v>2.1143269999999999E-2</v>
      </c>
      <c r="M94">
        <v>2.001412E-2</v>
      </c>
      <c r="N94">
        <v>1.065835E-2</v>
      </c>
      <c r="O94">
        <v>2.6152599999999999E-3</v>
      </c>
      <c r="P94">
        <v>2.0174580000000001E-2</v>
      </c>
      <c r="Q94">
        <v>7.2500200000000002E-3</v>
      </c>
      <c r="R94">
        <v>8.4793400000000001E-3</v>
      </c>
      <c r="S94">
        <v>2.38657E-2</v>
      </c>
      <c r="T94">
        <v>8.3926599999999997E-3</v>
      </c>
      <c r="U94">
        <v>2.2020000000000001E-4</v>
      </c>
      <c r="V94">
        <v>1.784169E-2</v>
      </c>
      <c r="W94">
        <v>2.2123130000000001E-2</v>
      </c>
      <c r="X94">
        <v>1.20484E-3</v>
      </c>
      <c r="Y94">
        <v>3.4524099999999999E-3</v>
      </c>
      <c r="Z94">
        <v>1.0061540000000001E-2</v>
      </c>
      <c r="AA94">
        <v>1.46203E-3</v>
      </c>
      <c r="AB94">
        <v>4.7732599999999997E-3</v>
      </c>
      <c r="AC94">
        <v>1.2492600000000001E-3</v>
      </c>
      <c r="AD94">
        <v>1.8015960000000001E-2</v>
      </c>
      <c r="AE94">
        <v>3.8923299999999998E-3</v>
      </c>
      <c r="AF94">
        <v>1.0737200000000001E-2</v>
      </c>
      <c r="AG94">
        <v>4.5537469999999997E-2</v>
      </c>
      <c r="AH94">
        <v>8.72881E-3</v>
      </c>
      <c r="AI94">
        <v>1.04904E-3</v>
      </c>
      <c r="AJ94">
        <v>3.7079000000000002E-4</v>
      </c>
      <c r="AK94">
        <v>4.1668530000000002E-2</v>
      </c>
      <c r="AL94">
        <v>5.2039199999999999E-3</v>
      </c>
      <c r="AM94">
        <v>3.19907E-3</v>
      </c>
      <c r="AN94">
        <v>3.8974399999999998E-3</v>
      </c>
      <c r="AO94">
        <v>4.3494610000000003E-2</v>
      </c>
      <c r="AP94">
        <v>4.9292420000000003E-2</v>
      </c>
      <c r="AQ94">
        <v>4.6099429999999997E-2</v>
      </c>
      <c r="AR94">
        <v>1.4491700000000001E-3</v>
      </c>
      <c r="AS94">
        <v>3.5172469999999997E-2</v>
      </c>
      <c r="AT94">
        <v>1.356636E-2</v>
      </c>
      <c r="AU94">
        <v>1.474961E-2</v>
      </c>
      <c r="AV94">
        <v>6.60057E-3</v>
      </c>
      <c r="AW94">
        <v>2.8514E-3</v>
      </c>
      <c r="AX94">
        <v>4.8410689999999999E-2</v>
      </c>
      <c r="AY94">
        <v>4.0870799999999999E-2</v>
      </c>
      <c r="AZ94">
        <v>1.332589E-2</v>
      </c>
      <c r="BA94">
        <v>0</v>
      </c>
      <c r="BB94">
        <v>0</v>
      </c>
      <c r="BC94">
        <v>2.0673790000000001E-2</v>
      </c>
      <c r="BD94">
        <v>5.8614299999999999E-3</v>
      </c>
      <c r="BE94">
        <v>0</v>
      </c>
      <c r="BF94">
        <v>2.8958359999999999E-2</v>
      </c>
      <c r="BG94">
        <v>4.8140049999999997E-2</v>
      </c>
      <c r="BH94">
        <v>2.1354930000000001E-2</v>
      </c>
      <c r="BI94">
        <v>3.396018E-2</v>
      </c>
      <c r="BJ94">
        <v>5.2370300000000002E-3</v>
      </c>
      <c r="BK94">
        <v>2.983382E-2</v>
      </c>
      <c r="BL94">
        <v>4.6019499999999996E-3</v>
      </c>
      <c r="BM94">
        <v>2.4299870000000001E-2</v>
      </c>
      <c r="BN94">
        <v>3.8823629999999998E-2</v>
      </c>
      <c r="BO94">
        <v>1.6470329999999998E-2</v>
      </c>
    </row>
    <row r="95" spans="1:67">
      <c r="A95" t="s">
        <v>66</v>
      </c>
      <c r="B95" t="s">
        <v>81</v>
      </c>
      <c r="C95">
        <v>93</v>
      </c>
      <c r="D95">
        <v>3.282525E-2</v>
      </c>
      <c r="E95">
        <v>4.8669899999999999E-3</v>
      </c>
      <c r="F95">
        <v>7.7875899999999996E-3</v>
      </c>
      <c r="G95">
        <v>1.1561200000000001E-2</v>
      </c>
      <c r="H95">
        <v>8.07598E-3</v>
      </c>
      <c r="I95">
        <v>8.0316299999999997E-3</v>
      </c>
      <c r="J95">
        <v>2.2465599999999999E-3</v>
      </c>
      <c r="K95">
        <v>5.7190799999999997E-3</v>
      </c>
      <c r="L95">
        <v>1.8824540000000001E-2</v>
      </c>
      <c r="M95">
        <v>2.288579E-2</v>
      </c>
      <c r="N95">
        <v>1.06607E-2</v>
      </c>
      <c r="O95">
        <v>3.6841399999999998E-3</v>
      </c>
      <c r="P95">
        <v>2.31507E-2</v>
      </c>
      <c r="Q95">
        <v>7.8147100000000008E-3</v>
      </c>
      <c r="R95">
        <v>9.9665199999999995E-3</v>
      </c>
      <c r="S95">
        <v>2.415894E-2</v>
      </c>
      <c r="T95">
        <v>1.04755E-2</v>
      </c>
      <c r="U95">
        <v>3.6236999999999999E-4</v>
      </c>
      <c r="V95">
        <v>1.6067870000000001E-2</v>
      </c>
      <c r="W95">
        <v>1.5870349999999998E-2</v>
      </c>
      <c r="X95">
        <v>1.5878000000000001E-3</v>
      </c>
      <c r="Y95">
        <v>3.4163000000000002E-3</v>
      </c>
      <c r="Z95">
        <v>1.0589899999999999E-2</v>
      </c>
      <c r="AA95">
        <v>1.2083599999999999E-3</v>
      </c>
      <c r="AB95">
        <v>4.0455700000000001E-3</v>
      </c>
      <c r="AC95">
        <v>1.2597999999999999E-3</v>
      </c>
      <c r="AD95">
        <v>2.3530200000000001E-2</v>
      </c>
      <c r="AE95">
        <v>2.6889800000000001E-3</v>
      </c>
      <c r="AF95">
        <v>1.5271740000000001E-2</v>
      </c>
      <c r="AG95">
        <v>4.1375090000000003E-2</v>
      </c>
      <c r="AH95">
        <v>8.5157099999999993E-3</v>
      </c>
      <c r="AI95">
        <v>1.18705E-3</v>
      </c>
      <c r="AJ95">
        <v>3.0781E-4</v>
      </c>
      <c r="AK95">
        <v>3.1966719999999997E-2</v>
      </c>
      <c r="AL95">
        <v>4.6145200000000004E-3</v>
      </c>
      <c r="AM95">
        <v>2.84885E-3</v>
      </c>
      <c r="AN95">
        <v>3.0773699999999998E-3</v>
      </c>
      <c r="AO95">
        <v>4.33558E-2</v>
      </c>
      <c r="AP95">
        <v>5.2689739999999999E-2</v>
      </c>
      <c r="AQ95">
        <v>4.6213749999999998E-2</v>
      </c>
      <c r="AR95">
        <v>1.80032E-3</v>
      </c>
      <c r="AS95">
        <v>3.1735109999999997E-2</v>
      </c>
      <c r="AT95">
        <v>1.6607960000000001E-2</v>
      </c>
      <c r="AU95">
        <v>1.6922840000000001E-2</v>
      </c>
      <c r="AV95">
        <v>9.9854499999999999E-3</v>
      </c>
      <c r="AW95">
        <v>3.0156800000000002E-3</v>
      </c>
      <c r="AX95">
        <v>5.3013200000000003E-2</v>
      </c>
      <c r="AY95">
        <v>3.6699080000000002E-2</v>
      </c>
      <c r="AZ95">
        <v>1.2203739999999999E-2</v>
      </c>
      <c r="BA95">
        <v>0</v>
      </c>
      <c r="BB95">
        <v>0</v>
      </c>
      <c r="BC95">
        <v>1.928415E-2</v>
      </c>
      <c r="BD95">
        <v>6.4139699999999997E-3</v>
      </c>
      <c r="BE95">
        <v>0</v>
      </c>
      <c r="BF95">
        <v>2.9164889999999999E-2</v>
      </c>
      <c r="BG95">
        <v>3.5448130000000001E-2</v>
      </c>
      <c r="BH95">
        <v>3.195783E-2</v>
      </c>
      <c r="BI95">
        <v>3.6138530000000002E-2</v>
      </c>
      <c r="BJ95">
        <v>5.9117199999999996E-3</v>
      </c>
      <c r="BK95">
        <v>2.760864E-2</v>
      </c>
      <c r="BL95">
        <v>6.3042799999999998E-3</v>
      </c>
      <c r="BM95">
        <v>2.8179909999999999E-2</v>
      </c>
      <c r="BN95">
        <v>2.8341290000000002E-2</v>
      </c>
      <c r="BO95">
        <v>1.8475800000000001E-2</v>
      </c>
    </row>
    <row r="96" spans="1:67">
      <c r="A96" t="s">
        <v>66</v>
      </c>
      <c r="B96" t="s">
        <v>81</v>
      </c>
      <c r="C96">
        <v>94</v>
      </c>
      <c r="D96">
        <v>3.275132E-2</v>
      </c>
      <c r="E96">
        <v>3.52184E-3</v>
      </c>
      <c r="F96">
        <v>1.008176E-2</v>
      </c>
      <c r="G96">
        <v>1.0429010000000001E-2</v>
      </c>
      <c r="H96">
        <v>5.0564E-3</v>
      </c>
      <c r="I96">
        <v>1.0933129999999999E-2</v>
      </c>
      <c r="J96">
        <v>2.1711500000000002E-3</v>
      </c>
      <c r="K96">
        <v>4.5915000000000001E-3</v>
      </c>
      <c r="L96">
        <v>1.9312849999999999E-2</v>
      </c>
      <c r="M96">
        <v>1.9831330000000001E-2</v>
      </c>
      <c r="N96">
        <v>1.22837E-2</v>
      </c>
      <c r="O96">
        <v>4.6760999999999999E-3</v>
      </c>
      <c r="P96">
        <v>1.805936E-2</v>
      </c>
      <c r="Q96">
        <v>6.8107899999999997E-3</v>
      </c>
      <c r="R96">
        <v>8.4180799999999997E-3</v>
      </c>
      <c r="S96">
        <v>2.3780010000000001E-2</v>
      </c>
      <c r="T96">
        <v>8.9268400000000001E-3</v>
      </c>
      <c r="U96">
        <v>2.4417999999999998E-4</v>
      </c>
      <c r="V96">
        <v>1.855772E-2</v>
      </c>
      <c r="W96">
        <v>2.0394499999999999E-2</v>
      </c>
      <c r="X96">
        <v>1.6292800000000001E-3</v>
      </c>
      <c r="Y96">
        <v>2.68176E-3</v>
      </c>
      <c r="Z96">
        <v>1.088449E-2</v>
      </c>
      <c r="AA96">
        <v>1.5389900000000001E-3</v>
      </c>
      <c r="AB96">
        <v>5.6880899999999998E-3</v>
      </c>
      <c r="AC96">
        <v>1.1289200000000001E-3</v>
      </c>
      <c r="AD96">
        <v>2.2209650000000001E-2</v>
      </c>
      <c r="AE96">
        <v>1.81419E-3</v>
      </c>
      <c r="AF96">
        <v>1.322781E-2</v>
      </c>
      <c r="AG96">
        <v>5.5663959999999998E-2</v>
      </c>
      <c r="AH96">
        <v>7.64731E-3</v>
      </c>
      <c r="AI96">
        <v>5.4129000000000004E-4</v>
      </c>
      <c r="AJ96">
        <v>4.6247999999999998E-4</v>
      </c>
      <c r="AK96">
        <v>3.564573E-2</v>
      </c>
      <c r="AL96">
        <v>3.9884400000000002E-3</v>
      </c>
      <c r="AM96">
        <v>4.6888600000000004E-3</v>
      </c>
      <c r="AN96">
        <v>2.4530099999999998E-3</v>
      </c>
      <c r="AO96">
        <v>4.376886E-2</v>
      </c>
      <c r="AP96">
        <v>5.6155499999999997E-2</v>
      </c>
      <c r="AQ96">
        <v>5.0380260000000003E-2</v>
      </c>
      <c r="AR96">
        <v>1.2700999999999999E-3</v>
      </c>
      <c r="AS96">
        <v>2.999394E-2</v>
      </c>
      <c r="AT96">
        <v>1.5855419999999999E-2</v>
      </c>
      <c r="AU96">
        <v>1.8126630000000001E-2</v>
      </c>
      <c r="AV96">
        <v>9.2716399999999994E-3</v>
      </c>
      <c r="AW96">
        <v>1.88806E-3</v>
      </c>
      <c r="AX96">
        <v>4.269966E-2</v>
      </c>
      <c r="AY96">
        <v>3.872138E-2</v>
      </c>
      <c r="AZ96">
        <v>1.5086260000000001E-2</v>
      </c>
      <c r="BA96">
        <v>0</v>
      </c>
      <c r="BB96">
        <v>0</v>
      </c>
      <c r="BC96">
        <v>1.184498E-2</v>
      </c>
      <c r="BD96">
        <v>7.1063400000000001E-3</v>
      </c>
      <c r="BE96">
        <v>0</v>
      </c>
      <c r="BF96">
        <v>2.6408480000000002E-2</v>
      </c>
      <c r="BG96">
        <v>4.1690499999999998E-2</v>
      </c>
      <c r="BH96">
        <v>2.785787E-2</v>
      </c>
      <c r="BI96">
        <v>3.0735269999999999E-2</v>
      </c>
      <c r="BJ96">
        <v>3.5372300000000001E-3</v>
      </c>
      <c r="BK96">
        <v>2.9568609999999999E-2</v>
      </c>
      <c r="BL96">
        <v>6.49922E-3</v>
      </c>
      <c r="BM96">
        <v>3.1209359999999998E-2</v>
      </c>
      <c r="BN96">
        <v>3.1712480000000001E-2</v>
      </c>
      <c r="BO96">
        <v>1.58861E-2</v>
      </c>
    </row>
    <row r="97" spans="1:67">
      <c r="A97" t="s">
        <v>66</v>
      </c>
      <c r="B97" t="s">
        <v>81</v>
      </c>
      <c r="C97">
        <v>95</v>
      </c>
      <c r="D97">
        <v>3.684751E-2</v>
      </c>
      <c r="E97">
        <v>5.2831400000000004E-3</v>
      </c>
      <c r="F97">
        <v>9.6602100000000007E-3</v>
      </c>
      <c r="G97">
        <v>1.226469E-2</v>
      </c>
      <c r="H97">
        <v>7.4615899999999997E-3</v>
      </c>
      <c r="I97">
        <v>1.126215E-2</v>
      </c>
      <c r="J97">
        <v>3.0747499999999998E-3</v>
      </c>
      <c r="K97">
        <v>5.3322999999999999E-3</v>
      </c>
      <c r="L97">
        <v>1.812339E-2</v>
      </c>
      <c r="M97">
        <v>2.1104080000000001E-2</v>
      </c>
      <c r="N97">
        <v>1.0384910000000001E-2</v>
      </c>
      <c r="O97">
        <v>1.8067700000000001E-3</v>
      </c>
      <c r="P97">
        <v>2.167212E-2</v>
      </c>
      <c r="Q97">
        <v>8.9109500000000008E-3</v>
      </c>
      <c r="R97">
        <v>6.96687E-3</v>
      </c>
      <c r="S97">
        <v>2.015606E-2</v>
      </c>
      <c r="T97">
        <v>8.3541099999999997E-3</v>
      </c>
      <c r="U97">
        <v>2.7929000000000002E-4</v>
      </c>
      <c r="V97">
        <v>1.681943E-2</v>
      </c>
      <c r="W97">
        <v>2.3517130000000001E-2</v>
      </c>
      <c r="X97">
        <v>1.7100399999999999E-3</v>
      </c>
      <c r="Y97">
        <v>3.19411E-3</v>
      </c>
      <c r="Z97">
        <v>8.7155900000000005E-3</v>
      </c>
      <c r="AA97">
        <v>1.42909E-3</v>
      </c>
      <c r="AB97">
        <v>4.4785199999999997E-3</v>
      </c>
      <c r="AC97">
        <v>1.43228E-3</v>
      </c>
      <c r="AD97">
        <v>2.4750790000000002E-2</v>
      </c>
      <c r="AE97">
        <v>3.5588600000000001E-3</v>
      </c>
      <c r="AF97">
        <v>1.3203019999999999E-2</v>
      </c>
      <c r="AG97">
        <v>4.87584E-2</v>
      </c>
      <c r="AH97">
        <v>6.0389800000000002E-3</v>
      </c>
      <c r="AI97">
        <v>1.0185699999999999E-3</v>
      </c>
      <c r="AJ97">
        <v>4.1019E-4</v>
      </c>
      <c r="AK97">
        <v>3.6977080000000002E-2</v>
      </c>
      <c r="AL97">
        <v>5.05215E-3</v>
      </c>
      <c r="AM97">
        <v>3.9533700000000003E-3</v>
      </c>
      <c r="AN97">
        <v>2.1991599999999999E-3</v>
      </c>
      <c r="AO97">
        <v>4.565665E-2</v>
      </c>
      <c r="AP97">
        <v>5.4751769999999998E-2</v>
      </c>
      <c r="AQ97">
        <v>4.4659999999999998E-2</v>
      </c>
      <c r="AR97">
        <v>1.6820699999999999E-3</v>
      </c>
      <c r="AS97">
        <v>4.2704850000000003E-2</v>
      </c>
      <c r="AT97">
        <v>1.7595309999999999E-2</v>
      </c>
      <c r="AU97">
        <v>1.594363E-2</v>
      </c>
      <c r="AV97">
        <v>7.3987699999999998E-3</v>
      </c>
      <c r="AW97">
        <v>3.5660800000000001E-3</v>
      </c>
      <c r="AX97">
        <v>3.0593229999999999E-2</v>
      </c>
      <c r="AY97">
        <v>3.4392300000000001E-2</v>
      </c>
      <c r="AZ97">
        <v>1.3749849999999999E-2</v>
      </c>
      <c r="BA97">
        <v>0</v>
      </c>
      <c r="BB97">
        <v>0</v>
      </c>
      <c r="BC97">
        <v>1.341026E-2</v>
      </c>
      <c r="BD97">
        <v>5.8369499999999996E-3</v>
      </c>
      <c r="BE97">
        <v>0</v>
      </c>
      <c r="BF97">
        <v>3.0310460000000001E-2</v>
      </c>
      <c r="BG97">
        <v>4.4160100000000001E-2</v>
      </c>
      <c r="BH97">
        <v>2.6385840000000001E-2</v>
      </c>
      <c r="BI97">
        <v>3.0205849999999999E-2</v>
      </c>
      <c r="BJ97">
        <v>6.9591999999999996E-3</v>
      </c>
      <c r="BK97">
        <v>3.3041500000000001E-2</v>
      </c>
      <c r="BL97">
        <v>6.0943600000000001E-3</v>
      </c>
      <c r="BM97">
        <v>2.7754999999999998E-2</v>
      </c>
      <c r="BN97">
        <v>3.032849E-2</v>
      </c>
      <c r="BO97">
        <v>1.6655820000000002E-2</v>
      </c>
    </row>
    <row r="98" spans="1:67">
      <c r="A98" t="s">
        <v>66</v>
      </c>
      <c r="B98" t="s">
        <v>81</v>
      </c>
      <c r="C98">
        <v>96</v>
      </c>
      <c r="D98">
        <v>3.793614E-2</v>
      </c>
      <c r="E98">
        <v>4.8800900000000001E-3</v>
      </c>
      <c r="F98">
        <v>1.063387E-2</v>
      </c>
      <c r="G98">
        <v>9.2739999999999993E-3</v>
      </c>
      <c r="H98">
        <v>1.1566180000000001E-2</v>
      </c>
      <c r="I98">
        <v>1.538365E-2</v>
      </c>
      <c r="J98">
        <v>2.2482800000000001E-3</v>
      </c>
      <c r="K98">
        <v>5.4291000000000001E-3</v>
      </c>
      <c r="L98">
        <v>2.0302069999999998E-2</v>
      </c>
      <c r="M98">
        <v>1.9612500000000001E-2</v>
      </c>
      <c r="N98">
        <v>7.9780700000000003E-3</v>
      </c>
      <c r="O98">
        <v>3.45087E-3</v>
      </c>
      <c r="P98">
        <v>2.0346989999999999E-2</v>
      </c>
      <c r="Q98">
        <v>6.27751E-3</v>
      </c>
      <c r="R98">
        <v>9.5277699999999996E-3</v>
      </c>
      <c r="S98">
        <v>1.9475180000000002E-2</v>
      </c>
      <c r="T98">
        <v>9.3473299999999992E-3</v>
      </c>
      <c r="U98">
        <v>3.1483999999999999E-4</v>
      </c>
      <c r="V98">
        <v>1.998898E-2</v>
      </c>
      <c r="W98">
        <v>1.8472079999999998E-2</v>
      </c>
      <c r="X98">
        <v>1.5288000000000001E-3</v>
      </c>
      <c r="Y98">
        <v>3.4668899999999998E-3</v>
      </c>
      <c r="Z98">
        <v>8.6900299999999996E-3</v>
      </c>
      <c r="AA98">
        <v>1.4964900000000001E-3</v>
      </c>
      <c r="AB98">
        <v>4.8973200000000001E-3</v>
      </c>
      <c r="AC98">
        <v>1.6214199999999999E-3</v>
      </c>
      <c r="AD98">
        <v>2.2092710000000002E-2</v>
      </c>
      <c r="AE98">
        <v>3.6384500000000001E-3</v>
      </c>
      <c r="AF98">
        <v>1.6547220000000001E-2</v>
      </c>
      <c r="AG98">
        <v>4.4240790000000002E-2</v>
      </c>
      <c r="AH98">
        <v>9.5012699999999992E-3</v>
      </c>
      <c r="AI98">
        <v>9.4695000000000001E-4</v>
      </c>
      <c r="AJ98">
        <v>4.1103E-4</v>
      </c>
      <c r="AK98">
        <v>3.600064E-2</v>
      </c>
      <c r="AL98">
        <v>3.1549299999999998E-3</v>
      </c>
      <c r="AM98">
        <v>5.5017499999999997E-3</v>
      </c>
      <c r="AN98">
        <v>2.4879300000000002E-3</v>
      </c>
      <c r="AO98">
        <v>4.5046419999999997E-2</v>
      </c>
      <c r="AP98">
        <v>4.3869770000000002E-2</v>
      </c>
      <c r="AQ98">
        <v>4.216636E-2</v>
      </c>
      <c r="AR98">
        <v>1.81416E-3</v>
      </c>
      <c r="AS98">
        <v>3.5292909999999997E-2</v>
      </c>
      <c r="AT98">
        <v>1.5778770000000001E-2</v>
      </c>
      <c r="AU98">
        <v>1.6886459999999999E-2</v>
      </c>
      <c r="AV98">
        <v>8.09729E-3</v>
      </c>
      <c r="AW98">
        <v>4.88478E-3</v>
      </c>
      <c r="AX98">
        <v>4.2694360000000001E-2</v>
      </c>
      <c r="AY98">
        <v>4.2695030000000002E-2</v>
      </c>
      <c r="AZ98">
        <v>1.2758520000000001E-2</v>
      </c>
      <c r="BA98">
        <v>0</v>
      </c>
      <c r="BB98">
        <v>0</v>
      </c>
      <c r="BC98">
        <v>1.8246869999999998E-2</v>
      </c>
      <c r="BD98">
        <v>8.9111799999999994E-3</v>
      </c>
      <c r="BE98">
        <v>0</v>
      </c>
      <c r="BF98">
        <v>3.1908659999999998E-2</v>
      </c>
      <c r="BG98">
        <v>3.5655159999999998E-2</v>
      </c>
      <c r="BH98">
        <v>2.6998500000000002E-2</v>
      </c>
      <c r="BI98">
        <v>3.086674E-2</v>
      </c>
      <c r="BJ98">
        <v>6.5616800000000003E-3</v>
      </c>
      <c r="BK98">
        <v>3.1719560000000001E-2</v>
      </c>
      <c r="BL98">
        <v>4.8737299999999997E-3</v>
      </c>
      <c r="BM98">
        <v>2.5660309999999999E-2</v>
      </c>
      <c r="BN98">
        <v>3.4042929999999999E-2</v>
      </c>
      <c r="BO98">
        <v>1.3899740000000001E-2</v>
      </c>
    </row>
    <row r="99" spans="1:67">
      <c r="A99" t="s">
        <v>66</v>
      </c>
      <c r="B99" t="s">
        <v>81</v>
      </c>
      <c r="C99">
        <v>97</v>
      </c>
      <c r="D99">
        <v>3.5086819999999998E-2</v>
      </c>
      <c r="E99">
        <v>5.0586800000000003E-3</v>
      </c>
      <c r="F99">
        <v>5.9150299999999999E-3</v>
      </c>
      <c r="G99">
        <v>9.6186699999999993E-3</v>
      </c>
      <c r="H99">
        <v>7.8721199999999998E-3</v>
      </c>
      <c r="I99">
        <v>6.3945900000000003E-3</v>
      </c>
      <c r="J99">
        <v>2.0349000000000001E-3</v>
      </c>
      <c r="K99">
        <v>4.6829799999999998E-3</v>
      </c>
      <c r="L99">
        <v>1.787973E-2</v>
      </c>
      <c r="M99">
        <v>2.1494659999999999E-2</v>
      </c>
      <c r="N99">
        <v>1.0725760000000001E-2</v>
      </c>
      <c r="O99">
        <v>2.5601999999999999E-3</v>
      </c>
      <c r="P99">
        <v>2.0367340000000001E-2</v>
      </c>
      <c r="Q99">
        <v>9.3925599999999995E-3</v>
      </c>
      <c r="R99">
        <v>8.7629400000000003E-3</v>
      </c>
      <c r="S99">
        <v>1.950849E-2</v>
      </c>
      <c r="T99">
        <v>1.5037099999999999E-2</v>
      </c>
      <c r="U99">
        <v>5.0600999999999999E-4</v>
      </c>
      <c r="V99">
        <v>1.7402959999999999E-2</v>
      </c>
      <c r="W99">
        <v>2.2899929999999999E-2</v>
      </c>
      <c r="X99">
        <v>1.54878E-3</v>
      </c>
      <c r="Y99">
        <v>2.3171300000000001E-3</v>
      </c>
      <c r="Z99">
        <v>8.9986600000000003E-3</v>
      </c>
      <c r="AA99">
        <v>1.99797E-3</v>
      </c>
      <c r="AB99">
        <v>4.6666900000000002E-3</v>
      </c>
      <c r="AC99">
        <v>1.3175699999999999E-3</v>
      </c>
      <c r="AD99">
        <v>2.2295789999999999E-2</v>
      </c>
      <c r="AE99">
        <v>3.32417E-3</v>
      </c>
      <c r="AF99">
        <v>1.1825830000000001E-2</v>
      </c>
      <c r="AG99">
        <v>4.5545019999999999E-2</v>
      </c>
      <c r="AH99">
        <v>6.5008100000000001E-3</v>
      </c>
      <c r="AI99">
        <v>9.9186999999999995E-4</v>
      </c>
      <c r="AJ99">
        <v>4.103E-4</v>
      </c>
      <c r="AK99">
        <v>4.0496829999999998E-2</v>
      </c>
      <c r="AL99">
        <v>5.4425999999999997E-3</v>
      </c>
      <c r="AM99">
        <v>2.9949500000000001E-3</v>
      </c>
      <c r="AN99">
        <v>2.7543699999999999E-3</v>
      </c>
      <c r="AO99">
        <v>4.2151279999999999E-2</v>
      </c>
      <c r="AP99">
        <v>5.4953790000000002E-2</v>
      </c>
      <c r="AQ99">
        <v>5.9350069999999998E-2</v>
      </c>
      <c r="AR99">
        <v>1.52608E-3</v>
      </c>
      <c r="AS99">
        <v>2.849865E-2</v>
      </c>
      <c r="AT99">
        <v>1.233356E-2</v>
      </c>
      <c r="AU99">
        <v>2.6235129999999999E-2</v>
      </c>
      <c r="AV99">
        <v>1.0321230000000001E-2</v>
      </c>
      <c r="AW99">
        <v>4.4818100000000001E-3</v>
      </c>
      <c r="AX99">
        <v>3.8566120000000002E-2</v>
      </c>
      <c r="AY99">
        <v>3.4382120000000002E-2</v>
      </c>
      <c r="AZ99">
        <v>1.5956169999999999E-2</v>
      </c>
      <c r="BA99">
        <v>0</v>
      </c>
      <c r="BB99">
        <v>0</v>
      </c>
      <c r="BC99">
        <v>2.0339179999999998E-2</v>
      </c>
      <c r="BD99">
        <v>5.5025200000000003E-3</v>
      </c>
      <c r="BE99">
        <v>0</v>
      </c>
      <c r="BF99">
        <v>3.2177379999999998E-2</v>
      </c>
      <c r="BG99">
        <v>3.0906429999999999E-2</v>
      </c>
      <c r="BH99">
        <v>2.3648579999999999E-2</v>
      </c>
      <c r="BI99">
        <v>3.0191579999999999E-2</v>
      </c>
      <c r="BJ99">
        <v>5.68923E-3</v>
      </c>
      <c r="BK99">
        <v>2.9522779999999998E-2</v>
      </c>
      <c r="BL99">
        <v>3.89691E-3</v>
      </c>
      <c r="BM99">
        <v>3.2008670000000003E-2</v>
      </c>
      <c r="BN99">
        <v>3.5234479999999999E-2</v>
      </c>
      <c r="BO99">
        <v>1.5495490000000001E-2</v>
      </c>
    </row>
    <row r="100" spans="1:67">
      <c r="A100" t="s">
        <v>66</v>
      </c>
      <c r="B100" t="s">
        <v>81</v>
      </c>
      <c r="C100">
        <v>98</v>
      </c>
      <c r="D100">
        <v>3.348843E-2</v>
      </c>
      <c r="E100">
        <v>4.5681100000000002E-3</v>
      </c>
      <c r="F100">
        <v>1.0534770000000001E-2</v>
      </c>
      <c r="G100">
        <v>6.3239100000000003E-3</v>
      </c>
      <c r="H100">
        <v>1.0887239999999999E-2</v>
      </c>
      <c r="I100">
        <v>1.466609E-2</v>
      </c>
      <c r="J100">
        <v>1.88838E-3</v>
      </c>
      <c r="K100">
        <v>5.0872699999999996E-3</v>
      </c>
      <c r="L100">
        <v>1.8933809999999999E-2</v>
      </c>
      <c r="M100">
        <v>2.2645330000000002E-2</v>
      </c>
      <c r="N100">
        <v>9.3964400000000007E-3</v>
      </c>
      <c r="O100">
        <v>4.0154500000000003E-3</v>
      </c>
      <c r="P100">
        <v>2.39107E-2</v>
      </c>
      <c r="Q100">
        <v>9.1933699999999993E-3</v>
      </c>
      <c r="R100">
        <v>8.3959599999999992E-3</v>
      </c>
      <c r="S100">
        <v>2.2121020000000002E-2</v>
      </c>
      <c r="T100">
        <v>1.0131599999999999E-2</v>
      </c>
      <c r="U100">
        <v>2.6665E-4</v>
      </c>
      <c r="V100">
        <v>2.0786410000000002E-2</v>
      </c>
      <c r="W100">
        <v>2.2729220000000001E-2</v>
      </c>
      <c r="X100">
        <v>1.2241699999999999E-3</v>
      </c>
      <c r="Y100">
        <v>2.4277499999999998E-3</v>
      </c>
      <c r="Z100">
        <v>9.7619300000000003E-3</v>
      </c>
      <c r="AA100">
        <v>1.1265100000000001E-3</v>
      </c>
      <c r="AB100">
        <v>5.1697999999999996E-3</v>
      </c>
      <c r="AC100">
        <v>1.3895400000000001E-3</v>
      </c>
      <c r="AD100">
        <v>1.952475E-2</v>
      </c>
      <c r="AE100">
        <v>3.7691999999999999E-3</v>
      </c>
      <c r="AF100">
        <v>1.269498E-2</v>
      </c>
      <c r="AG100">
        <v>4.5929560000000001E-2</v>
      </c>
      <c r="AH100">
        <v>6.4089400000000001E-3</v>
      </c>
      <c r="AI100">
        <v>1.7834599999999999E-3</v>
      </c>
      <c r="AJ100">
        <v>4.7174000000000001E-4</v>
      </c>
      <c r="AK100">
        <v>3.681338E-2</v>
      </c>
      <c r="AL100">
        <v>3.9968499999999997E-3</v>
      </c>
      <c r="AM100">
        <v>3.2990599999999999E-3</v>
      </c>
      <c r="AN100">
        <v>4.8239700000000003E-3</v>
      </c>
      <c r="AO100">
        <v>4.295185E-2</v>
      </c>
      <c r="AP100">
        <v>4.7705539999999998E-2</v>
      </c>
      <c r="AQ100">
        <v>4.3567679999999998E-2</v>
      </c>
      <c r="AR100">
        <v>2.0787800000000001E-3</v>
      </c>
      <c r="AS100">
        <v>3.06237E-2</v>
      </c>
      <c r="AT100">
        <v>1.761451E-2</v>
      </c>
      <c r="AU100">
        <v>2.0691709999999999E-2</v>
      </c>
      <c r="AV100">
        <v>8.4426099999999997E-3</v>
      </c>
      <c r="AW100">
        <v>4.8481399999999999E-3</v>
      </c>
      <c r="AX100">
        <v>4.8277649999999998E-2</v>
      </c>
      <c r="AY100">
        <v>3.5545899999999998E-2</v>
      </c>
      <c r="AZ100">
        <v>1.429829E-2</v>
      </c>
      <c r="BA100">
        <v>0</v>
      </c>
      <c r="BB100">
        <v>0</v>
      </c>
      <c r="BC100">
        <v>1.8850740000000001E-2</v>
      </c>
      <c r="BD100">
        <v>6.0231099999999999E-3</v>
      </c>
      <c r="BE100">
        <v>0</v>
      </c>
      <c r="BF100">
        <v>2.5578239999999999E-2</v>
      </c>
      <c r="BG100">
        <v>3.821749E-2</v>
      </c>
      <c r="BH100">
        <v>2.4516530000000002E-2</v>
      </c>
      <c r="BI100">
        <v>3.2077010000000003E-2</v>
      </c>
      <c r="BJ100">
        <v>4.3994500000000001E-3</v>
      </c>
      <c r="BK100">
        <v>2.9513250000000001E-2</v>
      </c>
      <c r="BL100">
        <v>5.0453299999999998E-3</v>
      </c>
      <c r="BM100">
        <v>2.8778669999999999E-2</v>
      </c>
      <c r="BN100">
        <v>2.9046579999999999E-2</v>
      </c>
      <c r="BO100">
        <v>2.0721509999999999E-2</v>
      </c>
    </row>
    <row r="101" spans="1:67">
      <c r="A101" t="s">
        <v>66</v>
      </c>
      <c r="B101" t="s">
        <v>81</v>
      </c>
      <c r="C101">
        <v>99</v>
      </c>
      <c r="D101">
        <v>3.3411629999999998E-2</v>
      </c>
      <c r="E101">
        <v>5.7789699999999996E-3</v>
      </c>
      <c r="F101">
        <v>8.4260600000000008E-3</v>
      </c>
      <c r="G101">
        <v>8.5222600000000003E-3</v>
      </c>
      <c r="H101">
        <v>6.3767199999999998E-3</v>
      </c>
      <c r="I101">
        <v>1.1869589999999999E-2</v>
      </c>
      <c r="J101">
        <v>2.6524999999999999E-3</v>
      </c>
      <c r="K101">
        <v>4.9642999999999996E-3</v>
      </c>
      <c r="L101">
        <v>2.0167899999999999E-2</v>
      </c>
      <c r="M101">
        <v>2.1956679999999999E-2</v>
      </c>
      <c r="N101">
        <v>1.226327E-2</v>
      </c>
      <c r="O101">
        <v>2.80935E-3</v>
      </c>
      <c r="P101">
        <v>1.9789899999999999E-2</v>
      </c>
      <c r="Q101">
        <v>7.6838499999999999E-3</v>
      </c>
      <c r="R101">
        <v>8.0429799999999999E-3</v>
      </c>
      <c r="S101">
        <v>2.7980229999999998E-2</v>
      </c>
      <c r="T101">
        <v>9.7858300000000006E-3</v>
      </c>
      <c r="U101">
        <v>5.4690999999999995E-4</v>
      </c>
      <c r="V101">
        <v>1.7708370000000001E-2</v>
      </c>
      <c r="W101">
        <v>1.696574E-2</v>
      </c>
      <c r="X101">
        <v>1.2091000000000001E-3</v>
      </c>
      <c r="Y101">
        <v>2.69469E-3</v>
      </c>
      <c r="Z101">
        <v>9.2130800000000002E-3</v>
      </c>
      <c r="AA101">
        <v>1.8456499999999999E-3</v>
      </c>
      <c r="AB101">
        <v>5.2934699999999998E-3</v>
      </c>
      <c r="AC101">
        <v>1.14988E-3</v>
      </c>
      <c r="AD101">
        <v>2.2446290000000001E-2</v>
      </c>
      <c r="AE101">
        <v>4.2959599999999997E-3</v>
      </c>
      <c r="AF101">
        <v>1.342874E-2</v>
      </c>
      <c r="AG101">
        <v>4.5077480000000003E-2</v>
      </c>
      <c r="AH101">
        <v>7.4421699999999997E-3</v>
      </c>
      <c r="AI101">
        <v>1.55784E-3</v>
      </c>
      <c r="AJ101">
        <v>3.3144000000000001E-4</v>
      </c>
      <c r="AK101">
        <v>4.3770490000000002E-2</v>
      </c>
      <c r="AL101">
        <v>3.1173500000000001E-3</v>
      </c>
      <c r="AM101">
        <v>5.0291900000000002E-3</v>
      </c>
      <c r="AN101">
        <v>3.4395599999999999E-3</v>
      </c>
      <c r="AO101">
        <v>4.2694200000000002E-2</v>
      </c>
      <c r="AP101">
        <v>5.2798530000000003E-2</v>
      </c>
      <c r="AQ101">
        <v>4.3546469999999997E-2</v>
      </c>
      <c r="AR101">
        <v>1.6854299999999999E-3</v>
      </c>
      <c r="AS101">
        <v>3.054923E-2</v>
      </c>
      <c r="AT101">
        <v>1.6086670000000001E-2</v>
      </c>
      <c r="AU101">
        <v>2.0434379999999999E-2</v>
      </c>
      <c r="AV101">
        <v>8.5242400000000006E-3</v>
      </c>
      <c r="AW101">
        <v>3.1589399999999998E-3</v>
      </c>
      <c r="AX101">
        <v>4.080371E-2</v>
      </c>
      <c r="AY101">
        <v>4.2830960000000001E-2</v>
      </c>
      <c r="AZ101">
        <v>1.3359569999999999E-2</v>
      </c>
      <c r="BA101">
        <v>0</v>
      </c>
      <c r="BB101">
        <v>0</v>
      </c>
      <c r="BC101">
        <v>1.543662E-2</v>
      </c>
      <c r="BD101">
        <v>6.4764799999999997E-3</v>
      </c>
      <c r="BE101">
        <v>0</v>
      </c>
      <c r="BF101">
        <v>3.4014509999999998E-2</v>
      </c>
      <c r="BG101">
        <v>3.6339370000000003E-2</v>
      </c>
      <c r="BH101">
        <v>2.7522959999999999E-2</v>
      </c>
      <c r="BI101">
        <v>3.2467759999999998E-2</v>
      </c>
      <c r="BJ101">
        <v>4.4861099999999998E-3</v>
      </c>
      <c r="BK101">
        <v>3.2324119999999998E-2</v>
      </c>
      <c r="BL101">
        <v>6.6354400000000003E-3</v>
      </c>
      <c r="BM101">
        <v>2.4940159999999999E-2</v>
      </c>
      <c r="BN101">
        <v>2.8332050000000001E-2</v>
      </c>
      <c r="BO101">
        <v>1.550666E-2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sqref="A1:BO101"/>
    </sheetView>
  </sheetViews>
  <sheetFormatPr defaultRowHeight="15"/>
  <sheetData>
    <row r="1" spans="1:67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82</v>
      </c>
      <c r="C2">
        <v>0</v>
      </c>
      <c r="D2">
        <v>2.30355E-2</v>
      </c>
      <c r="E2">
        <v>5.5934699999999997E-3</v>
      </c>
      <c r="F2">
        <v>1.8106839999999999E-2</v>
      </c>
      <c r="G2">
        <v>1.382625E-2</v>
      </c>
      <c r="H2">
        <v>6.8033099999999999E-3</v>
      </c>
      <c r="I2">
        <v>1.2844599999999999E-2</v>
      </c>
      <c r="J2">
        <v>1.289651E-2</v>
      </c>
      <c r="K2">
        <v>4.329264E-2</v>
      </c>
      <c r="L2">
        <v>0.11585724999999999</v>
      </c>
      <c r="M2">
        <v>5.251459E-2</v>
      </c>
      <c r="N2">
        <v>1.212356E-2</v>
      </c>
      <c r="O2">
        <v>9.2633899999999998E-3</v>
      </c>
      <c r="P2">
        <v>1.2312099999999999E-3</v>
      </c>
      <c r="Q2">
        <v>5.0849600000000003E-3</v>
      </c>
      <c r="R2">
        <v>2.3700559999999999E-2</v>
      </c>
      <c r="S2">
        <v>1.9822920000000001E-2</v>
      </c>
      <c r="T2">
        <v>5.0136900000000003E-3</v>
      </c>
      <c r="U2">
        <v>6.0439400000000002E-3</v>
      </c>
      <c r="V2">
        <v>1.026848E-2</v>
      </c>
      <c r="W2">
        <v>9.9517300000000006E-3</v>
      </c>
      <c r="X2">
        <v>9.5277000000000003E-4</v>
      </c>
      <c r="Y2">
        <v>2.8859300000000001E-3</v>
      </c>
      <c r="Z2">
        <v>4.5376399999999999E-3</v>
      </c>
      <c r="AA2">
        <v>3.58004E-3</v>
      </c>
      <c r="AB2">
        <v>3.79707E-3</v>
      </c>
      <c r="AC2">
        <v>6.3135000000000003E-4</v>
      </c>
      <c r="AD2">
        <v>2.8477229999999999E-2</v>
      </c>
      <c r="AE2">
        <v>1.8240699999999999E-3</v>
      </c>
      <c r="AF2">
        <v>2.4878709999999998E-2</v>
      </c>
      <c r="AG2">
        <v>2.1351510000000001E-2</v>
      </c>
      <c r="AH2">
        <v>1.043556E-2</v>
      </c>
      <c r="AI2">
        <v>8.5614999999999997E-4</v>
      </c>
      <c r="AJ2">
        <v>5.4911700000000001E-3</v>
      </c>
      <c r="AK2">
        <v>3.7376880000000001E-2</v>
      </c>
      <c r="AL2">
        <v>2.7714999999999999E-4</v>
      </c>
      <c r="AM2">
        <v>4.2310999999999998E-4</v>
      </c>
      <c r="AN2">
        <v>5.7479999999999999E-5</v>
      </c>
      <c r="AO2">
        <v>1.0262810000000001E-2</v>
      </c>
      <c r="AP2">
        <v>9.88553E-3</v>
      </c>
      <c r="AQ2">
        <v>6.1357499999999997E-3</v>
      </c>
      <c r="AR2">
        <v>3.0318099999999998E-3</v>
      </c>
      <c r="AS2">
        <v>5.8267400000000004E-3</v>
      </c>
      <c r="AT2">
        <v>1.198596E-2</v>
      </c>
      <c r="AU2">
        <v>1.018549E-2</v>
      </c>
      <c r="AV2">
        <v>4.8851099999999998E-3</v>
      </c>
      <c r="AW2">
        <v>3.9709999999999998E-5</v>
      </c>
      <c r="AX2">
        <v>6.8308700000000002E-3</v>
      </c>
      <c r="AY2">
        <v>8.5227199999999993E-3</v>
      </c>
      <c r="AZ2">
        <v>1.94521E-3</v>
      </c>
      <c r="BA2">
        <v>6.7299999999999996E-5</v>
      </c>
      <c r="BB2">
        <v>0</v>
      </c>
      <c r="BC2">
        <v>1.2884899999999999E-2</v>
      </c>
      <c r="BD2">
        <v>2.0217799999999999E-3</v>
      </c>
      <c r="BE2">
        <v>0</v>
      </c>
      <c r="BF2">
        <v>3.4772299999999999E-2</v>
      </c>
      <c r="BG2">
        <v>6.3404370000000002E-2</v>
      </c>
      <c r="BH2">
        <v>2.6563070000000001E-2</v>
      </c>
      <c r="BI2">
        <v>4.0270319999999998E-2</v>
      </c>
      <c r="BJ2">
        <v>3.4162640000000001E-2</v>
      </c>
      <c r="BK2">
        <v>5.8724940000000003E-2</v>
      </c>
      <c r="BL2">
        <v>1.534989E-2</v>
      </c>
      <c r="BM2">
        <v>1.7602389999999999E-2</v>
      </c>
      <c r="BN2">
        <v>4.1704320000000003E-2</v>
      </c>
      <c r="BO2">
        <v>1.7824860000000001E-2</v>
      </c>
    </row>
    <row r="3" spans="1:67">
      <c r="A3" t="s">
        <v>66</v>
      </c>
      <c r="B3" t="s">
        <v>82</v>
      </c>
      <c r="C3">
        <v>1</v>
      </c>
      <c r="D3">
        <v>2.4165389999999998E-2</v>
      </c>
      <c r="E3">
        <v>6.2472999999999999E-3</v>
      </c>
      <c r="F3">
        <v>1.7735049999999999E-2</v>
      </c>
      <c r="G3">
        <v>1.163201E-2</v>
      </c>
      <c r="H3">
        <v>6.5768099999999998E-3</v>
      </c>
      <c r="I3">
        <v>1.1383849999999999E-2</v>
      </c>
      <c r="J3">
        <v>1.3397839999999999E-2</v>
      </c>
      <c r="K3">
        <v>4.4884540000000001E-2</v>
      </c>
      <c r="L3">
        <v>0.11445065</v>
      </c>
      <c r="M3">
        <v>5.53605E-2</v>
      </c>
      <c r="N3">
        <v>1.2604229999999999E-2</v>
      </c>
      <c r="O3">
        <v>3.8764099999999998E-3</v>
      </c>
      <c r="P3">
        <v>9.6710999999999997E-4</v>
      </c>
      <c r="Q3">
        <v>4.8703599999999998E-3</v>
      </c>
      <c r="R3">
        <v>2.4645E-2</v>
      </c>
      <c r="S3">
        <v>2.320736E-2</v>
      </c>
      <c r="T3">
        <v>5.3148700000000002E-3</v>
      </c>
      <c r="U3">
        <v>6.48535E-3</v>
      </c>
      <c r="V3">
        <v>1.150435E-2</v>
      </c>
      <c r="W3">
        <v>8.51179E-3</v>
      </c>
      <c r="X3">
        <v>1.1319500000000001E-3</v>
      </c>
      <c r="Y3">
        <v>2.52498E-3</v>
      </c>
      <c r="Z3">
        <v>4.5118399999999996E-3</v>
      </c>
      <c r="AA3">
        <v>4.3442300000000001E-3</v>
      </c>
      <c r="AB3">
        <v>3.6558599999999999E-3</v>
      </c>
      <c r="AC3">
        <v>6.1709999999999998E-4</v>
      </c>
      <c r="AD3">
        <v>2.836822E-2</v>
      </c>
      <c r="AE3">
        <v>1.00468E-3</v>
      </c>
      <c r="AF3">
        <v>2.3905849999999999E-2</v>
      </c>
      <c r="AG3">
        <v>2.2817090000000002E-2</v>
      </c>
      <c r="AH3">
        <v>1.0761720000000001E-2</v>
      </c>
      <c r="AI3">
        <v>5.5431000000000002E-4</v>
      </c>
      <c r="AJ3">
        <v>6.7267799999999999E-3</v>
      </c>
      <c r="AK3">
        <v>3.6361690000000002E-2</v>
      </c>
      <c r="AL3">
        <v>3.0786000000000002E-4</v>
      </c>
      <c r="AM3">
        <v>3.5540000000000002E-4</v>
      </c>
      <c r="AN3">
        <v>2.194E-5</v>
      </c>
      <c r="AO3">
        <v>7.8080399999999996E-3</v>
      </c>
      <c r="AP3">
        <v>1.088394E-2</v>
      </c>
      <c r="AQ3">
        <v>6.2228600000000002E-3</v>
      </c>
      <c r="AR3">
        <v>3.0890499999999999E-3</v>
      </c>
      <c r="AS3">
        <v>7.8635500000000004E-3</v>
      </c>
      <c r="AT3">
        <v>1.082017E-2</v>
      </c>
      <c r="AU3">
        <v>1.001034E-2</v>
      </c>
      <c r="AV3">
        <v>6.8517200000000004E-3</v>
      </c>
      <c r="AW3">
        <v>5.1539999999999998E-5</v>
      </c>
      <c r="AX3">
        <v>4.8109299999999997E-3</v>
      </c>
      <c r="AY3">
        <v>6.6375899999999996E-3</v>
      </c>
      <c r="AZ3">
        <v>1.50874E-3</v>
      </c>
      <c r="BA3">
        <v>3.8869999999999999E-5</v>
      </c>
      <c r="BB3">
        <v>0</v>
      </c>
      <c r="BC3">
        <v>1.5454799999999999E-2</v>
      </c>
      <c r="BD3">
        <v>1.7382599999999999E-3</v>
      </c>
      <c r="BE3">
        <v>0</v>
      </c>
      <c r="BF3">
        <v>3.6126859999999997E-2</v>
      </c>
      <c r="BG3">
        <v>5.9509119999999999E-2</v>
      </c>
      <c r="BH3">
        <v>2.654345E-2</v>
      </c>
      <c r="BI3">
        <v>3.716233E-2</v>
      </c>
      <c r="BJ3">
        <v>3.0569800000000001E-2</v>
      </c>
      <c r="BK3">
        <v>5.6161660000000002E-2</v>
      </c>
      <c r="BL3">
        <v>1.6305650000000001E-2</v>
      </c>
      <c r="BM3">
        <v>1.9584029999999999E-2</v>
      </c>
      <c r="BN3">
        <v>4.2615460000000001E-2</v>
      </c>
      <c r="BO3">
        <v>2.5838969999999999E-2</v>
      </c>
    </row>
    <row r="4" spans="1:67">
      <c r="A4" t="s">
        <v>66</v>
      </c>
      <c r="B4" t="s">
        <v>82</v>
      </c>
      <c r="C4">
        <v>2</v>
      </c>
      <c r="D4">
        <v>2.1513919999999999E-2</v>
      </c>
      <c r="E4">
        <v>7.3794500000000001E-3</v>
      </c>
      <c r="F4">
        <v>1.8349270000000001E-2</v>
      </c>
      <c r="G4">
        <v>1.1569909999999999E-2</v>
      </c>
      <c r="H4">
        <v>6.3134300000000001E-3</v>
      </c>
      <c r="I4">
        <v>1.281184E-2</v>
      </c>
      <c r="J4">
        <v>1.156197E-2</v>
      </c>
      <c r="K4">
        <v>4.082185E-2</v>
      </c>
      <c r="L4">
        <v>0.10868288</v>
      </c>
      <c r="M4">
        <v>5.4716460000000001E-2</v>
      </c>
      <c r="N4">
        <v>1.3493639999999999E-2</v>
      </c>
      <c r="O4">
        <v>6.4847100000000003E-3</v>
      </c>
      <c r="P4">
        <v>9.4372E-4</v>
      </c>
      <c r="Q4">
        <v>4.7666100000000001E-3</v>
      </c>
      <c r="R4">
        <v>2.6000280000000001E-2</v>
      </c>
      <c r="S4">
        <v>2.3112069999999998E-2</v>
      </c>
      <c r="T4">
        <v>6.95854E-3</v>
      </c>
      <c r="U4">
        <v>6.1312099999999998E-3</v>
      </c>
      <c r="V4">
        <v>1.208068E-2</v>
      </c>
      <c r="W4">
        <v>8.0848699999999992E-3</v>
      </c>
      <c r="X4">
        <v>1.44261E-3</v>
      </c>
      <c r="Y4">
        <v>3.7633900000000001E-3</v>
      </c>
      <c r="Z4">
        <v>3.8195799999999999E-3</v>
      </c>
      <c r="AA4">
        <v>4.1255800000000002E-3</v>
      </c>
      <c r="AB4">
        <v>3.5986400000000002E-3</v>
      </c>
      <c r="AC4">
        <v>5.0445000000000004E-4</v>
      </c>
      <c r="AD4">
        <v>2.5192309999999999E-2</v>
      </c>
      <c r="AE4">
        <v>1.0275200000000001E-3</v>
      </c>
      <c r="AF4">
        <v>2.4535700000000001E-2</v>
      </c>
      <c r="AG4">
        <v>1.99201E-2</v>
      </c>
      <c r="AH4">
        <v>8.5191299999999998E-3</v>
      </c>
      <c r="AI4">
        <v>1.7378199999999999E-3</v>
      </c>
      <c r="AJ4">
        <v>5.96847E-3</v>
      </c>
      <c r="AK4">
        <v>3.9631399999999997E-2</v>
      </c>
      <c r="AL4">
        <v>6.6657000000000001E-4</v>
      </c>
      <c r="AM4">
        <v>7.2592999999999996E-4</v>
      </c>
      <c r="AN4">
        <v>0</v>
      </c>
      <c r="AO4">
        <v>7.1893900000000004E-3</v>
      </c>
      <c r="AP4">
        <v>9.4393099999999994E-3</v>
      </c>
      <c r="AQ4">
        <v>5.9266400000000004E-3</v>
      </c>
      <c r="AR4">
        <v>4.4399299999999999E-3</v>
      </c>
      <c r="AS4">
        <v>6.9782500000000001E-3</v>
      </c>
      <c r="AT4">
        <v>1.3478479999999999E-2</v>
      </c>
      <c r="AU4">
        <v>8.3304699999999995E-3</v>
      </c>
      <c r="AV4">
        <v>5.85879E-3</v>
      </c>
      <c r="AW4">
        <v>2.6509999999999999E-5</v>
      </c>
      <c r="AX4">
        <v>5.4457999999999998E-3</v>
      </c>
      <c r="AY4">
        <v>6.5270299999999996E-3</v>
      </c>
      <c r="AZ4">
        <v>1.7034299999999999E-3</v>
      </c>
      <c r="BA4">
        <v>6.8789999999999997E-5</v>
      </c>
      <c r="BB4">
        <v>0</v>
      </c>
      <c r="BC4">
        <v>1.766937E-2</v>
      </c>
      <c r="BD4">
        <v>1.4781499999999999E-3</v>
      </c>
      <c r="BE4">
        <v>0</v>
      </c>
      <c r="BF4">
        <v>3.516644E-2</v>
      </c>
      <c r="BG4">
        <v>6.2767009999999998E-2</v>
      </c>
      <c r="BH4">
        <v>2.5753789999999999E-2</v>
      </c>
      <c r="BI4">
        <v>3.5285490000000003E-2</v>
      </c>
      <c r="BJ4">
        <v>3.5336050000000001E-2</v>
      </c>
      <c r="BK4">
        <v>6.1594290000000003E-2</v>
      </c>
      <c r="BL4">
        <v>1.2923230000000001E-2</v>
      </c>
      <c r="BM4">
        <v>2.27686E-2</v>
      </c>
      <c r="BN4">
        <v>4.073032E-2</v>
      </c>
      <c r="BO4">
        <v>2.6157909999999999E-2</v>
      </c>
    </row>
    <row r="5" spans="1:67">
      <c r="A5" t="s">
        <v>66</v>
      </c>
      <c r="B5" t="s">
        <v>82</v>
      </c>
      <c r="C5">
        <v>3</v>
      </c>
      <c r="D5">
        <v>2.2940269999999999E-2</v>
      </c>
      <c r="E5">
        <v>6.3266499999999996E-3</v>
      </c>
      <c r="F5">
        <v>1.6025520000000001E-2</v>
      </c>
      <c r="G5">
        <v>1.8126389999999999E-2</v>
      </c>
      <c r="H5">
        <v>7.9628100000000007E-3</v>
      </c>
      <c r="I5">
        <v>9.9587600000000005E-3</v>
      </c>
      <c r="J5">
        <v>1.4329919999999999E-2</v>
      </c>
      <c r="K5">
        <v>4.229538E-2</v>
      </c>
      <c r="L5">
        <v>0.11215633999999999</v>
      </c>
      <c r="M5">
        <v>5.3507430000000002E-2</v>
      </c>
      <c r="N5">
        <v>1.277085E-2</v>
      </c>
      <c r="O5">
        <v>5.5710400000000002E-3</v>
      </c>
      <c r="P5">
        <v>1.46886E-3</v>
      </c>
      <c r="Q5">
        <v>5.7438000000000003E-3</v>
      </c>
      <c r="R5">
        <v>2.4257520000000001E-2</v>
      </c>
      <c r="S5">
        <v>2.2443500000000002E-2</v>
      </c>
      <c r="T5">
        <v>5.7482899999999996E-3</v>
      </c>
      <c r="U5">
        <v>6.6091800000000001E-3</v>
      </c>
      <c r="V5">
        <v>1.268237E-2</v>
      </c>
      <c r="W5">
        <v>7.86041E-3</v>
      </c>
      <c r="X5">
        <v>9.3826999999999995E-4</v>
      </c>
      <c r="Y5">
        <v>3.1830299999999999E-3</v>
      </c>
      <c r="Z5">
        <v>4.1450499999999999E-3</v>
      </c>
      <c r="AA5">
        <v>4.1826099999999998E-3</v>
      </c>
      <c r="AB5">
        <v>3.04791E-3</v>
      </c>
      <c r="AC5">
        <v>4.6649000000000001E-4</v>
      </c>
      <c r="AD5">
        <v>2.9868490000000001E-2</v>
      </c>
      <c r="AE5">
        <v>1.8318099999999999E-3</v>
      </c>
      <c r="AF5">
        <v>2.5204109999999998E-2</v>
      </c>
      <c r="AG5">
        <v>2.3074549999999999E-2</v>
      </c>
      <c r="AH5">
        <v>1.01931E-2</v>
      </c>
      <c r="AI5">
        <v>1.2695600000000001E-3</v>
      </c>
      <c r="AJ5">
        <v>6.6976099999999997E-3</v>
      </c>
      <c r="AK5">
        <v>3.67117E-2</v>
      </c>
      <c r="AL5">
        <v>7.2791000000000002E-4</v>
      </c>
      <c r="AM5">
        <v>3.2006999999999999E-4</v>
      </c>
      <c r="AN5">
        <v>5.1730000000000001E-5</v>
      </c>
      <c r="AO5">
        <v>1.058159E-2</v>
      </c>
      <c r="AP5">
        <v>1.019019E-2</v>
      </c>
      <c r="AQ5">
        <v>4.7035799999999997E-3</v>
      </c>
      <c r="AR5">
        <v>2.8261900000000001E-3</v>
      </c>
      <c r="AS5">
        <v>5.5462999999999997E-3</v>
      </c>
      <c r="AT5">
        <v>1.240844E-2</v>
      </c>
      <c r="AU5">
        <v>9.0988200000000005E-3</v>
      </c>
      <c r="AV5">
        <v>3.7297699999999999E-3</v>
      </c>
      <c r="AW5">
        <v>6.8499999999999996E-6</v>
      </c>
      <c r="AX5">
        <v>5.19484E-3</v>
      </c>
      <c r="AY5">
        <v>6.21807E-3</v>
      </c>
      <c r="AZ5">
        <v>1.3653199999999999E-3</v>
      </c>
      <c r="BA5">
        <v>5.7540000000000001E-5</v>
      </c>
      <c r="BB5">
        <v>0</v>
      </c>
      <c r="BC5">
        <v>1.540468E-2</v>
      </c>
      <c r="BD5">
        <v>1.9386200000000001E-3</v>
      </c>
      <c r="BE5">
        <v>0</v>
      </c>
      <c r="BF5">
        <v>3.4429189999999998E-2</v>
      </c>
      <c r="BG5">
        <v>6.2438979999999998E-2</v>
      </c>
      <c r="BH5">
        <v>2.449629E-2</v>
      </c>
      <c r="BI5">
        <v>4.0400690000000003E-2</v>
      </c>
      <c r="BJ5">
        <v>3.3573609999999997E-2</v>
      </c>
      <c r="BK5">
        <v>5.0386930000000003E-2</v>
      </c>
      <c r="BL5">
        <v>1.865878E-2</v>
      </c>
      <c r="BM5">
        <v>1.787882E-2</v>
      </c>
      <c r="BN5">
        <v>4.3849560000000003E-2</v>
      </c>
      <c r="BO5">
        <v>2.391706E-2</v>
      </c>
    </row>
    <row r="6" spans="1:67">
      <c r="A6" t="s">
        <v>66</v>
      </c>
      <c r="B6" t="s">
        <v>82</v>
      </c>
      <c r="C6">
        <v>4</v>
      </c>
      <c r="D6">
        <v>2.561886E-2</v>
      </c>
      <c r="E6">
        <v>5.3479900000000004E-3</v>
      </c>
      <c r="F6">
        <v>1.8433120000000001E-2</v>
      </c>
      <c r="G6">
        <v>1.436257E-2</v>
      </c>
      <c r="H6">
        <v>7.0304699999999996E-3</v>
      </c>
      <c r="I6">
        <v>8.5016899999999992E-3</v>
      </c>
      <c r="J6">
        <v>8.9431000000000007E-3</v>
      </c>
      <c r="K6">
        <v>4.4620060000000003E-2</v>
      </c>
      <c r="L6">
        <v>0.11020542</v>
      </c>
      <c r="M6">
        <v>5.5970140000000002E-2</v>
      </c>
      <c r="N6">
        <v>1.227282E-2</v>
      </c>
      <c r="O6">
        <v>3.7606100000000002E-3</v>
      </c>
      <c r="P6">
        <v>1.2473499999999999E-3</v>
      </c>
      <c r="Q6">
        <v>5.2747499999999999E-3</v>
      </c>
      <c r="R6">
        <v>2.5679110000000002E-2</v>
      </c>
      <c r="S6">
        <v>2.3591580000000001E-2</v>
      </c>
      <c r="T6">
        <v>6.1724600000000003E-3</v>
      </c>
      <c r="U6">
        <v>5.9769899999999997E-3</v>
      </c>
      <c r="V6">
        <v>1.3231069999999999E-2</v>
      </c>
      <c r="W6">
        <v>1.012359E-2</v>
      </c>
      <c r="X6">
        <v>1.9578099999999999E-3</v>
      </c>
      <c r="Y6">
        <v>3.9454700000000004E-3</v>
      </c>
      <c r="Z6">
        <v>4.5544100000000001E-3</v>
      </c>
      <c r="AA6">
        <v>3.1397999999999999E-3</v>
      </c>
      <c r="AB6">
        <v>3.1001000000000002E-3</v>
      </c>
      <c r="AC6">
        <v>7.0808999999999998E-4</v>
      </c>
      <c r="AD6">
        <v>2.8975239999999999E-2</v>
      </c>
      <c r="AE6">
        <v>2.16811E-3</v>
      </c>
      <c r="AF6">
        <v>2.7539049999999999E-2</v>
      </c>
      <c r="AG6">
        <v>2.0647680000000002E-2</v>
      </c>
      <c r="AH6">
        <v>9.4961500000000001E-3</v>
      </c>
      <c r="AI6">
        <v>1.23134E-3</v>
      </c>
      <c r="AJ6">
        <v>6.6273399999999998E-3</v>
      </c>
      <c r="AK6">
        <v>3.555991E-2</v>
      </c>
      <c r="AL6">
        <v>4.9041999999999998E-4</v>
      </c>
      <c r="AM6">
        <v>5.1343000000000005E-4</v>
      </c>
      <c r="AN6">
        <v>9.2559999999999995E-5</v>
      </c>
      <c r="AO6">
        <v>9.6090900000000007E-3</v>
      </c>
      <c r="AP6">
        <v>1.1159179999999999E-2</v>
      </c>
      <c r="AQ6">
        <v>7.4116499999999997E-3</v>
      </c>
      <c r="AR6">
        <v>3.7245199999999998E-3</v>
      </c>
      <c r="AS6">
        <v>4.4577999999999996E-3</v>
      </c>
      <c r="AT6">
        <v>1.257261E-2</v>
      </c>
      <c r="AU6">
        <v>8.8507199999999994E-3</v>
      </c>
      <c r="AV6">
        <v>5.4630499999999997E-3</v>
      </c>
      <c r="AW6">
        <v>4.1310000000000003E-5</v>
      </c>
      <c r="AX6">
        <v>4.5387400000000003E-3</v>
      </c>
      <c r="AY6">
        <v>6.5470800000000003E-3</v>
      </c>
      <c r="AZ6">
        <v>1.7079599999999999E-3</v>
      </c>
      <c r="BA6">
        <v>9.9779999999999997E-5</v>
      </c>
      <c r="BB6">
        <v>0</v>
      </c>
      <c r="BC6">
        <v>1.424255E-2</v>
      </c>
      <c r="BD6">
        <v>1.4372300000000001E-3</v>
      </c>
      <c r="BE6">
        <v>0</v>
      </c>
      <c r="BF6">
        <v>3.6204510000000002E-2</v>
      </c>
      <c r="BG6">
        <v>6.8603789999999998E-2</v>
      </c>
      <c r="BH6">
        <v>2.4325869999999999E-2</v>
      </c>
      <c r="BI6">
        <v>3.5484450000000001E-2</v>
      </c>
      <c r="BJ6">
        <v>3.6929829999999997E-2</v>
      </c>
      <c r="BK6">
        <v>5.5472939999999998E-2</v>
      </c>
      <c r="BL6">
        <v>1.294302E-2</v>
      </c>
      <c r="BM6">
        <v>2.0443880000000001E-2</v>
      </c>
      <c r="BN6">
        <v>4.1558230000000002E-2</v>
      </c>
      <c r="BO6">
        <v>1.905956E-2</v>
      </c>
    </row>
    <row r="7" spans="1:67">
      <c r="A7" t="s">
        <v>66</v>
      </c>
      <c r="B7" t="s">
        <v>82</v>
      </c>
      <c r="C7">
        <v>5</v>
      </c>
      <c r="D7">
        <v>2.2027290000000001E-2</v>
      </c>
      <c r="E7">
        <v>5.6965200000000001E-3</v>
      </c>
      <c r="F7">
        <v>1.484481E-2</v>
      </c>
      <c r="G7">
        <v>1.5506809999999999E-2</v>
      </c>
      <c r="H7">
        <v>5.9810599999999998E-3</v>
      </c>
      <c r="I7">
        <v>1.1694E-2</v>
      </c>
      <c r="J7">
        <v>1.188695E-2</v>
      </c>
      <c r="K7">
        <v>4.4332539999999997E-2</v>
      </c>
      <c r="L7">
        <v>0.10983304000000001</v>
      </c>
      <c r="M7">
        <v>5.7397579999999997E-2</v>
      </c>
      <c r="N7">
        <v>1.2510840000000001E-2</v>
      </c>
      <c r="O7">
        <v>6.2495800000000002E-3</v>
      </c>
      <c r="P7">
        <v>8.0807999999999997E-4</v>
      </c>
      <c r="Q7">
        <v>5.6805199999999997E-3</v>
      </c>
      <c r="R7">
        <v>2.309166E-2</v>
      </c>
      <c r="S7">
        <v>2.1212089999999999E-2</v>
      </c>
      <c r="T7">
        <v>6.0093200000000003E-3</v>
      </c>
      <c r="U7">
        <v>6.3630300000000004E-3</v>
      </c>
      <c r="V7">
        <v>1.0807270000000001E-2</v>
      </c>
      <c r="W7">
        <v>8.2824500000000002E-3</v>
      </c>
      <c r="X7">
        <v>1.3981899999999999E-3</v>
      </c>
      <c r="Y7">
        <v>4.7319800000000002E-3</v>
      </c>
      <c r="Z7">
        <v>4.3244099999999999E-3</v>
      </c>
      <c r="AA7">
        <v>4.9181299999999997E-3</v>
      </c>
      <c r="AB7">
        <v>3.9521799999999996E-3</v>
      </c>
      <c r="AC7">
        <v>4.7418999999999998E-4</v>
      </c>
      <c r="AD7">
        <v>2.8084919999999999E-2</v>
      </c>
      <c r="AE7">
        <v>1.5059100000000001E-3</v>
      </c>
      <c r="AF7">
        <v>2.8314679999999998E-2</v>
      </c>
      <c r="AG7">
        <v>2.11562E-2</v>
      </c>
      <c r="AH7">
        <v>1.054064E-2</v>
      </c>
      <c r="AI7">
        <v>1.1157999999999999E-3</v>
      </c>
      <c r="AJ7">
        <v>5.78037E-3</v>
      </c>
      <c r="AK7">
        <v>3.896848E-2</v>
      </c>
      <c r="AL7">
        <v>3.6263000000000002E-4</v>
      </c>
      <c r="AM7">
        <v>3.8325000000000002E-4</v>
      </c>
      <c r="AN7">
        <v>5.13E-5</v>
      </c>
      <c r="AO7">
        <v>9.4712500000000005E-3</v>
      </c>
      <c r="AP7">
        <v>1.198974E-2</v>
      </c>
      <c r="AQ7">
        <v>6.2878300000000003E-3</v>
      </c>
      <c r="AR7">
        <v>3.9892299999999999E-3</v>
      </c>
      <c r="AS7">
        <v>5.6336499999999996E-3</v>
      </c>
      <c r="AT7">
        <v>1.2676430000000001E-2</v>
      </c>
      <c r="AU7">
        <v>8.5389799999999998E-3</v>
      </c>
      <c r="AV7">
        <v>4.5847700000000002E-3</v>
      </c>
      <c r="AW7">
        <v>6.1169999999999999E-5</v>
      </c>
      <c r="AX7">
        <v>5.9523600000000003E-3</v>
      </c>
      <c r="AY7">
        <v>5.5991599999999997E-3</v>
      </c>
      <c r="AZ7">
        <v>1.94297E-3</v>
      </c>
      <c r="BA7">
        <v>3.2960000000000003E-5</v>
      </c>
      <c r="BB7">
        <v>0</v>
      </c>
      <c r="BC7">
        <v>1.448785E-2</v>
      </c>
      <c r="BD7">
        <v>2.06296E-3</v>
      </c>
      <c r="BE7">
        <v>0</v>
      </c>
      <c r="BF7">
        <v>3.2463640000000002E-2</v>
      </c>
      <c r="BG7">
        <v>6.3603099999999996E-2</v>
      </c>
      <c r="BH7">
        <v>2.4855829999999999E-2</v>
      </c>
      <c r="BI7">
        <v>4.0274499999999998E-2</v>
      </c>
      <c r="BJ7">
        <v>3.0157340000000001E-2</v>
      </c>
      <c r="BK7">
        <v>5.6458269999999998E-2</v>
      </c>
      <c r="BL7">
        <v>1.8827480000000001E-2</v>
      </c>
      <c r="BM7">
        <v>2.1724340000000002E-2</v>
      </c>
      <c r="BN7">
        <v>4.5262730000000001E-2</v>
      </c>
      <c r="BO7">
        <v>1.6782749999999999E-2</v>
      </c>
    </row>
    <row r="8" spans="1:67">
      <c r="A8" t="s">
        <v>66</v>
      </c>
      <c r="B8" t="s">
        <v>82</v>
      </c>
      <c r="C8">
        <v>6</v>
      </c>
      <c r="D8">
        <v>2.3141180000000001E-2</v>
      </c>
      <c r="E8">
        <v>5.6475400000000004E-3</v>
      </c>
      <c r="F8">
        <v>1.609029E-2</v>
      </c>
      <c r="G8">
        <v>1.226848E-2</v>
      </c>
      <c r="H8">
        <v>6.70267E-3</v>
      </c>
      <c r="I8">
        <v>1.381143E-2</v>
      </c>
      <c r="J8">
        <v>1.293472E-2</v>
      </c>
      <c r="K8">
        <v>4.2710150000000002E-2</v>
      </c>
      <c r="L8">
        <v>0.11528318999999999</v>
      </c>
      <c r="M8">
        <v>5.4339949999999998E-2</v>
      </c>
      <c r="N8">
        <v>1.101954E-2</v>
      </c>
      <c r="O8">
        <v>5.2117800000000001E-3</v>
      </c>
      <c r="P8">
        <v>1.32715E-3</v>
      </c>
      <c r="Q8">
        <v>5.3517599999999997E-3</v>
      </c>
      <c r="R8">
        <v>2.814674E-2</v>
      </c>
      <c r="S8">
        <v>2.0195020000000001E-2</v>
      </c>
      <c r="T8">
        <v>5.4962700000000001E-3</v>
      </c>
      <c r="U8">
        <v>7.9549100000000008E-3</v>
      </c>
      <c r="V8">
        <v>1.0425149999999999E-2</v>
      </c>
      <c r="W8">
        <v>9.0430200000000006E-3</v>
      </c>
      <c r="X8">
        <v>1.62543E-3</v>
      </c>
      <c r="Y8">
        <v>5.4489500000000001E-3</v>
      </c>
      <c r="Z8">
        <v>3.6670399999999999E-3</v>
      </c>
      <c r="AA8">
        <v>4.1697499999999998E-3</v>
      </c>
      <c r="AB8">
        <v>3.0992799999999998E-3</v>
      </c>
      <c r="AC8">
        <v>3.9741000000000001E-4</v>
      </c>
      <c r="AD8">
        <v>3.055544E-2</v>
      </c>
      <c r="AE8">
        <v>1.82058E-3</v>
      </c>
      <c r="AF8">
        <v>2.404193E-2</v>
      </c>
      <c r="AG8">
        <v>2.299735E-2</v>
      </c>
      <c r="AH8">
        <v>1.0579389999999999E-2</v>
      </c>
      <c r="AI8">
        <v>1.11502E-3</v>
      </c>
      <c r="AJ8">
        <v>5.0497299999999997E-3</v>
      </c>
      <c r="AK8">
        <v>3.558679E-2</v>
      </c>
      <c r="AL8">
        <v>5.7357000000000003E-4</v>
      </c>
      <c r="AM8">
        <v>1.4381999999999999E-4</v>
      </c>
      <c r="AN8">
        <v>9.8400000000000007E-5</v>
      </c>
      <c r="AO8">
        <v>8.0839299999999996E-3</v>
      </c>
      <c r="AP8">
        <v>1.168866E-2</v>
      </c>
      <c r="AQ8">
        <v>5.3795199999999996E-3</v>
      </c>
      <c r="AR8">
        <v>2.777E-3</v>
      </c>
      <c r="AS8">
        <v>5.1693299999999998E-3</v>
      </c>
      <c r="AT8">
        <v>9.0383800000000004E-3</v>
      </c>
      <c r="AU8">
        <v>7.8557200000000001E-3</v>
      </c>
      <c r="AV8">
        <v>4.1350900000000001E-3</v>
      </c>
      <c r="AW8">
        <v>4.7970000000000003E-5</v>
      </c>
      <c r="AX8">
        <v>6.1349999999999998E-3</v>
      </c>
      <c r="AY8">
        <v>5.94599E-3</v>
      </c>
      <c r="AZ8">
        <v>1.3704399999999999E-3</v>
      </c>
      <c r="BA8">
        <v>3.5009999999999999E-5</v>
      </c>
      <c r="BB8">
        <v>0</v>
      </c>
      <c r="BC8">
        <v>1.2775430000000001E-2</v>
      </c>
      <c r="BD8">
        <v>2.1032400000000001E-3</v>
      </c>
      <c r="BE8">
        <v>0</v>
      </c>
      <c r="BF8">
        <v>3.3305149999999999E-2</v>
      </c>
      <c r="BG8">
        <v>7.0307120000000001E-2</v>
      </c>
      <c r="BH8">
        <v>2.3992920000000001E-2</v>
      </c>
      <c r="BI8">
        <v>3.4340700000000002E-2</v>
      </c>
      <c r="BJ8">
        <v>3.4808180000000001E-2</v>
      </c>
      <c r="BK8">
        <v>6.1765920000000002E-2</v>
      </c>
      <c r="BL8">
        <v>2.1097930000000001E-2</v>
      </c>
      <c r="BM8">
        <v>1.7459100000000002E-2</v>
      </c>
      <c r="BN8">
        <v>4.3589500000000003E-2</v>
      </c>
      <c r="BO8">
        <v>1.8721930000000001E-2</v>
      </c>
    </row>
    <row r="9" spans="1:67">
      <c r="A9" t="s">
        <v>66</v>
      </c>
      <c r="B9" t="s">
        <v>82</v>
      </c>
      <c r="C9">
        <v>7</v>
      </c>
      <c r="D9">
        <v>2.4704210000000001E-2</v>
      </c>
      <c r="E9">
        <v>5.17819E-3</v>
      </c>
      <c r="F9">
        <v>1.6690449999999999E-2</v>
      </c>
      <c r="G9">
        <v>1.323298E-2</v>
      </c>
      <c r="H9">
        <v>7.3988099999999996E-3</v>
      </c>
      <c r="I9">
        <v>1.1744920000000001E-2</v>
      </c>
      <c r="J9">
        <v>1.6119729999999999E-2</v>
      </c>
      <c r="K9">
        <v>3.9903439999999998E-2</v>
      </c>
      <c r="L9">
        <v>0.1062449</v>
      </c>
      <c r="M9">
        <v>5.539289E-2</v>
      </c>
      <c r="N9">
        <v>1.231925E-2</v>
      </c>
      <c r="O9">
        <v>5.5722799999999998E-3</v>
      </c>
      <c r="P9">
        <v>9.1018000000000002E-4</v>
      </c>
      <c r="Q9">
        <v>5.7605099999999999E-3</v>
      </c>
      <c r="R9">
        <v>2.6696299999999999E-2</v>
      </c>
      <c r="S9">
        <v>2.3512700000000001E-2</v>
      </c>
      <c r="T9">
        <v>5.8623700000000004E-3</v>
      </c>
      <c r="U9">
        <v>5.5996800000000001E-3</v>
      </c>
      <c r="V9">
        <v>1.255949E-2</v>
      </c>
      <c r="W9">
        <v>9.1456000000000003E-3</v>
      </c>
      <c r="X9">
        <v>1.60966E-3</v>
      </c>
      <c r="Y9">
        <v>4.2351300000000001E-3</v>
      </c>
      <c r="Z9">
        <v>4.6627300000000003E-3</v>
      </c>
      <c r="AA9">
        <v>4.8007199999999996E-3</v>
      </c>
      <c r="AB9">
        <v>3.18425E-3</v>
      </c>
      <c r="AC9">
        <v>2.9850999999999999E-4</v>
      </c>
      <c r="AD9">
        <v>2.57112E-2</v>
      </c>
      <c r="AE9">
        <v>2.76976E-3</v>
      </c>
      <c r="AF9">
        <v>2.1742060000000001E-2</v>
      </c>
      <c r="AG9">
        <v>1.8181039999999999E-2</v>
      </c>
      <c r="AH9">
        <v>1.0529470000000001E-2</v>
      </c>
      <c r="AI9">
        <v>1.8578100000000001E-3</v>
      </c>
      <c r="AJ9">
        <v>5.3260499999999997E-3</v>
      </c>
      <c r="AK9">
        <v>4.0350860000000002E-2</v>
      </c>
      <c r="AL9">
        <v>3.4538E-4</v>
      </c>
      <c r="AM9">
        <v>5.9913000000000002E-4</v>
      </c>
      <c r="AN9">
        <v>1.931E-5</v>
      </c>
      <c r="AO9">
        <v>9.2342199999999996E-3</v>
      </c>
      <c r="AP9">
        <v>1.026295E-2</v>
      </c>
      <c r="AQ9">
        <v>6.5611699999999998E-3</v>
      </c>
      <c r="AR9">
        <v>3.8165600000000001E-3</v>
      </c>
      <c r="AS9">
        <v>5.7804199999999997E-3</v>
      </c>
      <c r="AT9">
        <v>1.03029E-2</v>
      </c>
      <c r="AU9">
        <v>7.2017899999999996E-3</v>
      </c>
      <c r="AV9">
        <v>5.1495400000000002E-3</v>
      </c>
      <c r="AW9">
        <v>6.4300000000000004E-5</v>
      </c>
      <c r="AX9">
        <v>4.1982699999999996E-3</v>
      </c>
      <c r="AY9">
        <v>5.4748000000000002E-3</v>
      </c>
      <c r="AZ9">
        <v>2.03849E-3</v>
      </c>
      <c r="BA9">
        <v>2.9479999999999999E-5</v>
      </c>
      <c r="BB9">
        <v>0</v>
      </c>
      <c r="BC9">
        <v>1.618814E-2</v>
      </c>
      <c r="BD9">
        <v>1.72897E-3</v>
      </c>
      <c r="BE9">
        <v>0</v>
      </c>
      <c r="BF9">
        <v>3.5540469999999998E-2</v>
      </c>
      <c r="BG9">
        <v>6.8885089999999996E-2</v>
      </c>
      <c r="BH9">
        <v>2.629445E-2</v>
      </c>
      <c r="BI9">
        <v>3.8983360000000002E-2</v>
      </c>
      <c r="BJ9">
        <v>2.9948410000000002E-2</v>
      </c>
      <c r="BK9">
        <v>5.3944640000000002E-2</v>
      </c>
      <c r="BL9">
        <v>1.478576E-2</v>
      </c>
      <c r="BM9">
        <v>2.420419E-2</v>
      </c>
      <c r="BN9">
        <v>4.3844250000000001E-2</v>
      </c>
      <c r="BO9">
        <v>2.4765479999999999E-2</v>
      </c>
    </row>
    <row r="10" spans="1:67">
      <c r="A10" t="s">
        <v>66</v>
      </c>
      <c r="B10" t="s">
        <v>82</v>
      </c>
      <c r="C10">
        <v>8</v>
      </c>
      <c r="D10">
        <v>2.2268300000000001E-2</v>
      </c>
      <c r="E10">
        <v>6.5531499999999998E-3</v>
      </c>
      <c r="F10">
        <v>1.6087000000000001E-2</v>
      </c>
      <c r="G10">
        <v>1.188208E-2</v>
      </c>
      <c r="H10">
        <v>6.7797400000000002E-3</v>
      </c>
      <c r="I10">
        <v>1.148977E-2</v>
      </c>
      <c r="J10">
        <v>1.6344500000000001E-2</v>
      </c>
      <c r="K10">
        <v>4.4885990000000001E-2</v>
      </c>
      <c r="L10">
        <v>0.10760008</v>
      </c>
      <c r="M10">
        <v>5.1007080000000003E-2</v>
      </c>
      <c r="N10">
        <v>1.151918E-2</v>
      </c>
      <c r="O10">
        <v>3.2780800000000001E-3</v>
      </c>
      <c r="P10">
        <v>7.7258000000000003E-4</v>
      </c>
      <c r="Q10">
        <v>5.3116500000000002E-3</v>
      </c>
      <c r="R10">
        <v>2.425078E-2</v>
      </c>
      <c r="S10">
        <v>2.2003970000000001E-2</v>
      </c>
      <c r="T10">
        <v>4.8916899999999998E-3</v>
      </c>
      <c r="U10">
        <v>5.94584E-3</v>
      </c>
      <c r="V10">
        <v>1.0353279999999999E-2</v>
      </c>
      <c r="W10">
        <v>8.9771599999999997E-3</v>
      </c>
      <c r="X10">
        <v>1.39069E-3</v>
      </c>
      <c r="Y10">
        <v>4.1129499999999998E-3</v>
      </c>
      <c r="Z10">
        <v>4.6257399999999997E-3</v>
      </c>
      <c r="AA10">
        <v>3.8614600000000002E-3</v>
      </c>
      <c r="AB10">
        <v>3.53243E-3</v>
      </c>
      <c r="AC10">
        <v>3.0211000000000002E-4</v>
      </c>
      <c r="AD10">
        <v>2.826882E-2</v>
      </c>
      <c r="AE10">
        <v>1.5563199999999999E-3</v>
      </c>
      <c r="AF10">
        <v>2.55166E-2</v>
      </c>
      <c r="AG10">
        <v>2.193266E-2</v>
      </c>
      <c r="AH10">
        <v>1.0811980000000001E-2</v>
      </c>
      <c r="AI10">
        <v>1.29207E-3</v>
      </c>
      <c r="AJ10">
        <v>6.6013199999999999E-3</v>
      </c>
      <c r="AK10">
        <v>3.7255299999999998E-2</v>
      </c>
      <c r="AL10">
        <v>4.9016000000000001E-4</v>
      </c>
      <c r="AM10">
        <v>2.9684999999999998E-4</v>
      </c>
      <c r="AN10">
        <v>1.8819999999999999E-5</v>
      </c>
      <c r="AO10">
        <v>9.1942199999999995E-3</v>
      </c>
      <c r="AP10">
        <v>1.0383730000000001E-2</v>
      </c>
      <c r="AQ10">
        <v>8.7457400000000001E-3</v>
      </c>
      <c r="AR10">
        <v>3.3820600000000001E-3</v>
      </c>
      <c r="AS10">
        <v>5.6318000000000002E-3</v>
      </c>
      <c r="AT10">
        <v>1.044253E-2</v>
      </c>
      <c r="AU10">
        <v>9.2201100000000001E-3</v>
      </c>
      <c r="AV10">
        <v>5.4612999999999997E-3</v>
      </c>
      <c r="AW10">
        <v>1.5777E-4</v>
      </c>
      <c r="AX10">
        <v>4.7353300000000003E-3</v>
      </c>
      <c r="AY10">
        <v>6.61679E-3</v>
      </c>
      <c r="AZ10">
        <v>1.47836E-3</v>
      </c>
      <c r="BA10">
        <v>4.2219999999999999E-5</v>
      </c>
      <c r="BB10">
        <v>0</v>
      </c>
      <c r="BC10">
        <v>1.5716750000000002E-2</v>
      </c>
      <c r="BD10">
        <v>2.14123E-3</v>
      </c>
      <c r="BE10">
        <v>0</v>
      </c>
      <c r="BF10">
        <v>3.3424639999999999E-2</v>
      </c>
      <c r="BG10">
        <v>6.6426890000000002E-2</v>
      </c>
      <c r="BH10">
        <v>2.292918E-2</v>
      </c>
      <c r="BI10">
        <v>3.551323E-2</v>
      </c>
      <c r="BJ10">
        <v>2.9324119999999999E-2</v>
      </c>
      <c r="BK10">
        <v>5.8631379999999997E-2</v>
      </c>
      <c r="BL10">
        <v>1.7393849999999999E-2</v>
      </c>
      <c r="BM10">
        <v>2.6373959999999998E-2</v>
      </c>
      <c r="BN10">
        <v>4.9094430000000001E-2</v>
      </c>
      <c r="BO10">
        <v>2.3470169999999999E-2</v>
      </c>
    </row>
    <row r="11" spans="1:67">
      <c r="A11" t="s">
        <v>66</v>
      </c>
      <c r="B11" t="s">
        <v>82</v>
      </c>
      <c r="C11">
        <v>9</v>
      </c>
      <c r="D11">
        <v>2.2260809999999999E-2</v>
      </c>
      <c r="E11">
        <v>5.2304999999999999E-3</v>
      </c>
      <c r="F11">
        <v>2.0667209999999998E-2</v>
      </c>
      <c r="G11">
        <v>1.0019E-2</v>
      </c>
      <c r="H11">
        <v>6.93503E-3</v>
      </c>
      <c r="I11">
        <v>1.113928E-2</v>
      </c>
      <c r="J11">
        <v>1.2408819999999999E-2</v>
      </c>
      <c r="K11">
        <v>4.331637E-2</v>
      </c>
      <c r="L11">
        <v>0.11528818</v>
      </c>
      <c r="M11">
        <v>5.5921890000000002E-2</v>
      </c>
      <c r="N11">
        <v>1.5296189999999999E-2</v>
      </c>
      <c r="O11">
        <v>4.3825699999999997E-3</v>
      </c>
      <c r="P11">
        <v>1.04335E-3</v>
      </c>
      <c r="Q11">
        <v>5.31008E-3</v>
      </c>
      <c r="R11">
        <v>2.26559E-2</v>
      </c>
      <c r="S11">
        <v>1.9651620000000002E-2</v>
      </c>
      <c r="T11">
        <v>5.8411899999999996E-3</v>
      </c>
      <c r="U11">
        <v>5.73626E-3</v>
      </c>
      <c r="V11">
        <v>1.4775730000000001E-2</v>
      </c>
      <c r="W11">
        <v>8.9670900000000005E-3</v>
      </c>
      <c r="X11">
        <v>1.5517599999999999E-3</v>
      </c>
      <c r="Y11">
        <v>3.6720799999999999E-3</v>
      </c>
      <c r="Z11">
        <v>4.2685400000000004E-3</v>
      </c>
      <c r="AA11">
        <v>5.1997099999999997E-3</v>
      </c>
      <c r="AB11">
        <v>3.58706E-3</v>
      </c>
      <c r="AC11">
        <v>8.7359000000000004E-4</v>
      </c>
      <c r="AD11">
        <v>2.8336340000000002E-2</v>
      </c>
      <c r="AE11">
        <v>1.6424300000000001E-3</v>
      </c>
      <c r="AF11">
        <v>2.2881829999999999E-2</v>
      </c>
      <c r="AG11">
        <v>2.010122E-2</v>
      </c>
      <c r="AH11">
        <v>9.6446399999999995E-3</v>
      </c>
      <c r="AI11">
        <v>8.0957999999999996E-4</v>
      </c>
      <c r="AJ11">
        <v>5.5170999999999996E-3</v>
      </c>
      <c r="AK11">
        <v>3.6959760000000001E-2</v>
      </c>
      <c r="AL11">
        <v>2.3865E-4</v>
      </c>
      <c r="AM11">
        <v>1.7132000000000001E-4</v>
      </c>
      <c r="AN11">
        <v>5.8699999999999997E-6</v>
      </c>
      <c r="AO11">
        <v>8.3492600000000007E-3</v>
      </c>
      <c r="AP11">
        <v>1.07122E-2</v>
      </c>
      <c r="AQ11">
        <v>6.4975500000000004E-3</v>
      </c>
      <c r="AR11">
        <v>4.0069800000000003E-3</v>
      </c>
      <c r="AS11">
        <v>7.9164000000000005E-3</v>
      </c>
      <c r="AT11">
        <v>1.2006640000000001E-2</v>
      </c>
      <c r="AU11">
        <v>7.5082899999999999E-3</v>
      </c>
      <c r="AV11">
        <v>5.0282299999999999E-3</v>
      </c>
      <c r="AW11">
        <v>7.1999999999999999E-7</v>
      </c>
      <c r="AX11">
        <v>5.1844100000000004E-3</v>
      </c>
      <c r="AY11">
        <v>6.4657500000000001E-3</v>
      </c>
      <c r="AZ11">
        <v>1.3211099999999999E-3</v>
      </c>
      <c r="BA11">
        <v>5.766E-5</v>
      </c>
      <c r="BB11">
        <v>0</v>
      </c>
      <c r="BC11">
        <v>1.623428E-2</v>
      </c>
      <c r="BD11">
        <v>1.6120900000000001E-3</v>
      </c>
      <c r="BE11">
        <v>0</v>
      </c>
      <c r="BF11">
        <v>3.4540040000000001E-2</v>
      </c>
      <c r="BG11">
        <v>6.5446359999999995E-2</v>
      </c>
      <c r="BH11">
        <v>2.5404860000000001E-2</v>
      </c>
      <c r="BI11">
        <v>3.8845640000000001E-2</v>
      </c>
      <c r="BJ11">
        <v>3.12003E-2</v>
      </c>
      <c r="BK11">
        <v>5.5640960000000003E-2</v>
      </c>
      <c r="BL11">
        <v>1.6109720000000001E-2</v>
      </c>
      <c r="BM11">
        <v>1.6656170000000001E-2</v>
      </c>
      <c r="BN11">
        <v>4.2437040000000002E-2</v>
      </c>
      <c r="BO11">
        <v>2.8508820000000001E-2</v>
      </c>
    </row>
    <row r="12" spans="1:67">
      <c r="A12" t="s">
        <v>66</v>
      </c>
      <c r="B12" t="s">
        <v>82</v>
      </c>
      <c r="C12">
        <v>10</v>
      </c>
      <c r="D12">
        <v>2.6507369999999999E-2</v>
      </c>
      <c r="E12">
        <v>5.9168800000000002E-3</v>
      </c>
      <c r="F12">
        <v>2.3414270000000001E-2</v>
      </c>
      <c r="G12">
        <v>1.382618E-2</v>
      </c>
      <c r="H12">
        <v>7.5090599999999997E-3</v>
      </c>
      <c r="I12">
        <v>9.7543000000000005E-3</v>
      </c>
      <c r="J12">
        <v>1.435852E-2</v>
      </c>
      <c r="K12">
        <v>4.4201650000000002E-2</v>
      </c>
      <c r="L12">
        <v>0.10937123</v>
      </c>
      <c r="M12">
        <v>5.9363409999999998E-2</v>
      </c>
      <c r="N12">
        <v>1.061961E-2</v>
      </c>
      <c r="O12">
        <v>6.3408500000000003E-3</v>
      </c>
      <c r="P12">
        <v>8.6989000000000001E-4</v>
      </c>
      <c r="Q12">
        <v>5.7259600000000004E-3</v>
      </c>
      <c r="R12">
        <v>2.511948E-2</v>
      </c>
      <c r="S12">
        <v>1.976897E-2</v>
      </c>
      <c r="T12">
        <v>5.1195499999999996E-3</v>
      </c>
      <c r="U12">
        <v>6.7291900000000003E-3</v>
      </c>
      <c r="V12">
        <v>1.2089880000000001E-2</v>
      </c>
      <c r="W12">
        <v>7.9764699999999994E-3</v>
      </c>
      <c r="X12">
        <v>1.77159E-3</v>
      </c>
      <c r="Y12">
        <v>3.7895799999999999E-3</v>
      </c>
      <c r="Z12">
        <v>4.3358600000000004E-3</v>
      </c>
      <c r="AA12">
        <v>5.0054799999999997E-3</v>
      </c>
      <c r="AB12">
        <v>3.5509199999999999E-3</v>
      </c>
      <c r="AC12">
        <v>7.4344000000000005E-4</v>
      </c>
      <c r="AD12">
        <v>3.0835350000000001E-2</v>
      </c>
      <c r="AE12">
        <v>1.6022199999999999E-3</v>
      </c>
      <c r="AF12">
        <v>2.1658210000000001E-2</v>
      </c>
      <c r="AG12">
        <v>1.81341E-2</v>
      </c>
      <c r="AH12">
        <v>1.01911E-2</v>
      </c>
      <c r="AI12">
        <v>1.73369E-3</v>
      </c>
      <c r="AJ12">
        <v>6.6066700000000003E-3</v>
      </c>
      <c r="AK12">
        <v>3.6587160000000001E-2</v>
      </c>
      <c r="AL12">
        <v>6.8877999999999995E-4</v>
      </c>
      <c r="AM12">
        <v>4.8801999999999998E-4</v>
      </c>
      <c r="AN12">
        <v>4.1739999999999997E-5</v>
      </c>
      <c r="AO12">
        <v>8.5724600000000005E-3</v>
      </c>
      <c r="AP12">
        <v>1.053345E-2</v>
      </c>
      <c r="AQ12">
        <v>6.4948499999999999E-3</v>
      </c>
      <c r="AR12">
        <v>3.6943499999999999E-3</v>
      </c>
      <c r="AS12">
        <v>4.9874799999999999E-3</v>
      </c>
      <c r="AT12">
        <v>1.543921E-2</v>
      </c>
      <c r="AU12">
        <v>8.2933699999999996E-3</v>
      </c>
      <c r="AV12">
        <v>5.5709000000000002E-3</v>
      </c>
      <c r="AW12">
        <v>3.1E-6</v>
      </c>
      <c r="AX12">
        <v>4.3677400000000002E-3</v>
      </c>
      <c r="AY12">
        <v>5.7220500000000002E-3</v>
      </c>
      <c r="AZ12">
        <v>1.5565799999999999E-3</v>
      </c>
      <c r="BA12">
        <v>2.5539999999999999E-5</v>
      </c>
      <c r="BB12">
        <v>0</v>
      </c>
      <c r="BC12">
        <v>1.2952989999999999E-2</v>
      </c>
      <c r="BD12">
        <v>1.99782E-3</v>
      </c>
      <c r="BE12">
        <v>0</v>
      </c>
      <c r="BF12">
        <v>3.1564170000000003E-2</v>
      </c>
      <c r="BG12">
        <v>6.2117579999999999E-2</v>
      </c>
      <c r="BH12">
        <v>2.2787350000000001E-2</v>
      </c>
      <c r="BI12">
        <v>3.7077470000000001E-2</v>
      </c>
      <c r="BJ12">
        <v>3.1574249999999998E-2</v>
      </c>
      <c r="BK12">
        <v>5.7690569999999997E-2</v>
      </c>
      <c r="BL12">
        <v>1.360871E-2</v>
      </c>
      <c r="BM12">
        <v>2.0293149999999999E-2</v>
      </c>
      <c r="BN12">
        <v>4.0882590000000003E-2</v>
      </c>
      <c r="BO12">
        <v>2.9845630000000001E-2</v>
      </c>
    </row>
    <row r="13" spans="1:67">
      <c r="A13" t="s">
        <v>66</v>
      </c>
      <c r="B13" t="s">
        <v>82</v>
      </c>
      <c r="C13">
        <v>11</v>
      </c>
      <c r="D13">
        <v>2.612546E-2</v>
      </c>
      <c r="E13">
        <v>5.5835499999999996E-3</v>
      </c>
      <c r="F13">
        <v>1.487985E-2</v>
      </c>
      <c r="G13">
        <v>1.138046E-2</v>
      </c>
      <c r="H13">
        <v>7.3149E-3</v>
      </c>
      <c r="I13">
        <v>1.1960989999999999E-2</v>
      </c>
      <c r="J13">
        <v>1.450011E-2</v>
      </c>
      <c r="K13">
        <v>4.1242099999999997E-2</v>
      </c>
      <c r="L13">
        <v>0.11240000999999999</v>
      </c>
      <c r="M13">
        <v>5.3059790000000003E-2</v>
      </c>
      <c r="N13">
        <v>1.23099E-2</v>
      </c>
      <c r="O13">
        <v>8.2824500000000002E-3</v>
      </c>
      <c r="P13">
        <v>2.0079899999999999E-3</v>
      </c>
      <c r="Q13">
        <v>4.4884299999999999E-3</v>
      </c>
      <c r="R13">
        <v>2.3171669999999998E-2</v>
      </c>
      <c r="S13">
        <v>2.0190449999999999E-2</v>
      </c>
      <c r="T13">
        <v>6.4850999999999997E-3</v>
      </c>
      <c r="U13">
        <v>5.9723199999999997E-3</v>
      </c>
      <c r="V13">
        <v>1.3365470000000001E-2</v>
      </c>
      <c r="W13">
        <v>8.9938299999999995E-3</v>
      </c>
      <c r="X13">
        <v>7.9005000000000004E-4</v>
      </c>
      <c r="Y13">
        <v>3.3368400000000002E-3</v>
      </c>
      <c r="Z13">
        <v>4.3585500000000001E-3</v>
      </c>
      <c r="AA13">
        <v>4.4926000000000002E-3</v>
      </c>
      <c r="AB13">
        <v>3.6283499999999998E-3</v>
      </c>
      <c r="AC13">
        <v>1.9715999999999999E-4</v>
      </c>
      <c r="AD13">
        <v>2.862717E-2</v>
      </c>
      <c r="AE13">
        <v>1.0722800000000001E-3</v>
      </c>
      <c r="AF13">
        <v>2.3952250000000001E-2</v>
      </c>
      <c r="AG13">
        <v>1.9429849999999999E-2</v>
      </c>
      <c r="AH13">
        <v>9.9752799999999996E-3</v>
      </c>
      <c r="AI13">
        <v>1.2952899999999999E-3</v>
      </c>
      <c r="AJ13">
        <v>6.3826400000000002E-3</v>
      </c>
      <c r="AK13">
        <v>3.9687300000000002E-2</v>
      </c>
      <c r="AL13">
        <v>2.3157000000000001E-4</v>
      </c>
      <c r="AM13">
        <v>5.2831999999999998E-4</v>
      </c>
      <c r="AN13">
        <v>6.9600000000000003E-6</v>
      </c>
      <c r="AO13">
        <v>1.1115949999999999E-2</v>
      </c>
      <c r="AP13">
        <v>8.5761599999999993E-3</v>
      </c>
      <c r="AQ13">
        <v>6.4390699999999999E-3</v>
      </c>
      <c r="AR13">
        <v>3.6694599999999998E-3</v>
      </c>
      <c r="AS13">
        <v>4.4072800000000004E-3</v>
      </c>
      <c r="AT13">
        <v>1.286312E-2</v>
      </c>
      <c r="AU13">
        <v>8.88129E-3</v>
      </c>
      <c r="AV13">
        <v>5.4043800000000003E-3</v>
      </c>
      <c r="AW13">
        <v>2.9260000000000001E-5</v>
      </c>
      <c r="AX13">
        <v>6.3106100000000004E-3</v>
      </c>
      <c r="AY13">
        <v>6.1547800000000003E-3</v>
      </c>
      <c r="AZ13">
        <v>1.5385500000000001E-3</v>
      </c>
      <c r="BA13">
        <v>2.4700000000000001E-5</v>
      </c>
      <c r="BB13">
        <v>0</v>
      </c>
      <c r="BC13">
        <v>1.63348E-2</v>
      </c>
      <c r="BD13">
        <v>1.86724E-3</v>
      </c>
      <c r="BE13">
        <v>0</v>
      </c>
      <c r="BF13">
        <v>3.7173570000000003E-2</v>
      </c>
      <c r="BG13">
        <v>6.6827230000000001E-2</v>
      </c>
      <c r="BH13">
        <v>2.4654740000000001E-2</v>
      </c>
      <c r="BI13">
        <v>3.8161800000000003E-2</v>
      </c>
      <c r="BJ13">
        <v>2.9139869999999998E-2</v>
      </c>
      <c r="BK13">
        <v>6.3108049999999999E-2</v>
      </c>
      <c r="BL13">
        <v>1.3511270000000001E-2</v>
      </c>
      <c r="BM13">
        <v>2.2799E-2</v>
      </c>
      <c r="BN13">
        <v>3.646398E-2</v>
      </c>
      <c r="BO13">
        <v>2.283659E-2</v>
      </c>
    </row>
    <row r="14" spans="1:67">
      <c r="A14" t="s">
        <v>66</v>
      </c>
      <c r="B14" t="s">
        <v>82</v>
      </c>
      <c r="C14">
        <v>12</v>
      </c>
      <c r="D14">
        <v>2.0866050000000001E-2</v>
      </c>
      <c r="E14">
        <v>5.7712600000000003E-3</v>
      </c>
      <c r="F14">
        <v>1.860038E-2</v>
      </c>
      <c r="G14">
        <v>1.0678450000000001E-2</v>
      </c>
      <c r="H14">
        <v>6.75379E-3</v>
      </c>
      <c r="I14">
        <v>1.1540089999999999E-2</v>
      </c>
      <c r="J14">
        <v>1.2564509999999999E-2</v>
      </c>
      <c r="K14">
        <v>4.3496720000000003E-2</v>
      </c>
      <c r="L14">
        <v>0.11495047</v>
      </c>
      <c r="M14">
        <v>5.4661330000000001E-2</v>
      </c>
      <c r="N14">
        <v>1.0962639999999999E-2</v>
      </c>
      <c r="O14">
        <v>7.4696500000000004E-3</v>
      </c>
      <c r="P14">
        <v>8.2759000000000001E-4</v>
      </c>
      <c r="Q14">
        <v>5.4641200000000003E-3</v>
      </c>
      <c r="R14">
        <v>2.2898370000000001E-2</v>
      </c>
      <c r="S14">
        <v>1.7930709999999999E-2</v>
      </c>
      <c r="T14">
        <v>4.7740300000000003E-3</v>
      </c>
      <c r="U14">
        <v>7.3616999999999997E-3</v>
      </c>
      <c r="V14">
        <v>1.50037E-2</v>
      </c>
      <c r="W14">
        <v>8.8276099999999996E-3</v>
      </c>
      <c r="X14">
        <v>2.08406E-3</v>
      </c>
      <c r="Y14">
        <v>4.4067200000000003E-3</v>
      </c>
      <c r="Z14">
        <v>3.3887700000000002E-3</v>
      </c>
      <c r="AA14">
        <v>3.5449499999999998E-3</v>
      </c>
      <c r="AB14">
        <v>3.6240999999999999E-3</v>
      </c>
      <c r="AC14">
        <v>1.1027000000000001E-3</v>
      </c>
      <c r="AD14">
        <v>3.1984569999999997E-2</v>
      </c>
      <c r="AE14">
        <v>1.4478399999999999E-3</v>
      </c>
      <c r="AF14">
        <v>2.4242320000000001E-2</v>
      </c>
      <c r="AG14">
        <v>2.098767E-2</v>
      </c>
      <c r="AH14">
        <v>1.0767840000000001E-2</v>
      </c>
      <c r="AI14">
        <v>9.5973E-4</v>
      </c>
      <c r="AJ14">
        <v>5.4265399999999997E-3</v>
      </c>
      <c r="AK14">
        <v>3.5580250000000001E-2</v>
      </c>
      <c r="AL14">
        <v>2.8145999999999998E-4</v>
      </c>
      <c r="AM14">
        <v>3.2248999999999998E-4</v>
      </c>
      <c r="AN14">
        <v>2.656E-5</v>
      </c>
      <c r="AO14">
        <v>1.0126949999999999E-2</v>
      </c>
      <c r="AP14">
        <v>1.0023529999999999E-2</v>
      </c>
      <c r="AQ14">
        <v>5.1159700000000001E-3</v>
      </c>
      <c r="AR14">
        <v>4.0017300000000002E-3</v>
      </c>
      <c r="AS14">
        <v>6.5343199999999997E-3</v>
      </c>
      <c r="AT14">
        <v>1.1025139999999999E-2</v>
      </c>
      <c r="AU14">
        <v>7.58686E-3</v>
      </c>
      <c r="AV14">
        <v>7.7306099999999997E-3</v>
      </c>
      <c r="AW14">
        <v>4.6199999999999998E-6</v>
      </c>
      <c r="AX14">
        <v>4.2086800000000002E-3</v>
      </c>
      <c r="AY14">
        <v>6.9031800000000001E-3</v>
      </c>
      <c r="AZ14">
        <v>1.42548E-3</v>
      </c>
      <c r="BA14">
        <v>5.5600000000000003E-5</v>
      </c>
      <c r="BB14">
        <v>0</v>
      </c>
      <c r="BC14">
        <v>1.5820710000000002E-2</v>
      </c>
      <c r="BD14">
        <v>1.7698200000000001E-3</v>
      </c>
      <c r="BE14">
        <v>0</v>
      </c>
      <c r="BF14">
        <v>3.5493829999999997E-2</v>
      </c>
      <c r="BG14">
        <v>7.0551489999999994E-2</v>
      </c>
      <c r="BH14">
        <v>2.3513329999999999E-2</v>
      </c>
      <c r="BI14">
        <v>3.7293670000000001E-2</v>
      </c>
      <c r="BJ14">
        <v>3.5662600000000003E-2</v>
      </c>
      <c r="BK14">
        <v>5.5323209999999998E-2</v>
      </c>
      <c r="BL14">
        <v>1.7905170000000002E-2</v>
      </c>
      <c r="BM14">
        <v>1.7974049999999998E-2</v>
      </c>
      <c r="BN14">
        <v>4.0015790000000002E-2</v>
      </c>
      <c r="BO14">
        <v>2.2351949999999999E-2</v>
      </c>
    </row>
    <row r="15" spans="1:67">
      <c r="A15" t="s">
        <v>66</v>
      </c>
      <c r="B15" t="s">
        <v>82</v>
      </c>
      <c r="C15">
        <v>13</v>
      </c>
      <c r="D15">
        <v>2.139959E-2</v>
      </c>
      <c r="E15">
        <v>5.9021200000000003E-3</v>
      </c>
      <c r="F15">
        <v>1.6444739999999999E-2</v>
      </c>
      <c r="G15">
        <v>1.479602E-2</v>
      </c>
      <c r="H15">
        <v>6.8406300000000003E-3</v>
      </c>
      <c r="I15">
        <v>1.0575950000000001E-2</v>
      </c>
      <c r="J15">
        <v>1.192489E-2</v>
      </c>
      <c r="K15">
        <v>4.3950299999999998E-2</v>
      </c>
      <c r="L15">
        <v>0.11079403</v>
      </c>
      <c r="M15">
        <v>5.3166320000000003E-2</v>
      </c>
      <c r="N15">
        <v>1.169332E-2</v>
      </c>
      <c r="O15">
        <v>6.594E-3</v>
      </c>
      <c r="P15">
        <v>9.1259000000000002E-4</v>
      </c>
      <c r="Q15">
        <v>5.3150100000000002E-3</v>
      </c>
      <c r="R15">
        <v>2.641864E-2</v>
      </c>
      <c r="S15">
        <v>2.0842949999999999E-2</v>
      </c>
      <c r="T15">
        <v>4.9606800000000003E-3</v>
      </c>
      <c r="U15">
        <v>6.6169599999999999E-3</v>
      </c>
      <c r="V15">
        <v>1.354729E-2</v>
      </c>
      <c r="W15">
        <v>8.3985699999999993E-3</v>
      </c>
      <c r="X15">
        <v>1.02962E-3</v>
      </c>
      <c r="Y15">
        <v>3.8993399999999998E-3</v>
      </c>
      <c r="Z15">
        <v>4.5049199999999999E-3</v>
      </c>
      <c r="AA15">
        <v>4.2804999999999996E-3</v>
      </c>
      <c r="AB15">
        <v>3.1498300000000002E-3</v>
      </c>
      <c r="AC15">
        <v>4.9251000000000004E-4</v>
      </c>
      <c r="AD15">
        <v>2.4213200000000001E-2</v>
      </c>
      <c r="AE15">
        <v>1.6764099999999999E-3</v>
      </c>
      <c r="AF15">
        <v>2.3447050000000001E-2</v>
      </c>
      <c r="AG15">
        <v>2.2734009999999999E-2</v>
      </c>
      <c r="AH15">
        <v>1.0673220000000001E-2</v>
      </c>
      <c r="AI15">
        <v>1.4720499999999999E-3</v>
      </c>
      <c r="AJ15">
        <v>6.6420000000000003E-3</v>
      </c>
      <c r="AK15">
        <v>3.5762889999999999E-2</v>
      </c>
      <c r="AL15">
        <v>6.3221999999999996E-4</v>
      </c>
      <c r="AM15">
        <v>2.5989999999999997E-4</v>
      </c>
      <c r="AN15">
        <v>4.6270000000000003E-5</v>
      </c>
      <c r="AO15">
        <v>9.5515099999999992E-3</v>
      </c>
      <c r="AP15">
        <v>1.007275E-2</v>
      </c>
      <c r="AQ15">
        <v>5.87749E-3</v>
      </c>
      <c r="AR15">
        <v>4.3015099999999997E-3</v>
      </c>
      <c r="AS15">
        <v>6.06838E-3</v>
      </c>
      <c r="AT15">
        <v>1.1716219999999999E-2</v>
      </c>
      <c r="AU15">
        <v>8.6390100000000008E-3</v>
      </c>
      <c r="AV15">
        <v>4.61387E-3</v>
      </c>
      <c r="AW15">
        <v>4.3980000000000002E-5</v>
      </c>
      <c r="AX15">
        <v>4.0301900000000003E-3</v>
      </c>
      <c r="AY15">
        <v>6.6278999999999999E-3</v>
      </c>
      <c r="AZ15">
        <v>2.02702E-3</v>
      </c>
      <c r="BA15">
        <v>4.3760000000000001E-5</v>
      </c>
      <c r="BB15">
        <v>0</v>
      </c>
      <c r="BC15">
        <v>1.785341E-2</v>
      </c>
      <c r="BD15">
        <v>2.3048299999999999E-3</v>
      </c>
      <c r="BE15">
        <v>0</v>
      </c>
      <c r="BF15">
        <v>3.4340240000000001E-2</v>
      </c>
      <c r="BG15">
        <v>6.6691920000000002E-2</v>
      </c>
      <c r="BH15">
        <v>2.1889599999999999E-2</v>
      </c>
      <c r="BI15">
        <v>4.1400739999999998E-2</v>
      </c>
      <c r="BJ15">
        <v>3.2041340000000001E-2</v>
      </c>
      <c r="BK15">
        <v>5.8206019999999997E-2</v>
      </c>
      <c r="BL15">
        <v>1.7505739999999999E-2</v>
      </c>
      <c r="BM15">
        <v>1.7006750000000001E-2</v>
      </c>
      <c r="BN15">
        <v>3.8687840000000001E-2</v>
      </c>
      <c r="BO15">
        <v>3.2447450000000003E-2</v>
      </c>
    </row>
    <row r="16" spans="1:67">
      <c r="A16" t="s">
        <v>66</v>
      </c>
      <c r="B16" t="s">
        <v>82</v>
      </c>
      <c r="C16">
        <v>14</v>
      </c>
      <c r="D16">
        <v>2.467018E-2</v>
      </c>
      <c r="E16">
        <v>5.5677599999999997E-3</v>
      </c>
      <c r="F16">
        <v>2.383263E-2</v>
      </c>
      <c r="G16">
        <v>1.118633E-2</v>
      </c>
      <c r="H16">
        <v>6.7496300000000004E-3</v>
      </c>
      <c r="I16">
        <v>1.167468E-2</v>
      </c>
      <c r="J16">
        <v>1.5087379999999999E-2</v>
      </c>
      <c r="K16">
        <v>4.6500300000000001E-2</v>
      </c>
      <c r="L16">
        <v>0.11047076</v>
      </c>
      <c r="M16">
        <v>5.8767569999999998E-2</v>
      </c>
      <c r="N16">
        <v>1.328682E-2</v>
      </c>
      <c r="O16">
        <v>4.5370000000000002E-3</v>
      </c>
      <c r="P16">
        <v>7.0286000000000003E-4</v>
      </c>
      <c r="Q16">
        <v>6.04544E-3</v>
      </c>
      <c r="R16">
        <v>2.5219490000000001E-2</v>
      </c>
      <c r="S16">
        <v>2.525962E-2</v>
      </c>
      <c r="T16">
        <v>5.6639200000000002E-3</v>
      </c>
      <c r="U16">
        <v>5.2492299999999997E-3</v>
      </c>
      <c r="V16">
        <v>9.6462100000000005E-3</v>
      </c>
      <c r="W16">
        <v>1.0460870000000001E-2</v>
      </c>
      <c r="X16">
        <v>1.69893E-3</v>
      </c>
      <c r="Y16">
        <v>4.0304299999999998E-3</v>
      </c>
      <c r="Z16">
        <v>4.95751E-3</v>
      </c>
      <c r="AA16">
        <v>4.9908000000000001E-3</v>
      </c>
      <c r="AB16">
        <v>3.6539799999999998E-3</v>
      </c>
      <c r="AC16">
        <v>6.0393999999999997E-4</v>
      </c>
      <c r="AD16">
        <v>2.9794040000000001E-2</v>
      </c>
      <c r="AE16">
        <v>1.0295E-3</v>
      </c>
      <c r="AF16">
        <v>2.3465989999999999E-2</v>
      </c>
      <c r="AG16">
        <v>1.9076780000000002E-2</v>
      </c>
      <c r="AH16">
        <v>8.6236799999999999E-3</v>
      </c>
      <c r="AI16">
        <v>6.7953000000000002E-4</v>
      </c>
      <c r="AJ16">
        <v>6.0127499999999999E-3</v>
      </c>
      <c r="AK16">
        <v>3.9446780000000001E-2</v>
      </c>
      <c r="AL16">
        <v>5.3213000000000002E-4</v>
      </c>
      <c r="AM16">
        <v>4.0585000000000003E-4</v>
      </c>
      <c r="AN16">
        <v>5.1390000000000001E-5</v>
      </c>
      <c r="AO16">
        <v>8.5737499999999998E-3</v>
      </c>
      <c r="AP16">
        <v>9.1039199999999997E-3</v>
      </c>
      <c r="AQ16">
        <v>5.9312000000000002E-3</v>
      </c>
      <c r="AR16">
        <v>3.00403E-3</v>
      </c>
      <c r="AS16">
        <v>6.4470600000000001E-3</v>
      </c>
      <c r="AT16">
        <v>1.018997E-2</v>
      </c>
      <c r="AU16">
        <v>8.9048500000000006E-3</v>
      </c>
      <c r="AV16">
        <v>6.0852600000000003E-3</v>
      </c>
      <c r="AW16">
        <v>3.519E-5</v>
      </c>
      <c r="AX16">
        <v>5.7899500000000003E-3</v>
      </c>
      <c r="AY16">
        <v>5.5981199999999998E-3</v>
      </c>
      <c r="AZ16">
        <v>1.9151299999999999E-3</v>
      </c>
      <c r="BA16">
        <v>6.8070000000000004E-5</v>
      </c>
      <c r="BB16">
        <v>0</v>
      </c>
      <c r="BC16">
        <v>1.5154040000000001E-2</v>
      </c>
      <c r="BD16">
        <v>1.57825E-3</v>
      </c>
      <c r="BE16">
        <v>0</v>
      </c>
      <c r="BF16">
        <v>3.6537600000000003E-2</v>
      </c>
      <c r="BG16">
        <v>6.2118020000000003E-2</v>
      </c>
      <c r="BH16">
        <v>2.4345599999999998E-2</v>
      </c>
      <c r="BI16">
        <v>3.7472489999999997E-2</v>
      </c>
      <c r="BJ16">
        <v>3.2065980000000001E-2</v>
      </c>
      <c r="BK16">
        <v>5.7071690000000001E-2</v>
      </c>
      <c r="BL16">
        <v>1.6733479999999998E-2</v>
      </c>
      <c r="BM16">
        <v>1.9168540000000001E-2</v>
      </c>
      <c r="BN16">
        <v>3.8232219999999997E-2</v>
      </c>
      <c r="BO16">
        <v>1.8242899999999999E-2</v>
      </c>
    </row>
    <row r="17" spans="1:67">
      <c r="A17" t="s">
        <v>66</v>
      </c>
      <c r="B17" t="s">
        <v>82</v>
      </c>
      <c r="C17">
        <v>15</v>
      </c>
      <c r="D17">
        <v>2.0731039999999999E-2</v>
      </c>
      <c r="E17">
        <v>6.0759100000000003E-3</v>
      </c>
      <c r="F17">
        <v>2.8900260000000001E-2</v>
      </c>
      <c r="G17">
        <v>1.1191639999999999E-2</v>
      </c>
      <c r="H17">
        <v>7.4650799999999998E-3</v>
      </c>
      <c r="I17">
        <v>9.6558900000000003E-3</v>
      </c>
      <c r="J17">
        <v>1.490941E-2</v>
      </c>
      <c r="K17">
        <v>4.3903459999999998E-2</v>
      </c>
      <c r="L17">
        <v>0.10947271</v>
      </c>
      <c r="M17">
        <v>5.9154659999999998E-2</v>
      </c>
      <c r="N17">
        <v>1.1826110000000001E-2</v>
      </c>
      <c r="O17">
        <v>5.63461E-3</v>
      </c>
      <c r="P17">
        <v>9.412E-4</v>
      </c>
      <c r="Q17">
        <v>6.3501E-3</v>
      </c>
      <c r="R17">
        <v>2.4503520000000001E-2</v>
      </c>
      <c r="S17">
        <v>2.2161239999999999E-2</v>
      </c>
      <c r="T17">
        <v>5.20347E-3</v>
      </c>
      <c r="U17">
        <v>6.4176399999999996E-3</v>
      </c>
      <c r="V17">
        <v>1.0669730000000001E-2</v>
      </c>
      <c r="W17">
        <v>8.8606699999999993E-3</v>
      </c>
      <c r="X17">
        <v>1.4466100000000001E-3</v>
      </c>
      <c r="Y17">
        <v>2.73821E-3</v>
      </c>
      <c r="Z17">
        <v>4.6979099999999996E-3</v>
      </c>
      <c r="AA17">
        <v>4.0511200000000001E-3</v>
      </c>
      <c r="AB17">
        <v>3.2962E-3</v>
      </c>
      <c r="AC17">
        <v>4.3779000000000002E-4</v>
      </c>
      <c r="AD17">
        <v>2.5810610000000001E-2</v>
      </c>
      <c r="AE17">
        <v>1.2618499999999999E-3</v>
      </c>
      <c r="AF17">
        <v>2.393313E-2</v>
      </c>
      <c r="AG17">
        <v>2.367375E-2</v>
      </c>
      <c r="AH17">
        <v>9.9021400000000002E-3</v>
      </c>
      <c r="AI17">
        <v>1.2549E-3</v>
      </c>
      <c r="AJ17">
        <v>6.16813E-3</v>
      </c>
      <c r="AK17">
        <v>3.8414179999999999E-2</v>
      </c>
      <c r="AL17">
        <v>3.6363999999999998E-4</v>
      </c>
      <c r="AM17">
        <v>5.9922000000000003E-4</v>
      </c>
      <c r="AN17">
        <v>9.5000000000000005E-6</v>
      </c>
      <c r="AO17">
        <v>1.08074E-2</v>
      </c>
      <c r="AP17">
        <v>1.1125990000000001E-2</v>
      </c>
      <c r="AQ17">
        <v>5.7346200000000002E-3</v>
      </c>
      <c r="AR17">
        <v>3.1128000000000002E-3</v>
      </c>
      <c r="AS17">
        <v>5.6326099999999997E-3</v>
      </c>
      <c r="AT17">
        <v>1.241154E-2</v>
      </c>
      <c r="AU17">
        <v>7.5129100000000002E-3</v>
      </c>
      <c r="AV17">
        <v>6.7591500000000002E-3</v>
      </c>
      <c r="AW17">
        <v>1.1087E-4</v>
      </c>
      <c r="AX17">
        <v>4.9832499999999998E-3</v>
      </c>
      <c r="AY17">
        <v>6.6096200000000001E-3</v>
      </c>
      <c r="AZ17">
        <v>1.4999799999999999E-3</v>
      </c>
      <c r="BA17">
        <v>6.1470000000000006E-5</v>
      </c>
      <c r="BB17">
        <v>0</v>
      </c>
      <c r="BC17">
        <v>1.373281E-2</v>
      </c>
      <c r="BD17">
        <v>1.7024900000000001E-3</v>
      </c>
      <c r="BE17">
        <v>0</v>
      </c>
      <c r="BF17">
        <v>3.815698E-2</v>
      </c>
      <c r="BG17">
        <v>6.3517180000000006E-2</v>
      </c>
      <c r="BH17">
        <v>2.2874530000000001E-2</v>
      </c>
      <c r="BI17">
        <v>3.2832269999999997E-2</v>
      </c>
      <c r="BJ17">
        <v>3.0967229999999998E-2</v>
      </c>
      <c r="BK17">
        <v>5.6341580000000002E-2</v>
      </c>
      <c r="BL17">
        <v>1.695696E-2</v>
      </c>
      <c r="BM17">
        <v>2.007896E-2</v>
      </c>
      <c r="BN17">
        <v>3.8370559999999998E-2</v>
      </c>
      <c r="BO17">
        <v>2.6019E-2</v>
      </c>
    </row>
    <row r="18" spans="1:67">
      <c r="A18" t="s">
        <v>66</v>
      </c>
      <c r="B18" t="s">
        <v>82</v>
      </c>
      <c r="C18">
        <v>16</v>
      </c>
      <c r="D18">
        <v>2.4959990000000001E-2</v>
      </c>
      <c r="E18">
        <v>7.5316999999999997E-3</v>
      </c>
      <c r="F18">
        <v>1.9149960000000001E-2</v>
      </c>
      <c r="G18">
        <v>2.0695149999999999E-2</v>
      </c>
      <c r="H18">
        <v>6.79774E-3</v>
      </c>
      <c r="I18">
        <v>9.4614599999999997E-3</v>
      </c>
      <c r="J18">
        <v>1.46891E-2</v>
      </c>
      <c r="K18">
        <v>4.2313049999999998E-2</v>
      </c>
      <c r="L18">
        <v>0.11352754</v>
      </c>
      <c r="M18">
        <v>5.3803480000000001E-2</v>
      </c>
      <c r="N18">
        <v>1.3256479999999999E-2</v>
      </c>
      <c r="O18">
        <v>5.8579699999999997E-3</v>
      </c>
      <c r="P18">
        <v>8.2956999999999996E-4</v>
      </c>
      <c r="Q18">
        <v>4.7179099999999996E-3</v>
      </c>
      <c r="R18">
        <v>2.4534199999999999E-2</v>
      </c>
      <c r="S18">
        <v>2.2514900000000001E-2</v>
      </c>
      <c r="T18">
        <v>5.6817500000000002E-3</v>
      </c>
      <c r="U18">
        <v>7.4047200000000001E-3</v>
      </c>
      <c r="V18">
        <v>1.2722890000000001E-2</v>
      </c>
      <c r="W18">
        <v>8.5652300000000001E-3</v>
      </c>
      <c r="X18">
        <v>1.4556E-3</v>
      </c>
      <c r="Y18">
        <v>3.92232E-3</v>
      </c>
      <c r="Z18">
        <v>4.1565899999999999E-3</v>
      </c>
      <c r="AA18">
        <v>5.58144E-3</v>
      </c>
      <c r="AB18">
        <v>2.96387E-3</v>
      </c>
      <c r="AC18">
        <v>3.4151E-4</v>
      </c>
      <c r="AD18">
        <v>2.6978619999999998E-2</v>
      </c>
      <c r="AE18">
        <v>1.4885899999999999E-3</v>
      </c>
      <c r="AF18">
        <v>2.3373959999999999E-2</v>
      </c>
      <c r="AG18">
        <v>2.296898E-2</v>
      </c>
      <c r="AH18">
        <v>1.080572E-2</v>
      </c>
      <c r="AI18">
        <v>1.2902899999999999E-3</v>
      </c>
      <c r="AJ18">
        <v>6.5017900000000003E-3</v>
      </c>
      <c r="AK18">
        <v>3.5970340000000003E-2</v>
      </c>
      <c r="AL18">
        <v>5.0814999999999996E-4</v>
      </c>
      <c r="AM18">
        <v>2.7189E-4</v>
      </c>
      <c r="AN18">
        <v>6.5000000000000002E-7</v>
      </c>
      <c r="AO18">
        <v>1.17705E-2</v>
      </c>
      <c r="AP18">
        <v>1.104576E-2</v>
      </c>
      <c r="AQ18">
        <v>5.9697700000000001E-3</v>
      </c>
      <c r="AR18">
        <v>3.4367999999999998E-3</v>
      </c>
      <c r="AS18">
        <v>3.7136500000000002E-3</v>
      </c>
      <c r="AT18">
        <v>9.4839199999999999E-3</v>
      </c>
      <c r="AU18">
        <v>6.7286300000000002E-3</v>
      </c>
      <c r="AV18">
        <v>5.1647799999999999E-3</v>
      </c>
      <c r="AW18">
        <v>3.3299999999999999E-6</v>
      </c>
      <c r="AX18">
        <v>6.9733E-3</v>
      </c>
      <c r="AY18">
        <v>5.5197299999999996E-3</v>
      </c>
      <c r="AZ18">
        <v>1.27104E-3</v>
      </c>
      <c r="BA18">
        <v>2.5340000000000001E-5</v>
      </c>
      <c r="BB18">
        <v>0</v>
      </c>
      <c r="BC18">
        <v>1.8436350000000001E-2</v>
      </c>
      <c r="BD18">
        <v>1.9349E-3</v>
      </c>
      <c r="BE18">
        <v>0</v>
      </c>
      <c r="BF18">
        <v>3.49702E-2</v>
      </c>
      <c r="BG18">
        <v>6.1828170000000002E-2</v>
      </c>
      <c r="BH18">
        <v>2.3066880000000001E-2</v>
      </c>
      <c r="BI18">
        <v>3.7528829999999999E-2</v>
      </c>
      <c r="BJ18">
        <v>3.1131639999999999E-2</v>
      </c>
      <c r="BK18">
        <v>5.5737040000000002E-2</v>
      </c>
      <c r="BL18">
        <v>1.519883E-2</v>
      </c>
      <c r="BM18">
        <v>2.0084290000000001E-2</v>
      </c>
      <c r="BN18">
        <v>4.0494389999999998E-2</v>
      </c>
      <c r="BO18">
        <v>2.088686E-2</v>
      </c>
    </row>
    <row r="19" spans="1:67">
      <c r="A19" t="s">
        <v>66</v>
      </c>
      <c r="B19" t="s">
        <v>82</v>
      </c>
      <c r="C19">
        <v>17</v>
      </c>
      <c r="D19">
        <v>2.1836850000000001E-2</v>
      </c>
      <c r="E19">
        <v>6.3532900000000002E-3</v>
      </c>
      <c r="F19">
        <v>2.162497E-2</v>
      </c>
      <c r="G19">
        <v>1.3110520000000001E-2</v>
      </c>
      <c r="H19">
        <v>8.0421899999999994E-3</v>
      </c>
      <c r="I19">
        <v>1.106788E-2</v>
      </c>
      <c r="J19">
        <v>1.441082E-2</v>
      </c>
      <c r="K19">
        <v>4.5687110000000003E-2</v>
      </c>
      <c r="L19">
        <v>0.10880502</v>
      </c>
      <c r="M19">
        <v>5.4447700000000002E-2</v>
      </c>
      <c r="N19">
        <v>1.2335550000000001E-2</v>
      </c>
      <c r="O19">
        <v>4.6733E-3</v>
      </c>
      <c r="P19">
        <v>1.11199E-3</v>
      </c>
      <c r="Q19">
        <v>5.69448E-3</v>
      </c>
      <c r="R19">
        <v>2.6548490000000001E-2</v>
      </c>
      <c r="S19">
        <v>2.180489E-2</v>
      </c>
      <c r="T19">
        <v>5.0018099999999998E-3</v>
      </c>
      <c r="U19">
        <v>6.6699300000000001E-3</v>
      </c>
      <c r="V19">
        <v>1.2385139999999999E-2</v>
      </c>
      <c r="W19">
        <v>7.7259E-3</v>
      </c>
      <c r="X19">
        <v>8.8394000000000005E-4</v>
      </c>
      <c r="Y19">
        <v>3.2856000000000001E-3</v>
      </c>
      <c r="Z19">
        <v>4.2980300000000004E-3</v>
      </c>
      <c r="AA19">
        <v>5.1624599999999998E-3</v>
      </c>
      <c r="AB19">
        <v>3.2025600000000001E-3</v>
      </c>
      <c r="AC19">
        <v>1.07453E-3</v>
      </c>
      <c r="AD19">
        <v>3.0697749999999999E-2</v>
      </c>
      <c r="AE19">
        <v>1.9650000000000002E-3</v>
      </c>
      <c r="AF19">
        <v>2.4795000000000001E-2</v>
      </c>
      <c r="AG19">
        <v>2.1351849999999999E-2</v>
      </c>
      <c r="AH19">
        <v>1.020692E-2</v>
      </c>
      <c r="AI19">
        <v>1.59553E-3</v>
      </c>
      <c r="AJ19">
        <v>5.5068900000000004E-3</v>
      </c>
      <c r="AK19">
        <v>3.6752439999999997E-2</v>
      </c>
      <c r="AL19">
        <v>4.8335000000000001E-4</v>
      </c>
      <c r="AM19">
        <v>4.1234000000000003E-4</v>
      </c>
      <c r="AN19">
        <v>6.9199999999999998E-6</v>
      </c>
      <c r="AO19">
        <v>8.6965900000000006E-3</v>
      </c>
      <c r="AP19">
        <v>1.0941279999999999E-2</v>
      </c>
      <c r="AQ19">
        <v>6.8143600000000002E-3</v>
      </c>
      <c r="AR19">
        <v>3.63401E-3</v>
      </c>
      <c r="AS19">
        <v>4.8091899999999996E-3</v>
      </c>
      <c r="AT19">
        <v>1.1847740000000001E-2</v>
      </c>
      <c r="AU19">
        <v>8.6998700000000002E-3</v>
      </c>
      <c r="AV19">
        <v>4.2942800000000001E-3</v>
      </c>
      <c r="AW19">
        <v>3.8220000000000003E-5</v>
      </c>
      <c r="AX19">
        <v>6.6399299999999996E-3</v>
      </c>
      <c r="AY19">
        <v>6.4093199999999996E-3</v>
      </c>
      <c r="AZ19">
        <v>1.7041000000000001E-3</v>
      </c>
      <c r="BA19">
        <v>5.4700000000000001E-5</v>
      </c>
      <c r="BB19">
        <v>0</v>
      </c>
      <c r="BC19">
        <v>1.620168E-2</v>
      </c>
      <c r="BD19">
        <v>1.74026E-3</v>
      </c>
      <c r="BE19">
        <v>0</v>
      </c>
      <c r="BF19">
        <v>3.2922890000000003E-2</v>
      </c>
      <c r="BG19">
        <v>6.1138669999999999E-2</v>
      </c>
      <c r="BH19">
        <v>2.5396040000000002E-2</v>
      </c>
      <c r="BI19">
        <v>3.9135240000000002E-2</v>
      </c>
      <c r="BJ19">
        <v>3.3350619999999997E-2</v>
      </c>
      <c r="BK19">
        <v>5.8568210000000002E-2</v>
      </c>
      <c r="BL19">
        <v>1.535591E-2</v>
      </c>
      <c r="BM19">
        <v>2.11959E-2</v>
      </c>
      <c r="BN19">
        <v>3.8731910000000001E-2</v>
      </c>
      <c r="BO19">
        <v>2.0660100000000001E-2</v>
      </c>
    </row>
    <row r="20" spans="1:67">
      <c r="A20" t="s">
        <v>66</v>
      </c>
      <c r="B20" t="s">
        <v>82</v>
      </c>
      <c r="C20">
        <v>18</v>
      </c>
      <c r="D20">
        <v>2.491589E-2</v>
      </c>
      <c r="E20">
        <v>6.9215199999999996E-3</v>
      </c>
      <c r="F20">
        <v>1.6829299999999998E-2</v>
      </c>
      <c r="G20">
        <v>1.1131220000000001E-2</v>
      </c>
      <c r="H20">
        <v>7.5348500000000001E-3</v>
      </c>
      <c r="I20">
        <v>9.9555400000000006E-3</v>
      </c>
      <c r="J20">
        <v>1.3075949999999999E-2</v>
      </c>
      <c r="K20">
        <v>4.5183220000000003E-2</v>
      </c>
      <c r="L20">
        <v>0.11266559</v>
      </c>
      <c r="M20">
        <v>5.4974509999999997E-2</v>
      </c>
      <c r="N20">
        <v>1.399331E-2</v>
      </c>
      <c r="O20">
        <v>5.9275500000000002E-3</v>
      </c>
      <c r="P20">
        <v>9.5963000000000005E-4</v>
      </c>
      <c r="Q20">
        <v>5.2141599999999998E-3</v>
      </c>
      <c r="R20">
        <v>2.4701939999999999E-2</v>
      </c>
      <c r="S20">
        <v>2.149208E-2</v>
      </c>
      <c r="T20">
        <v>5.3248699999999998E-3</v>
      </c>
      <c r="U20">
        <v>6.1503399999999998E-3</v>
      </c>
      <c r="V20">
        <v>1.355045E-2</v>
      </c>
      <c r="W20">
        <v>8.7248800000000008E-3</v>
      </c>
      <c r="X20">
        <v>1.5956500000000001E-3</v>
      </c>
      <c r="Y20">
        <v>3.6066000000000002E-3</v>
      </c>
      <c r="Z20">
        <v>3.3283700000000002E-3</v>
      </c>
      <c r="AA20">
        <v>4.2051900000000001E-3</v>
      </c>
      <c r="AB20">
        <v>3.5224900000000001E-3</v>
      </c>
      <c r="AC20">
        <v>3.5356999999999999E-4</v>
      </c>
      <c r="AD20">
        <v>2.5910059999999999E-2</v>
      </c>
      <c r="AE20">
        <v>4.7292999999999999E-4</v>
      </c>
      <c r="AF20">
        <v>2.5983590000000001E-2</v>
      </c>
      <c r="AG20">
        <v>1.9461269999999999E-2</v>
      </c>
      <c r="AH20">
        <v>9.5304199999999995E-3</v>
      </c>
      <c r="AI20">
        <v>1.1647999999999999E-3</v>
      </c>
      <c r="AJ20">
        <v>6.5651099999999999E-3</v>
      </c>
      <c r="AK20">
        <v>3.6963740000000002E-2</v>
      </c>
      <c r="AL20">
        <v>3.6614999999999998E-4</v>
      </c>
      <c r="AM20">
        <v>5.7950000000000005E-4</v>
      </c>
      <c r="AN20">
        <v>4.8239999999999999E-5</v>
      </c>
      <c r="AO20">
        <v>9.1275499999999999E-3</v>
      </c>
      <c r="AP20">
        <v>9.1071999999999993E-3</v>
      </c>
      <c r="AQ20">
        <v>5.81351E-3</v>
      </c>
      <c r="AR20">
        <v>4.0642400000000002E-3</v>
      </c>
      <c r="AS20">
        <v>6.4487299999999997E-3</v>
      </c>
      <c r="AT20">
        <v>1.340068E-2</v>
      </c>
      <c r="AU20">
        <v>7.9201600000000007E-3</v>
      </c>
      <c r="AV20">
        <v>5.3674899999999999E-3</v>
      </c>
      <c r="AW20">
        <v>8.6500000000000002E-6</v>
      </c>
      <c r="AX20">
        <v>5.4194500000000001E-3</v>
      </c>
      <c r="AY20">
        <v>7.2378599999999996E-3</v>
      </c>
      <c r="AZ20">
        <v>1.36652E-3</v>
      </c>
      <c r="BA20">
        <v>4.613E-5</v>
      </c>
      <c r="BB20">
        <v>0</v>
      </c>
      <c r="BC20">
        <v>1.969783E-2</v>
      </c>
      <c r="BD20">
        <v>1.4392400000000001E-3</v>
      </c>
      <c r="BE20">
        <v>0</v>
      </c>
      <c r="BF20">
        <v>3.2964849999999997E-2</v>
      </c>
      <c r="BG20">
        <v>6.8190580000000001E-2</v>
      </c>
      <c r="BH20">
        <v>2.4145460000000001E-2</v>
      </c>
      <c r="BI20">
        <v>3.7043640000000003E-2</v>
      </c>
      <c r="BJ20">
        <v>3.0974999999999999E-2</v>
      </c>
      <c r="BK20">
        <v>5.3139209999999999E-2</v>
      </c>
      <c r="BL20">
        <v>1.5070399999999999E-2</v>
      </c>
      <c r="BM20">
        <v>2.0560200000000001E-2</v>
      </c>
      <c r="BN20">
        <v>4.6398309999999998E-2</v>
      </c>
      <c r="BO20">
        <v>2.2162620000000001E-2</v>
      </c>
    </row>
    <row r="21" spans="1:67">
      <c r="A21" t="s">
        <v>66</v>
      </c>
      <c r="B21" t="s">
        <v>82</v>
      </c>
      <c r="C21">
        <v>19</v>
      </c>
      <c r="D21">
        <v>2.25782E-2</v>
      </c>
      <c r="E21">
        <v>6.6005300000000003E-3</v>
      </c>
      <c r="F21">
        <v>2.4651369999999999E-2</v>
      </c>
      <c r="G21">
        <v>1.5691750000000001E-2</v>
      </c>
      <c r="H21">
        <v>6.8702099999999999E-3</v>
      </c>
      <c r="I21">
        <v>1.1080629999999999E-2</v>
      </c>
      <c r="J21">
        <v>1.40745E-2</v>
      </c>
      <c r="K21">
        <v>4.2839639999999998E-2</v>
      </c>
      <c r="L21">
        <v>0.10835689</v>
      </c>
      <c r="M21">
        <v>5.848838E-2</v>
      </c>
      <c r="N21">
        <v>1.1155170000000001E-2</v>
      </c>
      <c r="O21">
        <v>7.8544200000000008E-3</v>
      </c>
      <c r="P21">
        <v>1.46707E-3</v>
      </c>
      <c r="Q21">
        <v>5.1343400000000003E-3</v>
      </c>
      <c r="R21">
        <v>2.5778860000000001E-2</v>
      </c>
      <c r="S21">
        <v>2.1280520000000001E-2</v>
      </c>
      <c r="T21">
        <v>6.1092799999999999E-3</v>
      </c>
      <c r="U21">
        <v>5.4806400000000002E-3</v>
      </c>
      <c r="V21">
        <v>1.0706830000000001E-2</v>
      </c>
      <c r="W21">
        <v>8.9476599999999996E-3</v>
      </c>
      <c r="X21">
        <v>1.15941E-3</v>
      </c>
      <c r="Y21">
        <v>3.42348E-3</v>
      </c>
      <c r="Z21">
        <v>3.7487800000000002E-3</v>
      </c>
      <c r="AA21">
        <v>5.4275199999999999E-3</v>
      </c>
      <c r="AB21">
        <v>3.8872500000000001E-3</v>
      </c>
      <c r="AC21">
        <v>4.3960000000000001E-4</v>
      </c>
      <c r="AD21">
        <v>2.5757519999999999E-2</v>
      </c>
      <c r="AE21">
        <v>1.75398E-3</v>
      </c>
      <c r="AF21">
        <v>2.4734869999999999E-2</v>
      </c>
      <c r="AG21">
        <v>1.8305800000000001E-2</v>
      </c>
      <c r="AH21">
        <v>1.089673E-2</v>
      </c>
      <c r="AI21">
        <v>8.8831000000000001E-4</v>
      </c>
      <c r="AJ21">
        <v>5.5441600000000002E-3</v>
      </c>
      <c r="AK21">
        <v>3.5745680000000002E-2</v>
      </c>
      <c r="AL21">
        <v>5.597E-4</v>
      </c>
      <c r="AM21">
        <v>3.7502E-4</v>
      </c>
      <c r="AN21">
        <v>1.783E-5</v>
      </c>
      <c r="AO21">
        <v>8.0700400000000005E-3</v>
      </c>
      <c r="AP21">
        <v>9.9877100000000003E-3</v>
      </c>
      <c r="AQ21">
        <v>5.75627E-3</v>
      </c>
      <c r="AR21">
        <v>4.3766100000000004E-3</v>
      </c>
      <c r="AS21">
        <v>6.8622800000000001E-3</v>
      </c>
      <c r="AT21">
        <v>1.0761E-2</v>
      </c>
      <c r="AU21">
        <v>9.4980099999999994E-3</v>
      </c>
      <c r="AV21">
        <v>5.9452100000000003E-3</v>
      </c>
      <c r="AW21">
        <v>8.8000000000000004E-7</v>
      </c>
      <c r="AX21">
        <v>5.47994E-3</v>
      </c>
      <c r="AY21">
        <v>6.7702700000000001E-3</v>
      </c>
      <c r="AZ21">
        <v>1.8281899999999999E-3</v>
      </c>
      <c r="BA21">
        <v>1.9040000000000001E-5</v>
      </c>
      <c r="BB21">
        <v>0</v>
      </c>
      <c r="BC21">
        <v>1.839261E-2</v>
      </c>
      <c r="BD21">
        <v>1.8254199999999999E-3</v>
      </c>
      <c r="BE21">
        <v>0</v>
      </c>
      <c r="BF21">
        <v>3.4154749999999998E-2</v>
      </c>
      <c r="BG21">
        <v>6.5015610000000001E-2</v>
      </c>
      <c r="BH21">
        <v>2.3305630000000001E-2</v>
      </c>
      <c r="BI21">
        <v>3.6590490000000003E-2</v>
      </c>
      <c r="BJ21">
        <v>3.1327189999999998E-2</v>
      </c>
      <c r="BK21">
        <v>5.7877379999999999E-2</v>
      </c>
      <c r="BL21">
        <v>1.564722E-2</v>
      </c>
      <c r="BM21">
        <v>1.8333809999999999E-2</v>
      </c>
      <c r="BN21">
        <v>4.0207729999999997E-2</v>
      </c>
      <c r="BO21">
        <v>2.4154149999999999E-2</v>
      </c>
    </row>
    <row r="22" spans="1:67">
      <c r="A22" t="s">
        <v>66</v>
      </c>
      <c r="B22" t="s">
        <v>82</v>
      </c>
      <c r="C22">
        <v>20</v>
      </c>
      <c r="D22">
        <v>2.3043890000000001E-2</v>
      </c>
      <c r="E22">
        <v>5.4611199999999999E-3</v>
      </c>
      <c r="F22">
        <v>2.2435050000000002E-2</v>
      </c>
      <c r="G22">
        <v>1.3482009999999999E-2</v>
      </c>
      <c r="H22">
        <v>6.9553599999999998E-3</v>
      </c>
      <c r="I22">
        <v>1.1850889999999999E-2</v>
      </c>
      <c r="J22">
        <v>1.333258E-2</v>
      </c>
      <c r="K22">
        <v>4.3828150000000003E-2</v>
      </c>
      <c r="L22">
        <v>0.10533832</v>
      </c>
      <c r="M22">
        <v>6.1533749999999998E-2</v>
      </c>
      <c r="N22">
        <v>1.0965870000000001E-2</v>
      </c>
      <c r="O22">
        <v>4.8211399999999998E-3</v>
      </c>
      <c r="P22">
        <v>1.2110700000000001E-3</v>
      </c>
      <c r="Q22">
        <v>5.1724600000000003E-3</v>
      </c>
      <c r="R22">
        <v>2.4000730000000001E-2</v>
      </c>
      <c r="S22">
        <v>2.1556889999999999E-2</v>
      </c>
      <c r="T22">
        <v>5.5206099999999996E-3</v>
      </c>
      <c r="U22">
        <v>8.1602399999999992E-3</v>
      </c>
      <c r="V22">
        <v>1.192493E-2</v>
      </c>
      <c r="W22">
        <v>8.5244099999999996E-3</v>
      </c>
      <c r="X22">
        <v>8.9966000000000004E-4</v>
      </c>
      <c r="Y22">
        <v>4.2969499999999999E-3</v>
      </c>
      <c r="Z22">
        <v>4.22756E-3</v>
      </c>
      <c r="AA22">
        <v>4.2284699999999998E-3</v>
      </c>
      <c r="AB22">
        <v>3.6301599999999999E-3</v>
      </c>
      <c r="AC22">
        <v>6.6522E-4</v>
      </c>
      <c r="AD22">
        <v>2.8582840000000002E-2</v>
      </c>
      <c r="AE22">
        <v>1.4650900000000001E-3</v>
      </c>
      <c r="AF22">
        <v>2.2812740000000001E-2</v>
      </c>
      <c r="AG22">
        <v>1.6911929999999999E-2</v>
      </c>
      <c r="AH22">
        <v>9.8372600000000004E-3</v>
      </c>
      <c r="AI22">
        <v>1.4495599999999999E-3</v>
      </c>
      <c r="AJ22">
        <v>5.74224E-3</v>
      </c>
      <c r="AK22">
        <v>3.8907169999999998E-2</v>
      </c>
      <c r="AL22">
        <v>4.4469000000000003E-4</v>
      </c>
      <c r="AM22">
        <v>6.7686999999999999E-4</v>
      </c>
      <c r="AN22">
        <v>8.6300000000000004E-6</v>
      </c>
      <c r="AO22">
        <v>9.2473299999999998E-3</v>
      </c>
      <c r="AP22">
        <v>9.3633999999999992E-3</v>
      </c>
      <c r="AQ22">
        <v>5.8471299999999999E-3</v>
      </c>
      <c r="AR22">
        <v>3.9334799999999996E-3</v>
      </c>
      <c r="AS22">
        <v>5.5764999999999999E-3</v>
      </c>
      <c r="AT22">
        <v>1.158208E-2</v>
      </c>
      <c r="AU22">
        <v>8.5432800000000003E-3</v>
      </c>
      <c r="AV22">
        <v>4.6247700000000003E-3</v>
      </c>
      <c r="AW22">
        <v>4.8300000000000003E-6</v>
      </c>
      <c r="AX22">
        <v>5.3654200000000001E-3</v>
      </c>
      <c r="AY22">
        <v>5.3172100000000002E-3</v>
      </c>
      <c r="AZ22">
        <v>1.3394399999999999E-3</v>
      </c>
      <c r="BA22">
        <v>4.4039999999999998E-5</v>
      </c>
      <c r="BB22">
        <v>0</v>
      </c>
      <c r="BC22">
        <v>1.5368079999999999E-2</v>
      </c>
      <c r="BD22">
        <v>2.1454899999999999E-3</v>
      </c>
      <c r="BE22">
        <v>0</v>
      </c>
      <c r="BF22">
        <v>3.6178660000000001E-2</v>
      </c>
      <c r="BG22">
        <v>6.7374310000000007E-2</v>
      </c>
      <c r="BH22">
        <v>2.4962930000000001E-2</v>
      </c>
      <c r="BI22">
        <v>3.9122469999999999E-2</v>
      </c>
      <c r="BJ22">
        <v>3.7015569999999998E-2</v>
      </c>
      <c r="BK22">
        <v>5.71862E-2</v>
      </c>
      <c r="BL22">
        <v>1.4305760000000001E-2</v>
      </c>
      <c r="BM22">
        <v>2.3631340000000001E-2</v>
      </c>
      <c r="BN22">
        <v>3.7156229999999998E-2</v>
      </c>
      <c r="BO22">
        <v>2.0857540000000001E-2</v>
      </c>
    </row>
    <row r="23" spans="1:67">
      <c r="A23" t="s">
        <v>66</v>
      </c>
      <c r="B23" t="s">
        <v>82</v>
      </c>
      <c r="C23">
        <v>21</v>
      </c>
      <c r="D23">
        <v>2.2403869999999999E-2</v>
      </c>
      <c r="E23">
        <v>5.2687400000000001E-3</v>
      </c>
      <c r="F23">
        <v>1.8976630000000001E-2</v>
      </c>
      <c r="G23">
        <v>1.869813E-2</v>
      </c>
      <c r="H23">
        <v>7.0034600000000004E-3</v>
      </c>
      <c r="I23">
        <v>9.8262599999999999E-3</v>
      </c>
      <c r="J23">
        <v>1.601344E-2</v>
      </c>
      <c r="K23">
        <v>4.3071020000000002E-2</v>
      </c>
      <c r="L23">
        <v>0.10779113</v>
      </c>
      <c r="M23">
        <v>5.3746160000000001E-2</v>
      </c>
      <c r="N23">
        <v>1.200738E-2</v>
      </c>
      <c r="O23">
        <v>4.0200499999999998E-3</v>
      </c>
      <c r="P23">
        <v>8.9488999999999996E-4</v>
      </c>
      <c r="Q23">
        <v>4.7747900000000001E-3</v>
      </c>
      <c r="R23">
        <v>2.5750080000000002E-2</v>
      </c>
      <c r="S23">
        <v>2.1059330000000001E-2</v>
      </c>
      <c r="T23">
        <v>6.2089900000000002E-3</v>
      </c>
      <c r="U23">
        <v>6.10751E-3</v>
      </c>
      <c r="V23">
        <v>1.430419E-2</v>
      </c>
      <c r="W23">
        <v>8.2980399999999996E-3</v>
      </c>
      <c r="X23">
        <v>7.8662000000000003E-4</v>
      </c>
      <c r="Y23">
        <v>3.4772100000000001E-3</v>
      </c>
      <c r="Z23">
        <v>4.9014499999999999E-3</v>
      </c>
      <c r="AA23">
        <v>4.4183399999999998E-3</v>
      </c>
      <c r="AB23">
        <v>3.9849500000000001E-3</v>
      </c>
      <c r="AC23">
        <v>2.5063E-4</v>
      </c>
      <c r="AD23">
        <v>2.8137590000000001E-2</v>
      </c>
      <c r="AE23">
        <v>2.0379399999999998E-3</v>
      </c>
      <c r="AF23">
        <v>2.8028540000000001E-2</v>
      </c>
      <c r="AG23">
        <v>1.8627879999999999E-2</v>
      </c>
      <c r="AH23">
        <v>1.0536210000000001E-2</v>
      </c>
      <c r="AI23">
        <v>1.1164E-3</v>
      </c>
      <c r="AJ23">
        <v>6.3942599999999997E-3</v>
      </c>
      <c r="AK23">
        <v>3.7779790000000001E-2</v>
      </c>
      <c r="AL23">
        <v>4.0318E-4</v>
      </c>
      <c r="AM23">
        <v>7.4883999999999997E-4</v>
      </c>
      <c r="AN23">
        <v>4.5689999999999998E-5</v>
      </c>
      <c r="AO23">
        <v>1.0048400000000001E-2</v>
      </c>
      <c r="AP23">
        <v>1.046216E-2</v>
      </c>
      <c r="AQ23">
        <v>5.8042199999999997E-3</v>
      </c>
      <c r="AR23">
        <v>2.71171E-3</v>
      </c>
      <c r="AS23">
        <v>6.12927E-3</v>
      </c>
      <c r="AT23">
        <v>1.202427E-2</v>
      </c>
      <c r="AU23">
        <v>9.7312800000000001E-3</v>
      </c>
      <c r="AV23">
        <v>3.4814199999999998E-3</v>
      </c>
      <c r="AW23">
        <v>4.3989999999999997E-5</v>
      </c>
      <c r="AX23">
        <v>4.16067E-3</v>
      </c>
      <c r="AY23">
        <v>6.5202300000000001E-3</v>
      </c>
      <c r="AZ23">
        <v>1.6568900000000001E-3</v>
      </c>
      <c r="BA23">
        <v>2.688E-5</v>
      </c>
      <c r="BB23">
        <v>0</v>
      </c>
      <c r="BC23">
        <v>2.006322E-2</v>
      </c>
      <c r="BD23">
        <v>2.1035799999999999E-3</v>
      </c>
      <c r="BE23">
        <v>0</v>
      </c>
      <c r="BF23">
        <v>4.0531919999999999E-2</v>
      </c>
      <c r="BG23">
        <v>6.328802E-2</v>
      </c>
      <c r="BH23">
        <v>2.3160159999999999E-2</v>
      </c>
      <c r="BI23">
        <v>3.2862549999999997E-2</v>
      </c>
      <c r="BJ23">
        <v>2.9501320000000001E-2</v>
      </c>
      <c r="BK23">
        <v>5.4541869999999999E-2</v>
      </c>
      <c r="BL23">
        <v>1.6109399999999999E-2</v>
      </c>
      <c r="BM23">
        <v>1.9311930000000001E-2</v>
      </c>
      <c r="BN23">
        <v>4.0121610000000002E-2</v>
      </c>
      <c r="BO23">
        <v>2.7703450000000001E-2</v>
      </c>
    </row>
    <row r="24" spans="1:67">
      <c r="A24" t="s">
        <v>66</v>
      </c>
      <c r="B24" t="s">
        <v>82</v>
      </c>
      <c r="C24">
        <v>22</v>
      </c>
      <c r="D24">
        <v>2.3123040000000001E-2</v>
      </c>
      <c r="E24">
        <v>5.06604E-3</v>
      </c>
      <c r="F24">
        <v>1.9788449999999999E-2</v>
      </c>
      <c r="G24">
        <v>1.4390969999999999E-2</v>
      </c>
      <c r="H24">
        <v>6.7799799999999997E-3</v>
      </c>
      <c r="I24">
        <v>1.0983430000000001E-2</v>
      </c>
      <c r="J24">
        <v>1.51778E-2</v>
      </c>
      <c r="K24">
        <v>4.566224E-2</v>
      </c>
      <c r="L24">
        <v>0.1123729</v>
      </c>
      <c r="M24">
        <v>5.815824E-2</v>
      </c>
      <c r="N24">
        <v>1.1271939999999999E-2</v>
      </c>
      <c r="O24">
        <v>7.6987899999999996E-3</v>
      </c>
      <c r="P24">
        <v>1.3406099999999999E-3</v>
      </c>
      <c r="Q24">
        <v>4.4937800000000002E-3</v>
      </c>
      <c r="R24">
        <v>2.4499659999999999E-2</v>
      </c>
      <c r="S24">
        <v>2.145913E-2</v>
      </c>
      <c r="T24">
        <v>4.3014500000000001E-3</v>
      </c>
      <c r="U24">
        <v>7.1488000000000003E-3</v>
      </c>
      <c r="V24">
        <v>1.3293889999999999E-2</v>
      </c>
      <c r="W24">
        <v>9.0471400000000004E-3</v>
      </c>
      <c r="X24">
        <v>5.4750999999999997E-4</v>
      </c>
      <c r="Y24">
        <v>2.3221499999999998E-3</v>
      </c>
      <c r="Z24">
        <v>4.4296600000000002E-3</v>
      </c>
      <c r="AA24">
        <v>3.8322299999999998E-3</v>
      </c>
      <c r="AB24">
        <v>3.0823199999999999E-3</v>
      </c>
      <c r="AC24">
        <v>2.5669000000000001E-4</v>
      </c>
      <c r="AD24">
        <v>2.878694E-2</v>
      </c>
      <c r="AE24">
        <v>2.0147799999999999E-3</v>
      </c>
      <c r="AF24">
        <v>2.648091E-2</v>
      </c>
      <c r="AG24">
        <v>2.0315679999999999E-2</v>
      </c>
      <c r="AH24">
        <v>1.070318E-2</v>
      </c>
      <c r="AI24">
        <v>1.1397200000000001E-3</v>
      </c>
      <c r="AJ24">
        <v>6.2384299999999997E-3</v>
      </c>
      <c r="AK24">
        <v>3.5888629999999998E-2</v>
      </c>
      <c r="AL24">
        <v>5.5625E-4</v>
      </c>
      <c r="AM24">
        <v>4.2933000000000001E-4</v>
      </c>
      <c r="AN24">
        <v>6.1140000000000001E-5</v>
      </c>
      <c r="AO24">
        <v>1.1865479999999999E-2</v>
      </c>
      <c r="AP24">
        <v>8.9748399999999996E-3</v>
      </c>
      <c r="AQ24">
        <v>6.6193800000000002E-3</v>
      </c>
      <c r="AR24">
        <v>4.2990800000000003E-3</v>
      </c>
      <c r="AS24">
        <v>4.7776900000000002E-3</v>
      </c>
      <c r="AT24">
        <v>9.8206700000000001E-3</v>
      </c>
      <c r="AU24">
        <v>9.0572299999999994E-3</v>
      </c>
      <c r="AV24">
        <v>4.2333600000000002E-3</v>
      </c>
      <c r="AW24">
        <v>4.4169999999999999E-5</v>
      </c>
      <c r="AX24">
        <v>5.81936E-3</v>
      </c>
      <c r="AY24">
        <v>6.0366600000000001E-3</v>
      </c>
      <c r="AZ24">
        <v>1.9429899999999999E-3</v>
      </c>
      <c r="BA24">
        <v>2.2920000000000001E-5</v>
      </c>
      <c r="BB24">
        <v>0</v>
      </c>
      <c r="BC24">
        <v>1.598043E-2</v>
      </c>
      <c r="BD24">
        <v>1.7517100000000001E-3</v>
      </c>
      <c r="BE24">
        <v>0</v>
      </c>
      <c r="BF24">
        <v>3.6030199999999998E-2</v>
      </c>
      <c r="BG24">
        <v>6.1217760000000003E-2</v>
      </c>
      <c r="BH24">
        <v>2.39971E-2</v>
      </c>
      <c r="BI24">
        <v>4.0510209999999998E-2</v>
      </c>
      <c r="BJ24">
        <v>3.0112389999999999E-2</v>
      </c>
      <c r="BK24">
        <v>5.504233E-2</v>
      </c>
      <c r="BL24">
        <v>1.8079100000000001E-2</v>
      </c>
      <c r="BM24">
        <v>1.9212259999999998E-2</v>
      </c>
      <c r="BN24">
        <v>4.5642889999999998E-2</v>
      </c>
      <c r="BO24">
        <v>1.5765970000000001E-2</v>
      </c>
    </row>
    <row r="25" spans="1:67">
      <c r="A25" t="s">
        <v>66</v>
      </c>
      <c r="B25" t="s">
        <v>82</v>
      </c>
      <c r="C25">
        <v>23</v>
      </c>
      <c r="D25">
        <v>2.2026469999999999E-2</v>
      </c>
      <c r="E25">
        <v>5.4663699999999999E-3</v>
      </c>
      <c r="F25">
        <v>1.5832200000000001E-2</v>
      </c>
      <c r="G25">
        <v>1.5099049999999999E-2</v>
      </c>
      <c r="H25">
        <v>6.1366900000000002E-3</v>
      </c>
      <c r="I25">
        <v>1.2956250000000001E-2</v>
      </c>
      <c r="J25">
        <v>1.149798E-2</v>
      </c>
      <c r="K25">
        <v>4.3887669999999997E-2</v>
      </c>
      <c r="L25">
        <v>0.11017056</v>
      </c>
      <c r="M25">
        <v>5.6018619999999998E-2</v>
      </c>
      <c r="N25">
        <v>1.1885939999999999E-2</v>
      </c>
      <c r="O25">
        <v>7.4478799999999996E-3</v>
      </c>
      <c r="P25">
        <v>1.36645E-3</v>
      </c>
      <c r="Q25">
        <v>5.0639400000000003E-3</v>
      </c>
      <c r="R25">
        <v>2.6954390000000002E-2</v>
      </c>
      <c r="S25">
        <v>2.2670619999999999E-2</v>
      </c>
      <c r="T25">
        <v>5.6965799999999997E-3</v>
      </c>
      <c r="U25">
        <v>5.57852E-3</v>
      </c>
      <c r="V25">
        <v>1.016125E-2</v>
      </c>
      <c r="W25">
        <v>8.5571999999999992E-3</v>
      </c>
      <c r="X25">
        <v>1.2829E-3</v>
      </c>
      <c r="Y25">
        <v>3.2089900000000001E-3</v>
      </c>
      <c r="Z25">
        <v>4.8168999999999998E-3</v>
      </c>
      <c r="AA25">
        <v>3.88361E-3</v>
      </c>
      <c r="AB25">
        <v>3.6183500000000002E-3</v>
      </c>
      <c r="AC25">
        <v>7.4688E-4</v>
      </c>
      <c r="AD25">
        <v>2.6913400000000001E-2</v>
      </c>
      <c r="AE25">
        <v>7.2256999999999996E-4</v>
      </c>
      <c r="AF25">
        <v>2.5132060000000001E-2</v>
      </c>
      <c r="AG25">
        <v>2.5188720000000001E-2</v>
      </c>
      <c r="AH25">
        <v>7.8464899999999994E-3</v>
      </c>
      <c r="AI25">
        <v>7.8034000000000003E-4</v>
      </c>
      <c r="AJ25">
        <v>5.9050800000000001E-3</v>
      </c>
      <c r="AK25">
        <v>3.5288939999999998E-2</v>
      </c>
      <c r="AL25">
        <v>2.9639999999999999E-4</v>
      </c>
      <c r="AM25">
        <v>3.3327999999999998E-4</v>
      </c>
      <c r="AN25">
        <v>2E-8</v>
      </c>
      <c r="AO25">
        <v>7.7207999999999999E-3</v>
      </c>
      <c r="AP25">
        <v>1.159842E-2</v>
      </c>
      <c r="AQ25">
        <v>5.7591200000000004E-3</v>
      </c>
      <c r="AR25">
        <v>2.2725499999999999E-3</v>
      </c>
      <c r="AS25">
        <v>5.66791E-3</v>
      </c>
      <c r="AT25">
        <v>9.9425499999999997E-3</v>
      </c>
      <c r="AU25">
        <v>7.8359899999999993E-3</v>
      </c>
      <c r="AV25">
        <v>4.8592000000000002E-3</v>
      </c>
      <c r="AW25">
        <v>2.959E-5</v>
      </c>
      <c r="AX25">
        <v>5.0085099999999999E-3</v>
      </c>
      <c r="AY25">
        <v>6.4021199999999999E-3</v>
      </c>
      <c r="AZ25">
        <v>1.76838E-3</v>
      </c>
      <c r="BA25">
        <v>8.8720000000000004E-5</v>
      </c>
      <c r="BB25">
        <v>0</v>
      </c>
      <c r="BC25">
        <v>1.5213269999999999E-2</v>
      </c>
      <c r="BD25">
        <v>2.1417900000000002E-3</v>
      </c>
      <c r="BE25">
        <v>0</v>
      </c>
      <c r="BF25">
        <v>3.8165789999999998E-2</v>
      </c>
      <c r="BG25">
        <v>6.9280739999999993E-2</v>
      </c>
      <c r="BH25">
        <v>2.463665E-2</v>
      </c>
      <c r="BI25">
        <v>3.4789269999999997E-2</v>
      </c>
      <c r="BJ25">
        <v>3.2607770000000001E-2</v>
      </c>
      <c r="BK25">
        <v>5.1814159999999998E-2</v>
      </c>
      <c r="BL25">
        <v>1.8105220000000002E-2</v>
      </c>
      <c r="BM25">
        <v>2.3321959999999999E-2</v>
      </c>
      <c r="BN25">
        <v>4.2457420000000003E-2</v>
      </c>
      <c r="BO25">
        <v>2.807258E-2</v>
      </c>
    </row>
    <row r="26" spans="1:67">
      <c r="A26" t="s">
        <v>66</v>
      </c>
      <c r="B26" t="s">
        <v>82</v>
      </c>
      <c r="C26">
        <v>24</v>
      </c>
      <c r="D26">
        <v>2.7351770000000001E-2</v>
      </c>
      <c r="E26">
        <v>5.7630600000000004E-3</v>
      </c>
      <c r="F26">
        <v>2.442834E-2</v>
      </c>
      <c r="G26">
        <v>9.4046300000000006E-3</v>
      </c>
      <c r="H26">
        <v>8.3822500000000008E-3</v>
      </c>
      <c r="I26">
        <v>1.189872E-2</v>
      </c>
      <c r="J26">
        <v>1.4161109999999999E-2</v>
      </c>
      <c r="K26">
        <v>4.3360740000000002E-2</v>
      </c>
      <c r="L26">
        <v>0.11086617999999999</v>
      </c>
      <c r="M26">
        <v>5.6487309999999999E-2</v>
      </c>
      <c r="N26">
        <v>1.331648E-2</v>
      </c>
      <c r="O26">
        <v>6.4823099999999998E-3</v>
      </c>
      <c r="P26">
        <v>1.15047E-3</v>
      </c>
      <c r="Q26">
        <v>5.1747099999999999E-3</v>
      </c>
      <c r="R26">
        <v>2.548454E-2</v>
      </c>
      <c r="S26">
        <v>2.089568E-2</v>
      </c>
      <c r="T26">
        <v>5.8369399999999997E-3</v>
      </c>
      <c r="U26">
        <v>6.79979E-3</v>
      </c>
      <c r="V26">
        <v>1.236086E-2</v>
      </c>
      <c r="W26">
        <v>8.9799200000000006E-3</v>
      </c>
      <c r="X26">
        <v>1.20652E-3</v>
      </c>
      <c r="Y26">
        <v>3.8392399999999998E-3</v>
      </c>
      <c r="Z26">
        <v>3.9702499999999998E-3</v>
      </c>
      <c r="AA26">
        <v>4.6869099999999999E-3</v>
      </c>
      <c r="AB26">
        <v>3.0778899999999998E-3</v>
      </c>
      <c r="AC26">
        <v>6.7495000000000001E-4</v>
      </c>
      <c r="AD26">
        <v>2.6450230000000002E-2</v>
      </c>
      <c r="AE26">
        <v>1.5149300000000001E-3</v>
      </c>
      <c r="AF26">
        <v>2.1287299999999999E-2</v>
      </c>
      <c r="AG26">
        <v>1.9948199999999999E-2</v>
      </c>
      <c r="AH26">
        <v>9.2128000000000002E-3</v>
      </c>
      <c r="AI26">
        <v>1.71962E-3</v>
      </c>
      <c r="AJ26">
        <v>5.4974000000000004E-3</v>
      </c>
      <c r="AK26">
        <v>3.5864489999999999E-2</v>
      </c>
      <c r="AL26">
        <v>5.8215000000000003E-4</v>
      </c>
      <c r="AM26">
        <v>2.9004999999999998E-4</v>
      </c>
      <c r="AN26">
        <v>3.6430000000000002E-5</v>
      </c>
      <c r="AO26">
        <v>8.6344100000000003E-3</v>
      </c>
      <c r="AP26">
        <v>1.0137210000000001E-2</v>
      </c>
      <c r="AQ26">
        <v>5.3170600000000002E-3</v>
      </c>
      <c r="AR26">
        <v>3.7187399999999999E-3</v>
      </c>
      <c r="AS26">
        <v>6.0874400000000004E-3</v>
      </c>
      <c r="AT26">
        <v>1.132095E-2</v>
      </c>
      <c r="AU26">
        <v>6.70193E-3</v>
      </c>
      <c r="AV26">
        <v>5.14767E-3</v>
      </c>
      <c r="AW26">
        <v>2.8600000000000001E-5</v>
      </c>
      <c r="AX26">
        <v>3.9420699999999998E-3</v>
      </c>
      <c r="AY26">
        <v>5.5012799999999999E-3</v>
      </c>
      <c r="AZ26">
        <v>1.6967600000000001E-3</v>
      </c>
      <c r="BA26">
        <v>1.889E-5</v>
      </c>
      <c r="BB26">
        <v>0</v>
      </c>
      <c r="BC26">
        <v>1.6246050000000001E-2</v>
      </c>
      <c r="BD26">
        <v>2.10793E-3</v>
      </c>
      <c r="BE26">
        <v>0</v>
      </c>
      <c r="BF26">
        <v>3.32176E-2</v>
      </c>
      <c r="BG26">
        <v>6.7433750000000001E-2</v>
      </c>
      <c r="BH26">
        <v>2.5236249999999998E-2</v>
      </c>
      <c r="BI26">
        <v>3.9457659999999999E-2</v>
      </c>
      <c r="BJ26">
        <v>3.1755440000000003E-2</v>
      </c>
      <c r="BK26">
        <v>5.8142020000000003E-2</v>
      </c>
      <c r="BL26">
        <v>1.632952E-2</v>
      </c>
      <c r="BM26">
        <v>2.0601870000000001E-2</v>
      </c>
      <c r="BN26">
        <v>3.9721180000000002E-2</v>
      </c>
      <c r="BO26">
        <v>2.305252E-2</v>
      </c>
    </row>
    <row r="27" spans="1:67">
      <c r="A27" t="s">
        <v>66</v>
      </c>
      <c r="B27" t="s">
        <v>82</v>
      </c>
      <c r="C27">
        <v>25</v>
      </c>
      <c r="D27">
        <v>2.474084E-2</v>
      </c>
      <c r="E27">
        <v>6.7659499999999997E-3</v>
      </c>
      <c r="F27">
        <v>2.4412179999999999E-2</v>
      </c>
      <c r="G27">
        <v>1.303006E-2</v>
      </c>
      <c r="H27">
        <v>6.8117000000000004E-3</v>
      </c>
      <c r="I27">
        <v>1.211047E-2</v>
      </c>
      <c r="J27">
        <v>1.121809E-2</v>
      </c>
      <c r="K27">
        <v>4.720423E-2</v>
      </c>
      <c r="L27">
        <v>0.10871791</v>
      </c>
      <c r="M27">
        <v>5.6711060000000001E-2</v>
      </c>
      <c r="N27">
        <v>1.2142780000000001E-2</v>
      </c>
      <c r="O27">
        <v>5.0005500000000003E-3</v>
      </c>
      <c r="P27">
        <v>8.2563000000000005E-4</v>
      </c>
      <c r="Q27">
        <v>5.4773199999999999E-3</v>
      </c>
      <c r="R27">
        <v>2.4781210000000001E-2</v>
      </c>
      <c r="S27">
        <v>2.2178730000000001E-2</v>
      </c>
      <c r="T27">
        <v>5.9047600000000002E-3</v>
      </c>
      <c r="U27">
        <v>6.3116099999999996E-3</v>
      </c>
      <c r="V27">
        <v>1.368869E-2</v>
      </c>
      <c r="W27">
        <v>8.8508200000000006E-3</v>
      </c>
      <c r="X27">
        <v>1.7274300000000001E-3</v>
      </c>
      <c r="Y27">
        <v>3.4790799999999998E-3</v>
      </c>
      <c r="Z27">
        <v>4.7272700000000004E-3</v>
      </c>
      <c r="AA27">
        <v>4.9892900000000004E-3</v>
      </c>
      <c r="AB27">
        <v>3.2723399999999999E-3</v>
      </c>
      <c r="AC27">
        <v>6.1682000000000002E-4</v>
      </c>
      <c r="AD27">
        <v>3.0660079999999999E-2</v>
      </c>
      <c r="AE27">
        <v>2.0376600000000002E-3</v>
      </c>
      <c r="AF27">
        <v>2.272768E-2</v>
      </c>
      <c r="AG27">
        <v>1.8546179999999999E-2</v>
      </c>
      <c r="AH27">
        <v>1.09704E-2</v>
      </c>
      <c r="AI27">
        <v>6.7774999999999997E-4</v>
      </c>
      <c r="AJ27">
        <v>5.0404600000000001E-3</v>
      </c>
      <c r="AK27">
        <v>3.7676590000000003E-2</v>
      </c>
      <c r="AL27">
        <v>3.8992999999999997E-4</v>
      </c>
      <c r="AM27">
        <v>2.9807999999999999E-4</v>
      </c>
      <c r="AN27">
        <v>2.2699999999999999E-6</v>
      </c>
      <c r="AO27">
        <v>8.8181600000000002E-3</v>
      </c>
      <c r="AP27">
        <v>1.0227780000000001E-2</v>
      </c>
      <c r="AQ27">
        <v>5.25926E-3</v>
      </c>
      <c r="AR27">
        <v>3.62379E-3</v>
      </c>
      <c r="AS27">
        <v>5.2405799999999999E-3</v>
      </c>
      <c r="AT27">
        <v>1.0466130000000001E-2</v>
      </c>
      <c r="AU27">
        <v>7.1454600000000002E-3</v>
      </c>
      <c r="AV27">
        <v>5.5846400000000001E-3</v>
      </c>
      <c r="AW27">
        <v>0</v>
      </c>
      <c r="AX27">
        <v>4.7194200000000002E-3</v>
      </c>
      <c r="AY27">
        <v>6.4813600000000002E-3</v>
      </c>
      <c r="AZ27">
        <v>1.6057700000000001E-3</v>
      </c>
      <c r="BA27">
        <v>4.1050000000000002E-5</v>
      </c>
      <c r="BB27">
        <v>0</v>
      </c>
      <c r="BC27">
        <v>1.48881E-2</v>
      </c>
      <c r="BD27">
        <v>1.6773999999999999E-3</v>
      </c>
      <c r="BE27">
        <v>0</v>
      </c>
      <c r="BF27">
        <v>3.810997E-2</v>
      </c>
      <c r="BG27">
        <v>6.5610409999999994E-2</v>
      </c>
      <c r="BH27">
        <v>2.3555369999999999E-2</v>
      </c>
      <c r="BI27">
        <v>3.3022570000000001E-2</v>
      </c>
      <c r="BJ27">
        <v>3.4021379999999997E-2</v>
      </c>
      <c r="BK27">
        <v>6.2340769999999997E-2</v>
      </c>
      <c r="BL27">
        <v>1.836844E-2</v>
      </c>
      <c r="BM27">
        <v>1.6526679999999998E-2</v>
      </c>
      <c r="BN27">
        <v>3.7650879999999998E-2</v>
      </c>
      <c r="BO27">
        <v>2.029075E-2</v>
      </c>
    </row>
    <row r="28" spans="1:67">
      <c r="A28" t="s">
        <v>66</v>
      </c>
      <c r="B28" t="s">
        <v>82</v>
      </c>
      <c r="C28">
        <v>26</v>
      </c>
      <c r="D28">
        <v>2.192989E-2</v>
      </c>
      <c r="E28">
        <v>6.1356600000000002E-3</v>
      </c>
      <c r="F28">
        <v>1.9021960000000001E-2</v>
      </c>
      <c r="G28">
        <v>1.3334169999999999E-2</v>
      </c>
      <c r="H28">
        <v>8.0603299999999992E-3</v>
      </c>
      <c r="I28">
        <v>9.9567600000000003E-3</v>
      </c>
      <c r="J28">
        <v>1.279133E-2</v>
      </c>
      <c r="K28">
        <v>4.1276439999999998E-2</v>
      </c>
      <c r="L28">
        <v>0.11105001</v>
      </c>
      <c r="M28">
        <v>5.651055E-2</v>
      </c>
      <c r="N28">
        <v>1.2950919999999999E-2</v>
      </c>
      <c r="O28">
        <v>4.91049E-3</v>
      </c>
      <c r="P28">
        <v>1.06712E-3</v>
      </c>
      <c r="Q28">
        <v>4.8472100000000002E-3</v>
      </c>
      <c r="R28">
        <v>2.6969980000000001E-2</v>
      </c>
      <c r="S28">
        <v>2.260127E-2</v>
      </c>
      <c r="T28">
        <v>5.4636900000000002E-3</v>
      </c>
      <c r="U28">
        <v>5.4435500000000001E-3</v>
      </c>
      <c r="V28">
        <v>1.120957E-2</v>
      </c>
      <c r="W28">
        <v>8.6641300000000008E-3</v>
      </c>
      <c r="X28">
        <v>1.9941300000000002E-3</v>
      </c>
      <c r="Y28">
        <v>3.3486000000000002E-3</v>
      </c>
      <c r="Z28">
        <v>3.56238E-3</v>
      </c>
      <c r="AA28">
        <v>5.0696500000000002E-3</v>
      </c>
      <c r="AB28">
        <v>3.3357E-3</v>
      </c>
      <c r="AC28">
        <v>5.8127000000000005E-4</v>
      </c>
      <c r="AD28">
        <v>2.9134469999999999E-2</v>
      </c>
      <c r="AE28">
        <v>2.7418500000000001E-3</v>
      </c>
      <c r="AF28">
        <v>2.3106660000000001E-2</v>
      </c>
      <c r="AG28">
        <v>2.3725639999999999E-2</v>
      </c>
      <c r="AH28">
        <v>9.4295100000000003E-3</v>
      </c>
      <c r="AI28">
        <v>1.15328E-3</v>
      </c>
      <c r="AJ28">
        <v>5.4490199999999997E-3</v>
      </c>
      <c r="AK28">
        <v>3.7853940000000003E-2</v>
      </c>
      <c r="AL28">
        <v>1.9188000000000001E-4</v>
      </c>
      <c r="AM28">
        <v>4.0636999999999997E-4</v>
      </c>
      <c r="AN28">
        <v>8.5829999999999996E-5</v>
      </c>
      <c r="AO28">
        <v>9.3253299999999997E-3</v>
      </c>
      <c r="AP28">
        <v>1.0501969999999999E-2</v>
      </c>
      <c r="AQ28">
        <v>6.5603600000000003E-3</v>
      </c>
      <c r="AR28">
        <v>3.8012300000000001E-3</v>
      </c>
      <c r="AS28">
        <v>5.8890399999999999E-3</v>
      </c>
      <c r="AT28">
        <v>1.148861E-2</v>
      </c>
      <c r="AU28">
        <v>8.2876500000000006E-3</v>
      </c>
      <c r="AV28">
        <v>4.40224E-3</v>
      </c>
      <c r="AW28">
        <v>3.4010000000000001E-5</v>
      </c>
      <c r="AX28">
        <v>4.3783900000000002E-3</v>
      </c>
      <c r="AY28">
        <v>7.9624599999999993E-3</v>
      </c>
      <c r="AZ28">
        <v>1.39203E-3</v>
      </c>
      <c r="BA28">
        <v>5.999E-5</v>
      </c>
      <c r="BB28">
        <v>0</v>
      </c>
      <c r="BC28">
        <v>1.3768509999999999E-2</v>
      </c>
      <c r="BD28">
        <v>1.9174999999999999E-3</v>
      </c>
      <c r="BE28">
        <v>0</v>
      </c>
      <c r="BF28">
        <v>4.4856720000000003E-2</v>
      </c>
      <c r="BG28">
        <v>6.8176039999999993E-2</v>
      </c>
      <c r="BH28">
        <v>2.3973709999999999E-2</v>
      </c>
      <c r="BI28">
        <v>3.3122529999999997E-2</v>
      </c>
      <c r="BJ28">
        <v>2.7748220000000001E-2</v>
      </c>
      <c r="BK28">
        <v>5.5354019999999997E-2</v>
      </c>
      <c r="BL28">
        <v>1.5428300000000001E-2</v>
      </c>
      <c r="BM28">
        <v>2.2099400000000002E-2</v>
      </c>
      <c r="BN28">
        <v>4.346734E-2</v>
      </c>
      <c r="BO28">
        <v>2.0639190000000002E-2</v>
      </c>
    </row>
    <row r="29" spans="1:67">
      <c r="A29" t="s">
        <v>66</v>
      </c>
      <c r="B29" t="s">
        <v>82</v>
      </c>
      <c r="C29">
        <v>27</v>
      </c>
      <c r="D29">
        <v>2.2244030000000001E-2</v>
      </c>
      <c r="E29">
        <v>6.1460500000000001E-3</v>
      </c>
      <c r="F29">
        <v>2.4243199999999999E-2</v>
      </c>
      <c r="G29">
        <v>1.379696E-2</v>
      </c>
      <c r="H29">
        <v>7.2569100000000001E-3</v>
      </c>
      <c r="I29">
        <v>1.247848E-2</v>
      </c>
      <c r="J29">
        <v>1.415889E-2</v>
      </c>
      <c r="K29">
        <v>4.317402E-2</v>
      </c>
      <c r="L29">
        <v>0.11176166</v>
      </c>
      <c r="M29">
        <v>6.0399229999999998E-2</v>
      </c>
      <c r="N29">
        <v>1.216102E-2</v>
      </c>
      <c r="O29">
        <v>3.7476900000000001E-3</v>
      </c>
      <c r="P29">
        <v>6.9758000000000005E-4</v>
      </c>
      <c r="Q29">
        <v>5.8984800000000002E-3</v>
      </c>
      <c r="R29">
        <v>2.2277979999999999E-2</v>
      </c>
      <c r="S29">
        <v>2.027868E-2</v>
      </c>
      <c r="T29">
        <v>5.4001800000000001E-3</v>
      </c>
      <c r="U29">
        <v>5.8782299999999999E-3</v>
      </c>
      <c r="V29">
        <v>1.370702E-2</v>
      </c>
      <c r="W29">
        <v>8.3249799999999992E-3</v>
      </c>
      <c r="X29">
        <v>1.4555200000000001E-3</v>
      </c>
      <c r="Y29">
        <v>3.68397E-3</v>
      </c>
      <c r="Z29">
        <v>5.0179400000000002E-3</v>
      </c>
      <c r="AA29">
        <v>3.54237E-3</v>
      </c>
      <c r="AB29">
        <v>3.49329E-3</v>
      </c>
      <c r="AC29">
        <v>8.9692000000000005E-4</v>
      </c>
      <c r="AD29">
        <v>2.9349409999999999E-2</v>
      </c>
      <c r="AE29">
        <v>9.7678000000000001E-4</v>
      </c>
      <c r="AF29">
        <v>2.2324650000000001E-2</v>
      </c>
      <c r="AG29">
        <v>2.3320690000000002E-2</v>
      </c>
      <c r="AH29">
        <v>1.0886130000000001E-2</v>
      </c>
      <c r="AI29">
        <v>1.2421999999999999E-3</v>
      </c>
      <c r="AJ29">
        <v>6.1925599999999997E-3</v>
      </c>
      <c r="AK29">
        <v>3.4056070000000001E-2</v>
      </c>
      <c r="AL29">
        <v>2.6448999999999998E-4</v>
      </c>
      <c r="AM29">
        <v>3.6448999999999997E-4</v>
      </c>
      <c r="AN29">
        <v>1.8300000000000001E-5</v>
      </c>
      <c r="AO29">
        <v>8.6190399999999997E-3</v>
      </c>
      <c r="AP29">
        <v>9.2067599999999996E-3</v>
      </c>
      <c r="AQ29">
        <v>4.7889400000000002E-3</v>
      </c>
      <c r="AR29">
        <v>2.48249E-3</v>
      </c>
      <c r="AS29">
        <v>4.3513199999999997E-3</v>
      </c>
      <c r="AT29">
        <v>1.188139E-2</v>
      </c>
      <c r="AU29">
        <v>7.6912899999999999E-3</v>
      </c>
      <c r="AV29">
        <v>5.1729999999999996E-3</v>
      </c>
      <c r="AW29">
        <v>1.4449999999999999E-4</v>
      </c>
      <c r="AX29">
        <v>6.3910800000000004E-3</v>
      </c>
      <c r="AY29">
        <v>7.6201899999999998E-3</v>
      </c>
      <c r="AZ29">
        <v>1.3363699999999999E-3</v>
      </c>
      <c r="BA29">
        <v>3.6959999999999998E-5</v>
      </c>
      <c r="BB29">
        <v>0</v>
      </c>
      <c r="BC29">
        <v>1.5739599999999999E-2</v>
      </c>
      <c r="BD29">
        <v>1.66786E-3</v>
      </c>
      <c r="BE29">
        <v>0</v>
      </c>
      <c r="BF29">
        <v>3.4701999999999997E-2</v>
      </c>
      <c r="BG29">
        <v>6.5635040000000006E-2</v>
      </c>
      <c r="BH29">
        <v>2.4470450000000001E-2</v>
      </c>
      <c r="BI29">
        <v>4.1258030000000001E-2</v>
      </c>
      <c r="BJ29">
        <v>3.3440989999999997E-2</v>
      </c>
      <c r="BK29">
        <v>6.0372040000000002E-2</v>
      </c>
      <c r="BL29">
        <v>1.359398E-2</v>
      </c>
      <c r="BM29">
        <v>1.9469259999999999E-2</v>
      </c>
      <c r="BN29">
        <v>3.731309E-2</v>
      </c>
      <c r="BO29">
        <v>2.1497309999999999E-2</v>
      </c>
    </row>
    <row r="30" spans="1:67">
      <c r="A30" t="s">
        <v>66</v>
      </c>
      <c r="B30" t="s">
        <v>82</v>
      </c>
      <c r="C30">
        <v>28</v>
      </c>
      <c r="D30">
        <v>2.5571440000000001E-2</v>
      </c>
      <c r="E30">
        <v>5.8827799999999998E-3</v>
      </c>
      <c r="F30">
        <v>1.307709E-2</v>
      </c>
      <c r="G30">
        <v>1.129645E-2</v>
      </c>
      <c r="H30">
        <v>7.0618499999999997E-3</v>
      </c>
      <c r="I30">
        <v>9.8821599999999992E-3</v>
      </c>
      <c r="J30">
        <v>1.459592E-2</v>
      </c>
      <c r="K30">
        <v>4.4975630000000003E-2</v>
      </c>
      <c r="L30">
        <v>0.11350275</v>
      </c>
      <c r="M30">
        <v>5.8343430000000002E-2</v>
      </c>
      <c r="N30">
        <v>9.9158600000000003E-3</v>
      </c>
      <c r="O30">
        <v>5.5669600000000001E-3</v>
      </c>
      <c r="P30">
        <v>1.2030999999999999E-3</v>
      </c>
      <c r="Q30">
        <v>5.9460399999999997E-3</v>
      </c>
      <c r="R30">
        <v>2.4534090000000001E-2</v>
      </c>
      <c r="S30">
        <v>2.3223489999999999E-2</v>
      </c>
      <c r="T30">
        <v>5.4764799999999997E-3</v>
      </c>
      <c r="U30">
        <v>5.4369300000000004E-3</v>
      </c>
      <c r="V30">
        <v>1.1949059999999999E-2</v>
      </c>
      <c r="W30">
        <v>8.9546899999999995E-3</v>
      </c>
      <c r="X30">
        <v>2.8886200000000002E-3</v>
      </c>
      <c r="Y30">
        <v>3.1363599999999999E-3</v>
      </c>
      <c r="Z30">
        <v>4.5104200000000002E-3</v>
      </c>
      <c r="AA30">
        <v>5.1384999999999998E-3</v>
      </c>
      <c r="AB30">
        <v>3.6065699999999999E-3</v>
      </c>
      <c r="AC30">
        <v>6.4632000000000003E-4</v>
      </c>
      <c r="AD30">
        <v>2.8177489999999999E-2</v>
      </c>
      <c r="AE30">
        <v>1.35954E-3</v>
      </c>
      <c r="AF30">
        <v>2.8639769999999998E-2</v>
      </c>
      <c r="AG30">
        <v>2.4830499999999998E-2</v>
      </c>
      <c r="AH30">
        <v>9.7612199999999993E-3</v>
      </c>
      <c r="AI30">
        <v>1.4105299999999999E-3</v>
      </c>
      <c r="AJ30">
        <v>5.8286299999999996E-3</v>
      </c>
      <c r="AK30">
        <v>3.7373469999999999E-2</v>
      </c>
      <c r="AL30">
        <v>2.6938999999999999E-4</v>
      </c>
      <c r="AM30">
        <v>6.8126000000000005E-4</v>
      </c>
      <c r="AN30">
        <v>2.8100000000000002E-6</v>
      </c>
      <c r="AO30">
        <v>9.5530600000000004E-3</v>
      </c>
      <c r="AP30">
        <v>1.244425E-2</v>
      </c>
      <c r="AQ30">
        <v>4.3885800000000004E-3</v>
      </c>
      <c r="AR30">
        <v>4.27401E-3</v>
      </c>
      <c r="AS30">
        <v>5.4450699999999998E-3</v>
      </c>
      <c r="AT30">
        <v>1.233266E-2</v>
      </c>
      <c r="AU30">
        <v>7.2607899999999996E-3</v>
      </c>
      <c r="AV30">
        <v>5.8700000000000002E-3</v>
      </c>
      <c r="AW30">
        <v>9.6290000000000001E-5</v>
      </c>
      <c r="AX30">
        <v>5.2424300000000002E-3</v>
      </c>
      <c r="AY30">
        <v>7.2674100000000002E-3</v>
      </c>
      <c r="AZ30">
        <v>1.20977E-3</v>
      </c>
      <c r="BA30">
        <v>6.5400000000000004E-5</v>
      </c>
      <c r="BB30">
        <v>0</v>
      </c>
      <c r="BC30">
        <v>1.6258680000000001E-2</v>
      </c>
      <c r="BD30">
        <v>1.8313100000000001E-3</v>
      </c>
      <c r="BE30">
        <v>0</v>
      </c>
      <c r="BF30">
        <v>3.6193320000000001E-2</v>
      </c>
      <c r="BG30">
        <v>6.7108669999999995E-2</v>
      </c>
      <c r="BH30">
        <v>2.2108160000000002E-2</v>
      </c>
      <c r="BI30">
        <v>3.6230949999999998E-2</v>
      </c>
      <c r="BJ30">
        <v>3.1167819999999999E-2</v>
      </c>
      <c r="BK30">
        <v>4.7468200000000002E-2</v>
      </c>
      <c r="BL30">
        <v>1.455972E-2</v>
      </c>
      <c r="BM30">
        <v>1.8994239999999999E-2</v>
      </c>
      <c r="BN30">
        <v>4.1952549999999998E-2</v>
      </c>
      <c r="BO30">
        <v>2.6019069999999998E-2</v>
      </c>
    </row>
    <row r="31" spans="1:67">
      <c r="A31" t="s">
        <v>66</v>
      </c>
      <c r="B31" t="s">
        <v>82</v>
      </c>
      <c r="C31">
        <v>29</v>
      </c>
      <c r="D31">
        <v>2.2795220000000001E-2</v>
      </c>
      <c r="E31">
        <v>5.9791899999999997E-3</v>
      </c>
      <c r="F31">
        <v>1.596094E-2</v>
      </c>
      <c r="G31">
        <v>1.0721359999999999E-2</v>
      </c>
      <c r="H31">
        <v>7.2898599999999996E-3</v>
      </c>
      <c r="I31">
        <v>1.206841E-2</v>
      </c>
      <c r="J31">
        <v>1.4068519999999999E-2</v>
      </c>
      <c r="K31">
        <v>4.465997E-2</v>
      </c>
      <c r="L31">
        <v>0.11278659000000001</v>
      </c>
      <c r="M31">
        <v>5.4798100000000002E-2</v>
      </c>
      <c r="N31">
        <v>1.319128E-2</v>
      </c>
      <c r="O31">
        <v>7.7193799999999996E-3</v>
      </c>
      <c r="P31">
        <v>7.6884999999999996E-4</v>
      </c>
      <c r="Q31">
        <v>4.8084800000000004E-3</v>
      </c>
      <c r="R31">
        <v>2.553484E-2</v>
      </c>
      <c r="S31">
        <v>1.8535260000000001E-2</v>
      </c>
      <c r="T31">
        <v>6.0994400000000002E-3</v>
      </c>
      <c r="U31">
        <v>7.6485499999999996E-3</v>
      </c>
      <c r="V31">
        <v>1.3468870000000001E-2</v>
      </c>
      <c r="W31">
        <v>7.3702799999999999E-3</v>
      </c>
      <c r="X31">
        <v>1.3771E-3</v>
      </c>
      <c r="Y31">
        <v>5.5726300000000003E-3</v>
      </c>
      <c r="Z31">
        <v>5.1340099999999996E-3</v>
      </c>
      <c r="AA31">
        <v>4.7317100000000001E-3</v>
      </c>
      <c r="AB31">
        <v>2.70098E-3</v>
      </c>
      <c r="AC31">
        <v>6.0327999999999998E-4</v>
      </c>
      <c r="AD31">
        <v>2.794607E-2</v>
      </c>
      <c r="AE31">
        <v>1.1729399999999999E-3</v>
      </c>
      <c r="AF31">
        <v>2.2704729999999999E-2</v>
      </c>
      <c r="AG31">
        <v>2.307905E-2</v>
      </c>
      <c r="AH31">
        <v>1.027291E-2</v>
      </c>
      <c r="AI31">
        <v>1.1708300000000001E-3</v>
      </c>
      <c r="AJ31">
        <v>6.6449999999999999E-3</v>
      </c>
      <c r="AK31">
        <v>3.4899619999999999E-2</v>
      </c>
      <c r="AL31">
        <v>6.3758E-4</v>
      </c>
      <c r="AM31">
        <v>3.4976000000000001E-4</v>
      </c>
      <c r="AN31">
        <v>4.9799999999999998E-6</v>
      </c>
      <c r="AO31">
        <v>8.0545300000000007E-3</v>
      </c>
      <c r="AP31">
        <v>1.2390450000000001E-2</v>
      </c>
      <c r="AQ31">
        <v>4.4424299999999998E-3</v>
      </c>
      <c r="AR31">
        <v>2.9308899999999998E-3</v>
      </c>
      <c r="AS31">
        <v>5.0545700000000004E-3</v>
      </c>
      <c r="AT31">
        <v>1.194769E-2</v>
      </c>
      <c r="AU31">
        <v>9.0130699999999998E-3</v>
      </c>
      <c r="AV31">
        <v>5.1827899999999996E-3</v>
      </c>
      <c r="AW31">
        <v>3.5309999999999999E-5</v>
      </c>
      <c r="AX31">
        <v>5.0586199999999998E-3</v>
      </c>
      <c r="AY31">
        <v>6.7704699999999998E-3</v>
      </c>
      <c r="AZ31">
        <v>1.89116E-3</v>
      </c>
      <c r="BA31">
        <v>3.5240000000000001E-5</v>
      </c>
      <c r="BB31">
        <v>0</v>
      </c>
      <c r="BC31">
        <v>1.5753779999999998E-2</v>
      </c>
      <c r="BD31">
        <v>1.6568799999999999E-3</v>
      </c>
      <c r="BE31">
        <v>0</v>
      </c>
      <c r="BF31">
        <v>3.3618960000000003E-2</v>
      </c>
      <c r="BG31">
        <v>6.9607299999999997E-2</v>
      </c>
      <c r="BH31">
        <v>2.4930419999999998E-2</v>
      </c>
      <c r="BI31">
        <v>3.7096860000000002E-2</v>
      </c>
      <c r="BJ31">
        <v>3.1383260000000003E-2</v>
      </c>
      <c r="BK31">
        <v>5.7703789999999998E-2</v>
      </c>
      <c r="BL31">
        <v>1.726138E-2</v>
      </c>
      <c r="BM31">
        <v>1.7464690000000001E-2</v>
      </c>
      <c r="BN31">
        <v>4.3477179999999997E-2</v>
      </c>
      <c r="BO31">
        <v>2.1961700000000001E-2</v>
      </c>
    </row>
    <row r="32" spans="1:67">
      <c r="A32" t="s">
        <v>66</v>
      </c>
      <c r="B32" t="s">
        <v>82</v>
      </c>
      <c r="C32">
        <v>30</v>
      </c>
      <c r="D32">
        <v>2.4481639999999999E-2</v>
      </c>
      <c r="E32">
        <v>6.9207000000000001E-3</v>
      </c>
      <c r="F32">
        <v>2.4517250000000001E-2</v>
      </c>
      <c r="G32">
        <v>1.6211010000000001E-2</v>
      </c>
      <c r="H32">
        <v>6.3138999999999999E-3</v>
      </c>
      <c r="I32">
        <v>1.09038E-2</v>
      </c>
      <c r="J32">
        <v>1.407831E-2</v>
      </c>
      <c r="K32">
        <v>4.143749E-2</v>
      </c>
      <c r="L32">
        <v>0.1141506</v>
      </c>
      <c r="M32">
        <v>5.6551990000000003E-2</v>
      </c>
      <c r="N32">
        <v>1.190679E-2</v>
      </c>
      <c r="O32">
        <v>2.8709500000000002E-3</v>
      </c>
      <c r="P32">
        <v>7.4470999999999999E-4</v>
      </c>
      <c r="Q32">
        <v>5.9658799999999998E-3</v>
      </c>
      <c r="R32">
        <v>2.7484189999999999E-2</v>
      </c>
      <c r="S32">
        <v>2.348136E-2</v>
      </c>
      <c r="T32">
        <v>5.2182000000000001E-3</v>
      </c>
      <c r="U32">
        <v>5.6470699999999997E-3</v>
      </c>
      <c r="V32">
        <v>1.105692E-2</v>
      </c>
      <c r="W32">
        <v>9.1731999999999994E-3</v>
      </c>
      <c r="X32">
        <v>1.3185499999999999E-3</v>
      </c>
      <c r="Y32">
        <v>4.1814399999999998E-3</v>
      </c>
      <c r="Z32">
        <v>3.79694E-3</v>
      </c>
      <c r="AA32">
        <v>4.9970300000000004E-3</v>
      </c>
      <c r="AB32">
        <v>3.1433400000000001E-3</v>
      </c>
      <c r="AC32">
        <v>4.9667000000000005E-4</v>
      </c>
      <c r="AD32">
        <v>2.6268529999999998E-2</v>
      </c>
      <c r="AE32">
        <v>1.6363700000000001E-3</v>
      </c>
      <c r="AF32">
        <v>2.7186689999999999E-2</v>
      </c>
      <c r="AG32">
        <v>2.0371239999999999E-2</v>
      </c>
      <c r="AH32">
        <v>1.0128450000000001E-2</v>
      </c>
      <c r="AI32">
        <v>1.0391899999999999E-3</v>
      </c>
      <c r="AJ32">
        <v>5.6152199999999998E-3</v>
      </c>
      <c r="AK32">
        <v>3.6260180000000003E-2</v>
      </c>
      <c r="AL32">
        <v>1.7935999999999999E-4</v>
      </c>
      <c r="AM32">
        <v>3.1764E-4</v>
      </c>
      <c r="AN32">
        <v>2.9390000000000002E-5</v>
      </c>
      <c r="AO32">
        <v>9.51894E-3</v>
      </c>
      <c r="AP32">
        <v>7.9343799999999996E-3</v>
      </c>
      <c r="AQ32">
        <v>5.92918E-3</v>
      </c>
      <c r="AR32">
        <v>3.62511E-3</v>
      </c>
      <c r="AS32">
        <v>4.8778199999999997E-3</v>
      </c>
      <c r="AT32">
        <v>1.22988E-2</v>
      </c>
      <c r="AU32">
        <v>8.7182600000000002E-3</v>
      </c>
      <c r="AV32">
        <v>3.60218E-3</v>
      </c>
      <c r="AW32">
        <v>4.5920000000000001E-5</v>
      </c>
      <c r="AX32">
        <v>4.5743499999999996E-3</v>
      </c>
      <c r="AY32">
        <v>7.0847000000000002E-3</v>
      </c>
      <c r="AZ32">
        <v>1.83632E-3</v>
      </c>
      <c r="BA32">
        <v>2.069E-5</v>
      </c>
      <c r="BB32">
        <v>0</v>
      </c>
      <c r="BC32">
        <v>1.64312E-2</v>
      </c>
      <c r="BD32">
        <v>1.9901599999999999E-3</v>
      </c>
      <c r="BE32">
        <v>0</v>
      </c>
      <c r="BF32">
        <v>3.7255570000000002E-2</v>
      </c>
      <c r="BG32">
        <v>6.520579E-2</v>
      </c>
      <c r="BH32">
        <v>2.2795019999999999E-2</v>
      </c>
      <c r="BI32">
        <v>3.6500270000000001E-2</v>
      </c>
      <c r="BJ32">
        <v>2.9390400000000001E-2</v>
      </c>
      <c r="BK32">
        <v>5.6282520000000003E-2</v>
      </c>
      <c r="BL32">
        <v>1.546935E-2</v>
      </c>
      <c r="BM32">
        <v>2.2033779999999999E-2</v>
      </c>
      <c r="BN32">
        <v>3.8911080000000001E-2</v>
      </c>
      <c r="BO32">
        <v>2.1586009999999999E-2</v>
      </c>
    </row>
    <row r="33" spans="1:67">
      <c r="A33" t="s">
        <v>66</v>
      </c>
      <c r="B33" t="s">
        <v>82</v>
      </c>
      <c r="C33">
        <v>31</v>
      </c>
      <c r="D33">
        <v>2.3129009999999998E-2</v>
      </c>
      <c r="E33">
        <v>5.6169799999999997E-3</v>
      </c>
      <c r="F33">
        <v>2.0262680000000002E-2</v>
      </c>
      <c r="G33">
        <v>1.349712E-2</v>
      </c>
      <c r="H33">
        <v>6.4178200000000003E-3</v>
      </c>
      <c r="I33">
        <v>8.8257800000000001E-3</v>
      </c>
      <c r="J33">
        <v>1.312547E-2</v>
      </c>
      <c r="K33">
        <v>4.3974550000000001E-2</v>
      </c>
      <c r="L33">
        <v>0.11074724</v>
      </c>
      <c r="M33">
        <v>4.973052E-2</v>
      </c>
      <c r="N33">
        <v>1.2951600000000001E-2</v>
      </c>
      <c r="O33">
        <v>7.1121600000000002E-3</v>
      </c>
      <c r="P33">
        <v>6.9788999999999995E-4</v>
      </c>
      <c r="Q33">
        <v>5.1394600000000002E-3</v>
      </c>
      <c r="R33">
        <v>2.215218E-2</v>
      </c>
      <c r="S33">
        <v>2.3408180000000001E-2</v>
      </c>
      <c r="T33">
        <v>4.7085E-3</v>
      </c>
      <c r="U33">
        <v>5.7569300000000004E-3</v>
      </c>
      <c r="V33">
        <v>1.1231430000000001E-2</v>
      </c>
      <c r="W33">
        <v>8.0786699999999996E-3</v>
      </c>
      <c r="X33">
        <v>1.5772200000000001E-3</v>
      </c>
      <c r="Y33">
        <v>3.7354900000000002E-3</v>
      </c>
      <c r="Z33">
        <v>5.05114E-3</v>
      </c>
      <c r="AA33">
        <v>4.6278700000000001E-3</v>
      </c>
      <c r="AB33">
        <v>3.5792200000000001E-3</v>
      </c>
      <c r="AC33">
        <v>3.0227999999999999E-4</v>
      </c>
      <c r="AD33">
        <v>2.987822E-2</v>
      </c>
      <c r="AE33">
        <v>1.45638E-3</v>
      </c>
      <c r="AF33">
        <v>2.1702619999999999E-2</v>
      </c>
      <c r="AG33">
        <v>1.9886669999999999E-2</v>
      </c>
      <c r="AH33">
        <v>1.0075779999999999E-2</v>
      </c>
      <c r="AI33">
        <v>8.1687999999999997E-4</v>
      </c>
      <c r="AJ33">
        <v>7.2477000000000001E-3</v>
      </c>
      <c r="AK33">
        <v>3.7770560000000002E-2</v>
      </c>
      <c r="AL33">
        <v>4.0873999999999999E-4</v>
      </c>
      <c r="AM33">
        <v>9.1560000000000003E-4</v>
      </c>
      <c r="AN33">
        <v>3.2440000000000001E-5</v>
      </c>
      <c r="AO33">
        <v>9.7708599999999993E-3</v>
      </c>
      <c r="AP33">
        <v>1.146493E-2</v>
      </c>
      <c r="AQ33">
        <v>6.9594899999999996E-3</v>
      </c>
      <c r="AR33">
        <v>3.4701300000000001E-3</v>
      </c>
      <c r="AS33">
        <v>4.8158300000000001E-3</v>
      </c>
      <c r="AT33">
        <v>9.1162900000000009E-3</v>
      </c>
      <c r="AU33">
        <v>7.6911799999999997E-3</v>
      </c>
      <c r="AV33">
        <v>6.0010699999999998E-3</v>
      </c>
      <c r="AW33">
        <v>0</v>
      </c>
      <c r="AX33">
        <v>5.7818499999999998E-3</v>
      </c>
      <c r="AY33">
        <v>5.6005999999999998E-3</v>
      </c>
      <c r="AZ33">
        <v>1.7066500000000001E-3</v>
      </c>
      <c r="BA33">
        <v>6.3520000000000002E-5</v>
      </c>
      <c r="BB33">
        <v>0</v>
      </c>
      <c r="BC33">
        <v>1.62957E-2</v>
      </c>
      <c r="BD33">
        <v>2.6297099999999999E-3</v>
      </c>
      <c r="BE33">
        <v>0</v>
      </c>
      <c r="BF33">
        <v>3.538343E-2</v>
      </c>
      <c r="BG33">
        <v>6.4861550000000004E-2</v>
      </c>
      <c r="BH33">
        <v>2.4835860000000001E-2</v>
      </c>
      <c r="BI33">
        <v>3.5982350000000003E-2</v>
      </c>
      <c r="BJ33">
        <v>3.5032229999999998E-2</v>
      </c>
      <c r="BK33">
        <v>5.8304130000000003E-2</v>
      </c>
      <c r="BL33">
        <v>2.2564009999999999E-2</v>
      </c>
      <c r="BM33">
        <v>2.3114240000000001E-2</v>
      </c>
      <c r="BN33">
        <v>4.3227420000000003E-2</v>
      </c>
      <c r="BO33">
        <v>1.9698E-2</v>
      </c>
    </row>
    <row r="34" spans="1:67">
      <c r="A34" t="s">
        <v>66</v>
      </c>
      <c r="B34" t="s">
        <v>82</v>
      </c>
      <c r="C34">
        <v>32</v>
      </c>
      <c r="D34">
        <v>2.2807830000000001E-2</v>
      </c>
      <c r="E34">
        <v>5.72471E-3</v>
      </c>
      <c r="F34">
        <v>1.394772E-2</v>
      </c>
      <c r="G34">
        <v>1.6362660000000001E-2</v>
      </c>
      <c r="H34">
        <v>6.7082000000000001E-3</v>
      </c>
      <c r="I34">
        <v>9.7898700000000009E-3</v>
      </c>
      <c r="J34">
        <v>1.447557E-2</v>
      </c>
      <c r="K34">
        <v>4.2859590000000003E-2</v>
      </c>
      <c r="L34">
        <v>0.11692474</v>
      </c>
      <c r="M34">
        <v>5.4632090000000001E-2</v>
      </c>
      <c r="N34">
        <v>1.39226E-2</v>
      </c>
      <c r="O34">
        <v>3.7900799999999999E-3</v>
      </c>
      <c r="P34">
        <v>1.8382800000000001E-3</v>
      </c>
      <c r="Q34">
        <v>5.3171299999999998E-3</v>
      </c>
      <c r="R34">
        <v>2.3166349999999999E-2</v>
      </c>
      <c r="S34">
        <v>2.2715140000000002E-2</v>
      </c>
      <c r="T34">
        <v>6.46432E-3</v>
      </c>
      <c r="U34">
        <v>6.90612E-3</v>
      </c>
      <c r="V34">
        <v>1.118471E-2</v>
      </c>
      <c r="W34">
        <v>8.6730100000000001E-3</v>
      </c>
      <c r="X34">
        <v>1.0192199999999999E-3</v>
      </c>
      <c r="Y34">
        <v>3.5657599999999998E-3</v>
      </c>
      <c r="Z34">
        <v>4.11613E-3</v>
      </c>
      <c r="AA34">
        <v>4.8703100000000001E-3</v>
      </c>
      <c r="AB34">
        <v>2.9326000000000001E-3</v>
      </c>
      <c r="AC34">
        <v>3.1007000000000002E-4</v>
      </c>
      <c r="AD34">
        <v>2.4747640000000001E-2</v>
      </c>
      <c r="AE34">
        <v>1.6492799999999999E-3</v>
      </c>
      <c r="AF34">
        <v>2.0983700000000001E-2</v>
      </c>
      <c r="AG34">
        <v>2.1777769999999998E-2</v>
      </c>
      <c r="AH34">
        <v>1.028312E-2</v>
      </c>
      <c r="AI34">
        <v>1.3526899999999999E-3</v>
      </c>
      <c r="AJ34">
        <v>5.8745899999999998E-3</v>
      </c>
      <c r="AK34">
        <v>4.0221600000000003E-2</v>
      </c>
      <c r="AL34">
        <v>2.4864E-4</v>
      </c>
      <c r="AM34">
        <v>7.5000000000000002E-4</v>
      </c>
      <c r="AN34">
        <v>3.6520000000000003E-5</v>
      </c>
      <c r="AO34">
        <v>7.6470799999999997E-3</v>
      </c>
      <c r="AP34">
        <v>1.256377E-2</v>
      </c>
      <c r="AQ34">
        <v>5.9908299999999999E-3</v>
      </c>
      <c r="AR34">
        <v>4.4031399999999998E-3</v>
      </c>
      <c r="AS34">
        <v>6.3029999999999996E-3</v>
      </c>
      <c r="AT34">
        <v>1.131331E-2</v>
      </c>
      <c r="AU34">
        <v>8.0565500000000009E-3</v>
      </c>
      <c r="AV34">
        <v>5.52404E-3</v>
      </c>
      <c r="AW34">
        <v>3.9700000000000003E-5</v>
      </c>
      <c r="AX34">
        <v>6.1566800000000003E-3</v>
      </c>
      <c r="AY34">
        <v>5.3217100000000003E-3</v>
      </c>
      <c r="AZ34">
        <v>1.14153E-3</v>
      </c>
      <c r="BA34">
        <v>4.8310000000000003E-5</v>
      </c>
      <c r="BB34">
        <v>0</v>
      </c>
      <c r="BC34">
        <v>1.8692940000000002E-2</v>
      </c>
      <c r="BD34">
        <v>1.9706799999999998E-3</v>
      </c>
      <c r="BE34">
        <v>0</v>
      </c>
      <c r="BF34">
        <v>3.0597719999999998E-2</v>
      </c>
      <c r="BG34">
        <v>6.9141839999999996E-2</v>
      </c>
      <c r="BH34">
        <v>2.5382149999999999E-2</v>
      </c>
      <c r="BI34">
        <v>3.2135770000000001E-2</v>
      </c>
      <c r="BJ34">
        <v>3.157927E-2</v>
      </c>
      <c r="BK34">
        <v>5.488494E-2</v>
      </c>
      <c r="BL34">
        <v>1.291225E-2</v>
      </c>
      <c r="BM34">
        <v>2.3973769999999998E-2</v>
      </c>
      <c r="BN34">
        <v>4.1216049999999997E-2</v>
      </c>
      <c r="BO34">
        <v>3.005261E-2</v>
      </c>
    </row>
    <row r="35" spans="1:67">
      <c r="A35" t="s">
        <v>66</v>
      </c>
      <c r="B35" t="s">
        <v>82</v>
      </c>
      <c r="C35">
        <v>33</v>
      </c>
      <c r="D35">
        <v>2.315379E-2</v>
      </c>
      <c r="E35">
        <v>6.7850699999999998E-3</v>
      </c>
      <c r="F35">
        <v>1.6212629999999999E-2</v>
      </c>
      <c r="G35">
        <v>1.18136E-2</v>
      </c>
      <c r="H35">
        <v>7.0881700000000004E-3</v>
      </c>
      <c r="I35">
        <v>1.026343E-2</v>
      </c>
      <c r="J35">
        <v>1.316962E-2</v>
      </c>
      <c r="K35">
        <v>4.3998339999999997E-2</v>
      </c>
      <c r="L35">
        <v>0.11666192</v>
      </c>
      <c r="M35">
        <v>5.5899419999999998E-2</v>
      </c>
      <c r="N35">
        <v>1.217033E-2</v>
      </c>
      <c r="O35">
        <v>5.8997900000000002E-3</v>
      </c>
      <c r="P35">
        <v>7.2891999999999998E-4</v>
      </c>
      <c r="Q35">
        <v>4.4755899999999998E-3</v>
      </c>
      <c r="R35">
        <v>2.2421409999999999E-2</v>
      </c>
      <c r="S35">
        <v>2.2924920000000001E-2</v>
      </c>
      <c r="T35">
        <v>4.9543E-3</v>
      </c>
      <c r="U35">
        <v>6.1726400000000001E-3</v>
      </c>
      <c r="V35">
        <v>1.117434E-2</v>
      </c>
      <c r="W35">
        <v>1.0461369999999999E-2</v>
      </c>
      <c r="X35">
        <v>1.5091799999999999E-3</v>
      </c>
      <c r="Y35">
        <v>3.9198999999999996E-3</v>
      </c>
      <c r="Z35">
        <v>5.0298599999999997E-3</v>
      </c>
      <c r="AA35">
        <v>5.2947100000000002E-3</v>
      </c>
      <c r="AB35">
        <v>4.4001099999999996E-3</v>
      </c>
      <c r="AC35">
        <v>4.6414999999999998E-4</v>
      </c>
      <c r="AD35">
        <v>3.1405309999999999E-2</v>
      </c>
      <c r="AE35">
        <v>1.85264E-3</v>
      </c>
      <c r="AF35">
        <v>2.8391929999999999E-2</v>
      </c>
      <c r="AG35">
        <v>1.886065E-2</v>
      </c>
      <c r="AH35">
        <v>9.6829499999999992E-3</v>
      </c>
      <c r="AI35">
        <v>1.7631400000000001E-3</v>
      </c>
      <c r="AJ35">
        <v>6.1267300000000004E-3</v>
      </c>
      <c r="AK35">
        <v>3.5368120000000003E-2</v>
      </c>
      <c r="AL35">
        <v>3.2932000000000003E-4</v>
      </c>
      <c r="AM35">
        <v>3.8955000000000001E-4</v>
      </c>
      <c r="AN35">
        <v>8.6730000000000005E-5</v>
      </c>
      <c r="AO35">
        <v>9.5186799999999998E-3</v>
      </c>
      <c r="AP35">
        <v>9.4688600000000008E-3</v>
      </c>
      <c r="AQ35">
        <v>4.6588999999999997E-3</v>
      </c>
      <c r="AR35">
        <v>3.57574E-3</v>
      </c>
      <c r="AS35">
        <v>4.80708E-3</v>
      </c>
      <c r="AT35">
        <v>1.094986E-2</v>
      </c>
      <c r="AU35">
        <v>8.6787199999999991E-3</v>
      </c>
      <c r="AV35">
        <v>4.3569500000000001E-3</v>
      </c>
      <c r="AW35">
        <v>9.3449999999999995E-5</v>
      </c>
      <c r="AX35">
        <v>5.5126699999999999E-3</v>
      </c>
      <c r="AY35">
        <v>5.8916400000000001E-3</v>
      </c>
      <c r="AZ35">
        <v>1.3212899999999999E-3</v>
      </c>
      <c r="BA35">
        <v>4.1980000000000001E-5</v>
      </c>
      <c r="BB35">
        <v>0</v>
      </c>
      <c r="BC35">
        <v>1.648121E-2</v>
      </c>
      <c r="BD35">
        <v>1.65402E-3</v>
      </c>
      <c r="BE35">
        <v>0</v>
      </c>
      <c r="BF35">
        <v>4.0008519999999999E-2</v>
      </c>
      <c r="BG35">
        <v>6.3305089999999994E-2</v>
      </c>
      <c r="BH35">
        <v>2.1159799999999999E-2</v>
      </c>
      <c r="BI35">
        <v>3.8917970000000003E-2</v>
      </c>
      <c r="BJ35">
        <v>3.7698740000000001E-2</v>
      </c>
      <c r="BK35">
        <v>5.3683839999999997E-2</v>
      </c>
      <c r="BL35">
        <v>1.2911880000000001E-2</v>
      </c>
      <c r="BM35">
        <v>1.8734669999999998E-2</v>
      </c>
      <c r="BN35">
        <v>4.0852779999999998E-2</v>
      </c>
      <c r="BO35">
        <v>2.441107E-2</v>
      </c>
    </row>
    <row r="36" spans="1:67">
      <c r="A36" t="s">
        <v>66</v>
      </c>
      <c r="B36" t="s">
        <v>82</v>
      </c>
      <c r="C36">
        <v>34</v>
      </c>
      <c r="D36">
        <v>2.2995700000000001E-2</v>
      </c>
      <c r="E36">
        <v>4.7018199999999998E-3</v>
      </c>
      <c r="F36">
        <v>1.9586909999999999E-2</v>
      </c>
      <c r="G36">
        <v>1.448877E-2</v>
      </c>
      <c r="H36">
        <v>7.5141799999999996E-3</v>
      </c>
      <c r="I36">
        <v>1.1011959999999999E-2</v>
      </c>
      <c r="J36">
        <v>1.284504E-2</v>
      </c>
      <c r="K36">
        <v>4.2970870000000001E-2</v>
      </c>
      <c r="L36">
        <v>0.11286736</v>
      </c>
      <c r="M36">
        <v>5.5855370000000001E-2</v>
      </c>
      <c r="N36">
        <v>1.316523E-2</v>
      </c>
      <c r="O36">
        <v>6.5761600000000002E-3</v>
      </c>
      <c r="P36">
        <v>8.1634000000000003E-4</v>
      </c>
      <c r="Q36">
        <v>5.7053800000000003E-3</v>
      </c>
      <c r="R36">
        <v>2.4915779999999998E-2</v>
      </c>
      <c r="S36">
        <v>1.9114289999999999E-2</v>
      </c>
      <c r="T36">
        <v>5.5667299999999998E-3</v>
      </c>
      <c r="U36">
        <v>6.3296000000000003E-3</v>
      </c>
      <c r="V36">
        <v>1.315935E-2</v>
      </c>
      <c r="W36">
        <v>8.7437000000000001E-3</v>
      </c>
      <c r="X36">
        <v>9.5894999999999997E-4</v>
      </c>
      <c r="Y36">
        <v>3.39866E-3</v>
      </c>
      <c r="Z36">
        <v>4.8040399999999999E-3</v>
      </c>
      <c r="AA36">
        <v>6.8353499999999996E-3</v>
      </c>
      <c r="AB36">
        <v>3.2968099999999998E-3</v>
      </c>
      <c r="AC36">
        <v>2.7388E-4</v>
      </c>
      <c r="AD36">
        <v>2.9664570000000001E-2</v>
      </c>
      <c r="AE36">
        <v>1.3199799999999999E-3</v>
      </c>
      <c r="AF36">
        <v>2.505545E-2</v>
      </c>
      <c r="AG36">
        <v>2.2212829999999999E-2</v>
      </c>
      <c r="AH36">
        <v>1.0820730000000001E-2</v>
      </c>
      <c r="AI36">
        <v>1.3471799999999999E-3</v>
      </c>
      <c r="AJ36">
        <v>6.5495900000000001E-3</v>
      </c>
      <c r="AK36">
        <v>3.54176E-2</v>
      </c>
      <c r="AL36">
        <v>5.153E-4</v>
      </c>
      <c r="AM36">
        <v>5.4874000000000004E-4</v>
      </c>
      <c r="AN36">
        <v>2.845E-5</v>
      </c>
      <c r="AO36">
        <v>1.050981E-2</v>
      </c>
      <c r="AP36">
        <v>8.7932300000000008E-3</v>
      </c>
      <c r="AQ36">
        <v>5.2156199999999998E-3</v>
      </c>
      <c r="AR36">
        <v>3.6941700000000001E-3</v>
      </c>
      <c r="AS36">
        <v>5.9345800000000001E-3</v>
      </c>
      <c r="AT36">
        <v>1.124473E-2</v>
      </c>
      <c r="AU36">
        <v>9.2621100000000005E-3</v>
      </c>
      <c r="AV36">
        <v>4.0120099999999999E-3</v>
      </c>
      <c r="AW36">
        <v>5.0389999999999997E-5</v>
      </c>
      <c r="AX36">
        <v>6.2092700000000002E-3</v>
      </c>
      <c r="AY36">
        <v>7.7852199999999998E-3</v>
      </c>
      <c r="AZ36">
        <v>1.1185800000000001E-3</v>
      </c>
      <c r="BA36">
        <v>5.834E-5</v>
      </c>
      <c r="BB36">
        <v>0</v>
      </c>
      <c r="BC36">
        <v>1.784703E-2</v>
      </c>
      <c r="BD36">
        <v>1.6336E-3</v>
      </c>
      <c r="BE36">
        <v>0</v>
      </c>
      <c r="BF36">
        <v>3.0335029999999999E-2</v>
      </c>
      <c r="BG36">
        <v>6.4752889999999994E-2</v>
      </c>
      <c r="BH36">
        <v>2.5690910000000001E-2</v>
      </c>
      <c r="BI36">
        <v>4.3587099999999997E-2</v>
      </c>
      <c r="BJ36">
        <v>2.928099E-2</v>
      </c>
      <c r="BK36">
        <v>5.9551109999999997E-2</v>
      </c>
      <c r="BL36">
        <v>1.4646930000000001E-2</v>
      </c>
      <c r="BM36">
        <v>1.927678E-2</v>
      </c>
      <c r="BN36">
        <v>3.9608369999999997E-2</v>
      </c>
      <c r="BO36">
        <v>1.7922520000000001E-2</v>
      </c>
    </row>
    <row r="37" spans="1:67">
      <c r="A37" t="s">
        <v>66</v>
      </c>
      <c r="B37" t="s">
        <v>82</v>
      </c>
      <c r="C37">
        <v>35</v>
      </c>
      <c r="D37">
        <v>2.1657599999999999E-2</v>
      </c>
      <c r="E37">
        <v>7.21983E-3</v>
      </c>
      <c r="F37">
        <v>1.803573E-2</v>
      </c>
      <c r="G37">
        <v>1.371929E-2</v>
      </c>
      <c r="H37">
        <v>7.4339000000000002E-3</v>
      </c>
      <c r="I37">
        <v>8.7791299999999996E-3</v>
      </c>
      <c r="J37">
        <v>1.470666E-2</v>
      </c>
      <c r="K37">
        <v>4.1756500000000002E-2</v>
      </c>
      <c r="L37">
        <v>0.11132691</v>
      </c>
      <c r="M37">
        <v>5.5121910000000003E-2</v>
      </c>
      <c r="N37">
        <v>1.435462E-2</v>
      </c>
      <c r="O37">
        <v>3.8379E-3</v>
      </c>
      <c r="P37">
        <v>9.9229000000000006E-4</v>
      </c>
      <c r="Q37">
        <v>5.1227800000000004E-3</v>
      </c>
      <c r="R37">
        <v>2.8475940000000002E-2</v>
      </c>
      <c r="S37">
        <v>2.1448789999999999E-2</v>
      </c>
      <c r="T37">
        <v>6.0253800000000003E-3</v>
      </c>
      <c r="U37">
        <v>5.9862800000000001E-3</v>
      </c>
      <c r="V37">
        <v>1.010087E-2</v>
      </c>
      <c r="W37">
        <v>8.8447500000000002E-3</v>
      </c>
      <c r="X37">
        <v>1.0168600000000001E-3</v>
      </c>
      <c r="Y37">
        <v>2.8617099999999999E-3</v>
      </c>
      <c r="Z37">
        <v>5.2804200000000001E-3</v>
      </c>
      <c r="AA37">
        <v>5.4802499999999999E-3</v>
      </c>
      <c r="AB37">
        <v>4.6278200000000004E-3</v>
      </c>
      <c r="AC37">
        <v>8.1220000000000001E-4</v>
      </c>
      <c r="AD37">
        <v>2.7099990000000001E-2</v>
      </c>
      <c r="AE37">
        <v>9.7329999999999997E-4</v>
      </c>
      <c r="AF37">
        <v>2.614934E-2</v>
      </c>
      <c r="AG37">
        <v>1.7972789999999999E-2</v>
      </c>
      <c r="AH37">
        <v>1.033942E-2</v>
      </c>
      <c r="AI37">
        <v>1.7643800000000001E-3</v>
      </c>
      <c r="AJ37">
        <v>5.0253700000000004E-3</v>
      </c>
      <c r="AK37">
        <v>3.8144160000000003E-2</v>
      </c>
      <c r="AL37">
        <v>3.8937999999999999E-4</v>
      </c>
      <c r="AM37">
        <v>7.4996999999999998E-4</v>
      </c>
      <c r="AN37">
        <v>5.1839999999999998E-5</v>
      </c>
      <c r="AO37">
        <v>1.07749E-2</v>
      </c>
      <c r="AP37">
        <v>9.3423599999999992E-3</v>
      </c>
      <c r="AQ37">
        <v>5.7204300000000003E-3</v>
      </c>
      <c r="AR37">
        <v>4.5624000000000003E-3</v>
      </c>
      <c r="AS37">
        <v>6.5642499999999998E-3</v>
      </c>
      <c r="AT37">
        <v>1.140472E-2</v>
      </c>
      <c r="AU37">
        <v>9.9250999999999992E-3</v>
      </c>
      <c r="AV37">
        <v>4.0691499999999997E-3</v>
      </c>
      <c r="AW37">
        <v>5.4399999999999996E-6</v>
      </c>
      <c r="AX37">
        <v>5.2865000000000004E-3</v>
      </c>
      <c r="AY37">
        <v>7.0289000000000003E-3</v>
      </c>
      <c r="AZ37">
        <v>1.32351E-3</v>
      </c>
      <c r="BA37">
        <v>3.6850000000000001E-5</v>
      </c>
      <c r="BB37">
        <v>0</v>
      </c>
      <c r="BC37">
        <v>1.8815910000000002E-2</v>
      </c>
      <c r="BD37">
        <v>2.21573E-3</v>
      </c>
      <c r="BE37">
        <v>0</v>
      </c>
      <c r="BF37">
        <v>3.3338819999999998E-2</v>
      </c>
      <c r="BG37">
        <v>6.2489900000000001E-2</v>
      </c>
      <c r="BH37">
        <v>2.4365499999999998E-2</v>
      </c>
      <c r="BI37">
        <v>3.5494520000000002E-2</v>
      </c>
      <c r="BJ37">
        <v>3.4010989999999998E-2</v>
      </c>
      <c r="BK37">
        <v>5.408512E-2</v>
      </c>
      <c r="BL37">
        <v>1.405678E-2</v>
      </c>
      <c r="BM37">
        <v>2.0596920000000001E-2</v>
      </c>
      <c r="BN37">
        <v>4.0663980000000002E-2</v>
      </c>
      <c r="BO37">
        <v>3.013507E-2</v>
      </c>
    </row>
    <row r="38" spans="1:67">
      <c r="A38" t="s">
        <v>66</v>
      </c>
      <c r="B38" t="s">
        <v>82</v>
      </c>
      <c r="C38">
        <v>36</v>
      </c>
      <c r="D38">
        <v>2.3491330000000001E-2</v>
      </c>
      <c r="E38">
        <v>6.5114200000000004E-3</v>
      </c>
      <c r="F38">
        <v>2.2207660000000001E-2</v>
      </c>
      <c r="G38">
        <v>1.544067E-2</v>
      </c>
      <c r="H38">
        <v>7.1583100000000002E-3</v>
      </c>
      <c r="I38">
        <v>1.050967E-2</v>
      </c>
      <c r="J38">
        <v>1.17956E-2</v>
      </c>
      <c r="K38">
        <v>4.599031E-2</v>
      </c>
      <c r="L38">
        <v>0.11224474</v>
      </c>
      <c r="M38">
        <v>5.730739E-2</v>
      </c>
      <c r="N38">
        <v>1.13776E-2</v>
      </c>
      <c r="O38">
        <v>3.6621599999999998E-3</v>
      </c>
      <c r="P38">
        <v>8.2227999999999999E-4</v>
      </c>
      <c r="Q38">
        <v>5.3200399999999998E-3</v>
      </c>
      <c r="R38">
        <v>2.295231E-2</v>
      </c>
      <c r="S38">
        <v>2.4039700000000001E-2</v>
      </c>
      <c r="T38">
        <v>7.3118899999999997E-3</v>
      </c>
      <c r="U38">
        <v>7.2354899999999998E-3</v>
      </c>
      <c r="V38">
        <v>1.104668E-2</v>
      </c>
      <c r="W38">
        <v>7.9498499999999996E-3</v>
      </c>
      <c r="X38">
        <v>1.31759E-3</v>
      </c>
      <c r="Y38">
        <v>3.5419599999999998E-3</v>
      </c>
      <c r="Z38">
        <v>4.5671000000000002E-3</v>
      </c>
      <c r="AA38">
        <v>3.4626600000000002E-3</v>
      </c>
      <c r="AB38">
        <v>3.7192499999999999E-3</v>
      </c>
      <c r="AC38">
        <v>2.8141E-4</v>
      </c>
      <c r="AD38">
        <v>2.9146350000000001E-2</v>
      </c>
      <c r="AE38">
        <v>1.02805E-3</v>
      </c>
      <c r="AF38">
        <v>2.2080929999999999E-2</v>
      </c>
      <c r="AG38">
        <v>2.1543489999999998E-2</v>
      </c>
      <c r="AH38">
        <v>1.0323550000000001E-2</v>
      </c>
      <c r="AI38">
        <v>6.2660999999999999E-4</v>
      </c>
      <c r="AJ38">
        <v>6.03303E-3</v>
      </c>
      <c r="AK38">
        <v>3.7078199999999999E-2</v>
      </c>
      <c r="AL38">
        <v>8.7514999999999999E-4</v>
      </c>
      <c r="AM38">
        <v>2.8966000000000002E-4</v>
      </c>
      <c r="AN38">
        <v>2.2759999999999999E-5</v>
      </c>
      <c r="AO38">
        <v>8.9404399999999992E-3</v>
      </c>
      <c r="AP38">
        <v>9.0491300000000007E-3</v>
      </c>
      <c r="AQ38">
        <v>6.2421899999999999E-3</v>
      </c>
      <c r="AR38">
        <v>3.8347699999999999E-3</v>
      </c>
      <c r="AS38">
        <v>4.4826400000000004E-3</v>
      </c>
      <c r="AT38">
        <v>1.2881210000000001E-2</v>
      </c>
      <c r="AU38">
        <v>7.7530799999999999E-3</v>
      </c>
      <c r="AV38">
        <v>3.5480899999999998E-3</v>
      </c>
      <c r="AW38">
        <v>1.0100000000000001E-6</v>
      </c>
      <c r="AX38">
        <v>5.71142E-3</v>
      </c>
      <c r="AY38">
        <v>5.7465199999999998E-3</v>
      </c>
      <c r="AZ38">
        <v>1.5011899999999999E-3</v>
      </c>
      <c r="BA38">
        <v>4.1260000000000001E-5</v>
      </c>
      <c r="BB38">
        <v>0</v>
      </c>
      <c r="BC38">
        <v>1.450589E-2</v>
      </c>
      <c r="BD38">
        <v>1.74171E-3</v>
      </c>
      <c r="BE38">
        <v>0</v>
      </c>
      <c r="BF38">
        <v>3.6487909999999998E-2</v>
      </c>
      <c r="BG38">
        <v>6.3306470000000004E-2</v>
      </c>
      <c r="BH38">
        <v>2.4120949999999999E-2</v>
      </c>
      <c r="BI38">
        <v>3.713263E-2</v>
      </c>
      <c r="BJ38">
        <v>3.1703879999999997E-2</v>
      </c>
      <c r="BK38">
        <v>6.0581099999999999E-2</v>
      </c>
      <c r="BL38">
        <v>1.8323760000000001E-2</v>
      </c>
      <c r="BM38">
        <v>2.1092530000000002E-2</v>
      </c>
      <c r="BN38">
        <v>4.334797E-2</v>
      </c>
      <c r="BO38">
        <v>1.7609349999999999E-2</v>
      </c>
    </row>
    <row r="39" spans="1:67">
      <c r="A39" t="s">
        <v>66</v>
      </c>
      <c r="B39" t="s">
        <v>82</v>
      </c>
      <c r="C39">
        <v>37</v>
      </c>
      <c r="D39">
        <v>2.18444E-2</v>
      </c>
      <c r="E39">
        <v>5.5421400000000001E-3</v>
      </c>
      <c r="F39">
        <v>1.819726E-2</v>
      </c>
      <c r="G39">
        <v>1.5793100000000001E-2</v>
      </c>
      <c r="H39">
        <v>7.9257000000000008E-3</v>
      </c>
      <c r="I39">
        <v>1.0510220000000001E-2</v>
      </c>
      <c r="J39">
        <v>1.326663E-2</v>
      </c>
      <c r="K39">
        <v>4.3598190000000002E-2</v>
      </c>
      <c r="L39">
        <v>0.11042939</v>
      </c>
      <c r="M39">
        <v>5.545083E-2</v>
      </c>
      <c r="N39">
        <v>1.2099759999999999E-2</v>
      </c>
      <c r="O39">
        <v>5.3233500000000001E-3</v>
      </c>
      <c r="P39">
        <v>6.2151999999999997E-4</v>
      </c>
      <c r="Q39">
        <v>5.5192699999999997E-3</v>
      </c>
      <c r="R39">
        <v>2.3577669999999998E-2</v>
      </c>
      <c r="S39">
        <v>2.0144539999999999E-2</v>
      </c>
      <c r="T39">
        <v>5.7126399999999997E-3</v>
      </c>
      <c r="U39">
        <v>6.4061500000000002E-3</v>
      </c>
      <c r="V39">
        <v>1.066841E-2</v>
      </c>
      <c r="W39">
        <v>8.1450499999999992E-3</v>
      </c>
      <c r="X39">
        <v>1.48464E-3</v>
      </c>
      <c r="Y39">
        <v>3.8821200000000002E-3</v>
      </c>
      <c r="Z39">
        <v>5.81453E-3</v>
      </c>
      <c r="AA39">
        <v>5.0073499999999998E-3</v>
      </c>
      <c r="AB39">
        <v>4.77466E-3</v>
      </c>
      <c r="AC39">
        <v>9.7205000000000002E-4</v>
      </c>
      <c r="AD39">
        <v>2.9635680000000001E-2</v>
      </c>
      <c r="AE39">
        <v>1.8326200000000001E-3</v>
      </c>
      <c r="AF39">
        <v>2.264507E-2</v>
      </c>
      <c r="AG39">
        <v>2.1349670000000001E-2</v>
      </c>
      <c r="AH39">
        <v>1.0518090000000001E-2</v>
      </c>
      <c r="AI39">
        <v>1.74927E-3</v>
      </c>
      <c r="AJ39">
        <v>6.2940299999999999E-3</v>
      </c>
      <c r="AK39">
        <v>3.8097480000000003E-2</v>
      </c>
      <c r="AL39">
        <v>8.6817999999999997E-4</v>
      </c>
      <c r="AM39">
        <v>2.3185999999999999E-4</v>
      </c>
      <c r="AN39">
        <v>6.8919999999999997E-5</v>
      </c>
      <c r="AO39">
        <v>8.6101100000000007E-3</v>
      </c>
      <c r="AP39">
        <v>1.210519E-2</v>
      </c>
      <c r="AQ39">
        <v>4.9221500000000001E-3</v>
      </c>
      <c r="AR39">
        <v>3.08778E-3</v>
      </c>
      <c r="AS39">
        <v>5.0411299999999996E-3</v>
      </c>
      <c r="AT39">
        <v>1.2262800000000001E-2</v>
      </c>
      <c r="AU39">
        <v>7.81192E-3</v>
      </c>
      <c r="AV39">
        <v>3.3913699999999999E-3</v>
      </c>
      <c r="AW39">
        <v>9.1999999999999998E-7</v>
      </c>
      <c r="AX39">
        <v>5.3941099999999997E-3</v>
      </c>
      <c r="AY39">
        <v>6.7481399999999997E-3</v>
      </c>
      <c r="AZ39">
        <v>1.45565E-3</v>
      </c>
      <c r="BA39">
        <v>5.2540000000000002E-5</v>
      </c>
      <c r="BB39">
        <v>0</v>
      </c>
      <c r="BC39">
        <v>1.6924160000000001E-2</v>
      </c>
      <c r="BD39">
        <v>1.95517E-3</v>
      </c>
      <c r="BE39">
        <v>0</v>
      </c>
      <c r="BF39">
        <v>3.6456299999999997E-2</v>
      </c>
      <c r="BG39">
        <v>7.3406120000000005E-2</v>
      </c>
      <c r="BH39">
        <v>2.2636010000000002E-2</v>
      </c>
      <c r="BI39">
        <v>3.7964600000000001E-2</v>
      </c>
      <c r="BJ39">
        <v>3.4337840000000001E-2</v>
      </c>
      <c r="BK39">
        <v>5.9353620000000003E-2</v>
      </c>
      <c r="BL39">
        <v>1.711346E-2</v>
      </c>
      <c r="BM39">
        <v>1.7977090000000001E-2</v>
      </c>
      <c r="BN39">
        <v>3.6962299999999997E-2</v>
      </c>
      <c r="BO39">
        <v>1.8027060000000001E-2</v>
      </c>
    </row>
    <row r="40" spans="1:67">
      <c r="A40" t="s">
        <v>66</v>
      </c>
      <c r="B40" t="s">
        <v>82</v>
      </c>
      <c r="C40">
        <v>38</v>
      </c>
      <c r="D40">
        <v>2.454257E-2</v>
      </c>
      <c r="E40">
        <v>5.2745800000000001E-3</v>
      </c>
      <c r="F40">
        <v>2.174456E-2</v>
      </c>
      <c r="G40">
        <v>1.157248E-2</v>
      </c>
      <c r="H40">
        <v>7.0038699999999997E-3</v>
      </c>
      <c r="I40">
        <v>1.079594E-2</v>
      </c>
      <c r="J40">
        <v>1.237474E-2</v>
      </c>
      <c r="K40">
        <v>4.337241E-2</v>
      </c>
      <c r="L40">
        <v>0.11502729</v>
      </c>
      <c r="M40">
        <v>5.1973220000000001E-2</v>
      </c>
      <c r="N40">
        <v>1.003514E-2</v>
      </c>
      <c r="O40">
        <v>4.9796600000000003E-3</v>
      </c>
      <c r="P40">
        <v>1.15448E-3</v>
      </c>
      <c r="Q40">
        <v>6.08751E-3</v>
      </c>
      <c r="R40">
        <v>2.4564430000000002E-2</v>
      </c>
      <c r="S40">
        <v>2.1461560000000001E-2</v>
      </c>
      <c r="T40">
        <v>6.7087300000000004E-3</v>
      </c>
      <c r="U40">
        <v>8.7764100000000001E-3</v>
      </c>
      <c r="V40">
        <v>1.13033E-2</v>
      </c>
      <c r="W40">
        <v>8.8283900000000002E-3</v>
      </c>
      <c r="X40">
        <v>1.0899799999999999E-3</v>
      </c>
      <c r="Y40">
        <v>4.0969600000000002E-3</v>
      </c>
      <c r="Z40">
        <v>3.8555400000000002E-3</v>
      </c>
      <c r="AA40">
        <v>4.2488500000000002E-3</v>
      </c>
      <c r="AB40">
        <v>3.1079200000000001E-3</v>
      </c>
      <c r="AC40">
        <v>8.0228000000000005E-4</v>
      </c>
      <c r="AD40">
        <v>2.9155239999999999E-2</v>
      </c>
      <c r="AE40">
        <v>8.7944E-4</v>
      </c>
      <c r="AF40">
        <v>2.4426420000000001E-2</v>
      </c>
      <c r="AG40">
        <v>1.9764159999999999E-2</v>
      </c>
      <c r="AH40">
        <v>9.5222699999999993E-3</v>
      </c>
      <c r="AI40">
        <v>9.6743999999999997E-4</v>
      </c>
      <c r="AJ40">
        <v>6.8708600000000003E-3</v>
      </c>
      <c r="AK40">
        <v>3.8145560000000002E-2</v>
      </c>
      <c r="AL40">
        <v>3.8520999999999998E-4</v>
      </c>
      <c r="AM40">
        <v>2.2424000000000001E-4</v>
      </c>
      <c r="AN40">
        <v>1.3560000000000001E-5</v>
      </c>
      <c r="AO40">
        <v>1.142397E-2</v>
      </c>
      <c r="AP40">
        <v>1.1308530000000001E-2</v>
      </c>
      <c r="AQ40">
        <v>5.9116200000000002E-3</v>
      </c>
      <c r="AR40">
        <v>3.6694100000000001E-3</v>
      </c>
      <c r="AS40">
        <v>4.3069500000000004E-3</v>
      </c>
      <c r="AT40">
        <v>1.243146E-2</v>
      </c>
      <c r="AU40">
        <v>7.4181200000000003E-3</v>
      </c>
      <c r="AV40">
        <v>4.55763E-3</v>
      </c>
      <c r="AW40">
        <v>3.854E-5</v>
      </c>
      <c r="AX40">
        <v>4.5073800000000001E-3</v>
      </c>
      <c r="AY40">
        <v>6.0216000000000002E-3</v>
      </c>
      <c r="AZ40">
        <v>1.7998199999999999E-3</v>
      </c>
      <c r="BA40">
        <v>3.6619999999999998E-5</v>
      </c>
      <c r="BB40">
        <v>0</v>
      </c>
      <c r="BC40">
        <v>1.6402150000000001E-2</v>
      </c>
      <c r="BD40">
        <v>2.0155500000000001E-3</v>
      </c>
      <c r="BE40">
        <v>0</v>
      </c>
      <c r="BF40">
        <v>3.4157769999999997E-2</v>
      </c>
      <c r="BG40">
        <v>6.3796740000000005E-2</v>
      </c>
      <c r="BH40">
        <v>2.2592649999999999E-2</v>
      </c>
      <c r="BI40">
        <v>3.9951670000000002E-2</v>
      </c>
      <c r="BJ40">
        <v>2.9755319999999998E-2</v>
      </c>
      <c r="BK40">
        <v>5.9718779999999999E-2</v>
      </c>
      <c r="BL40">
        <v>1.642733E-2</v>
      </c>
      <c r="BM40">
        <v>2.1875909999999998E-2</v>
      </c>
      <c r="BN40">
        <v>3.974975E-2</v>
      </c>
      <c r="BO40">
        <v>2.4987550000000001E-2</v>
      </c>
    </row>
    <row r="41" spans="1:67">
      <c r="A41" t="s">
        <v>66</v>
      </c>
      <c r="B41" t="s">
        <v>82</v>
      </c>
      <c r="C41">
        <v>39</v>
      </c>
      <c r="D41">
        <v>2.359669E-2</v>
      </c>
      <c r="E41">
        <v>6.8028899999999998E-3</v>
      </c>
      <c r="F41">
        <v>2.1935320000000001E-2</v>
      </c>
      <c r="G41">
        <v>1.242615E-2</v>
      </c>
      <c r="H41">
        <v>7.3575300000000001E-3</v>
      </c>
      <c r="I41">
        <v>1.284454E-2</v>
      </c>
      <c r="J41">
        <v>1.405645E-2</v>
      </c>
      <c r="K41">
        <v>4.1402380000000003E-2</v>
      </c>
      <c r="L41">
        <v>0.1105738</v>
      </c>
      <c r="M41">
        <v>5.8183180000000001E-2</v>
      </c>
      <c r="N41">
        <v>1.352687E-2</v>
      </c>
      <c r="O41">
        <v>5.46475E-3</v>
      </c>
      <c r="P41">
        <v>1.0174800000000001E-3</v>
      </c>
      <c r="Q41">
        <v>5.0743899999999998E-3</v>
      </c>
      <c r="R41">
        <v>2.465848E-2</v>
      </c>
      <c r="S41">
        <v>2.2405040000000001E-2</v>
      </c>
      <c r="T41">
        <v>5.5103399999999999E-3</v>
      </c>
      <c r="U41">
        <v>7.5702800000000004E-3</v>
      </c>
      <c r="V41">
        <v>1.466287E-2</v>
      </c>
      <c r="W41">
        <v>8.3410499999999992E-3</v>
      </c>
      <c r="X41">
        <v>1.08044E-3</v>
      </c>
      <c r="Y41">
        <v>3.7100900000000001E-3</v>
      </c>
      <c r="Z41">
        <v>4.1064700000000001E-3</v>
      </c>
      <c r="AA41">
        <v>4.83001E-3</v>
      </c>
      <c r="AB41">
        <v>3.7453999999999999E-3</v>
      </c>
      <c r="AC41">
        <v>5.6150000000000004E-4</v>
      </c>
      <c r="AD41">
        <v>2.5850020000000001E-2</v>
      </c>
      <c r="AE41">
        <v>7.5683E-4</v>
      </c>
      <c r="AF41">
        <v>2.699617E-2</v>
      </c>
      <c r="AG41">
        <v>2.2758279999999999E-2</v>
      </c>
      <c r="AH41">
        <v>9.2864999999999996E-3</v>
      </c>
      <c r="AI41">
        <v>8.2939999999999999E-4</v>
      </c>
      <c r="AJ41">
        <v>5.6800699999999997E-3</v>
      </c>
      <c r="AK41">
        <v>3.5730369999999997E-2</v>
      </c>
      <c r="AL41">
        <v>4.4138000000000001E-4</v>
      </c>
      <c r="AM41">
        <v>3.3899000000000001E-4</v>
      </c>
      <c r="AN41">
        <v>6.156E-5</v>
      </c>
      <c r="AO41">
        <v>8.1569699999999995E-3</v>
      </c>
      <c r="AP41">
        <v>9.9191599999999998E-3</v>
      </c>
      <c r="AQ41">
        <v>5.9969100000000003E-3</v>
      </c>
      <c r="AR41">
        <v>2.8620500000000001E-3</v>
      </c>
      <c r="AS41">
        <v>4.9406700000000003E-3</v>
      </c>
      <c r="AT41">
        <v>9.3673599999999999E-3</v>
      </c>
      <c r="AU41">
        <v>8.9130800000000003E-3</v>
      </c>
      <c r="AV41">
        <v>4.6365699999999996E-3</v>
      </c>
      <c r="AW41">
        <v>3.025E-5</v>
      </c>
      <c r="AX41">
        <v>5.5900999999999998E-3</v>
      </c>
      <c r="AY41">
        <v>5.6386600000000002E-3</v>
      </c>
      <c r="AZ41">
        <v>1.5037200000000001E-3</v>
      </c>
      <c r="BA41">
        <v>4.9960000000000003E-5</v>
      </c>
      <c r="BB41">
        <v>0</v>
      </c>
      <c r="BC41">
        <v>1.3377099999999999E-2</v>
      </c>
      <c r="BD41">
        <v>2.0972600000000001E-3</v>
      </c>
      <c r="BE41">
        <v>0</v>
      </c>
      <c r="BF41">
        <v>4.0316350000000001E-2</v>
      </c>
      <c r="BG41">
        <v>6.3419970000000006E-2</v>
      </c>
      <c r="BH41">
        <v>2.5366340000000001E-2</v>
      </c>
      <c r="BI41">
        <v>3.8473939999999998E-2</v>
      </c>
      <c r="BJ41">
        <v>3.2002610000000001E-2</v>
      </c>
      <c r="BK41">
        <v>5.7164149999999997E-2</v>
      </c>
      <c r="BL41">
        <v>1.708235E-2</v>
      </c>
      <c r="BM41">
        <v>1.936152E-2</v>
      </c>
      <c r="BN41">
        <v>3.8066530000000001E-2</v>
      </c>
      <c r="BO41">
        <v>2.1492460000000001E-2</v>
      </c>
    </row>
    <row r="42" spans="1:67">
      <c r="A42" t="s">
        <v>66</v>
      </c>
      <c r="B42" t="s">
        <v>82</v>
      </c>
      <c r="C42">
        <v>40</v>
      </c>
      <c r="D42">
        <v>2.3740689999999998E-2</v>
      </c>
      <c r="E42">
        <v>6.0998800000000002E-3</v>
      </c>
      <c r="F42">
        <v>1.7718169999999998E-2</v>
      </c>
      <c r="G42">
        <v>1.170123E-2</v>
      </c>
      <c r="H42">
        <v>7.7274900000000001E-3</v>
      </c>
      <c r="I42">
        <v>1.14521E-2</v>
      </c>
      <c r="J42">
        <v>1.360072E-2</v>
      </c>
      <c r="K42">
        <v>4.3445780000000003E-2</v>
      </c>
      <c r="L42">
        <v>0.1107689</v>
      </c>
      <c r="M42">
        <v>5.8031520000000003E-2</v>
      </c>
      <c r="N42">
        <v>1.248436E-2</v>
      </c>
      <c r="O42">
        <v>5.7700900000000003E-3</v>
      </c>
      <c r="P42">
        <v>8.7538000000000004E-4</v>
      </c>
      <c r="Q42">
        <v>4.6909999999999999E-3</v>
      </c>
      <c r="R42">
        <v>2.5809450000000001E-2</v>
      </c>
      <c r="S42">
        <v>2.169078E-2</v>
      </c>
      <c r="T42">
        <v>4.1289300000000003E-3</v>
      </c>
      <c r="U42">
        <v>7.1356400000000004E-3</v>
      </c>
      <c r="V42">
        <v>1.3041799999999999E-2</v>
      </c>
      <c r="W42">
        <v>8.42795E-3</v>
      </c>
      <c r="X42">
        <v>1.09015E-3</v>
      </c>
      <c r="Y42">
        <v>2.9679799999999998E-3</v>
      </c>
      <c r="Z42">
        <v>4.8866300000000003E-3</v>
      </c>
      <c r="AA42">
        <v>3.72639E-3</v>
      </c>
      <c r="AB42">
        <v>3.49235E-3</v>
      </c>
      <c r="AC42">
        <v>8.2938E-4</v>
      </c>
      <c r="AD42">
        <v>2.946911E-2</v>
      </c>
      <c r="AE42">
        <v>1.98891E-3</v>
      </c>
      <c r="AF42">
        <v>2.70595E-2</v>
      </c>
      <c r="AG42">
        <v>2.039709E-2</v>
      </c>
      <c r="AH42">
        <v>1.013958E-2</v>
      </c>
      <c r="AI42">
        <v>1.16278E-3</v>
      </c>
      <c r="AJ42">
        <v>6.3594799999999998E-3</v>
      </c>
      <c r="AK42">
        <v>3.7514720000000001E-2</v>
      </c>
      <c r="AL42">
        <v>5.6295E-4</v>
      </c>
      <c r="AM42">
        <v>3.9635000000000001E-4</v>
      </c>
      <c r="AN42">
        <v>2.2989999999999998E-5</v>
      </c>
      <c r="AO42">
        <v>1.0080830000000001E-2</v>
      </c>
      <c r="AP42">
        <v>9.5690500000000008E-3</v>
      </c>
      <c r="AQ42">
        <v>5.5352600000000002E-3</v>
      </c>
      <c r="AR42">
        <v>3.58238E-3</v>
      </c>
      <c r="AS42">
        <v>5.1206999999999997E-3</v>
      </c>
      <c r="AT42">
        <v>9.6298400000000006E-3</v>
      </c>
      <c r="AU42">
        <v>8.5315100000000008E-3</v>
      </c>
      <c r="AV42">
        <v>3.65848E-3</v>
      </c>
      <c r="AW42">
        <v>5.2490000000000001E-5</v>
      </c>
      <c r="AX42">
        <v>5.82812E-3</v>
      </c>
      <c r="AY42">
        <v>5.3867899999999998E-3</v>
      </c>
      <c r="AZ42">
        <v>1.5958599999999999E-3</v>
      </c>
      <c r="BA42">
        <v>2.995E-5</v>
      </c>
      <c r="BB42">
        <v>0</v>
      </c>
      <c r="BC42">
        <v>1.7652330000000001E-2</v>
      </c>
      <c r="BD42">
        <v>1.59049E-3</v>
      </c>
      <c r="BE42">
        <v>0</v>
      </c>
      <c r="BF42">
        <v>3.2811729999999997E-2</v>
      </c>
      <c r="BG42">
        <v>5.9965789999999998E-2</v>
      </c>
      <c r="BH42">
        <v>2.5868490000000001E-2</v>
      </c>
      <c r="BI42">
        <v>3.5438799999999999E-2</v>
      </c>
      <c r="BJ42">
        <v>3.5683380000000001E-2</v>
      </c>
      <c r="BK42">
        <v>5.7508990000000003E-2</v>
      </c>
      <c r="BL42">
        <v>1.6571829999999999E-2</v>
      </c>
      <c r="BM42">
        <v>2.3461760000000002E-2</v>
      </c>
      <c r="BN42">
        <v>4.7548310000000003E-2</v>
      </c>
      <c r="BO42">
        <v>1.688864E-2</v>
      </c>
    </row>
    <row r="43" spans="1:67">
      <c r="A43" t="s">
        <v>66</v>
      </c>
      <c r="B43" t="s">
        <v>82</v>
      </c>
      <c r="C43">
        <v>41</v>
      </c>
      <c r="D43">
        <v>2.4307579999999999E-2</v>
      </c>
      <c r="E43">
        <v>5.1388199999999997E-3</v>
      </c>
      <c r="F43">
        <v>1.6644760000000001E-2</v>
      </c>
      <c r="G43">
        <v>1.1885400000000001E-2</v>
      </c>
      <c r="H43">
        <v>6.5730500000000004E-3</v>
      </c>
      <c r="I43">
        <v>1.0777470000000001E-2</v>
      </c>
      <c r="J43">
        <v>1.5823360000000002E-2</v>
      </c>
      <c r="K43">
        <v>4.3427269999999997E-2</v>
      </c>
      <c r="L43">
        <v>0.11418333999999999</v>
      </c>
      <c r="M43">
        <v>5.528487E-2</v>
      </c>
      <c r="N43">
        <v>1.395711E-2</v>
      </c>
      <c r="O43">
        <v>4.4820600000000004E-3</v>
      </c>
      <c r="P43">
        <v>1.0843700000000001E-3</v>
      </c>
      <c r="Q43">
        <v>5.7227199999999997E-3</v>
      </c>
      <c r="R43">
        <v>2.3852189999999999E-2</v>
      </c>
      <c r="S43">
        <v>2.0325570000000001E-2</v>
      </c>
      <c r="T43">
        <v>5.3003199999999999E-3</v>
      </c>
      <c r="U43">
        <v>5.6371099999999999E-3</v>
      </c>
      <c r="V43">
        <v>1.416511E-2</v>
      </c>
      <c r="W43">
        <v>9.5342099999999996E-3</v>
      </c>
      <c r="X43">
        <v>1.2761700000000001E-3</v>
      </c>
      <c r="Y43">
        <v>2.7742499999999998E-3</v>
      </c>
      <c r="Z43">
        <v>4.4914999999999998E-3</v>
      </c>
      <c r="AA43">
        <v>4.5565900000000001E-3</v>
      </c>
      <c r="AB43">
        <v>3.1442200000000001E-3</v>
      </c>
      <c r="AC43">
        <v>3.9542000000000001E-4</v>
      </c>
      <c r="AD43">
        <v>2.3635920000000001E-2</v>
      </c>
      <c r="AE43">
        <v>1.1887E-3</v>
      </c>
      <c r="AF43">
        <v>2.4237169999999999E-2</v>
      </c>
      <c r="AG43">
        <v>2.3959189999999998E-2</v>
      </c>
      <c r="AH43">
        <v>9.9810400000000001E-3</v>
      </c>
      <c r="AI43">
        <v>7.5440999999999995E-4</v>
      </c>
      <c r="AJ43">
        <v>4.6149299999999997E-3</v>
      </c>
      <c r="AK43">
        <v>3.6694039999999997E-2</v>
      </c>
      <c r="AL43">
        <v>3.7257000000000002E-4</v>
      </c>
      <c r="AM43">
        <v>3.835E-4</v>
      </c>
      <c r="AN43">
        <v>6.6000000000000003E-7</v>
      </c>
      <c r="AO43">
        <v>1.0140949999999999E-2</v>
      </c>
      <c r="AP43">
        <v>1.077869E-2</v>
      </c>
      <c r="AQ43">
        <v>5.8551200000000001E-3</v>
      </c>
      <c r="AR43">
        <v>3.0730900000000001E-3</v>
      </c>
      <c r="AS43">
        <v>5.5470700000000003E-3</v>
      </c>
      <c r="AT43">
        <v>1.0520420000000001E-2</v>
      </c>
      <c r="AU43">
        <v>7.5388900000000003E-3</v>
      </c>
      <c r="AV43">
        <v>4.0921400000000002E-3</v>
      </c>
      <c r="AW43">
        <v>1.7580000000000001E-5</v>
      </c>
      <c r="AX43">
        <v>5.2176100000000001E-3</v>
      </c>
      <c r="AY43">
        <v>6.5983300000000003E-3</v>
      </c>
      <c r="AZ43">
        <v>1.73795E-3</v>
      </c>
      <c r="BA43">
        <v>4.7469999999999998E-5</v>
      </c>
      <c r="BB43">
        <v>0</v>
      </c>
      <c r="BC43">
        <v>1.674252E-2</v>
      </c>
      <c r="BD43">
        <v>1.73295E-3</v>
      </c>
      <c r="BE43">
        <v>0</v>
      </c>
      <c r="BF43">
        <v>3.4705079999999999E-2</v>
      </c>
      <c r="BG43">
        <v>6.8792370000000005E-2</v>
      </c>
      <c r="BH43">
        <v>2.666493E-2</v>
      </c>
      <c r="BI43">
        <v>3.8859579999999998E-2</v>
      </c>
      <c r="BJ43">
        <v>3.1617930000000002E-2</v>
      </c>
      <c r="BK43">
        <v>5.6633000000000003E-2</v>
      </c>
      <c r="BL43">
        <v>1.495377E-2</v>
      </c>
      <c r="BM43">
        <v>1.994568E-2</v>
      </c>
      <c r="BN43">
        <v>4.0570080000000001E-2</v>
      </c>
      <c r="BO43">
        <v>2.704985E-2</v>
      </c>
    </row>
    <row r="44" spans="1:67">
      <c r="A44" t="s">
        <v>66</v>
      </c>
      <c r="B44" t="s">
        <v>82</v>
      </c>
      <c r="C44">
        <v>42</v>
      </c>
      <c r="D44">
        <v>2.4300840000000001E-2</v>
      </c>
      <c r="E44">
        <v>5.91472E-3</v>
      </c>
      <c r="F44">
        <v>2.4108589999999999E-2</v>
      </c>
      <c r="G44">
        <v>1.475869E-2</v>
      </c>
      <c r="H44">
        <v>7.7305300000000002E-3</v>
      </c>
      <c r="I44">
        <v>9.8597100000000007E-3</v>
      </c>
      <c r="J44">
        <v>1.4239669999999999E-2</v>
      </c>
      <c r="K44">
        <v>4.5295120000000001E-2</v>
      </c>
      <c r="L44">
        <v>0.11175584</v>
      </c>
      <c r="M44">
        <v>5.7243780000000001E-2</v>
      </c>
      <c r="N44">
        <v>1.334664E-2</v>
      </c>
      <c r="O44">
        <v>6.3802199999999998E-3</v>
      </c>
      <c r="P44">
        <v>1.4518700000000001E-3</v>
      </c>
      <c r="Q44">
        <v>5.30979E-3</v>
      </c>
      <c r="R44">
        <v>2.5516980000000002E-2</v>
      </c>
      <c r="S44">
        <v>2.0993439999999999E-2</v>
      </c>
      <c r="T44">
        <v>5.1552999999999998E-3</v>
      </c>
      <c r="U44">
        <v>6.5379499999999998E-3</v>
      </c>
      <c r="V44">
        <v>1.168279E-2</v>
      </c>
      <c r="W44">
        <v>9.7280400000000003E-3</v>
      </c>
      <c r="X44">
        <v>7.0699999999999995E-4</v>
      </c>
      <c r="Y44">
        <v>3.43502E-3</v>
      </c>
      <c r="Z44">
        <v>5.0809000000000002E-3</v>
      </c>
      <c r="AA44">
        <v>5.3363100000000004E-3</v>
      </c>
      <c r="AB44">
        <v>3.75473E-3</v>
      </c>
      <c r="AC44">
        <v>4.5161000000000002E-4</v>
      </c>
      <c r="AD44">
        <v>2.5461319999999999E-2</v>
      </c>
      <c r="AE44">
        <v>1.2008500000000001E-3</v>
      </c>
      <c r="AF44">
        <v>2.2993550000000001E-2</v>
      </c>
      <c r="AG44">
        <v>1.8930499999999999E-2</v>
      </c>
      <c r="AH44">
        <v>9.8819400000000005E-3</v>
      </c>
      <c r="AI44">
        <v>1.0935700000000001E-3</v>
      </c>
      <c r="AJ44">
        <v>5.3532199999999997E-3</v>
      </c>
      <c r="AK44">
        <v>3.8261999999999997E-2</v>
      </c>
      <c r="AL44">
        <v>5.8540999999999997E-4</v>
      </c>
      <c r="AM44">
        <v>4.0664E-4</v>
      </c>
      <c r="AN44">
        <v>1.6909999999999999E-5</v>
      </c>
      <c r="AO44">
        <v>8.1699400000000005E-3</v>
      </c>
      <c r="AP44">
        <v>1.0987129999999999E-2</v>
      </c>
      <c r="AQ44">
        <v>5.2224699999999999E-3</v>
      </c>
      <c r="AR44">
        <v>3.3643100000000001E-3</v>
      </c>
      <c r="AS44">
        <v>5.8610399999999997E-3</v>
      </c>
      <c r="AT44">
        <v>1.1983880000000001E-2</v>
      </c>
      <c r="AU44">
        <v>9.0422100000000002E-3</v>
      </c>
      <c r="AV44">
        <v>3.6498799999999999E-3</v>
      </c>
      <c r="AW44">
        <v>1.5102E-4</v>
      </c>
      <c r="AX44">
        <v>5.4070899999999998E-3</v>
      </c>
      <c r="AY44">
        <v>6.8567000000000003E-3</v>
      </c>
      <c r="AZ44">
        <v>1.8046E-3</v>
      </c>
      <c r="BA44">
        <v>4.443E-5</v>
      </c>
      <c r="BB44">
        <v>0</v>
      </c>
      <c r="BC44">
        <v>1.4366840000000001E-2</v>
      </c>
      <c r="BD44">
        <v>1.9753599999999998E-3</v>
      </c>
      <c r="BE44">
        <v>0</v>
      </c>
      <c r="BF44">
        <v>3.62735E-2</v>
      </c>
      <c r="BG44">
        <v>5.9003600000000003E-2</v>
      </c>
      <c r="BH44">
        <v>2.3731740000000001E-2</v>
      </c>
      <c r="BI44">
        <v>3.653932E-2</v>
      </c>
      <c r="BJ44">
        <v>3.17898E-2</v>
      </c>
      <c r="BK44">
        <v>5.825288E-2</v>
      </c>
      <c r="BL44">
        <v>1.6225509999999999E-2</v>
      </c>
      <c r="BM44">
        <v>1.970303E-2</v>
      </c>
      <c r="BN44">
        <v>4.6831379999999999E-2</v>
      </c>
      <c r="BO44">
        <v>1.8500349999999999E-2</v>
      </c>
    </row>
    <row r="45" spans="1:67">
      <c r="A45" t="s">
        <v>66</v>
      </c>
      <c r="B45" t="s">
        <v>82</v>
      </c>
      <c r="C45">
        <v>43</v>
      </c>
      <c r="D45">
        <v>2.3453149999999999E-2</v>
      </c>
      <c r="E45">
        <v>5.4923300000000001E-3</v>
      </c>
      <c r="F45">
        <v>2.028978E-2</v>
      </c>
      <c r="G45">
        <v>1.4329400000000001E-2</v>
      </c>
      <c r="H45">
        <v>6.3204300000000001E-3</v>
      </c>
      <c r="I45">
        <v>1.216249E-2</v>
      </c>
      <c r="J45">
        <v>1.078691E-2</v>
      </c>
      <c r="K45">
        <v>4.4128260000000002E-2</v>
      </c>
      <c r="L45">
        <v>0.11014483</v>
      </c>
      <c r="M45">
        <v>5.7405060000000001E-2</v>
      </c>
      <c r="N45">
        <v>1.209793E-2</v>
      </c>
      <c r="O45">
        <v>5.65958E-3</v>
      </c>
      <c r="P45">
        <v>1.0056399999999999E-3</v>
      </c>
      <c r="Q45">
        <v>6.4910599999999999E-3</v>
      </c>
      <c r="R45">
        <v>2.7336180000000002E-2</v>
      </c>
      <c r="S45">
        <v>2.0301449999999999E-2</v>
      </c>
      <c r="T45">
        <v>6.0059800000000002E-3</v>
      </c>
      <c r="U45">
        <v>5.9304500000000003E-3</v>
      </c>
      <c r="V45">
        <v>1.0048090000000001E-2</v>
      </c>
      <c r="W45">
        <v>7.9984700000000006E-3</v>
      </c>
      <c r="X45">
        <v>1.4313799999999999E-3</v>
      </c>
      <c r="Y45">
        <v>2.8974600000000001E-3</v>
      </c>
      <c r="Z45">
        <v>4.2355400000000003E-3</v>
      </c>
      <c r="AA45">
        <v>5.3608099999999997E-3</v>
      </c>
      <c r="AB45">
        <v>2.89178E-3</v>
      </c>
      <c r="AC45">
        <v>5.2806000000000001E-4</v>
      </c>
      <c r="AD45">
        <v>2.8873289999999999E-2</v>
      </c>
      <c r="AE45">
        <v>1.9976400000000002E-3</v>
      </c>
      <c r="AF45">
        <v>2.2903150000000001E-2</v>
      </c>
      <c r="AG45">
        <v>2.57889E-2</v>
      </c>
      <c r="AH45">
        <v>9.4970799999999998E-3</v>
      </c>
      <c r="AI45">
        <v>1.6194600000000001E-3</v>
      </c>
      <c r="AJ45">
        <v>5.3057900000000003E-3</v>
      </c>
      <c r="AK45">
        <v>3.542638E-2</v>
      </c>
      <c r="AL45">
        <v>3.0163E-4</v>
      </c>
      <c r="AM45">
        <v>4.9348999999999997E-4</v>
      </c>
      <c r="AN45">
        <v>1.04E-6</v>
      </c>
      <c r="AO45">
        <v>1.053784E-2</v>
      </c>
      <c r="AP45">
        <v>1.098579E-2</v>
      </c>
      <c r="AQ45">
        <v>6.9985500000000001E-3</v>
      </c>
      <c r="AR45">
        <v>3.0393400000000002E-3</v>
      </c>
      <c r="AS45">
        <v>5.1153700000000002E-3</v>
      </c>
      <c r="AT45">
        <v>1.2682860000000001E-2</v>
      </c>
      <c r="AU45">
        <v>8.2344199999999992E-3</v>
      </c>
      <c r="AV45">
        <v>5.7617099999999997E-3</v>
      </c>
      <c r="AW45">
        <v>8.7000000000000003E-7</v>
      </c>
      <c r="AX45">
        <v>6.9839699999999999E-3</v>
      </c>
      <c r="AY45">
        <v>5.7877700000000002E-3</v>
      </c>
      <c r="AZ45">
        <v>1.54799E-3</v>
      </c>
      <c r="BA45">
        <v>6.1439999999999995E-5</v>
      </c>
      <c r="BB45">
        <v>0</v>
      </c>
      <c r="BC45">
        <v>1.615691E-2</v>
      </c>
      <c r="BD45">
        <v>1.8975000000000001E-3</v>
      </c>
      <c r="BE45">
        <v>0</v>
      </c>
      <c r="BF45">
        <v>3.8816719999999999E-2</v>
      </c>
      <c r="BG45">
        <v>5.8829850000000003E-2</v>
      </c>
      <c r="BH45">
        <v>2.477656E-2</v>
      </c>
      <c r="BI45">
        <v>3.8698969999999999E-2</v>
      </c>
      <c r="BJ45">
        <v>3.252389E-2</v>
      </c>
      <c r="BK45">
        <v>5.6834589999999997E-2</v>
      </c>
      <c r="BL45">
        <v>1.869407E-2</v>
      </c>
      <c r="BM45">
        <v>1.7303349999999999E-2</v>
      </c>
      <c r="BN45">
        <v>4.396224E-2</v>
      </c>
      <c r="BO45">
        <v>1.6827060000000001E-2</v>
      </c>
    </row>
    <row r="46" spans="1:67">
      <c r="A46" t="s">
        <v>66</v>
      </c>
      <c r="B46" t="s">
        <v>82</v>
      </c>
      <c r="C46">
        <v>44</v>
      </c>
      <c r="D46">
        <v>2.3282870000000001E-2</v>
      </c>
      <c r="E46">
        <v>6.45176E-3</v>
      </c>
      <c r="F46">
        <v>2.4298150000000001E-2</v>
      </c>
      <c r="G46">
        <v>1.2197299999999999E-2</v>
      </c>
      <c r="H46">
        <v>6.99257E-3</v>
      </c>
      <c r="I46">
        <v>1.187159E-2</v>
      </c>
      <c r="J46">
        <v>1.162389E-2</v>
      </c>
      <c r="K46">
        <v>4.4199450000000001E-2</v>
      </c>
      <c r="L46">
        <v>0.10821649999999999</v>
      </c>
      <c r="M46">
        <v>5.0957559999999999E-2</v>
      </c>
      <c r="N46">
        <v>1.362785E-2</v>
      </c>
      <c r="O46">
        <v>6.0970699999999996E-3</v>
      </c>
      <c r="P46">
        <v>6.9408000000000002E-4</v>
      </c>
      <c r="Q46">
        <v>5.2404499999999998E-3</v>
      </c>
      <c r="R46">
        <v>2.21598E-2</v>
      </c>
      <c r="S46">
        <v>2.036866E-2</v>
      </c>
      <c r="T46">
        <v>7.0155199999999999E-3</v>
      </c>
      <c r="U46">
        <v>6.27153E-3</v>
      </c>
      <c r="V46">
        <v>1.161094E-2</v>
      </c>
      <c r="W46">
        <v>9.5497299999999993E-3</v>
      </c>
      <c r="X46">
        <v>1.0354299999999999E-3</v>
      </c>
      <c r="Y46">
        <v>3.2548799999999999E-3</v>
      </c>
      <c r="Z46">
        <v>4.0322600000000002E-3</v>
      </c>
      <c r="AA46">
        <v>4.4680700000000002E-3</v>
      </c>
      <c r="AB46">
        <v>2.7868300000000001E-3</v>
      </c>
      <c r="AC46">
        <v>7.5790000000000005E-4</v>
      </c>
      <c r="AD46">
        <v>3.0433640000000001E-2</v>
      </c>
      <c r="AE46">
        <v>1.7181500000000001E-3</v>
      </c>
      <c r="AF46">
        <v>2.6217710000000002E-2</v>
      </c>
      <c r="AG46">
        <v>1.930836E-2</v>
      </c>
      <c r="AH46">
        <v>9.6752499999999998E-3</v>
      </c>
      <c r="AI46">
        <v>6.3988999999999995E-4</v>
      </c>
      <c r="AJ46">
        <v>6.6467699999999998E-3</v>
      </c>
      <c r="AK46">
        <v>3.654719E-2</v>
      </c>
      <c r="AL46">
        <v>4.2255999999999999E-4</v>
      </c>
      <c r="AM46">
        <v>1.6394000000000001E-4</v>
      </c>
      <c r="AN46">
        <v>2.951E-5</v>
      </c>
      <c r="AO46">
        <v>8.8452900000000004E-3</v>
      </c>
      <c r="AP46">
        <v>1.0683069999999999E-2</v>
      </c>
      <c r="AQ46">
        <v>6.03902E-3</v>
      </c>
      <c r="AR46">
        <v>4.1393300000000001E-3</v>
      </c>
      <c r="AS46">
        <v>5.9779899999999999E-3</v>
      </c>
      <c r="AT46">
        <v>1.2317949999999999E-2</v>
      </c>
      <c r="AU46">
        <v>8.1017599999999995E-3</v>
      </c>
      <c r="AV46">
        <v>4.9370300000000002E-3</v>
      </c>
      <c r="AW46">
        <v>1.1517E-4</v>
      </c>
      <c r="AX46">
        <v>3.9599099999999996E-3</v>
      </c>
      <c r="AY46">
        <v>5.5619700000000003E-3</v>
      </c>
      <c r="AZ46">
        <v>1.24135E-3</v>
      </c>
      <c r="BA46">
        <v>3.4629999999999999E-5</v>
      </c>
      <c r="BB46">
        <v>0</v>
      </c>
      <c r="BC46">
        <v>1.7634670000000002E-2</v>
      </c>
      <c r="BD46">
        <v>1.6594699999999999E-3</v>
      </c>
      <c r="BE46">
        <v>0</v>
      </c>
      <c r="BF46">
        <v>3.4370600000000001E-2</v>
      </c>
      <c r="BG46">
        <v>6.9024169999999996E-2</v>
      </c>
      <c r="BH46">
        <v>2.4890880000000001E-2</v>
      </c>
      <c r="BI46">
        <v>3.4241389999999997E-2</v>
      </c>
      <c r="BJ46">
        <v>3.3421010000000001E-2</v>
      </c>
      <c r="BK46">
        <v>5.5164940000000003E-2</v>
      </c>
      <c r="BL46">
        <v>1.8049740000000002E-2</v>
      </c>
      <c r="BM46">
        <v>1.880737E-2</v>
      </c>
      <c r="BN46">
        <v>3.9819130000000001E-2</v>
      </c>
      <c r="BO46">
        <v>3.009655E-2</v>
      </c>
    </row>
    <row r="47" spans="1:67">
      <c r="A47" t="s">
        <v>66</v>
      </c>
      <c r="B47" t="s">
        <v>82</v>
      </c>
      <c r="C47">
        <v>45</v>
      </c>
      <c r="D47">
        <v>2.458612E-2</v>
      </c>
      <c r="E47">
        <v>5.96015E-3</v>
      </c>
      <c r="F47">
        <v>2.0673560000000001E-2</v>
      </c>
      <c r="G47">
        <v>1.116553E-2</v>
      </c>
      <c r="H47">
        <v>7.6202400000000003E-3</v>
      </c>
      <c r="I47">
        <v>1.174474E-2</v>
      </c>
      <c r="J47">
        <v>1.27408E-2</v>
      </c>
      <c r="K47">
        <v>4.5989389999999998E-2</v>
      </c>
      <c r="L47">
        <v>0.11282953</v>
      </c>
      <c r="M47">
        <v>5.5400129999999999E-2</v>
      </c>
      <c r="N47">
        <v>1.232716E-2</v>
      </c>
      <c r="O47">
        <v>4.9396800000000001E-3</v>
      </c>
      <c r="P47">
        <v>1.1915199999999999E-3</v>
      </c>
      <c r="Q47">
        <v>5.2251900000000002E-3</v>
      </c>
      <c r="R47">
        <v>2.4722689999999999E-2</v>
      </c>
      <c r="S47">
        <v>2.1728629999999999E-2</v>
      </c>
      <c r="T47">
        <v>5.9603E-3</v>
      </c>
      <c r="U47">
        <v>4.8493299999999998E-3</v>
      </c>
      <c r="V47">
        <v>1.1711060000000001E-2</v>
      </c>
      <c r="W47">
        <v>9.1579799999999996E-3</v>
      </c>
      <c r="X47">
        <v>1.0149E-3</v>
      </c>
      <c r="Y47">
        <v>5.0499999999999998E-3</v>
      </c>
      <c r="Z47">
        <v>5.2226E-3</v>
      </c>
      <c r="AA47">
        <v>4.4451100000000004E-3</v>
      </c>
      <c r="AB47">
        <v>3.4051099999999998E-3</v>
      </c>
      <c r="AC47">
        <v>1.0321600000000001E-3</v>
      </c>
      <c r="AD47">
        <v>3.2677320000000003E-2</v>
      </c>
      <c r="AE47">
        <v>2.0405100000000002E-3</v>
      </c>
      <c r="AF47">
        <v>2.2502459999999998E-2</v>
      </c>
      <c r="AG47">
        <v>2.0838470000000001E-2</v>
      </c>
      <c r="AH47">
        <v>1.0178960000000001E-2</v>
      </c>
      <c r="AI47">
        <v>1.6102099999999999E-3</v>
      </c>
      <c r="AJ47">
        <v>6.0129399999999996E-3</v>
      </c>
      <c r="AK47">
        <v>3.7699950000000003E-2</v>
      </c>
      <c r="AL47">
        <v>5.0960000000000003E-4</v>
      </c>
      <c r="AM47">
        <v>4.1433000000000003E-4</v>
      </c>
      <c r="AN47">
        <v>3.8890000000000002E-5</v>
      </c>
      <c r="AO47">
        <v>7.9298700000000003E-3</v>
      </c>
      <c r="AP47">
        <v>1.2553089999999999E-2</v>
      </c>
      <c r="AQ47">
        <v>5.5106799999999996E-3</v>
      </c>
      <c r="AR47">
        <v>3.7716400000000001E-3</v>
      </c>
      <c r="AS47">
        <v>6.9262799999999999E-3</v>
      </c>
      <c r="AT47">
        <v>1.187976E-2</v>
      </c>
      <c r="AU47">
        <v>7.7068400000000004E-3</v>
      </c>
      <c r="AV47">
        <v>5.6655999999999998E-3</v>
      </c>
      <c r="AW47">
        <v>6.054E-5</v>
      </c>
      <c r="AX47">
        <v>5.57603E-3</v>
      </c>
      <c r="AY47">
        <v>7.8569099999999999E-3</v>
      </c>
      <c r="AZ47">
        <v>1.4444200000000001E-3</v>
      </c>
      <c r="BA47">
        <v>3.4560000000000001E-5</v>
      </c>
      <c r="BB47">
        <v>0</v>
      </c>
      <c r="BC47">
        <v>1.5135330000000001E-2</v>
      </c>
      <c r="BD47">
        <v>1.6836500000000001E-3</v>
      </c>
      <c r="BE47">
        <v>0</v>
      </c>
      <c r="BF47">
        <v>3.8850460000000003E-2</v>
      </c>
      <c r="BG47">
        <v>5.6828860000000002E-2</v>
      </c>
      <c r="BH47">
        <v>2.37483E-2</v>
      </c>
      <c r="BI47">
        <v>3.5228009999999997E-2</v>
      </c>
      <c r="BJ47">
        <v>3.1699699999999997E-2</v>
      </c>
      <c r="BK47">
        <v>5.5845440000000003E-2</v>
      </c>
      <c r="BL47">
        <v>1.6888509999999999E-2</v>
      </c>
      <c r="BM47">
        <v>1.7118299999999999E-2</v>
      </c>
      <c r="BN47">
        <v>4.2556110000000001E-2</v>
      </c>
      <c r="BO47">
        <v>2.2283919999999999E-2</v>
      </c>
    </row>
    <row r="48" spans="1:67">
      <c r="A48" t="s">
        <v>66</v>
      </c>
      <c r="B48" t="s">
        <v>82</v>
      </c>
      <c r="C48">
        <v>46</v>
      </c>
      <c r="D48">
        <v>2.404336E-2</v>
      </c>
      <c r="E48">
        <v>6.3642300000000002E-3</v>
      </c>
      <c r="F48">
        <v>1.983128E-2</v>
      </c>
      <c r="G48">
        <v>1.1272890000000001E-2</v>
      </c>
      <c r="H48">
        <v>6.75174E-3</v>
      </c>
      <c r="I48">
        <v>1.0608340000000001E-2</v>
      </c>
      <c r="J48">
        <v>1.588096E-2</v>
      </c>
      <c r="K48">
        <v>4.1436670000000002E-2</v>
      </c>
      <c r="L48">
        <v>0.11436383999999999</v>
      </c>
      <c r="M48">
        <v>5.4136040000000003E-2</v>
      </c>
      <c r="N48">
        <v>1.419987E-2</v>
      </c>
      <c r="O48">
        <v>8.2546600000000005E-3</v>
      </c>
      <c r="P48">
        <v>6.8325000000000005E-4</v>
      </c>
      <c r="Q48">
        <v>5.6547799999999999E-3</v>
      </c>
      <c r="R48">
        <v>2.4165519999999999E-2</v>
      </c>
      <c r="S48">
        <v>2.1044569999999999E-2</v>
      </c>
      <c r="T48">
        <v>6.0963700000000003E-3</v>
      </c>
      <c r="U48">
        <v>6.3835300000000001E-3</v>
      </c>
      <c r="V48">
        <v>1.062985E-2</v>
      </c>
      <c r="W48">
        <v>8.1445400000000005E-3</v>
      </c>
      <c r="X48">
        <v>9.6732000000000003E-4</v>
      </c>
      <c r="Y48">
        <v>3.41625E-3</v>
      </c>
      <c r="Z48">
        <v>4.4578899999999999E-3</v>
      </c>
      <c r="AA48">
        <v>4.3075300000000004E-3</v>
      </c>
      <c r="AB48">
        <v>2.4443300000000002E-3</v>
      </c>
      <c r="AC48">
        <v>3.7429999999999999E-4</v>
      </c>
      <c r="AD48">
        <v>3.0779259999999999E-2</v>
      </c>
      <c r="AE48">
        <v>2.1603899999999999E-3</v>
      </c>
      <c r="AF48">
        <v>2.382095E-2</v>
      </c>
      <c r="AG48">
        <v>2.0726950000000001E-2</v>
      </c>
      <c r="AH48">
        <v>9.7921099999999997E-3</v>
      </c>
      <c r="AI48">
        <v>1.15434E-3</v>
      </c>
      <c r="AJ48">
        <v>6.6868199999999996E-3</v>
      </c>
      <c r="AK48">
        <v>3.8122980000000001E-2</v>
      </c>
      <c r="AL48">
        <v>5.2086999999999999E-4</v>
      </c>
      <c r="AM48">
        <v>3.7797999999999998E-4</v>
      </c>
      <c r="AN48">
        <v>4.6500000000000004E-6</v>
      </c>
      <c r="AO48">
        <v>8.6550900000000007E-3</v>
      </c>
      <c r="AP48">
        <v>1.1481770000000001E-2</v>
      </c>
      <c r="AQ48">
        <v>5.2949700000000004E-3</v>
      </c>
      <c r="AR48">
        <v>3.66352E-3</v>
      </c>
      <c r="AS48">
        <v>6.1230900000000003E-3</v>
      </c>
      <c r="AT48">
        <v>1.082371E-2</v>
      </c>
      <c r="AU48">
        <v>8.6048900000000005E-3</v>
      </c>
      <c r="AV48">
        <v>4.9273700000000004E-3</v>
      </c>
      <c r="AW48">
        <v>3.8510000000000002E-5</v>
      </c>
      <c r="AX48">
        <v>7.3584499999999999E-3</v>
      </c>
      <c r="AY48">
        <v>5.8342999999999997E-3</v>
      </c>
      <c r="AZ48">
        <v>1.2164299999999999E-3</v>
      </c>
      <c r="BA48">
        <v>3.3080000000000002E-5</v>
      </c>
      <c r="BB48">
        <v>0</v>
      </c>
      <c r="BC48">
        <v>1.5287190000000001E-2</v>
      </c>
      <c r="BD48">
        <v>1.8195500000000001E-3</v>
      </c>
      <c r="BE48">
        <v>0</v>
      </c>
      <c r="BF48">
        <v>3.0879489999999999E-2</v>
      </c>
      <c r="BG48">
        <v>6.9125539999999999E-2</v>
      </c>
      <c r="BH48">
        <v>2.4715819999999999E-2</v>
      </c>
      <c r="BI48">
        <v>3.6167570000000003E-2</v>
      </c>
      <c r="BJ48">
        <v>3.1496490000000002E-2</v>
      </c>
      <c r="BK48">
        <v>5.6278179999999997E-2</v>
      </c>
      <c r="BL48">
        <v>1.308482E-2</v>
      </c>
      <c r="BM48">
        <v>2.0846099999999999E-2</v>
      </c>
      <c r="BN48">
        <v>4.0196330000000002E-2</v>
      </c>
      <c r="BO48">
        <v>2.5986550000000001E-2</v>
      </c>
    </row>
    <row r="49" spans="1:67">
      <c r="A49" t="s">
        <v>66</v>
      </c>
      <c r="B49" t="s">
        <v>82</v>
      </c>
      <c r="C49">
        <v>47</v>
      </c>
      <c r="D49">
        <v>2.339776E-2</v>
      </c>
      <c r="E49">
        <v>6.0545099999999999E-3</v>
      </c>
      <c r="F49">
        <v>3.2477909999999999E-2</v>
      </c>
      <c r="G49">
        <v>1.3480789999999999E-2</v>
      </c>
      <c r="H49">
        <v>6.6836200000000004E-3</v>
      </c>
      <c r="I49">
        <v>1.097537E-2</v>
      </c>
      <c r="J49">
        <v>1.1909049999999999E-2</v>
      </c>
      <c r="K49">
        <v>4.5640199999999999E-2</v>
      </c>
      <c r="L49">
        <v>0.10911083000000001</v>
      </c>
      <c r="M49">
        <v>5.3726400000000001E-2</v>
      </c>
      <c r="N49">
        <v>1.350611E-2</v>
      </c>
      <c r="O49">
        <v>6.3940000000000004E-3</v>
      </c>
      <c r="P49">
        <v>1.0672800000000001E-3</v>
      </c>
      <c r="Q49">
        <v>5.04222E-3</v>
      </c>
      <c r="R49">
        <v>2.4172099999999998E-2</v>
      </c>
      <c r="S49">
        <v>2.2252190000000002E-2</v>
      </c>
      <c r="T49">
        <v>5.9972999999999997E-3</v>
      </c>
      <c r="U49">
        <v>6.0889500000000001E-3</v>
      </c>
      <c r="V49">
        <v>1.392201E-2</v>
      </c>
      <c r="W49">
        <v>9.7509199999999997E-3</v>
      </c>
      <c r="X49">
        <v>1.23047E-3</v>
      </c>
      <c r="Y49">
        <v>2.72033E-3</v>
      </c>
      <c r="Z49">
        <v>3.9687500000000001E-3</v>
      </c>
      <c r="AA49">
        <v>4.8147900000000002E-3</v>
      </c>
      <c r="AB49">
        <v>3.4975900000000001E-3</v>
      </c>
      <c r="AC49">
        <v>6.4484999999999998E-4</v>
      </c>
      <c r="AD49">
        <v>2.7649170000000001E-2</v>
      </c>
      <c r="AE49">
        <v>1.0043400000000001E-3</v>
      </c>
      <c r="AF49">
        <v>2.286765E-2</v>
      </c>
      <c r="AG49">
        <v>2.1773859999999999E-2</v>
      </c>
      <c r="AH49">
        <v>9.9399699999999994E-3</v>
      </c>
      <c r="AI49">
        <v>1.0368300000000001E-3</v>
      </c>
      <c r="AJ49">
        <v>6.1249299999999998E-3</v>
      </c>
      <c r="AK49">
        <v>3.4347349999999999E-2</v>
      </c>
      <c r="AL49">
        <v>5.7627999999999998E-4</v>
      </c>
      <c r="AM49">
        <v>4.2593999999999998E-4</v>
      </c>
      <c r="AN49">
        <v>2.8600000000000001E-5</v>
      </c>
      <c r="AO49">
        <v>8.2881599999999993E-3</v>
      </c>
      <c r="AP49">
        <v>8.0441999999999996E-3</v>
      </c>
      <c r="AQ49">
        <v>5.4419899999999998E-3</v>
      </c>
      <c r="AR49">
        <v>3.2126500000000001E-3</v>
      </c>
      <c r="AS49">
        <v>4.5566499999999998E-3</v>
      </c>
      <c r="AT49">
        <v>1.0629049999999999E-2</v>
      </c>
      <c r="AU49">
        <v>7.7813600000000002E-3</v>
      </c>
      <c r="AV49">
        <v>3.05317E-3</v>
      </c>
      <c r="AW49">
        <v>9.4640000000000002E-5</v>
      </c>
      <c r="AX49">
        <v>5.11101E-3</v>
      </c>
      <c r="AY49">
        <v>6.9043400000000001E-3</v>
      </c>
      <c r="AZ49">
        <v>1.67931E-3</v>
      </c>
      <c r="BA49">
        <v>4.5819999999999998E-5</v>
      </c>
      <c r="BB49">
        <v>0</v>
      </c>
      <c r="BC49">
        <v>1.9138160000000001E-2</v>
      </c>
      <c r="BD49">
        <v>1.87327E-3</v>
      </c>
      <c r="BE49">
        <v>0</v>
      </c>
      <c r="BF49">
        <v>3.6045189999999998E-2</v>
      </c>
      <c r="BG49">
        <v>6.2890719999999997E-2</v>
      </c>
      <c r="BH49">
        <v>2.51031E-2</v>
      </c>
      <c r="BI49">
        <v>3.3037530000000002E-2</v>
      </c>
      <c r="BJ49">
        <v>3.5661169999999999E-2</v>
      </c>
      <c r="BK49">
        <v>6.0115700000000001E-2</v>
      </c>
      <c r="BL49">
        <v>1.966828E-2</v>
      </c>
      <c r="BM49">
        <v>1.7003600000000001E-2</v>
      </c>
      <c r="BN49">
        <v>3.7068089999999998E-2</v>
      </c>
      <c r="BO49">
        <v>2.3251609999999999E-2</v>
      </c>
    </row>
    <row r="50" spans="1:67">
      <c r="A50" t="s">
        <v>66</v>
      </c>
      <c r="B50" t="s">
        <v>82</v>
      </c>
      <c r="C50">
        <v>48</v>
      </c>
      <c r="D50">
        <v>2.0886080000000001E-2</v>
      </c>
      <c r="E50">
        <v>5.3113400000000003E-3</v>
      </c>
      <c r="F50">
        <v>1.8411340000000002E-2</v>
      </c>
      <c r="G50">
        <v>1.3102310000000001E-2</v>
      </c>
      <c r="H50">
        <v>6.1826199999999998E-3</v>
      </c>
      <c r="I50">
        <v>1.0532909999999999E-2</v>
      </c>
      <c r="J50">
        <v>1.3065510000000001E-2</v>
      </c>
      <c r="K50">
        <v>4.4459779999999997E-2</v>
      </c>
      <c r="L50">
        <v>0.11718534</v>
      </c>
      <c r="M50">
        <v>5.1181299999999999E-2</v>
      </c>
      <c r="N50">
        <v>1.1858489999999999E-2</v>
      </c>
      <c r="O50">
        <v>4.7413400000000001E-3</v>
      </c>
      <c r="P50">
        <v>5.1564999999999998E-4</v>
      </c>
      <c r="Q50">
        <v>5.3466800000000004E-3</v>
      </c>
      <c r="R50">
        <v>2.623489E-2</v>
      </c>
      <c r="S50">
        <v>2.177552E-2</v>
      </c>
      <c r="T50">
        <v>5.3785500000000002E-3</v>
      </c>
      <c r="U50">
        <v>6.2217100000000001E-3</v>
      </c>
      <c r="V50">
        <v>1.031894E-2</v>
      </c>
      <c r="W50">
        <v>9.7615700000000007E-3</v>
      </c>
      <c r="X50">
        <v>9.4607999999999997E-4</v>
      </c>
      <c r="Y50">
        <v>3.3867799999999998E-3</v>
      </c>
      <c r="Z50">
        <v>4.2093E-3</v>
      </c>
      <c r="AA50">
        <v>4.5337800000000003E-3</v>
      </c>
      <c r="AB50">
        <v>2.9964599999999998E-3</v>
      </c>
      <c r="AC50">
        <v>1.6953000000000001E-4</v>
      </c>
      <c r="AD50">
        <v>3.0075060000000001E-2</v>
      </c>
      <c r="AE50">
        <v>1.9678899999999999E-3</v>
      </c>
      <c r="AF50">
        <v>2.3970869999999998E-2</v>
      </c>
      <c r="AG50">
        <v>2.3949870000000002E-2</v>
      </c>
      <c r="AH50">
        <v>1.018083E-2</v>
      </c>
      <c r="AI50">
        <v>8.9143000000000002E-4</v>
      </c>
      <c r="AJ50">
        <v>5.9302199999999999E-3</v>
      </c>
      <c r="AK50">
        <v>3.7481599999999997E-2</v>
      </c>
      <c r="AL50">
        <v>4.1361000000000002E-4</v>
      </c>
      <c r="AM50">
        <v>3.5127999999999998E-4</v>
      </c>
      <c r="AN50">
        <v>4.7500000000000003E-6</v>
      </c>
      <c r="AO50">
        <v>8.8403000000000006E-3</v>
      </c>
      <c r="AP50">
        <v>1.0304509999999999E-2</v>
      </c>
      <c r="AQ50">
        <v>8.3043500000000003E-3</v>
      </c>
      <c r="AR50">
        <v>3.35397E-3</v>
      </c>
      <c r="AS50">
        <v>5.3575699999999999E-3</v>
      </c>
      <c r="AT50">
        <v>1.1293940000000001E-2</v>
      </c>
      <c r="AU50">
        <v>7.56144E-3</v>
      </c>
      <c r="AV50">
        <v>5.73246E-3</v>
      </c>
      <c r="AW50">
        <v>7.7000000000000004E-7</v>
      </c>
      <c r="AX50">
        <v>6.47878E-3</v>
      </c>
      <c r="AY50">
        <v>7.1739600000000001E-3</v>
      </c>
      <c r="AZ50">
        <v>1.7570400000000001E-3</v>
      </c>
      <c r="BA50">
        <v>4.6E-5</v>
      </c>
      <c r="BB50">
        <v>0</v>
      </c>
      <c r="BC50">
        <v>1.626725E-2</v>
      </c>
      <c r="BD50">
        <v>1.78422E-3</v>
      </c>
      <c r="BE50">
        <v>0</v>
      </c>
      <c r="BF50">
        <v>3.3757950000000002E-2</v>
      </c>
      <c r="BG50">
        <v>6.7653640000000001E-2</v>
      </c>
      <c r="BH50">
        <v>2.3942680000000001E-2</v>
      </c>
      <c r="BI50">
        <v>3.5961119999999999E-2</v>
      </c>
      <c r="BJ50">
        <v>3.0918939999999999E-2</v>
      </c>
      <c r="BK50">
        <v>5.5088119999999997E-2</v>
      </c>
      <c r="BL50">
        <v>1.3699599999999999E-2</v>
      </c>
      <c r="BM50">
        <v>1.9219139999999999E-2</v>
      </c>
      <c r="BN50">
        <v>4.076171E-2</v>
      </c>
      <c r="BO50">
        <v>3.0809320000000001E-2</v>
      </c>
    </row>
    <row r="51" spans="1:67">
      <c r="A51" t="s">
        <v>66</v>
      </c>
      <c r="B51" t="s">
        <v>82</v>
      </c>
      <c r="C51">
        <v>49</v>
      </c>
      <c r="D51">
        <v>2.0983910000000001E-2</v>
      </c>
      <c r="E51">
        <v>5.3375200000000001E-3</v>
      </c>
      <c r="F51">
        <v>1.6781839999999999E-2</v>
      </c>
      <c r="G51">
        <v>1.372814E-2</v>
      </c>
      <c r="H51">
        <v>6.6359000000000001E-3</v>
      </c>
      <c r="I51">
        <v>9.9400300000000007E-3</v>
      </c>
      <c r="J51">
        <v>1.139858E-2</v>
      </c>
      <c r="K51">
        <v>4.3979299999999999E-2</v>
      </c>
      <c r="L51">
        <v>0.11093504</v>
      </c>
      <c r="M51">
        <v>5.4861479999999997E-2</v>
      </c>
      <c r="N51">
        <v>1.187218E-2</v>
      </c>
      <c r="O51">
        <v>2.97175E-3</v>
      </c>
      <c r="P51">
        <v>1.1572399999999999E-3</v>
      </c>
      <c r="Q51">
        <v>5.5559600000000004E-3</v>
      </c>
      <c r="R51">
        <v>2.586637E-2</v>
      </c>
      <c r="S51">
        <v>2.2290069999999999E-2</v>
      </c>
      <c r="T51">
        <v>5.1333000000000004E-3</v>
      </c>
      <c r="U51">
        <v>5.9959100000000001E-3</v>
      </c>
      <c r="V51">
        <v>1.3586630000000001E-2</v>
      </c>
      <c r="W51">
        <v>9.5827900000000008E-3</v>
      </c>
      <c r="X51">
        <v>7.4348000000000003E-4</v>
      </c>
      <c r="Y51">
        <v>3.3490899999999999E-3</v>
      </c>
      <c r="Z51">
        <v>3.8612899999999999E-3</v>
      </c>
      <c r="AA51">
        <v>4.8581800000000001E-3</v>
      </c>
      <c r="AB51">
        <v>3.2874200000000001E-3</v>
      </c>
      <c r="AC51">
        <v>9.5825000000000001E-4</v>
      </c>
      <c r="AD51">
        <v>3.1083389999999999E-2</v>
      </c>
      <c r="AE51">
        <v>2.29232E-3</v>
      </c>
      <c r="AF51">
        <v>2.5178820000000001E-2</v>
      </c>
      <c r="AG51">
        <v>2.241957E-2</v>
      </c>
      <c r="AH51">
        <v>9.6304700000000003E-3</v>
      </c>
      <c r="AI51">
        <v>1.41629E-3</v>
      </c>
      <c r="AJ51">
        <v>6.4966199999999998E-3</v>
      </c>
      <c r="AK51">
        <v>3.3917719999999998E-2</v>
      </c>
      <c r="AL51">
        <v>3.6429000000000002E-4</v>
      </c>
      <c r="AM51">
        <v>5.1499E-4</v>
      </c>
      <c r="AN51">
        <v>2.6769999999999999E-5</v>
      </c>
      <c r="AO51">
        <v>9.4076100000000003E-3</v>
      </c>
      <c r="AP51">
        <v>1.0676359999999999E-2</v>
      </c>
      <c r="AQ51">
        <v>5.8999899999999999E-3</v>
      </c>
      <c r="AR51">
        <v>4.01505E-3</v>
      </c>
      <c r="AS51">
        <v>4.70821E-3</v>
      </c>
      <c r="AT51">
        <v>1.3393830000000001E-2</v>
      </c>
      <c r="AU51">
        <v>8.9778800000000006E-3</v>
      </c>
      <c r="AV51">
        <v>3.9428199999999997E-3</v>
      </c>
      <c r="AW51">
        <v>1.8300000000000001E-6</v>
      </c>
      <c r="AX51">
        <v>6.1404099999999998E-3</v>
      </c>
      <c r="AY51">
        <v>8.5773199999999994E-3</v>
      </c>
      <c r="AZ51">
        <v>1.9930799999999999E-3</v>
      </c>
      <c r="BA51">
        <v>2.003E-5</v>
      </c>
      <c r="BB51">
        <v>0</v>
      </c>
      <c r="BC51">
        <v>1.7821679999999999E-2</v>
      </c>
      <c r="BD51">
        <v>1.7625099999999999E-3</v>
      </c>
      <c r="BE51">
        <v>0</v>
      </c>
      <c r="BF51">
        <v>2.8532399999999999E-2</v>
      </c>
      <c r="BG51">
        <v>7.0099819999999993E-2</v>
      </c>
      <c r="BH51">
        <v>2.471189E-2</v>
      </c>
      <c r="BI51">
        <v>3.799516E-2</v>
      </c>
      <c r="BJ51">
        <v>3.1470409999999997E-2</v>
      </c>
      <c r="BK51">
        <v>5.6914909999999999E-2</v>
      </c>
      <c r="BL51">
        <v>1.6912420000000001E-2</v>
      </c>
      <c r="BM51">
        <v>1.7943790000000001E-2</v>
      </c>
      <c r="BN51">
        <v>4.3805709999999998E-2</v>
      </c>
      <c r="BO51">
        <v>2.5281999999999999E-2</v>
      </c>
    </row>
    <row r="52" spans="1:67">
      <c r="A52" t="s">
        <v>66</v>
      </c>
      <c r="B52" t="s">
        <v>82</v>
      </c>
      <c r="C52">
        <v>50</v>
      </c>
      <c r="D52">
        <v>2.1033639999999999E-2</v>
      </c>
      <c r="E52">
        <v>5.8112299999999997E-3</v>
      </c>
      <c r="F52">
        <v>1.482293E-2</v>
      </c>
      <c r="G52">
        <v>1.192418E-2</v>
      </c>
      <c r="H52">
        <v>6.2848499999999998E-3</v>
      </c>
      <c r="I52">
        <v>1.1184609999999999E-2</v>
      </c>
      <c r="J52">
        <v>1.6934870000000001E-2</v>
      </c>
      <c r="K52">
        <v>4.1190789999999998E-2</v>
      </c>
      <c r="L52">
        <v>0.11688237</v>
      </c>
      <c r="M52">
        <v>5.784421E-2</v>
      </c>
      <c r="N52">
        <v>1.3290659999999999E-2</v>
      </c>
      <c r="O52">
        <v>4.6813599999999999E-3</v>
      </c>
      <c r="P52">
        <v>9.1600000000000004E-4</v>
      </c>
      <c r="Q52">
        <v>4.9923500000000004E-3</v>
      </c>
      <c r="R52">
        <v>2.538578E-2</v>
      </c>
      <c r="S52">
        <v>2.1940129999999999E-2</v>
      </c>
      <c r="T52">
        <v>5.6949699999999997E-3</v>
      </c>
      <c r="U52">
        <v>7.0295599999999998E-3</v>
      </c>
      <c r="V52">
        <v>1.101539E-2</v>
      </c>
      <c r="W52">
        <v>8.5143800000000002E-3</v>
      </c>
      <c r="X52">
        <v>1.19918E-3</v>
      </c>
      <c r="Y52">
        <v>3.0491400000000001E-3</v>
      </c>
      <c r="Z52">
        <v>3.9850900000000002E-3</v>
      </c>
      <c r="AA52">
        <v>5.3552499999999998E-3</v>
      </c>
      <c r="AB52">
        <v>3.4478999999999998E-3</v>
      </c>
      <c r="AC52">
        <v>5.3193000000000001E-4</v>
      </c>
      <c r="AD52">
        <v>2.702417E-2</v>
      </c>
      <c r="AE52">
        <v>1.81201E-3</v>
      </c>
      <c r="AF52">
        <v>2.3282310000000001E-2</v>
      </c>
      <c r="AG52">
        <v>2.3931729999999998E-2</v>
      </c>
      <c r="AH52">
        <v>1.002078E-2</v>
      </c>
      <c r="AI52">
        <v>1.30558E-3</v>
      </c>
      <c r="AJ52">
        <v>5.1672599999999999E-3</v>
      </c>
      <c r="AK52">
        <v>3.7211080000000001E-2</v>
      </c>
      <c r="AL52">
        <v>6.8334000000000005E-4</v>
      </c>
      <c r="AM52">
        <v>3.1391999999999998E-4</v>
      </c>
      <c r="AN52">
        <v>1.208E-5</v>
      </c>
      <c r="AO52">
        <v>8.48608E-3</v>
      </c>
      <c r="AP52">
        <v>9.1647299999999994E-3</v>
      </c>
      <c r="AQ52">
        <v>4.9007299999999998E-3</v>
      </c>
      <c r="AR52">
        <v>4.7276899999999997E-3</v>
      </c>
      <c r="AS52">
        <v>6.0493500000000002E-3</v>
      </c>
      <c r="AT52">
        <v>1.166503E-2</v>
      </c>
      <c r="AU52">
        <v>8.7311699999999999E-3</v>
      </c>
      <c r="AV52">
        <v>5.0374E-3</v>
      </c>
      <c r="AW52">
        <v>1.647E-5</v>
      </c>
      <c r="AX52">
        <v>4.9842200000000001E-3</v>
      </c>
      <c r="AY52">
        <v>6.5409300000000004E-3</v>
      </c>
      <c r="AZ52">
        <v>1.40379E-3</v>
      </c>
      <c r="BA52">
        <v>5.3499999999999999E-5</v>
      </c>
      <c r="BB52">
        <v>0</v>
      </c>
      <c r="BC52">
        <v>1.5925109999999999E-2</v>
      </c>
      <c r="BD52">
        <v>1.7667799999999999E-3</v>
      </c>
      <c r="BE52">
        <v>0</v>
      </c>
      <c r="BF52">
        <v>3.428668E-2</v>
      </c>
      <c r="BG52">
        <v>6.8619040000000006E-2</v>
      </c>
      <c r="BH52">
        <v>2.341E-2</v>
      </c>
      <c r="BI52">
        <v>3.3450760000000003E-2</v>
      </c>
      <c r="BJ52">
        <v>3.1692940000000003E-2</v>
      </c>
      <c r="BK52">
        <v>6.1707770000000002E-2</v>
      </c>
      <c r="BL52">
        <v>1.8744839999999999E-2</v>
      </c>
      <c r="BM52">
        <v>1.8485959999999999E-2</v>
      </c>
      <c r="BN52">
        <v>4.1681000000000003E-2</v>
      </c>
      <c r="BO52">
        <v>2.2761050000000001E-2</v>
      </c>
    </row>
    <row r="53" spans="1:67">
      <c r="A53" t="s">
        <v>66</v>
      </c>
      <c r="B53" t="s">
        <v>82</v>
      </c>
      <c r="C53">
        <v>51</v>
      </c>
      <c r="D53">
        <v>2.0746690000000002E-2</v>
      </c>
      <c r="E53">
        <v>6.6861300000000002E-3</v>
      </c>
      <c r="F53">
        <v>1.8796340000000002E-2</v>
      </c>
      <c r="G53">
        <v>8.3570299999999997E-3</v>
      </c>
      <c r="H53">
        <v>7.1920200000000004E-3</v>
      </c>
      <c r="I53">
        <v>9.6217100000000003E-3</v>
      </c>
      <c r="J53">
        <v>1.30359E-2</v>
      </c>
      <c r="K53">
        <v>4.7505400000000003E-2</v>
      </c>
      <c r="L53">
        <v>0.11091102999999999</v>
      </c>
      <c r="M53">
        <v>5.7271900000000001E-2</v>
      </c>
      <c r="N53">
        <v>1.209855E-2</v>
      </c>
      <c r="O53">
        <v>9.03991E-3</v>
      </c>
      <c r="P53">
        <v>1.13233E-3</v>
      </c>
      <c r="Q53">
        <v>5.7826900000000001E-3</v>
      </c>
      <c r="R53">
        <v>2.658048E-2</v>
      </c>
      <c r="S53">
        <v>2.1039700000000001E-2</v>
      </c>
      <c r="T53">
        <v>5.0908999999999998E-3</v>
      </c>
      <c r="U53">
        <v>8.6904600000000005E-3</v>
      </c>
      <c r="V53">
        <v>1.0608670000000001E-2</v>
      </c>
      <c r="W53">
        <v>1.077961E-2</v>
      </c>
      <c r="X53">
        <v>1.2877800000000001E-3</v>
      </c>
      <c r="Y53">
        <v>4.0549599999999998E-3</v>
      </c>
      <c r="Z53">
        <v>4.5805500000000001E-3</v>
      </c>
      <c r="AA53">
        <v>3.69834E-3</v>
      </c>
      <c r="AB53">
        <v>3.5485299999999998E-3</v>
      </c>
      <c r="AC53">
        <v>4.0916999999999999E-4</v>
      </c>
      <c r="AD53">
        <v>3.0510559999999999E-2</v>
      </c>
      <c r="AE53">
        <v>1.18837E-3</v>
      </c>
      <c r="AF53">
        <v>2.3550829999999998E-2</v>
      </c>
      <c r="AG53">
        <v>2.027644E-2</v>
      </c>
      <c r="AH53">
        <v>1.09952E-2</v>
      </c>
      <c r="AI53">
        <v>1.52541E-3</v>
      </c>
      <c r="AJ53">
        <v>7.4959099999999997E-3</v>
      </c>
      <c r="AK53">
        <v>3.5292730000000001E-2</v>
      </c>
      <c r="AL53">
        <v>6.2443000000000004E-4</v>
      </c>
      <c r="AM53">
        <v>3.5755999999999999E-4</v>
      </c>
      <c r="AN53">
        <v>2.9560000000000002E-5</v>
      </c>
      <c r="AO53">
        <v>7.8131999999999993E-3</v>
      </c>
      <c r="AP53">
        <v>1.2144210000000001E-2</v>
      </c>
      <c r="AQ53">
        <v>4.9614999999999998E-3</v>
      </c>
      <c r="AR53">
        <v>3.3952299999999999E-3</v>
      </c>
      <c r="AS53">
        <v>5.6737100000000002E-3</v>
      </c>
      <c r="AT53">
        <v>8.3404599999999992E-3</v>
      </c>
      <c r="AU53">
        <v>7.5304400000000002E-3</v>
      </c>
      <c r="AV53">
        <v>3.8270700000000001E-3</v>
      </c>
      <c r="AW53">
        <v>6.6539999999999997E-5</v>
      </c>
      <c r="AX53">
        <v>6.6244299999999997E-3</v>
      </c>
      <c r="AY53">
        <v>6.6608199999999996E-3</v>
      </c>
      <c r="AZ53">
        <v>1.40525E-3</v>
      </c>
      <c r="BA53">
        <v>6.0659999999999999E-5</v>
      </c>
      <c r="BB53">
        <v>0</v>
      </c>
      <c r="BC53">
        <v>1.416589E-2</v>
      </c>
      <c r="BD53">
        <v>2.3789100000000001E-3</v>
      </c>
      <c r="BE53">
        <v>0</v>
      </c>
      <c r="BF53">
        <v>3.9403260000000002E-2</v>
      </c>
      <c r="BG53">
        <v>6.5043089999999998E-2</v>
      </c>
      <c r="BH53">
        <v>2.1819399999999999E-2</v>
      </c>
      <c r="BI53">
        <v>3.403167E-2</v>
      </c>
      <c r="BJ53">
        <v>3.578344E-2</v>
      </c>
      <c r="BK53">
        <v>5.7405879999999999E-2</v>
      </c>
      <c r="BL53">
        <v>1.9960470000000001E-2</v>
      </c>
      <c r="BM53">
        <v>1.704249E-2</v>
      </c>
      <c r="BN53">
        <v>4.1365619999999999E-2</v>
      </c>
      <c r="BO53">
        <v>2.270256E-2</v>
      </c>
    </row>
    <row r="54" spans="1:67">
      <c r="A54" t="s">
        <v>66</v>
      </c>
      <c r="B54" t="s">
        <v>82</v>
      </c>
      <c r="C54">
        <v>52</v>
      </c>
      <c r="D54">
        <v>2.1918239999999999E-2</v>
      </c>
      <c r="E54">
        <v>6.2327600000000004E-3</v>
      </c>
      <c r="F54">
        <v>2.7777219999999998E-2</v>
      </c>
      <c r="G54">
        <v>1.3145799999999999E-2</v>
      </c>
      <c r="H54">
        <v>6.1732799999999997E-3</v>
      </c>
      <c r="I54">
        <v>1.0075580000000001E-2</v>
      </c>
      <c r="J54">
        <v>1.150429E-2</v>
      </c>
      <c r="K54">
        <v>4.3123559999999998E-2</v>
      </c>
      <c r="L54">
        <v>0.11002310999999999</v>
      </c>
      <c r="M54">
        <v>5.0659429999999998E-2</v>
      </c>
      <c r="N54">
        <v>1.264858E-2</v>
      </c>
      <c r="O54">
        <v>8.83018E-3</v>
      </c>
      <c r="P54">
        <v>6.8073999999999999E-4</v>
      </c>
      <c r="Q54">
        <v>5.9579799999999999E-3</v>
      </c>
      <c r="R54">
        <v>2.5113659999999999E-2</v>
      </c>
      <c r="S54">
        <v>2.018551E-2</v>
      </c>
      <c r="T54">
        <v>6.0842099999999996E-3</v>
      </c>
      <c r="U54">
        <v>6.7459199999999999E-3</v>
      </c>
      <c r="V54">
        <v>1.07542E-2</v>
      </c>
      <c r="W54">
        <v>7.9047800000000001E-3</v>
      </c>
      <c r="X54">
        <v>1.08486E-3</v>
      </c>
      <c r="Y54">
        <v>2.2066799999999999E-3</v>
      </c>
      <c r="Z54">
        <v>4.5904700000000001E-3</v>
      </c>
      <c r="AA54">
        <v>4.3601000000000004E-3</v>
      </c>
      <c r="AB54">
        <v>3.3235000000000001E-3</v>
      </c>
      <c r="AC54">
        <v>7.6422999999999997E-4</v>
      </c>
      <c r="AD54">
        <v>2.8115319999999999E-2</v>
      </c>
      <c r="AE54">
        <v>1.4138E-3</v>
      </c>
      <c r="AF54">
        <v>2.5425429999999999E-2</v>
      </c>
      <c r="AG54">
        <v>2.4452359999999999E-2</v>
      </c>
      <c r="AH54">
        <v>1.1297679999999999E-2</v>
      </c>
      <c r="AI54">
        <v>2.4636900000000002E-3</v>
      </c>
      <c r="AJ54">
        <v>4.8423499999999996E-3</v>
      </c>
      <c r="AK54">
        <v>3.6073899999999999E-2</v>
      </c>
      <c r="AL54">
        <v>2.2588999999999999E-4</v>
      </c>
      <c r="AM54">
        <v>4.1575E-4</v>
      </c>
      <c r="AN54">
        <v>6.5190000000000004E-5</v>
      </c>
      <c r="AO54">
        <v>9.01274E-3</v>
      </c>
      <c r="AP54">
        <v>1.0888510000000001E-2</v>
      </c>
      <c r="AQ54">
        <v>6.8057100000000004E-3</v>
      </c>
      <c r="AR54">
        <v>3.1093499999999999E-3</v>
      </c>
      <c r="AS54">
        <v>5.8851600000000004E-3</v>
      </c>
      <c r="AT54">
        <v>1.0337590000000001E-2</v>
      </c>
      <c r="AU54">
        <v>7.8768099999999997E-3</v>
      </c>
      <c r="AV54">
        <v>4.6952699999999997E-3</v>
      </c>
      <c r="AW54">
        <v>8.1520000000000006E-5</v>
      </c>
      <c r="AX54">
        <v>4.8653899999999998E-3</v>
      </c>
      <c r="AY54">
        <v>7.3845999999999998E-3</v>
      </c>
      <c r="AZ54">
        <v>1.47675E-3</v>
      </c>
      <c r="BA54">
        <v>2.9799999999999999E-5</v>
      </c>
      <c r="BB54">
        <v>0</v>
      </c>
      <c r="BC54">
        <v>1.6034570000000001E-2</v>
      </c>
      <c r="BD54">
        <v>1.6446399999999999E-3</v>
      </c>
      <c r="BE54">
        <v>0</v>
      </c>
      <c r="BF54">
        <v>3.193472E-2</v>
      </c>
      <c r="BG54">
        <v>6.3677899999999996E-2</v>
      </c>
      <c r="BH54">
        <v>2.5504470000000001E-2</v>
      </c>
      <c r="BI54">
        <v>3.4212260000000001E-2</v>
      </c>
      <c r="BJ54">
        <v>2.9404059999999999E-2</v>
      </c>
      <c r="BK54">
        <v>6.0656580000000002E-2</v>
      </c>
      <c r="BL54">
        <v>1.5646500000000001E-2</v>
      </c>
      <c r="BM54">
        <v>1.9610699999999998E-2</v>
      </c>
      <c r="BN54">
        <v>4.2063089999999997E-2</v>
      </c>
      <c r="BO54">
        <v>3.0501090000000002E-2</v>
      </c>
    </row>
    <row r="55" spans="1:67">
      <c r="A55" t="s">
        <v>66</v>
      </c>
      <c r="B55" t="s">
        <v>82</v>
      </c>
      <c r="C55">
        <v>53</v>
      </c>
      <c r="D55">
        <v>2.2646409999999999E-2</v>
      </c>
      <c r="E55">
        <v>5.79102E-3</v>
      </c>
      <c r="F55">
        <v>1.948186E-2</v>
      </c>
      <c r="G55">
        <v>1.2537299999999999E-2</v>
      </c>
      <c r="H55">
        <v>5.8488500000000001E-3</v>
      </c>
      <c r="I55">
        <v>1.2331140000000001E-2</v>
      </c>
      <c r="J55">
        <v>1.213434E-2</v>
      </c>
      <c r="K55">
        <v>4.6671650000000002E-2</v>
      </c>
      <c r="L55">
        <v>0.11238977</v>
      </c>
      <c r="M55">
        <v>5.763107E-2</v>
      </c>
      <c r="N55">
        <v>1.0945099999999999E-2</v>
      </c>
      <c r="O55">
        <v>6.1074900000000001E-3</v>
      </c>
      <c r="P55">
        <v>1.2471400000000001E-3</v>
      </c>
      <c r="Q55">
        <v>5.5410499999999996E-3</v>
      </c>
      <c r="R55">
        <v>2.5947060000000001E-2</v>
      </c>
      <c r="S55">
        <v>2.0617739999999999E-2</v>
      </c>
      <c r="T55">
        <v>5.5534299999999998E-3</v>
      </c>
      <c r="U55">
        <v>6.1578500000000003E-3</v>
      </c>
      <c r="V55">
        <v>9.8831000000000006E-3</v>
      </c>
      <c r="W55">
        <v>8.4342500000000008E-3</v>
      </c>
      <c r="X55">
        <v>1.21071E-3</v>
      </c>
      <c r="Y55">
        <v>3.5804399999999998E-3</v>
      </c>
      <c r="Z55">
        <v>3.3291699999999998E-3</v>
      </c>
      <c r="AA55">
        <v>6.3362599999999998E-3</v>
      </c>
      <c r="AB55">
        <v>3.35455E-3</v>
      </c>
      <c r="AC55">
        <v>4.4606000000000002E-4</v>
      </c>
      <c r="AD55">
        <v>3.1175680000000001E-2</v>
      </c>
      <c r="AE55">
        <v>1.87666E-3</v>
      </c>
      <c r="AF55">
        <v>2.4482730000000001E-2</v>
      </c>
      <c r="AG55">
        <v>2.3225269999999999E-2</v>
      </c>
      <c r="AH55">
        <v>1.060697E-2</v>
      </c>
      <c r="AI55">
        <v>7.5420999999999995E-4</v>
      </c>
      <c r="AJ55">
        <v>5.3860699999999997E-3</v>
      </c>
      <c r="AK55">
        <v>3.730551E-2</v>
      </c>
      <c r="AL55">
        <v>3.9311000000000001E-4</v>
      </c>
      <c r="AM55">
        <v>5.3578999999999996E-4</v>
      </c>
      <c r="AN55">
        <v>8.0000000000000002E-8</v>
      </c>
      <c r="AO55">
        <v>9.5622399999999996E-3</v>
      </c>
      <c r="AP55">
        <v>9.7622300000000002E-3</v>
      </c>
      <c r="AQ55">
        <v>4.9024699999999999E-3</v>
      </c>
      <c r="AR55">
        <v>2.4643600000000001E-3</v>
      </c>
      <c r="AS55">
        <v>3.84366E-3</v>
      </c>
      <c r="AT55">
        <v>8.9251399999999998E-3</v>
      </c>
      <c r="AU55">
        <v>8.41511E-3</v>
      </c>
      <c r="AV55">
        <v>5.0468199999999996E-3</v>
      </c>
      <c r="AW55">
        <v>3.4230000000000003E-5</v>
      </c>
      <c r="AX55">
        <v>4.4600300000000002E-3</v>
      </c>
      <c r="AY55">
        <v>6.7601500000000004E-3</v>
      </c>
      <c r="AZ55">
        <v>1.2717900000000001E-3</v>
      </c>
      <c r="BA55">
        <v>4.5639999999999997E-5</v>
      </c>
      <c r="BB55">
        <v>0</v>
      </c>
      <c r="BC55">
        <v>1.702058E-2</v>
      </c>
      <c r="BD55">
        <v>2.0862699999999999E-3</v>
      </c>
      <c r="BE55">
        <v>0</v>
      </c>
      <c r="BF55">
        <v>3.1400270000000001E-2</v>
      </c>
      <c r="BG55">
        <v>6.5721169999999995E-2</v>
      </c>
      <c r="BH55">
        <v>2.3441739999999999E-2</v>
      </c>
      <c r="BI55">
        <v>3.6312810000000001E-2</v>
      </c>
      <c r="BJ55">
        <v>2.9239560000000001E-2</v>
      </c>
      <c r="BK55">
        <v>5.8891619999999999E-2</v>
      </c>
      <c r="BL55">
        <v>1.650331E-2</v>
      </c>
      <c r="BM55">
        <v>2.0271589999999999E-2</v>
      </c>
      <c r="BN55">
        <v>4.1134080000000003E-2</v>
      </c>
      <c r="BO55">
        <v>3.0586229999999999E-2</v>
      </c>
    </row>
    <row r="56" spans="1:67">
      <c r="A56" t="s">
        <v>66</v>
      </c>
      <c r="B56" t="s">
        <v>82</v>
      </c>
      <c r="C56">
        <v>54</v>
      </c>
      <c r="D56">
        <v>2.3222840000000002E-2</v>
      </c>
      <c r="E56">
        <v>5.5636599999999998E-3</v>
      </c>
      <c r="F56">
        <v>2.020228E-2</v>
      </c>
      <c r="G56">
        <v>1.199653E-2</v>
      </c>
      <c r="H56">
        <v>6.6813999999999997E-3</v>
      </c>
      <c r="I56">
        <v>1.0386340000000001E-2</v>
      </c>
      <c r="J56">
        <v>1.6029229999999998E-2</v>
      </c>
      <c r="K56">
        <v>4.192543E-2</v>
      </c>
      <c r="L56">
        <v>0.11031638000000001</v>
      </c>
      <c r="M56">
        <v>5.728399E-2</v>
      </c>
      <c r="N56">
        <v>1.372778E-2</v>
      </c>
      <c r="O56">
        <v>6.6070900000000004E-3</v>
      </c>
      <c r="P56">
        <v>1.1728800000000001E-3</v>
      </c>
      <c r="Q56">
        <v>5.6779500000000002E-3</v>
      </c>
      <c r="R56">
        <v>2.682033E-2</v>
      </c>
      <c r="S56">
        <v>2.3981479999999999E-2</v>
      </c>
      <c r="T56">
        <v>5.6287799999999999E-3</v>
      </c>
      <c r="U56">
        <v>5.5291100000000003E-3</v>
      </c>
      <c r="V56">
        <v>1.2333E-2</v>
      </c>
      <c r="W56">
        <v>1.0104230000000001E-2</v>
      </c>
      <c r="X56">
        <v>1.3706899999999999E-3</v>
      </c>
      <c r="Y56">
        <v>3.07004E-3</v>
      </c>
      <c r="Z56">
        <v>5.51324E-3</v>
      </c>
      <c r="AA56">
        <v>3.8121700000000001E-3</v>
      </c>
      <c r="AB56">
        <v>3.8036599999999999E-3</v>
      </c>
      <c r="AC56">
        <v>5.5241000000000003E-4</v>
      </c>
      <c r="AD56">
        <v>3.0602799999999999E-2</v>
      </c>
      <c r="AE56">
        <v>1.0282799999999999E-3</v>
      </c>
      <c r="AF56">
        <v>2.3623430000000001E-2</v>
      </c>
      <c r="AG56">
        <v>1.7841470000000002E-2</v>
      </c>
      <c r="AH56">
        <v>9.2209100000000006E-3</v>
      </c>
      <c r="AI56">
        <v>8.5026999999999998E-4</v>
      </c>
      <c r="AJ56">
        <v>7.0468400000000004E-3</v>
      </c>
      <c r="AK56">
        <v>3.8166360000000003E-2</v>
      </c>
      <c r="AL56">
        <v>3.6573999999999998E-4</v>
      </c>
      <c r="AM56">
        <v>3.6258999999999998E-4</v>
      </c>
      <c r="AN56">
        <v>2.0639999999999999E-5</v>
      </c>
      <c r="AO56">
        <v>9.0656499999999998E-3</v>
      </c>
      <c r="AP56">
        <v>1.032535E-2</v>
      </c>
      <c r="AQ56">
        <v>5.0337300000000001E-3</v>
      </c>
      <c r="AR56">
        <v>4.5807199999999999E-3</v>
      </c>
      <c r="AS56">
        <v>6.89297E-3</v>
      </c>
      <c r="AT56">
        <v>9.5359499999999996E-3</v>
      </c>
      <c r="AU56">
        <v>8.3658499999999993E-3</v>
      </c>
      <c r="AV56">
        <v>5.0777000000000001E-3</v>
      </c>
      <c r="AW56">
        <v>4.049E-5</v>
      </c>
      <c r="AX56">
        <v>4.9536600000000004E-3</v>
      </c>
      <c r="AY56">
        <v>6.65286E-3</v>
      </c>
      <c r="AZ56">
        <v>1.7476E-3</v>
      </c>
      <c r="BA56">
        <v>5.6789999999999997E-5</v>
      </c>
      <c r="BB56">
        <v>0</v>
      </c>
      <c r="BC56">
        <v>1.405581E-2</v>
      </c>
      <c r="BD56">
        <v>1.7434600000000001E-3</v>
      </c>
      <c r="BE56">
        <v>0</v>
      </c>
      <c r="BF56">
        <v>3.964989E-2</v>
      </c>
      <c r="BG56">
        <v>6.5142909999999998E-2</v>
      </c>
      <c r="BH56">
        <v>2.4787150000000001E-2</v>
      </c>
      <c r="BI56">
        <v>3.4287150000000002E-2</v>
      </c>
      <c r="BJ56">
        <v>3.6849590000000002E-2</v>
      </c>
      <c r="BK56">
        <v>5.4230710000000001E-2</v>
      </c>
      <c r="BL56">
        <v>1.5585359999999999E-2</v>
      </c>
      <c r="BM56">
        <v>1.740241E-2</v>
      </c>
      <c r="BN56">
        <v>3.9452960000000002E-2</v>
      </c>
      <c r="BO56">
        <v>2.2041080000000001E-2</v>
      </c>
    </row>
    <row r="57" spans="1:67">
      <c r="A57" t="s">
        <v>66</v>
      </c>
      <c r="B57" t="s">
        <v>82</v>
      </c>
      <c r="C57">
        <v>55</v>
      </c>
      <c r="D57">
        <v>2.5314179999999999E-2</v>
      </c>
      <c r="E57">
        <v>6.0079900000000004E-3</v>
      </c>
      <c r="F57">
        <v>1.8620089999999999E-2</v>
      </c>
      <c r="G57">
        <v>1.141111E-2</v>
      </c>
      <c r="H57">
        <v>6.8172299999999996E-3</v>
      </c>
      <c r="I57">
        <v>1.212186E-2</v>
      </c>
      <c r="J57">
        <v>1.3684959999999999E-2</v>
      </c>
      <c r="K57">
        <v>4.3950959999999997E-2</v>
      </c>
      <c r="L57">
        <v>0.10955550999999999</v>
      </c>
      <c r="M57">
        <v>5.9584789999999999E-2</v>
      </c>
      <c r="N57">
        <v>1.1990219999999999E-2</v>
      </c>
      <c r="O57">
        <v>3.5649200000000001E-3</v>
      </c>
      <c r="P57">
        <v>7.5962000000000002E-4</v>
      </c>
      <c r="Q57">
        <v>5.3645300000000002E-3</v>
      </c>
      <c r="R57">
        <v>2.4334339999999999E-2</v>
      </c>
      <c r="S57">
        <v>2.3324669999999999E-2</v>
      </c>
      <c r="T57">
        <v>6.2577199999999996E-3</v>
      </c>
      <c r="U57">
        <v>6.8387200000000004E-3</v>
      </c>
      <c r="V57">
        <v>1.2198229999999999E-2</v>
      </c>
      <c r="W57">
        <v>9.3779999999999992E-3</v>
      </c>
      <c r="X57">
        <v>1.3981899999999999E-3</v>
      </c>
      <c r="Y57">
        <v>3.6454299999999999E-3</v>
      </c>
      <c r="Z57">
        <v>4.0647799999999996E-3</v>
      </c>
      <c r="AA57">
        <v>4.2416399999999996E-3</v>
      </c>
      <c r="AB57">
        <v>3.6253700000000002E-3</v>
      </c>
      <c r="AC57">
        <v>5.1820000000000002E-4</v>
      </c>
      <c r="AD57">
        <v>2.6669430000000001E-2</v>
      </c>
      <c r="AE57">
        <v>2.09005E-3</v>
      </c>
      <c r="AF57">
        <v>2.230012E-2</v>
      </c>
      <c r="AG57">
        <v>2.1115220000000001E-2</v>
      </c>
      <c r="AH57">
        <v>1.1182930000000001E-2</v>
      </c>
      <c r="AI57">
        <v>1.12203E-3</v>
      </c>
      <c r="AJ57">
        <v>5.7821299999999999E-3</v>
      </c>
      <c r="AK57">
        <v>3.8509620000000001E-2</v>
      </c>
      <c r="AL57">
        <v>3.5707000000000002E-4</v>
      </c>
      <c r="AM57">
        <v>5.6713E-4</v>
      </c>
      <c r="AN57">
        <v>2.9799999999999998E-6</v>
      </c>
      <c r="AO57">
        <v>1.212221E-2</v>
      </c>
      <c r="AP57">
        <v>9.9146800000000004E-3</v>
      </c>
      <c r="AQ57">
        <v>5.267E-3</v>
      </c>
      <c r="AR57">
        <v>4.1475599999999998E-3</v>
      </c>
      <c r="AS57">
        <v>7.6144300000000002E-3</v>
      </c>
      <c r="AT57">
        <v>1.5139110000000001E-2</v>
      </c>
      <c r="AU57">
        <v>8.3466500000000006E-3</v>
      </c>
      <c r="AV57">
        <v>4.6257599999999996E-3</v>
      </c>
      <c r="AW57">
        <v>7.1749999999999996E-5</v>
      </c>
      <c r="AX57">
        <v>5.47789E-3</v>
      </c>
      <c r="AY57">
        <v>6.0361399999999997E-3</v>
      </c>
      <c r="AZ57">
        <v>1.91515E-3</v>
      </c>
      <c r="BA57">
        <v>3.7039999999999998E-5</v>
      </c>
      <c r="BB57">
        <v>0</v>
      </c>
      <c r="BC57">
        <v>1.488457E-2</v>
      </c>
      <c r="BD57">
        <v>2.2046100000000001E-3</v>
      </c>
      <c r="BE57">
        <v>0</v>
      </c>
      <c r="BF57">
        <v>3.1735149999999997E-2</v>
      </c>
      <c r="BG57">
        <v>6.9032079999999996E-2</v>
      </c>
      <c r="BH57">
        <v>2.32429E-2</v>
      </c>
      <c r="BI57">
        <v>3.9724370000000002E-2</v>
      </c>
      <c r="BJ57">
        <v>3.1101690000000001E-2</v>
      </c>
      <c r="BK57">
        <v>5.7653860000000001E-2</v>
      </c>
      <c r="BL57">
        <v>1.4181340000000001E-2</v>
      </c>
      <c r="BM57">
        <v>1.9675479999999999E-2</v>
      </c>
      <c r="BN57">
        <v>3.699914E-2</v>
      </c>
      <c r="BO57">
        <v>2.0577430000000001E-2</v>
      </c>
    </row>
    <row r="58" spans="1:67">
      <c r="A58" t="s">
        <v>66</v>
      </c>
      <c r="B58" t="s">
        <v>82</v>
      </c>
      <c r="C58">
        <v>56</v>
      </c>
      <c r="D58">
        <v>2.327953E-2</v>
      </c>
      <c r="E58">
        <v>6.5305500000000004E-3</v>
      </c>
      <c r="F58">
        <v>1.900574E-2</v>
      </c>
      <c r="G58">
        <v>1.3183729999999999E-2</v>
      </c>
      <c r="H58">
        <v>6.9043400000000001E-3</v>
      </c>
      <c r="I58">
        <v>1.0755499999999999E-2</v>
      </c>
      <c r="J58">
        <v>1.256001E-2</v>
      </c>
      <c r="K58">
        <v>4.4472749999999998E-2</v>
      </c>
      <c r="L58">
        <v>0.11539173</v>
      </c>
      <c r="M58">
        <v>5.4078269999999998E-2</v>
      </c>
      <c r="N58">
        <v>1.147949E-2</v>
      </c>
      <c r="O58">
        <v>6.3945699999999996E-3</v>
      </c>
      <c r="P58">
        <v>1.07409E-3</v>
      </c>
      <c r="Q58">
        <v>5.2912100000000002E-3</v>
      </c>
      <c r="R58">
        <v>2.625046E-2</v>
      </c>
      <c r="S58">
        <v>2.2123739999999999E-2</v>
      </c>
      <c r="T58">
        <v>5.02061E-3</v>
      </c>
      <c r="U58">
        <v>6.3274899999999999E-3</v>
      </c>
      <c r="V58">
        <v>1.199707E-2</v>
      </c>
      <c r="W58">
        <v>8.1179000000000008E-3</v>
      </c>
      <c r="X58">
        <v>2.0350899999999998E-3</v>
      </c>
      <c r="Y58">
        <v>4.2675999999999999E-3</v>
      </c>
      <c r="Z58">
        <v>3.7237199999999998E-3</v>
      </c>
      <c r="AA58">
        <v>4.4396000000000001E-3</v>
      </c>
      <c r="AB58">
        <v>3.2660499999999999E-3</v>
      </c>
      <c r="AC58">
        <v>4.1606999999999999E-4</v>
      </c>
      <c r="AD58">
        <v>2.824399E-2</v>
      </c>
      <c r="AE58">
        <v>1.5692799999999999E-3</v>
      </c>
      <c r="AF58">
        <v>2.325694E-2</v>
      </c>
      <c r="AG58">
        <v>2.0013960000000001E-2</v>
      </c>
      <c r="AH58">
        <v>9.3779199999999997E-3</v>
      </c>
      <c r="AI58">
        <v>1.4159800000000001E-3</v>
      </c>
      <c r="AJ58">
        <v>5.0479399999999999E-3</v>
      </c>
      <c r="AK58">
        <v>4.042461E-2</v>
      </c>
      <c r="AL58">
        <v>6.8254999999999998E-4</v>
      </c>
      <c r="AM58">
        <v>4.1046000000000002E-4</v>
      </c>
      <c r="AN58">
        <v>3.578E-5</v>
      </c>
      <c r="AO58">
        <v>7.5208699999999998E-3</v>
      </c>
      <c r="AP58">
        <v>1.239935E-2</v>
      </c>
      <c r="AQ58">
        <v>5.0039400000000001E-3</v>
      </c>
      <c r="AR58">
        <v>4.1648500000000003E-3</v>
      </c>
      <c r="AS58">
        <v>4.7209000000000001E-3</v>
      </c>
      <c r="AT58">
        <v>1.191769E-2</v>
      </c>
      <c r="AU58">
        <v>8.6452400000000002E-3</v>
      </c>
      <c r="AV58">
        <v>3.8335499999999998E-3</v>
      </c>
      <c r="AW58">
        <v>7.7000000000000008E-6</v>
      </c>
      <c r="AX58">
        <v>5.3864799999999999E-3</v>
      </c>
      <c r="AY58">
        <v>5.74064E-3</v>
      </c>
      <c r="AZ58">
        <v>1.43987E-3</v>
      </c>
      <c r="BA58">
        <v>4.2519999999999999E-5</v>
      </c>
      <c r="BB58">
        <v>0</v>
      </c>
      <c r="BC58">
        <v>1.4885489999999999E-2</v>
      </c>
      <c r="BD58">
        <v>1.75964E-3</v>
      </c>
      <c r="BE58">
        <v>0</v>
      </c>
      <c r="BF58">
        <v>3.2798630000000002E-2</v>
      </c>
      <c r="BG58">
        <v>6.4508010000000005E-2</v>
      </c>
      <c r="BH58">
        <v>2.619788E-2</v>
      </c>
      <c r="BI58">
        <v>3.7528350000000002E-2</v>
      </c>
      <c r="BJ58">
        <v>3.4252320000000003E-2</v>
      </c>
      <c r="BK58">
        <v>5.2585979999999997E-2</v>
      </c>
      <c r="BL58">
        <v>1.73735E-2</v>
      </c>
      <c r="BM58">
        <v>1.855161E-2</v>
      </c>
      <c r="BN58">
        <v>4.8086219999999999E-2</v>
      </c>
      <c r="BO58">
        <v>2.178246E-2</v>
      </c>
    </row>
    <row r="59" spans="1:67">
      <c r="A59" t="s">
        <v>66</v>
      </c>
      <c r="B59" t="s">
        <v>82</v>
      </c>
      <c r="C59">
        <v>57</v>
      </c>
      <c r="D59">
        <v>2.4159779999999999E-2</v>
      </c>
      <c r="E59">
        <v>6.0462900000000002E-3</v>
      </c>
      <c r="F59">
        <v>1.050334E-2</v>
      </c>
      <c r="G59">
        <v>1.2942E-2</v>
      </c>
      <c r="H59">
        <v>6.79088E-3</v>
      </c>
      <c r="I59">
        <v>1.062627E-2</v>
      </c>
      <c r="J59">
        <v>1.3770610000000001E-2</v>
      </c>
      <c r="K59">
        <v>4.4936810000000001E-2</v>
      </c>
      <c r="L59">
        <v>0.10848455999999999</v>
      </c>
      <c r="M59">
        <v>5.5023719999999998E-2</v>
      </c>
      <c r="N59">
        <v>1.247358E-2</v>
      </c>
      <c r="O59">
        <v>6.5006899999999999E-3</v>
      </c>
      <c r="P59">
        <v>1.00405E-3</v>
      </c>
      <c r="Q59">
        <v>5.1844400000000002E-3</v>
      </c>
      <c r="R59">
        <v>2.5502819999999999E-2</v>
      </c>
      <c r="S59">
        <v>2.1250669999999999E-2</v>
      </c>
      <c r="T59">
        <v>5.5089600000000002E-3</v>
      </c>
      <c r="U59">
        <v>4.9216800000000003E-3</v>
      </c>
      <c r="V59">
        <v>1.087521E-2</v>
      </c>
      <c r="W59">
        <v>8.6521900000000006E-3</v>
      </c>
      <c r="X59">
        <v>1.07795E-3</v>
      </c>
      <c r="Y59">
        <v>3.5373900000000001E-3</v>
      </c>
      <c r="Z59">
        <v>4.0939100000000001E-3</v>
      </c>
      <c r="AA59">
        <v>5.0033100000000004E-3</v>
      </c>
      <c r="AB59">
        <v>3.28671E-3</v>
      </c>
      <c r="AC59">
        <v>2.7881E-4</v>
      </c>
      <c r="AD59">
        <v>2.596074E-2</v>
      </c>
      <c r="AE59">
        <v>2.43385E-3</v>
      </c>
      <c r="AF59">
        <v>2.4216100000000001E-2</v>
      </c>
      <c r="AG59">
        <v>2.2537910000000001E-2</v>
      </c>
      <c r="AH59">
        <v>9.35479E-3</v>
      </c>
      <c r="AI59">
        <v>7.1595000000000003E-4</v>
      </c>
      <c r="AJ59">
        <v>5.9385799999999997E-3</v>
      </c>
      <c r="AK59">
        <v>3.8640630000000002E-2</v>
      </c>
      <c r="AL59">
        <v>3.4420000000000002E-4</v>
      </c>
      <c r="AM59">
        <v>3.6864999999999999E-4</v>
      </c>
      <c r="AN59">
        <v>8.8899999999999996E-6</v>
      </c>
      <c r="AO59">
        <v>8.6132699999999993E-3</v>
      </c>
      <c r="AP59">
        <v>1.1536080000000001E-2</v>
      </c>
      <c r="AQ59">
        <v>5.9591000000000002E-3</v>
      </c>
      <c r="AR59">
        <v>2.9749500000000001E-3</v>
      </c>
      <c r="AS59">
        <v>6.8157699999999996E-3</v>
      </c>
      <c r="AT59">
        <v>9.8833600000000008E-3</v>
      </c>
      <c r="AU59">
        <v>8.5692800000000003E-3</v>
      </c>
      <c r="AV59">
        <v>4.9030999999999996E-3</v>
      </c>
      <c r="AW59">
        <v>3.8E-6</v>
      </c>
      <c r="AX59">
        <v>5.4129E-3</v>
      </c>
      <c r="AY59">
        <v>7.62891E-3</v>
      </c>
      <c r="AZ59">
        <v>1.66585E-3</v>
      </c>
      <c r="BA59">
        <v>6.2890000000000003E-5</v>
      </c>
      <c r="BB59">
        <v>0</v>
      </c>
      <c r="BC59">
        <v>1.839584E-2</v>
      </c>
      <c r="BD59">
        <v>2.2104799999999999E-3</v>
      </c>
      <c r="BE59">
        <v>0</v>
      </c>
      <c r="BF59">
        <v>3.344946E-2</v>
      </c>
      <c r="BG59">
        <v>7.3073429999999995E-2</v>
      </c>
      <c r="BH59">
        <v>2.5053209999999999E-2</v>
      </c>
      <c r="BI59">
        <v>3.5592720000000001E-2</v>
      </c>
      <c r="BJ59">
        <v>3.1729510000000002E-2</v>
      </c>
      <c r="BK59">
        <v>5.8135029999999997E-2</v>
      </c>
      <c r="BL59">
        <v>1.439729E-2</v>
      </c>
      <c r="BM59">
        <v>2.4612499999999999E-2</v>
      </c>
      <c r="BN59">
        <v>4.797278E-2</v>
      </c>
      <c r="BO59">
        <v>1.839155E-2</v>
      </c>
    </row>
    <row r="60" spans="1:67">
      <c r="A60" t="s">
        <v>66</v>
      </c>
      <c r="B60" t="s">
        <v>82</v>
      </c>
      <c r="C60">
        <v>58</v>
      </c>
      <c r="D60">
        <v>2.2286529999999999E-2</v>
      </c>
      <c r="E60">
        <v>6.6895599999999998E-3</v>
      </c>
      <c r="F60">
        <v>1.555018E-2</v>
      </c>
      <c r="G60">
        <v>1.49792E-2</v>
      </c>
      <c r="H60">
        <v>6.2173200000000001E-3</v>
      </c>
      <c r="I60">
        <v>1.419105E-2</v>
      </c>
      <c r="J60">
        <v>1.3435040000000001E-2</v>
      </c>
      <c r="K60">
        <v>4.5402390000000001E-2</v>
      </c>
      <c r="L60">
        <v>0.11383863</v>
      </c>
      <c r="M60">
        <v>5.1776959999999997E-2</v>
      </c>
      <c r="N60">
        <v>1.1464E-2</v>
      </c>
      <c r="O60">
        <v>5.7119299999999996E-3</v>
      </c>
      <c r="P60">
        <v>1.00724E-3</v>
      </c>
      <c r="Q60">
        <v>5.0094900000000001E-3</v>
      </c>
      <c r="R60">
        <v>2.6903139999999999E-2</v>
      </c>
      <c r="S60">
        <v>2.3217350000000001E-2</v>
      </c>
      <c r="T60">
        <v>5.3414300000000003E-3</v>
      </c>
      <c r="U60">
        <v>6.7425899999999997E-3</v>
      </c>
      <c r="V60">
        <v>1.2010389999999999E-2</v>
      </c>
      <c r="W60">
        <v>8.9075700000000001E-3</v>
      </c>
      <c r="X60">
        <v>1.6535499999999999E-3</v>
      </c>
      <c r="Y60">
        <v>3.2924E-3</v>
      </c>
      <c r="Z60">
        <v>4.9839400000000001E-3</v>
      </c>
      <c r="AA60">
        <v>4.0930999999999997E-3</v>
      </c>
      <c r="AB60">
        <v>2.9112600000000001E-3</v>
      </c>
      <c r="AC60">
        <v>8.9108999999999998E-4</v>
      </c>
      <c r="AD60">
        <v>3.5504319999999999E-2</v>
      </c>
      <c r="AE60">
        <v>1.65081E-3</v>
      </c>
      <c r="AF60">
        <v>2.1846250000000001E-2</v>
      </c>
      <c r="AG60">
        <v>2.2239490000000001E-2</v>
      </c>
      <c r="AH60">
        <v>1.082437E-2</v>
      </c>
      <c r="AI60">
        <v>1.0084499999999999E-3</v>
      </c>
      <c r="AJ60">
        <v>6.2734599999999998E-3</v>
      </c>
      <c r="AK60">
        <v>3.9475980000000001E-2</v>
      </c>
      <c r="AL60">
        <v>7.0173999999999996E-4</v>
      </c>
      <c r="AM60">
        <v>5.6634999999999997E-4</v>
      </c>
      <c r="AN60">
        <v>2.7949999999999998E-5</v>
      </c>
      <c r="AO60">
        <v>9.0253499999999997E-3</v>
      </c>
      <c r="AP60">
        <v>9.9076400000000005E-3</v>
      </c>
      <c r="AQ60">
        <v>5.8417900000000004E-3</v>
      </c>
      <c r="AR60">
        <v>2.85696E-3</v>
      </c>
      <c r="AS60">
        <v>5.0823300000000004E-3</v>
      </c>
      <c r="AT60">
        <v>9.9436799999999999E-3</v>
      </c>
      <c r="AU60">
        <v>7.7699400000000004E-3</v>
      </c>
      <c r="AV60">
        <v>8.45336E-3</v>
      </c>
      <c r="AW60">
        <v>7.4410000000000001E-5</v>
      </c>
      <c r="AX60">
        <v>4.3493400000000002E-3</v>
      </c>
      <c r="AY60">
        <v>7.0215900000000003E-3</v>
      </c>
      <c r="AZ60">
        <v>1.1281399999999999E-3</v>
      </c>
      <c r="BA60">
        <v>4.0630000000000002E-5</v>
      </c>
      <c r="BB60">
        <v>0</v>
      </c>
      <c r="BC60">
        <v>1.5893299999999999E-2</v>
      </c>
      <c r="BD60">
        <v>1.9923699999999998E-3</v>
      </c>
      <c r="BE60">
        <v>0</v>
      </c>
      <c r="BF60">
        <v>2.8416460000000001E-2</v>
      </c>
      <c r="BG60">
        <v>6.3459310000000005E-2</v>
      </c>
      <c r="BH60">
        <v>2.575585E-2</v>
      </c>
      <c r="BI60">
        <v>3.5200759999999998E-2</v>
      </c>
      <c r="BJ60">
        <v>2.7686809999999999E-2</v>
      </c>
      <c r="BK60">
        <v>5.4528359999999998E-2</v>
      </c>
      <c r="BL60">
        <v>1.6681729999999999E-2</v>
      </c>
      <c r="BM60">
        <v>1.9206899999999999E-2</v>
      </c>
      <c r="BN60">
        <v>4.8332350000000003E-2</v>
      </c>
      <c r="BO60">
        <v>2.2724129999999999E-2</v>
      </c>
    </row>
    <row r="61" spans="1:67">
      <c r="A61" t="s">
        <v>66</v>
      </c>
      <c r="B61" t="s">
        <v>82</v>
      </c>
      <c r="C61">
        <v>59</v>
      </c>
      <c r="D61">
        <v>2.433956E-2</v>
      </c>
      <c r="E61">
        <v>6.2830200000000003E-3</v>
      </c>
      <c r="F61">
        <v>1.9633589999999999E-2</v>
      </c>
      <c r="G61">
        <v>1.393084E-2</v>
      </c>
      <c r="H61">
        <v>7.2518799999999996E-3</v>
      </c>
      <c r="I61">
        <v>1.1918460000000001E-2</v>
      </c>
      <c r="J61">
        <v>1.292127E-2</v>
      </c>
      <c r="K61">
        <v>4.4554160000000002E-2</v>
      </c>
      <c r="L61">
        <v>0.11110454</v>
      </c>
      <c r="M61">
        <v>5.8429429999999997E-2</v>
      </c>
      <c r="N61">
        <v>1.2464370000000001E-2</v>
      </c>
      <c r="O61">
        <v>4.2712999999999996E-3</v>
      </c>
      <c r="P61">
        <v>7.3665999999999998E-4</v>
      </c>
      <c r="Q61">
        <v>5.5537800000000003E-3</v>
      </c>
      <c r="R61">
        <v>2.7204309999999999E-2</v>
      </c>
      <c r="S61">
        <v>1.893154E-2</v>
      </c>
      <c r="T61">
        <v>6.0436500000000002E-3</v>
      </c>
      <c r="U61">
        <v>6.2629299999999999E-3</v>
      </c>
      <c r="V61">
        <v>1.2743020000000001E-2</v>
      </c>
      <c r="W61">
        <v>9.2234699999999992E-3</v>
      </c>
      <c r="X61">
        <v>1.81968E-3</v>
      </c>
      <c r="Y61">
        <v>3.5063099999999999E-3</v>
      </c>
      <c r="Z61">
        <v>4.3793699999999996E-3</v>
      </c>
      <c r="AA61">
        <v>3.5767199999999998E-3</v>
      </c>
      <c r="AB61">
        <v>2.6628400000000001E-3</v>
      </c>
      <c r="AC61">
        <v>6.4386000000000001E-4</v>
      </c>
      <c r="AD61">
        <v>2.9691470000000001E-2</v>
      </c>
      <c r="AE61">
        <v>1.7473300000000001E-3</v>
      </c>
      <c r="AF61">
        <v>2.41082E-2</v>
      </c>
      <c r="AG61">
        <v>1.989958E-2</v>
      </c>
      <c r="AH61">
        <v>1.020366E-2</v>
      </c>
      <c r="AI61">
        <v>1.92179E-3</v>
      </c>
      <c r="AJ61">
        <v>6.7791400000000003E-3</v>
      </c>
      <c r="AK61">
        <v>3.5629439999999998E-2</v>
      </c>
      <c r="AL61">
        <v>3.7383000000000002E-4</v>
      </c>
      <c r="AM61">
        <v>4.3267000000000002E-4</v>
      </c>
      <c r="AN61">
        <v>1.2819999999999999E-5</v>
      </c>
      <c r="AO61">
        <v>8.4215100000000001E-3</v>
      </c>
      <c r="AP61">
        <v>1.0063320000000001E-2</v>
      </c>
      <c r="AQ61">
        <v>5.6341200000000003E-3</v>
      </c>
      <c r="AR61">
        <v>4.0532500000000004E-3</v>
      </c>
      <c r="AS61">
        <v>5.0831499999999998E-3</v>
      </c>
      <c r="AT61">
        <v>1.0938109999999999E-2</v>
      </c>
      <c r="AU61">
        <v>6.66017E-3</v>
      </c>
      <c r="AV61">
        <v>3.3146999999999999E-3</v>
      </c>
      <c r="AW61">
        <v>1.3477000000000001E-4</v>
      </c>
      <c r="AX61">
        <v>4.5425999999999999E-3</v>
      </c>
      <c r="AY61">
        <v>6.3014200000000003E-3</v>
      </c>
      <c r="AZ61">
        <v>1.38681E-3</v>
      </c>
      <c r="BA61">
        <v>7.7449999999999999E-5</v>
      </c>
      <c r="BB61">
        <v>0</v>
      </c>
      <c r="BC61">
        <v>1.7104600000000001E-2</v>
      </c>
      <c r="BD61">
        <v>1.6150100000000001E-3</v>
      </c>
      <c r="BE61">
        <v>0</v>
      </c>
      <c r="BF61">
        <v>3.9160529999999999E-2</v>
      </c>
      <c r="BG61">
        <v>6.6529430000000001E-2</v>
      </c>
      <c r="BH61">
        <v>2.245786E-2</v>
      </c>
      <c r="BI61">
        <v>3.9203620000000002E-2</v>
      </c>
      <c r="BJ61">
        <v>3.563939E-2</v>
      </c>
      <c r="BK61">
        <v>5.340727E-2</v>
      </c>
      <c r="BL61">
        <v>1.7105809999999999E-2</v>
      </c>
      <c r="BM61">
        <v>2.262053E-2</v>
      </c>
      <c r="BN61">
        <v>3.9291859999999998E-2</v>
      </c>
      <c r="BO61">
        <v>1.806224E-2</v>
      </c>
    </row>
    <row r="62" spans="1:67">
      <c r="A62" t="s">
        <v>66</v>
      </c>
      <c r="B62" t="s">
        <v>82</v>
      </c>
      <c r="C62">
        <v>60</v>
      </c>
      <c r="D62">
        <v>2.4193659999999999E-2</v>
      </c>
      <c r="E62">
        <v>5.4402399999999998E-3</v>
      </c>
      <c r="F62">
        <v>1.6658010000000001E-2</v>
      </c>
      <c r="G62">
        <v>1.6516940000000001E-2</v>
      </c>
      <c r="H62">
        <v>6.3312000000000004E-3</v>
      </c>
      <c r="I62">
        <v>1.143516E-2</v>
      </c>
      <c r="J62">
        <v>1.5259709999999999E-2</v>
      </c>
      <c r="K62">
        <v>4.1392419999999999E-2</v>
      </c>
      <c r="L62">
        <v>0.11203423999999999</v>
      </c>
      <c r="M62">
        <v>5.6959570000000001E-2</v>
      </c>
      <c r="N62">
        <v>1.280709E-2</v>
      </c>
      <c r="O62">
        <v>4.2698500000000004E-3</v>
      </c>
      <c r="P62">
        <v>9.5825000000000001E-4</v>
      </c>
      <c r="Q62">
        <v>5.0552899999999996E-3</v>
      </c>
      <c r="R62">
        <v>2.6104180000000001E-2</v>
      </c>
      <c r="S62">
        <v>2.282638E-2</v>
      </c>
      <c r="T62">
        <v>4.7820299999999996E-3</v>
      </c>
      <c r="U62">
        <v>6.0690199999999996E-3</v>
      </c>
      <c r="V62">
        <v>1.0767860000000001E-2</v>
      </c>
      <c r="W62">
        <v>1.002458E-2</v>
      </c>
      <c r="X62">
        <v>1.4511999999999999E-3</v>
      </c>
      <c r="Y62">
        <v>3.17417E-3</v>
      </c>
      <c r="Z62">
        <v>4.8818899999999998E-3</v>
      </c>
      <c r="AA62">
        <v>4.4498599999999999E-3</v>
      </c>
      <c r="AB62">
        <v>3.0588600000000001E-3</v>
      </c>
      <c r="AC62">
        <v>7.4991000000000001E-4</v>
      </c>
      <c r="AD62">
        <v>3.0362050000000002E-2</v>
      </c>
      <c r="AE62">
        <v>1.33472E-3</v>
      </c>
      <c r="AF62">
        <v>2.4754120000000001E-2</v>
      </c>
      <c r="AG62">
        <v>2.0674640000000001E-2</v>
      </c>
      <c r="AH62">
        <v>8.5789899999999999E-3</v>
      </c>
      <c r="AI62">
        <v>1.28232E-3</v>
      </c>
      <c r="AJ62">
        <v>6.2891700000000002E-3</v>
      </c>
      <c r="AK62">
        <v>3.807427E-2</v>
      </c>
      <c r="AL62">
        <v>2.0833000000000001E-4</v>
      </c>
      <c r="AM62">
        <v>3.1213999999999998E-4</v>
      </c>
      <c r="AN62">
        <v>1.308E-5</v>
      </c>
      <c r="AO62">
        <v>7.9913299999999996E-3</v>
      </c>
      <c r="AP62">
        <v>8.38121E-3</v>
      </c>
      <c r="AQ62">
        <v>6.2805500000000002E-3</v>
      </c>
      <c r="AR62">
        <v>3.6501699999999999E-3</v>
      </c>
      <c r="AS62">
        <v>5.45613E-3</v>
      </c>
      <c r="AT62">
        <v>1.2663310000000001E-2</v>
      </c>
      <c r="AU62">
        <v>8.1282899999999998E-3</v>
      </c>
      <c r="AV62">
        <v>4.4902400000000004E-3</v>
      </c>
      <c r="AW62">
        <v>5.8980000000000001E-5</v>
      </c>
      <c r="AX62">
        <v>4.7271400000000003E-3</v>
      </c>
      <c r="AY62">
        <v>5.9912200000000002E-3</v>
      </c>
      <c r="AZ62">
        <v>1.79547E-3</v>
      </c>
      <c r="BA62">
        <v>1.7309999999999999E-5</v>
      </c>
      <c r="BB62">
        <v>0</v>
      </c>
      <c r="BC62">
        <v>1.574774E-2</v>
      </c>
      <c r="BD62">
        <v>1.7853999999999999E-3</v>
      </c>
      <c r="BE62">
        <v>0</v>
      </c>
      <c r="BF62">
        <v>3.5299320000000002E-2</v>
      </c>
      <c r="BG62">
        <v>7.1699769999999996E-2</v>
      </c>
      <c r="BH62">
        <v>2.7740460000000002E-2</v>
      </c>
      <c r="BI62">
        <v>3.6678790000000003E-2</v>
      </c>
      <c r="BJ62">
        <v>3.034854E-2</v>
      </c>
      <c r="BK62">
        <v>5.0908929999999998E-2</v>
      </c>
      <c r="BL62">
        <v>1.517426E-2</v>
      </c>
      <c r="BM62">
        <v>1.9551160000000001E-2</v>
      </c>
      <c r="BN62">
        <v>3.7892929999999998E-2</v>
      </c>
      <c r="BO62">
        <v>2.8005970000000002E-2</v>
      </c>
    </row>
    <row r="63" spans="1:67">
      <c r="A63" t="s">
        <v>66</v>
      </c>
      <c r="B63" t="s">
        <v>82</v>
      </c>
      <c r="C63">
        <v>61</v>
      </c>
      <c r="D63">
        <v>2.2142060000000002E-2</v>
      </c>
      <c r="E63">
        <v>5.9062799999999999E-3</v>
      </c>
      <c r="F63">
        <v>1.6040700000000001E-2</v>
      </c>
      <c r="G63">
        <v>9.5030700000000006E-3</v>
      </c>
      <c r="H63">
        <v>6.2674699999999998E-3</v>
      </c>
      <c r="I63">
        <v>1.162474E-2</v>
      </c>
      <c r="J63">
        <v>1.3671320000000001E-2</v>
      </c>
      <c r="K63">
        <v>4.1007340000000003E-2</v>
      </c>
      <c r="L63">
        <v>0.11629908999999999</v>
      </c>
      <c r="M63">
        <v>5.6828410000000003E-2</v>
      </c>
      <c r="N63">
        <v>1.253582E-2</v>
      </c>
      <c r="O63">
        <v>7.9298500000000004E-3</v>
      </c>
      <c r="P63">
        <v>1.0680799999999999E-3</v>
      </c>
      <c r="Q63">
        <v>5.7659199999999999E-3</v>
      </c>
      <c r="R63">
        <v>2.5037429999999999E-2</v>
      </c>
      <c r="S63">
        <v>2.2044669999999999E-2</v>
      </c>
      <c r="T63">
        <v>7.2522300000000001E-3</v>
      </c>
      <c r="U63">
        <v>6.40838E-3</v>
      </c>
      <c r="V63">
        <v>1.327834E-2</v>
      </c>
      <c r="W63">
        <v>8.4232899999999999E-3</v>
      </c>
      <c r="X63">
        <v>1.0694000000000001E-3</v>
      </c>
      <c r="Y63">
        <v>3.3739099999999999E-3</v>
      </c>
      <c r="Z63">
        <v>3.7352700000000002E-3</v>
      </c>
      <c r="AA63">
        <v>4.3834099999999999E-3</v>
      </c>
      <c r="AB63">
        <v>4.5976000000000003E-3</v>
      </c>
      <c r="AC63">
        <v>5.1657000000000005E-4</v>
      </c>
      <c r="AD63">
        <v>2.884536E-2</v>
      </c>
      <c r="AE63">
        <v>1.7520599999999999E-3</v>
      </c>
      <c r="AF63">
        <v>2.3024289999999999E-2</v>
      </c>
      <c r="AG63">
        <v>2.411394E-2</v>
      </c>
      <c r="AH63">
        <v>1.1071070000000001E-2</v>
      </c>
      <c r="AI63">
        <v>1.4468700000000001E-3</v>
      </c>
      <c r="AJ63">
        <v>5.6195100000000003E-3</v>
      </c>
      <c r="AK63">
        <v>3.919222E-2</v>
      </c>
      <c r="AL63">
        <v>4.8138E-4</v>
      </c>
      <c r="AM63">
        <v>2.3802E-4</v>
      </c>
      <c r="AN63">
        <v>3.8299999999999998E-6</v>
      </c>
      <c r="AO63">
        <v>8.4534599999999994E-3</v>
      </c>
      <c r="AP63">
        <v>1.143568E-2</v>
      </c>
      <c r="AQ63">
        <v>5.2880899999999996E-3</v>
      </c>
      <c r="AR63">
        <v>3.74268E-3</v>
      </c>
      <c r="AS63">
        <v>6.5722699999999998E-3</v>
      </c>
      <c r="AT63">
        <v>1.1188200000000001E-2</v>
      </c>
      <c r="AU63">
        <v>9.0325200000000005E-3</v>
      </c>
      <c r="AV63">
        <v>4.4677900000000001E-3</v>
      </c>
      <c r="AW63">
        <v>7.5740000000000003E-5</v>
      </c>
      <c r="AX63">
        <v>4.8916100000000002E-3</v>
      </c>
      <c r="AY63">
        <v>6.3217899999999999E-3</v>
      </c>
      <c r="AZ63">
        <v>1.3280500000000001E-3</v>
      </c>
      <c r="BA63">
        <v>2.8880000000000001E-5</v>
      </c>
      <c r="BB63">
        <v>0</v>
      </c>
      <c r="BC63">
        <v>1.6088539999999998E-2</v>
      </c>
      <c r="BD63">
        <v>1.5100000000000001E-3</v>
      </c>
      <c r="BE63">
        <v>0</v>
      </c>
      <c r="BF63">
        <v>3.2366369999999998E-2</v>
      </c>
      <c r="BG63">
        <v>5.7030930000000001E-2</v>
      </c>
      <c r="BH63">
        <v>2.388233E-2</v>
      </c>
      <c r="BI63">
        <v>4.0007479999999998E-2</v>
      </c>
      <c r="BJ63">
        <v>3.0220529999999999E-2</v>
      </c>
      <c r="BK63">
        <v>5.7039880000000001E-2</v>
      </c>
      <c r="BL63">
        <v>1.580809E-2</v>
      </c>
      <c r="BM63">
        <v>2.3555360000000001E-2</v>
      </c>
      <c r="BN63">
        <v>4.0801690000000002E-2</v>
      </c>
      <c r="BO63">
        <v>2.636283E-2</v>
      </c>
    </row>
    <row r="64" spans="1:67">
      <c r="A64" t="s">
        <v>66</v>
      </c>
      <c r="B64" t="s">
        <v>82</v>
      </c>
      <c r="C64">
        <v>62</v>
      </c>
      <c r="D64">
        <v>2.3786990000000001E-2</v>
      </c>
      <c r="E64">
        <v>6.2195999999999996E-3</v>
      </c>
      <c r="F64">
        <v>1.7020750000000001E-2</v>
      </c>
      <c r="G64">
        <v>1.2329089999999999E-2</v>
      </c>
      <c r="H64">
        <v>8.2576400000000001E-3</v>
      </c>
      <c r="I64">
        <v>1.029208E-2</v>
      </c>
      <c r="J64">
        <v>1.277008E-2</v>
      </c>
      <c r="K64">
        <v>4.6647210000000001E-2</v>
      </c>
      <c r="L64">
        <v>0.11003816</v>
      </c>
      <c r="M64">
        <v>5.763501E-2</v>
      </c>
      <c r="N64">
        <v>1.245137E-2</v>
      </c>
      <c r="O64">
        <v>5.6544999999999998E-3</v>
      </c>
      <c r="P64">
        <v>9.7451000000000005E-4</v>
      </c>
      <c r="Q64">
        <v>5.4564699999999997E-3</v>
      </c>
      <c r="R64">
        <v>2.4543869999999999E-2</v>
      </c>
      <c r="S64">
        <v>2.1282539999999999E-2</v>
      </c>
      <c r="T64">
        <v>5.9940499999999999E-3</v>
      </c>
      <c r="U64">
        <v>5.8888100000000004E-3</v>
      </c>
      <c r="V64">
        <v>9.6065999999999999E-3</v>
      </c>
      <c r="W64">
        <v>9.1586700000000007E-3</v>
      </c>
      <c r="X64">
        <v>1.27012E-3</v>
      </c>
      <c r="Y64">
        <v>4.8196899999999997E-3</v>
      </c>
      <c r="Z64">
        <v>4.5656899999999999E-3</v>
      </c>
      <c r="AA64">
        <v>4.7613400000000002E-3</v>
      </c>
      <c r="AB64">
        <v>3.1344799999999998E-3</v>
      </c>
      <c r="AC64">
        <v>2.0095000000000001E-4</v>
      </c>
      <c r="AD64">
        <v>3.0391390000000001E-2</v>
      </c>
      <c r="AE64">
        <v>1.65314E-3</v>
      </c>
      <c r="AF64">
        <v>2.303786E-2</v>
      </c>
      <c r="AG64">
        <v>1.9469609999999998E-2</v>
      </c>
      <c r="AH64">
        <v>1.0380739999999999E-2</v>
      </c>
      <c r="AI64">
        <v>1.2208099999999999E-3</v>
      </c>
      <c r="AJ64">
        <v>6.1664900000000002E-3</v>
      </c>
      <c r="AK64">
        <v>3.701144E-2</v>
      </c>
      <c r="AL64">
        <v>4.3186E-4</v>
      </c>
      <c r="AM64">
        <v>5.0533000000000002E-4</v>
      </c>
      <c r="AN64">
        <v>6.2730000000000004E-5</v>
      </c>
      <c r="AO64">
        <v>1.0012679999999999E-2</v>
      </c>
      <c r="AP64">
        <v>1.044669E-2</v>
      </c>
      <c r="AQ64">
        <v>6.5979400000000001E-3</v>
      </c>
      <c r="AR64">
        <v>3.9200800000000003E-3</v>
      </c>
      <c r="AS64">
        <v>6.51265E-3</v>
      </c>
      <c r="AT64">
        <v>1.271077E-2</v>
      </c>
      <c r="AU64">
        <v>6.97783E-3</v>
      </c>
      <c r="AV64">
        <v>4.8800299999999996E-3</v>
      </c>
      <c r="AW64">
        <v>9.7999999999999993E-7</v>
      </c>
      <c r="AX64">
        <v>4.8525799999999996E-3</v>
      </c>
      <c r="AY64">
        <v>5.6071599999999999E-3</v>
      </c>
      <c r="AZ64">
        <v>1.4631900000000001E-3</v>
      </c>
      <c r="BA64">
        <v>5.9519999999999999E-5</v>
      </c>
      <c r="BB64">
        <v>0</v>
      </c>
      <c r="BC64">
        <v>1.631703E-2</v>
      </c>
      <c r="BD64">
        <v>1.61388E-3</v>
      </c>
      <c r="BE64">
        <v>0</v>
      </c>
      <c r="BF64">
        <v>3.4343940000000003E-2</v>
      </c>
      <c r="BG64">
        <v>6.3860940000000005E-2</v>
      </c>
      <c r="BH64">
        <v>2.5206059999999999E-2</v>
      </c>
      <c r="BI64">
        <v>3.879229E-2</v>
      </c>
      <c r="BJ64">
        <v>3.2366720000000002E-2</v>
      </c>
      <c r="BK64">
        <v>5.5808370000000003E-2</v>
      </c>
      <c r="BL64">
        <v>1.5887269999999998E-2</v>
      </c>
      <c r="BM64">
        <v>2.3477410000000001E-2</v>
      </c>
      <c r="BN64">
        <v>4.6236590000000001E-2</v>
      </c>
      <c r="BO64">
        <v>1.6955729999999999E-2</v>
      </c>
    </row>
    <row r="65" spans="1:67">
      <c r="A65" t="s">
        <v>66</v>
      </c>
      <c r="B65" t="s">
        <v>82</v>
      </c>
      <c r="C65">
        <v>63</v>
      </c>
      <c r="D65">
        <v>1.971208E-2</v>
      </c>
      <c r="E65">
        <v>6.5451600000000004E-3</v>
      </c>
      <c r="F65">
        <v>1.8289030000000001E-2</v>
      </c>
      <c r="G65">
        <v>1.3562650000000001E-2</v>
      </c>
      <c r="H65">
        <v>7.1651600000000003E-3</v>
      </c>
      <c r="I65">
        <v>9.4302599999999993E-3</v>
      </c>
      <c r="J65">
        <v>1.3820819999999999E-2</v>
      </c>
      <c r="K65">
        <v>4.3684380000000002E-2</v>
      </c>
      <c r="L65">
        <v>0.10652034000000001</v>
      </c>
      <c r="M65">
        <v>5.3653470000000002E-2</v>
      </c>
      <c r="N65">
        <v>1.057199E-2</v>
      </c>
      <c r="O65">
        <v>7.9440799999999992E-3</v>
      </c>
      <c r="P65">
        <v>1.0238599999999999E-3</v>
      </c>
      <c r="Q65">
        <v>5.3929499999999997E-3</v>
      </c>
      <c r="R65">
        <v>2.387879E-2</v>
      </c>
      <c r="S65">
        <v>1.9344429999999999E-2</v>
      </c>
      <c r="T65">
        <v>8.3685500000000006E-3</v>
      </c>
      <c r="U65">
        <v>6.6071599999999999E-3</v>
      </c>
      <c r="V65">
        <v>1.046776E-2</v>
      </c>
      <c r="W65">
        <v>9.1442999999999993E-3</v>
      </c>
      <c r="X65">
        <v>1.01023E-3</v>
      </c>
      <c r="Y65">
        <v>3.4814099999999999E-3</v>
      </c>
      <c r="Z65">
        <v>5.3014000000000004E-3</v>
      </c>
      <c r="AA65">
        <v>3.4790300000000001E-3</v>
      </c>
      <c r="AB65">
        <v>3.8068500000000001E-3</v>
      </c>
      <c r="AC65">
        <v>4.9737000000000002E-4</v>
      </c>
      <c r="AD65">
        <v>2.9388930000000001E-2</v>
      </c>
      <c r="AE65">
        <v>1.95064E-3</v>
      </c>
      <c r="AF65">
        <v>2.622085E-2</v>
      </c>
      <c r="AG65">
        <v>2.268059E-2</v>
      </c>
      <c r="AH65">
        <v>1.121246E-2</v>
      </c>
      <c r="AI65">
        <v>1.2143900000000001E-3</v>
      </c>
      <c r="AJ65">
        <v>5.4077200000000004E-3</v>
      </c>
      <c r="AK65">
        <v>3.8296730000000001E-2</v>
      </c>
      <c r="AL65">
        <v>6.1994000000000003E-4</v>
      </c>
      <c r="AM65">
        <v>2.1279E-4</v>
      </c>
      <c r="AN65">
        <v>1.1770000000000001E-5</v>
      </c>
      <c r="AO65">
        <v>7.6804899999999999E-3</v>
      </c>
      <c r="AP65">
        <v>1.309096E-2</v>
      </c>
      <c r="AQ65">
        <v>6.1762600000000003E-3</v>
      </c>
      <c r="AR65">
        <v>4.2697400000000002E-3</v>
      </c>
      <c r="AS65">
        <v>5.4953399999999996E-3</v>
      </c>
      <c r="AT65">
        <v>1.095571E-2</v>
      </c>
      <c r="AU65">
        <v>8.5204800000000004E-3</v>
      </c>
      <c r="AV65">
        <v>5.0430199999999996E-3</v>
      </c>
      <c r="AW65">
        <v>1.3480999999999999E-4</v>
      </c>
      <c r="AX65">
        <v>6.2989099999999996E-3</v>
      </c>
      <c r="AY65">
        <v>6.8601000000000001E-3</v>
      </c>
      <c r="AZ65">
        <v>1.7301E-3</v>
      </c>
      <c r="BA65">
        <v>3.2060000000000001E-5</v>
      </c>
      <c r="BB65">
        <v>0</v>
      </c>
      <c r="BC65">
        <v>1.7481389999999999E-2</v>
      </c>
      <c r="BD65">
        <v>1.7851900000000001E-3</v>
      </c>
      <c r="BE65">
        <v>0</v>
      </c>
      <c r="BF65">
        <v>3.5906639999999997E-2</v>
      </c>
      <c r="BG65">
        <v>6.9321149999999998E-2</v>
      </c>
      <c r="BH65">
        <v>2.2857929999999999E-2</v>
      </c>
      <c r="BI65">
        <v>3.3061460000000001E-2</v>
      </c>
      <c r="BJ65">
        <v>3.5129050000000002E-2</v>
      </c>
      <c r="BK65">
        <v>6.173327E-2</v>
      </c>
      <c r="BL65">
        <v>1.7665819999999999E-2</v>
      </c>
      <c r="BM65">
        <v>2.1002179999999999E-2</v>
      </c>
      <c r="BN65">
        <v>4.1255710000000001E-2</v>
      </c>
      <c r="BO65">
        <v>1.659192E-2</v>
      </c>
    </row>
    <row r="66" spans="1:67">
      <c r="A66" t="s">
        <v>66</v>
      </c>
      <c r="B66" t="s">
        <v>82</v>
      </c>
      <c r="C66">
        <v>64</v>
      </c>
      <c r="D66">
        <v>2.4615919999999999E-2</v>
      </c>
      <c r="E66">
        <v>6.3358299999999998E-3</v>
      </c>
      <c r="F66">
        <v>1.160835E-2</v>
      </c>
      <c r="G66">
        <v>1.177126E-2</v>
      </c>
      <c r="H66">
        <v>6.2469700000000001E-3</v>
      </c>
      <c r="I66">
        <v>1.3034550000000001E-2</v>
      </c>
      <c r="J66">
        <v>9.4854099999999997E-3</v>
      </c>
      <c r="K66">
        <v>4.7053810000000001E-2</v>
      </c>
      <c r="L66">
        <v>0.11086536</v>
      </c>
      <c r="M66">
        <v>6.108007E-2</v>
      </c>
      <c r="N66">
        <v>1.312719E-2</v>
      </c>
      <c r="O66">
        <v>6.4389199999999999E-3</v>
      </c>
      <c r="P66">
        <v>5.6687000000000003E-4</v>
      </c>
      <c r="Q66">
        <v>5.29839E-3</v>
      </c>
      <c r="R66">
        <v>2.5374379999999998E-2</v>
      </c>
      <c r="S66">
        <v>1.9472110000000001E-2</v>
      </c>
      <c r="T66">
        <v>6.0675900000000003E-3</v>
      </c>
      <c r="U66">
        <v>6.7402199999999999E-3</v>
      </c>
      <c r="V66">
        <v>1.005794E-2</v>
      </c>
      <c r="W66">
        <v>8.6925500000000003E-3</v>
      </c>
      <c r="X66">
        <v>7.7271999999999996E-4</v>
      </c>
      <c r="Y66">
        <v>3.9268899999999997E-3</v>
      </c>
      <c r="Z66">
        <v>3.51871E-3</v>
      </c>
      <c r="AA66">
        <v>3.9201399999999999E-3</v>
      </c>
      <c r="AB66">
        <v>2.8654499999999999E-3</v>
      </c>
      <c r="AC66">
        <v>7.1350999999999999E-4</v>
      </c>
      <c r="AD66">
        <v>2.680478E-2</v>
      </c>
      <c r="AE66">
        <v>1.7259300000000001E-3</v>
      </c>
      <c r="AF66">
        <v>2.0061320000000001E-2</v>
      </c>
      <c r="AG66">
        <v>2.385375E-2</v>
      </c>
      <c r="AH66">
        <v>1.033887E-2</v>
      </c>
      <c r="AI66">
        <v>1.1815199999999999E-3</v>
      </c>
      <c r="AJ66">
        <v>5.5169399999999997E-3</v>
      </c>
      <c r="AK66">
        <v>3.7242259999999999E-2</v>
      </c>
      <c r="AL66">
        <v>3.8761999999999998E-4</v>
      </c>
      <c r="AM66">
        <v>2.8910999999999997E-4</v>
      </c>
      <c r="AN66">
        <v>1.1106E-4</v>
      </c>
      <c r="AO66">
        <v>9.6607599999999991E-3</v>
      </c>
      <c r="AP66">
        <v>9.6030799999999999E-3</v>
      </c>
      <c r="AQ66">
        <v>5.2777800000000001E-3</v>
      </c>
      <c r="AR66">
        <v>4.78999E-3</v>
      </c>
      <c r="AS66">
        <v>5.2058699999999996E-3</v>
      </c>
      <c r="AT66">
        <v>1.062221E-2</v>
      </c>
      <c r="AU66">
        <v>8.7439200000000005E-3</v>
      </c>
      <c r="AV66">
        <v>6.2835E-3</v>
      </c>
      <c r="AW66">
        <v>5.6509999999999999E-5</v>
      </c>
      <c r="AX66">
        <v>4.3086899999999996E-3</v>
      </c>
      <c r="AY66">
        <v>8.1939200000000004E-3</v>
      </c>
      <c r="AZ66">
        <v>1.89759E-3</v>
      </c>
      <c r="BA66">
        <v>2.7650000000000001E-5</v>
      </c>
      <c r="BB66">
        <v>0</v>
      </c>
      <c r="BC66">
        <v>1.942872E-2</v>
      </c>
      <c r="BD66">
        <v>2.1770800000000001E-3</v>
      </c>
      <c r="BE66">
        <v>0</v>
      </c>
      <c r="BF66">
        <v>3.3621720000000001E-2</v>
      </c>
      <c r="BG66">
        <v>6.8040829999999997E-2</v>
      </c>
      <c r="BH66">
        <v>2.3432040000000001E-2</v>
      </c>
      <c r="BI66">
        <v>3.5512670000000003E-2</v>
      </c>
      <c r="BJ66">
        <v>3.4057579999999997E-2</v>
      </c>
      <c r="BK66">
        <v>5.5936470000000002E-2</v>
      </c>
      <c r="BL66">
        <v>1.7150479999999999E-2</v>
      </c>
      <c r="BM66">
        <v>1.7257740000000001E-2</v>
      </c>
      <c r="BN66">
        <v>4.1606820000000003E-2</v>
      </c>
      <c r="BO66">
        <v>2.9942110000000001E-2</v>
      </c>
    </row>
    <row r="67" spans="1:67">
      <c r="A67" t="s">
        <v>66</v>
      </c>
      <c r="B67" t="s">
        <v>82</v>
      </c>
      <c r="C67">
        <v>65</v>
      </c>
      <c r="D67">
        <v>2.0122979999999999E-2</v>
      </c>
      <c r="E67">
        <v>6.2292399999999996E-3</v>
      </c>
      <c r="F67">
        <v>1.595763E-2</v>
      </c>
      <c r="G67">
        <v>1.250356E-2</v>
      </c>
      <c r="H67">
        <v>6.8998599999999998E-3</v>
      </c>
      <c r="I67">
        <v>1.200376E-2</v>
      </c>
      <c r="J67">
        <v>1.4829409999999999E-2</v>
      </c>
      <c r="K67">
        <v>4.059977E-2</v>
      </c>
      <c r="L67">
        <v>0.11686758</v>
      </c>
      <c r="M67">
        <v>5.5071200000000001E-2</v>
      </c>
      <c r="N67">
        <v>1.2431019999999999E-2</v>
      </c>
      <c r="O67">
        <v>7.2387099999999998E-3</v>
      </c>
      <c r="P67">
        <v>9.4178000000000003E-4</v>
      </c>
      <c r="Q67">
        <v>5.7834000000000002E-3</v>
      </c>
      <c r="R67">
        <v>2.4514910000000001E-2</v>
      </c>
      <c r="S67">
        <v>2.0758519999999999E-2</v>
      </c>
      <c r="T67">
        <v>6.1100399999999997E-3</v>
      </c>
      <c r="U67">
        <v>6.2760200000000002E-3</v>
      </c>
      <c r="V67">
        <v>1.4395059999999999E-2</v>
      </c>
      <c r="W67">
        <v>9.2588400000000008E-3</v>
      </c>
      <c r="X67">
        <v>1.11407E-3</v>
      </c>
      <c r="Y67">
        <v>2.3599099999999998E-3</v>
      </c>
      <c r="Z67">
        <v>4.7558000000000001E-3</v>
      </c>
      <c r="AA67">
        <v>4.2209400000000003E-3</v>
      </c>
      <c r="AB67">
        <v>3.1659399999999999E-3</v>
      </c>
      <c r="AC67">
        <v>4.9673000000000002E-4</v>
      </c>
      <c r="AD67">
        <v>2.703709E-2</v>
      </c>
      <c r="AE67">
        <v>6.9758999999999999E-4</v>
      </c>
      <c r="AF67">
        <v>2.5722869999999998E-2</v>
      </c>
      <c r="AG67">
        <v>1.9964630000000001E-2</v>
      </c>
      <c r="AH67">
        <v>1.060347E-2</v>
      </c>
      <c r="AI67">
        <v>1.67016E-3</v>
      </c>
      <c r="AJ67">
        <v>5.23385E-3</v>
      </c>
      <c r="AK67">
        <v>3.8977400000000002E-2</v>
      </c>
      <c r="AL67">
        <v>2.2002999999999999E-4</v>
      </c>
      <c r="AM67">
        <v>5.3735000000000002E-4</v>
      </c>
      <c r="AN67">
        <v>6.0299999999999999E-6</v>
      </c>
      <c r="AO67">
        <v>9.2897099999999996E-3</v>
      </c>
      <c r="AP67">
        <v>9.9728100000000004E-3</v>
      </c>
      <c r="AQ67">
        <v>5.4173099999999998E-3</v>
      </c>
      <c r="AR67">
        <v>3.0725000000000001E-3</v>
      </c>
      <c r="AS67">
        <v>5.5873199999999998E-3</v>
      </c>
      <c r="AT67">
        <v>1.254126E-2</v>
      </c>
      <c r="AU67">
        <v>7.3291099999999998E-3</v>
      </c>
      <c r="AV67">
        <v>4.3463E-3</v>
      </c>
      <c r="AW67">
        <v>6.8880000000000005E-5</v>
      </c>
      <c r="AX67">
        <v>5.1878799999999997E-3</v>
      </c>
      <c r="AY67">
        <v>6.0246199999999996E-3</v>
      </c>
      <c r="AZ67">
        <v>1.5152799999999999E-3</v>
      </c>
      <c r="BA67">
        <v>4.6020000000000003E-5</v>
      </c>
      <c r="BB67">
        <v>0</v>
      </c>
      <c r="BC67">
        <v>1.9581810000000002E-2</v>
      </c>
      <c r="BD67">
        <v>1.9633400000000001E-3</v>
      </c>
      <c r="BE67">
        <v>0</v>
      </c>
      <c r="BF67">
        <v>3.567936E-2</v>
      </c>
      <c r="BG67">
        <v>6.960276E-2</v>
      </c>
      <c r="BH67">
        <v>2.1258470000000002E-2</v>
      </c>
      <c r="BI67">
        <v>3.7533450000000003E-2</v>
      </c>
      <c r="BJ67">
        <v>3.4022950000000003E-2</v>
      </c>
      <c r="BK67">
        <v>5.4961280000000001E-2</v>
      </c>
      <c r="BL67">
        <v>1.399443E-2</v>
      </c>
      <c r="BM67">
        <v>1.837397E-2</v>
      </c>
      <c r="BN67">
        <v>4.3701179999999999E-2</v>
      </c>
      <c r="BO67">
        <v>2.335083E-2</v>
      </c>
    </row>
    <row r="68" spans="1:67">
      <c r="A68" t="s">
        <v>66</v>
      </c>
      <c r="B68" t="s">
        <v>82</v>
      </c>
      <c r="C68">
        <v>66</v>
      </c>
      <c r="D68">
        <v>2.738819E-2</v>
      </c>
      <c r="E68">
        <v>6.0467400000000001E-3</v>
      </c>
      <c r="F68">
        <v>2.1370409999999999E-2</v>
      </c>
      <c r="G68">
        <v>1.3516510000000001E-2</v>
      </c>
      <c r="H68">
        <v>6.0580699999999996E-3</v>
      </c>
      <c r="I68">
        <v>1.182803E-2</v>
      </c>
      <c r="J68">
        <v>1.1586920000000001E-2</v>
      </c>
      <c r="K68">
        <v>4.0167910000000001E-2</v>
      </c>
      <c r="L68">
        <v>0.11257888000000001</v>
      </c>
      <c r="M68">
        <v>5.3727070000000002E-2</v>
      </c>
      <c r="N68">
        <v>1.1740270000000001E-2</v>
      </c>
      <c r="O68">
        <v>5.3808900000000002E-3</v>
      </c>
      <c r="P68">
        <v>1.34727E-3</v>
      </c>
      <c r="Q68">
        <v>5.1968200000000004E-3</v>
      </c>
      <c r="R68">
        <v>2.3077339999999998E-2</v>
      </c>
      <c r="S68">
        <v>2.0584459999999999E-2</v>
      </c>
      <c r="T68">
        <v>5.66864E-3</v>
      </c>
      <c r="U68">
        <v>5.53748E-3</v>
      </c>
      <c r="V68">
        <v>1.201355E-2</v>
      </c>
      <c r="W68">
        <v>7.6349E-3</v>
      </c>
      <c r="X68">
        <v>1.41022E-3</v>
      </c>
      <c r="Y68">
        <v>2.5552600000000002E-3</v>
      </c>
      <c r="Z68">
        <v>4.3600799999999997E-3</v>
      </c>
      <c r="AA68">
        <v>4.1385500000000004E-3</v>
      </c>
      <c r="AB68">
        <v>4.2143500000000004E-3</v>
      </c>
      <c r="AC68">
        <v>3.8708999999999998E-4</v>
      </c>
      <c r="AD68">
        <v>3.4035089999999997E-2</v>
      </c>
      <c r="AE68">
        <v>2.1393300000000001E-3</v>
      </c>
      <c r="AF68">
        <v>2.147773E-2</v>
      </c>
      <c r="AG68">
        <v>2.0915179999999998E-2</v>
      </c>
      <c r="AH68">
        <v>1.015919E-2</v>
      </c>
      <c r="AI68">
        <v>1.52725E-3</v>
      </c>
      <c r="AJ68">
        <v>6.2682299999999996E-3</v>
      </c>
      <c r="AK68">
        <v>3.9793530000000001E-2</v>
      </c>
      <c r="AL68">
        <v>3.1584000000000001E-4</v>
      </c>
      <c r="AM68">
        <v>3.6267999999999999E-4</v>
      </c>
      <c r="AN68">
        <v>7.5329999999999999E-5</v>
      </c>
      <c r="AO68">
        <v>9.2047099999999996E-3</v>
      </c>
      <c r="AP68">
        <v>9.5275299999999993E-3</v>
      </c>
      <c r="AQ68">
        <v>6.4440699999999997E-3</v>
      </c>
      <c r="AR68">
        <v>3.5326699999999999E-3</v>
      </c>
      <c r="AS68">
        <v>6.6054299999999998E-3</v>
      </c>
      <c r="AT68">
        <v>1.1108389999999999E-2</v>
      </c>
      <c r="AU68">
        <v>8.1060400000000001E-3</v>
      </c>
      <c r="AV68">
        <v>3.5133199999999999E-3</v>
      </c>
      <c r="AW68">
        <v>3.8399999999999998E-5</v>
      </c>
      <c r="AX68">
        <v>3.8127600000000001E-3</v>
      </c>
      <c r="AY68">
        <v>5.5509899999999996E-3</v>
      </c>
      <c r="AZ68">
        <v>1.9331999999999999E-3</v>
      </c>
      <c r="BA68">
        <v>2.4070000000000002E-5</v>
      </c>
      <c r="BB68">
        <v>0</v>
      </c>
      <c r="BC68">
        <v>1.5993960000000002E-2</v>
      </c>
      <c r="BD68">
        <v>1.9187E-3</v>
      </c>
      <c r="BE68">
        <v>0</v>
      </c>
      <c r="BF68">
        <v>3.7879290000000003E-2</v>
      </c>
      <c r="BG68">
        <v>7.3989929999999995E-2</v>
      </c>
      <c r="BH68">
        <v>2.3728320000000001E-2</v>
      </c>
      <c r="BI68">
        <v>4.188008E-2</v>
      </c>
      <c r="BJ68">
        <v>2.8779800000000001E-2</v>
      </c>
      <c r="BK68">
        <v>5.585242E-2</v>
      </c>
      <c r="BL68">
        <v>1.4332360000000001E-2</v>
      </c>
      <c r="BM68">
        <v>2.034818E-2</v>
      </c>
      <c r="BN68">
        <v>3.9234419999999999E-2</v>
      </c>
      <c r="BO68">
        <v>2.007567E-2</v>
      </c>
    </row>
    <row r="69" spans="1:67">
      <c r="A69" t="s">
        <v>66</v>
      </c>
      <c r="B69" t="s">
        <v>82</v>
      </c>
      <c r="C69">
        <v>67</v>
      </c>
      <c r="D69">
        <v>2.8087830000000001E-2</v>
      </c>
      <c r="E69">
        <v>6.1439099999999998E-3</v>
      </c>
      <c r="F69">
        <v>1.9824809999999998E-2</v>
      </c>
      <c r="G69">
        <v>1.9662559999999999E-2</v>
      </c>
      <c r="H69">
        <v>6.4038799999999998E-3</v>
      </c>
      <c r="I69">
        <v>1.0507610000000001E-2</v>
      </c>
      <c r="J69">
        <v>1.12981E-2</v>
      </c>
      <c r="K69">
        <v>4.3828939999999997E-2</v>
      </c>
      <c r="L69">
        <v>0.11062435</v>
      </c>
      <c r="M69">
        <v>5.5621169999999998E-2</v>
      </c>
      <c r="N69">
        <v>1.28235E-2</v>
      </c>
      <c r="O69">
        <v>4.2771500000000004E-3</v>
      </c>
      <c r="P69">
        <v>8.9692999999999999E-4</v>
      </c>
      <c r="Q69">
        <v>5.3241900000000003E-3</v>
      </c>
      <c r="R69">
        <v>2.399743E-2</v>
      </c>
      <c r="S69">
        <v>2.2870640000000001E-2</v>
      </c>
      <c r="T69">
        <v>5.6765899999999996E-3</v>
      </c>
      <c r="U69">
        <v>6.6388200000000001E-3</v>
      </c>
      <c r="V69">
        <v>9.1639000000000009E-3</v>
      </c>
      <c r="W69">
        <v>1.002713E-2</v>
      </c>
      <c r="X69">
        <v>2.0921099999999999E-3</v>
      </c>
      <c r="Y69">
        <v>3.7408799999999998E-3</v>
      </c>
      <c r="Z69">
        <v>4.9586400000000003E-3</v>
      </c>
      <c r="AA69">
        <v>3.9324099999999999E-3</v>
      </c>
      <c r="AB69">
        <v>3.6836899999999999E-3</v>
      </c>
      <c r="AC69">
        <v>3.8434E-4</v>
      </c>
      <c r="AD69">
        <v>2.720299E-2</v>
      </c>
      <c r="AE69">
        <v>1.93024E-3</v>
      </c>
      <c r="AF69">
        <v>2.48752E-2</v>
      </c>
      <c r="AG69">
        <v>2.243771E-2</v>
      </c>
      <c r="AH69">
        <v>1.0619139999999999E-2</v>
      </c>
      <c r="AI69">
        <v>8.9404000000000003E-4</v>
      </c>
      <c r="AJ69">
        <v>5.4346000000000004E-3</v>
      </c>
      <c r="AK69">
        <v>3.6237209999999999E-2</v>
      </c>
      <c r="AL69">
        <v>5.8549000000000003E-4</v>
      </c>
      <c r="AM69">
        <v>4.6700000000000002E-4</v>
      </c>
      <c r="AN69">
        <v>4.655E-5</v>
      </c>
      <c r="AO69">
        <v>8.7139299999999999E-3</v>
      </c>
      <c r="AP69">
        <v>1.146083E-2</v>
      </c>
      <c r="AQ69">
        <v>5.8247300000000002E-3</v>
      </c>
      <c r="AR69">
        <v>3.64636E-3</v>
      </c>
      <c r="AS69">
        <v>5.4683300000000004E-3</v>
      </c>
      <c r="AT69">
        <v>1.1595029999999999E-2</v>
      </c>
      <c r="AU69">
        <v>9.2912199999999993E-3</v>
      </c>
      <c r="AV69">
        <v>3.8344799999999999E-3</v>
      </c>
      <c r="AW69">
        <v>9.7029999999999998E-5</v>
      </c>
      <c r="AX69">
        <v>6.4317000000000003E-3</v>
      </c>
      <c r="AY69">
        <v>6.2058900000000004E-3</v>
      </c>
      <c r="AZ69">
        <v>1.84625E-3</v>
      </c>
      <c r="BA69">
        <v>5.0630000000000001E-5</v>
      </c>
      <c r="BB69">
        <v>0</v>
      </c>
      <c r="BC69">
        <v>1.4452390000000001E-2</v>
      </c>
      <c r="BD69">
        <v>1.8398799999999999E-3</v>
      </c>
      <c r="BE69">
        <v>0</v>
      </c>
      <c r="BF69">
        <v>3.2978189999999998E-2</v>
      </c>
      <c r="BG69">
        <v>6.1179440000000002E-2</v>
      </c>
      <c r="BH69">
        <v>2.5198660000000001E-2</v>
      </c>
      <c r="BI69">
        <v>3.8294790000000002E-2</v>
      </c>
      <c r="BJ69">
        <v>2.9137630000000001E-2</v>
      </c>
      <c r="BK69">
        <v>5.7463119999999999E-2</v>
      </c>
      <c r="BL69">
        <v>1.4738019999999999E-2</v>
      </c>
      <c r="BM69">
        <v>2.014521E-2</v>
      </c>
      <c r="BN69">
        <v>4.3590110000000001E-2</v>
      </c>
      <c r="BO69">
        <v>2.3294490000000001E-2</v>
      </c>
    </row>
    <row r="70" spans="1:67">
      <c r="A70" t="s">
        <v>66</v>
      </c>
      <c r="B70" t="s">
        <v>82</v>
      </c>
      <c r="C70">
        <v>68</v>
      </c>
      <c r="D70">
        <v>2.145944E-2</v>
      </c>
      <c r="E70">
        <v>6.3139800000000003E-3</v>
      </c>
      <c r="F70">
        <v>2.3354320000000001E-2</v>
      </c>
      <c r="G70">
        <v>1.3269339999999999E-2</v>
      </c>
      <c r="H70">
        <v>6.4497599999999997E-3</v>
      </c>
      <c r="I70">
        <v>1.0712070000000001E-2</v>
      </c>
      <c r="J70">
        <v>1.359344E-2</v>
      </c>
      <c r="K70">
        <v>4.2729509999999998E-2</v>
      </c>
      <c r="L70">
        <v>0.11079074</v>
      </c>
      <c r="M70">
        <v>5.409858E-2</v>
      </c>
      <c r="N70">
        <v>1.247769E-2</v>
      </c>
      <c r="O70">
        <v>4.0254000000000002E-3</v>
      </c>
      <c r="P70">
        <v>1.2864700000000001E-3</v>
      </c>
      <c r="Q70">
        <v>5.6537899999999997E-3</v>
      </c>
      <c r="R70">
        <v>2.566995E-2</v>
      </c>
      <c r="S70">
        <v>1.9908519999999999E-2</v>
      </c>
      <c r="T70">
        <v>6.8130400000000002E-3</v>
      </c>
      <c r="U70">
        <v>5.3057900000000003E-3</v>
      </c>
      <c r="V70">
        <v>1.205994E-2</v>
      </c>
      <c r="W70">
        <v>1.095293E-2</v>
      </c>
      <c r="X70">
        <v>1.06157E-3</v>
      </c>
      <c r="Y70">
        <v>4.5688100000000004E-3</v>
      </c>
      <c r="Z70">
        <v>3.8732599999999999E-3</v>
      </c>
      <c r="AA70">
        <v>3.4141499999999999E-3</v>
      </c>
      <c r="AB70">
        <v>3.5850600000000002E-3</v>
      </c>
      <c r="AC70">
        <v>3.5052999999999999E-4</v>
      </c>
      <c r="AD70">
        <v>2.8637639999999999E-2</v>
      </c>
      <c r="AE70">
        <v>1.0521300000000001E-3</v>
      </c>
      <c r="AF70">
        <v>2.5415429999999999E-2</v>
      </c>
      <c r="AG70">
        <v>2.659479E-2</v>
      </c>
      <c r="AH70">
        <v>1.036276E-2</v>
      </c>
      <c r="AI70">
        <v>9.2285999999999996E-4</v>
      </c>
      <c r="AJ70">
        <v>5.6651200000000001E-3</v>
      </c>
      <c r="AK70">
        <v>3.7083430000000001E-2</v>
      </c>
      <c r="AL70">
        <v>4.4110999999999998E-4</v>
      </c>
      <c r="AM70">
        <v>7.4812000000000001E-4</v>
      </c>
      <c r="AN70">
        <v>0</v>
      </c>
      <c r="AO70">
        <v>7.5051600000000003E-3</v>
      </c>
      <c r="AP70">
        <v>1.170059E-2</v>
      </c>
      <c r="AQ70">
        <v>6.1455099999999999E-3</v>
      </c>
      <c r="AR70">
        <v>3.5603000000000002E-3</v>
      </c>
      <c r="AS70">
        <v>8.1012399999999991E-3</v>
      </c>
      <c r="AT70">
        <v>1.0366749999999999E-2</v>
      </c>
      <c r="AU70">
        <v>9.0871600000000004E-3</v>
      </c>
      <c r="AV70">
        <v>5.4861600000000003E-3</v>
      </c>
      <c r="AW70">
        <v>4.4499999999999997E-5</v>
      </c>
      <c r="AX70">
        <v>5.1613400000000004E-3</v>
      </c>
      <c r="AY70">
        <v>4.9341200000000002E-3</v>
      </c>
      <c r="AZ70">
        <v>1.2476500000000001E-3</v>
      </c>
      <c r="BA70">
        <v>3.625E-5</v>
      </c>
      <c r="BB70">
        <v>0</v>
      </c>
      <c r="BC70">
        <v>1.515646E-2</v>
      </c>
      <c r="BD70">
        <v>1.62189E-3</v>
      </c>
      <c r="BE70">
        <v>0</v>
      </c>
      <c r="BF70">
        <v>3.5774970000000003E-2</v>
      </c>
      <c r="BG70">
        <v>7.0414400000000002E-2</v>
      </c>
      <c r="BH70">
        <v>2.3310930000000001E-2</v>
      </c>
      <c r="BI70">
        <v>3.4303819999999999E-2</v>
      </c>
      <c r="BJ70">
        <v>3.1704549999999998E-2</v>
      </c>
      <c r="BK70">
        <v>5.8818860000000001E-2</v>
      </c>
      <c r="BL70">
        <v>1.6866559999999999E-2</v>
      </c>
      <c r="BM70">
        <v>1.6955430000000001E-2</v>
      </c>
      <c r="BN70">
        <v>3.9680239999999999E-2</v>
      </c>
      <c r="BO70">
        <v>2.1313700000000001E-2</v>
      </c>
    </row>
    <row r="71" spans="1:67">
      <c r="A71" t="s">
        <v>66</v>
      </c>
      <c r="B71" t="s">
        <v>82</v>
      </c>
      <c r="C71">
        <v>69</v>
      </c>
      <c r="D71">
        <v>2.5036389999999999E-2</v>
      </c>
      <c r="E71">
        <v>5.8823299999999999E-3</v>
      </c>
      <c r="F71">
        <v>1.360102E-2</v>
      </c>
      <c r="G71">
        <v>1.2985109999999999E-2</v>
      </c>
      <c r="H71">
        <v>7.2032499999999996E-3</v>
      </c>
      <c r="I71">
        <v>8.3756500000000001E-3</v>
      </c>
      <c r="J71">
        <v>1.5605849999999999E-2</v>
      </c>
      <c r="K71">
        <v>4.3588179999999997E-2</v>
      </c>
      <c r="L71">
        <v>0.11018668</v>
      </c>
      <c r="M71">
        <v>5.3322210000000002E-2</v>
      </c>
      <c r="N71">
        <v>1.1691699999999999E-2</v>
      </c>
      <c r="O71">
        <v>5.7159999999999997E-3</v>
      </c>
      <c r="P71">
        <v>1.15873E-3</v>
      </c>
      <c r="Q71">
        <v>4.7666100000000001E-3</v>
      </c>
      <c r="R71">
        <v>2.480686E-2</v>
      </c>
      <c r="S71">
        <v>2.088918E-2</v>
      </c>
      <c r="T71">
        <v>5.5481200000000001E-3</v>
      </c>
      <c r="U71">
        <v>6.4935499999999998E-3</v>
      </c>
      <c r="V71">
        <v>1.35917E-2</v>
      </c>
      <c r="W71">
        <v>8.6332200000000005E-3</v>
      </c>
      <c r="X71">
        <v>1.2942699999999999E-3</v>
      </c>
      <c r="Y71">
        <v>3.5923499999999998E-3</v>
      </c>
      <c r="Z71">
        <v>4.6597299999999999E-3</v>
      </c>
      <c r="AA71">
        <v>6.8421899999999997E-3</v>
      </c>
      <c r="AB71">
        <v>2.8513100000000001E-3</v>
      </c>
      <c r="AC71">
        <v>4.3822000000000002E-4</v>
      </c>
      <c r="AD71">
        <v>3.0242829999999998E-2</v>
      </c>
      <c r="AE71">
        <v>1.86232E-3</v>
      </c>
      <c r="AF71">
        <v>2.1295379999999999E-2</v>
      </c>
      <c r="AG71">
        <v>2.2783919999999999E-2</v>
      </c>
      <c r="AH71">
        <v>1.002478E-2</v>
      </c>
      <c r="AI71">
        <v>1.4181300000000001E-3</v>
      </c>
      <c r="AJ71">
        <v>6.41801E-3</v>
      </c>
      <c r="AK71">
        <v>3.7240889999999999E-2</v>
      </c>
      <c r="AL71">
        <v>2.2291999999999999E-4</v>
      </c>
      <c r="AM71">
        <v>5.0197000000000002E-4</v>
      </c>
      <c r="AN71">
        <v>6.868E-5</v>
      </c>
      <c r="AO71">
        <v>1.074603E-2</v>
      </c>
      <c r="AP71">
        <v>1.1467939999999999E-2</v>
      </c>
      <c r="AQ71">
        <v>5.6515000000000003E-3</v>
      </c>
      <c r="AR71">
        <v>3.65752E-3</v>
      </c>
      <c r="AS71">
        <v>5.3315899999999998E-3</v>
      </c>
      <c r="AT71">
        <v>1.536418E-2</v>
      </c>
      <c r="AU71">
        <v>7.6399199999999997E-3</v>
      </c>
      <c r="AV71">
        <v>4.0171399999999998E-3</v>
      </c>
      <c r="AW71">
        <v>2.3240000000000001E-5</v>
      </c>
      <c r="AX71">
        <v>5.5500499999999999E-3</v>
      </c>
      <c r="AY71">
        <v>6.1681499999999998E-3</v>
      </c>
      <c r="AZ71">
        <v>1.62116E-3</v>
      </c>
      <c r="BA71">
        <v>3.8630000000000001E-5</v>
      </c>
      <c r="BB71">
        <v>0</v>
      </c>
      <c r="BC71">
        <v>1.6356570000000001E-2</v>
      </c>
      <c r="BD71">
        <v>1.71897E-3</v>
      </c>
      <c r="BE71">
        <v>0</v>
      </c>
      <c r="BF71">
        <v>3.6150160000000001E-2</v>
      </c>
      <c r="BG71">
        <v>6.3643279999999997E-2</v>
      </c>
      <c r="BH71">
        <v>2.6724189999999998E-2</v>
      </c>
      <c r="BI71">
        <v>3.378565E-2</v>
      </c>
      <c r="BJ71">
        <v>3.3614959999999999E-2</v>
      </c>
      <c r="BK71">
        <v>6.0060660000000002E-2</v>
      </c>
      <c r="BL71">
        <v>1.307962E-2</v>
      </c>
      <c r="BM71">
        <v>2.2110299999999999E-2</v>
      </c>
      <c r="BN71">
        <v>4.0862570000000001E-2</v>
      </c>
      <c r="BO71">
        <v>2.3775770000000002E-2</v>
      </c>
    </row>
    <row r="72" spans="1:67">
      <c r="A72" t="s">
        <v>66</v>
      </c>
      <c r="B72" t="s">
        <v>82</v>
      </c>
      <c r="C72">
        <v>70</v>
      </c>
      <c r="D72">
        <v>2.3483449999999999E-2</v>
      </c>
      <c r="E72">
        <v>5.7603100000000003E-3</v>
      </c>
      <c r="F72">
        <v>1.14988E-2</v>
      </c>
      <c r="G72">
        <v>1.2792380000000001E-2</v>
      </c>
      <c r="H72">
        <v>6.8083700000000002E-3</v>
      </c>
      <c r="I72">
        <v>1.1373940000000001E-2</v>
      </c>
      <c r="J72">
        <v>1.6650789999999999E-2</v>
      </c>
      <c r="K72">
        <v>4.2474690000000002E-2</v>
      </c>
      <c r="L72">
        <v>0.11504725</v>
      </c>
      <c r="M72">
        <v>5.6669459999999998E-2</v>
      </c>
      <c r="N72">
        <v>1.0670489999999999E-2</v>
      </c>
      <c r="O72">
        <v>4.5825400000000004E-3</v>
      </c>
      <c r="P72">
        <v>1.47522E-3</v>
      </c>
      <c r="Q72">
        <v>4.5995400000000001E-3</v>
      </c>
      <c r="R72">
        <v>2.79271E-2</v>
      </c>
      <c r="S72">
        <v>2.2086209999999998E-2</v>
      </c>
      <c r="T72">
        <v>6.1960899999999996E-3</v>
      </c>
      <c r="U72">
        <v>6.9683000000000002E-3</v>
      </c>
      <c r="V72">
        <v>1.187122E-2</v>
      </c>
      <c r="W72">
        <v>9.4040400000000007E-3</v>
      </c>
      <c r="X72">
        <v>1.24822E-3</v>
      </c>
      <c r="Y72">
        <v>3.77896E-3</v>
      </c>
      <c r="Z72">
        <v>4.1592799999999996E-3</v>
      </c>
      <c r="AA72">
        <v>4.2904700000000002E-3</v>
      </c>
      <c r="AB72">
        <v>2.92071E-3</v>
      </c>
      <c r="AC72">
        <v>3.8740999999999998E-4</v>
      </c>
      <c r="AD72">
        <v>2.888901E-2</v>
      </c>
      <c r="AE72">
        <v>1.64109E-3</v>
      </c>
      <c r="AF72">
        <v>2.1987300000000001E-2</v>
      </c>
      <c r="AG72">
        <v>2.0090190000000001E-2</v>
      </c>
      <c r="AH72">
        <v>1.034262E-2</v>
      </c>
      <c r="AI72">
        <v>8.3330999999999998E-4</v>
      </c>
      <c r="AJ72">
        <v>5.6987799999999996E-3</v>
      </c>
      <c r="AK72">
        <v>3.9683080000000003E-2</v>
      </c>
      <c r="AL72">
        <v>2.6226999999999999E-4</v>
      </c>
      <c r="AM72">
        <v>6.6764999999999999E-4</v>
      </c>
      <c r="AN72">
        <v>6.1550000000000005E-5</v>
      </c>
      <c r="AO72">
        <v>8.8400800000000002E-3</v>
      </c>
      <c r="AP72">
        <v>1.0708870000000001E-2</v>
      </c>
      <c r="AQ72">
        <v>5.83323E-3</v>
      </c>
      <c r="AR72">
        <v>3.1575700000000002E-3</v>
      </c>
      <c r="AS72">
        <v>6.9445399999999999E-3</v>
      </c>
      <c r="AT72">
        <v>1.346087E-2</v>
      </c>
      <c r="AU72">
        <v>9.2673200000000008E-3</v>
      </c>
      <c r="AV72">
        <v>6.7861099999999997E-3</v>
      </c>
      <c r="AW72">
        <v>1.393E-5</v>
      </c>
      <c r="AX72">
        <v>7.2661499999999999E-3</v>
      </c>
      <c r="AY72">
        <v>7.33375E-3</v>
      </c>
      <c r="AZ72">
        <v>1.52455E-3</v>
      </c>
      <c r="BA72">
        <v>2.2220000000000001E-5</v>
      </c>
      <c r="BB72">
        <v>0</v>
      </c>
      <c r="BC72">
        <v>1.532035E-2</v>
      </c>
      <c r="BD72">
        <v>1.8407300000000001E-3</v>
      </c>
      <c r="BE72">
        <v>0</v>
      </c>
      <c r="BF72">
        <v>3.1925910000000002E-2</v>
      </c>
      <c r="BG72">
        <v>6.6522579999999998E-2</v>
      </c>
      <c r="BH72">
        <v>2.450542E-2</v>
      </c>
      <c r="BI72">
        <v>3.8720360000000002E-2</v>
      </c>
      <c r="BJ72">
        <v>3.0901540000000002E-2</v>
      </c>
      <c r="BK72">
        <v>5.6150449999999998E-2</v>
      </c>
      <c r="BL72">
        <v>1.621332E-2</v>
      </c>
      <c r="BM72">
        <v>1.828581E-2</v>
      </c>
      <c r="BN72">
        <v>3.886788E-2</v>
      </c>
      <c r="BO72">
        <v>2.4304389999999999E-2</v>
      </c>
    </row>
    <row r="73" spans="1:67">
      <c r="A73" t="s">
        <v>66</v>
      </c>
      <c r="B73" t="s">
        <v>82</v>
      </c>
      <c r="C73">
        <v>71</v>
      </c>
      <c r="D73">
        <v>2.2685339999999998E-2</v>
      </c>
      <c r="E73">
        <v>6.75773E-3</v>
      </c>
      <c r="F73">
        <v>1.409081E-2</v>
      </c>
      <c r="G73">
        <v>1.358344E-2</v>
      </c>
      <c r="H73">
        <v>7.3031600000000004E-3</v>
      </c>
      <c r="I73">
        <v>1.305503E-2</v>
      </c>
      <c r="J73">
        <v>1.560831E-2</v>
      </c>
      <c r="K73">
        <v>4.1182370000000003E-2</v>
      </c>
      <c r="L73">
        <v>0.11238566999999999</v>
      </c>
      <c r="M73">
        <v>5.8078329999999997E-2</v>
      </c>
      <c r="N73">
        <v>1.063798E-2</v>
      </c>
      <c r="O73">
        <v>6.21208E-3</v>
      </c>
      <c r="P73">
        <v>1.67088E-3</v>
      </c>
      <c r="Q73">
        <v>5.2795699999999999E-3</v>
      </c>
      <c r="R73">
        <v>2.762533E-2</v>
      </c>
      <c r="S73">
        <v>2.089251E-2</v>
      </c>
      <c r="T73">
        <v>5.574E-3</v>
      </c>
      <c r="U73">
        <v>6.38749E-3</v>
      </c>
      <c r="V73">
        <v>1.173041E-2</v>
      </c>
      <c r="W73">
        <v>9.1177299999999992E-3</v>
      </c>
      <c r="X73">
        <v>1.2389E-3</v>
      </c>
      <c r="Y73">
        <v>3.4556500000000002E-3</v>
      </c>
      <c r="Z73">
        <v>4.6142199999999996E-3</v>
      </c>
      <c r="AA73">
        <v>5.0193499999999997E-3</v>
      </c>
      <c r="AB73">
        <v>3.27357E-3</v>
      </c>
      <c r="AC73">
        <v>3.8592999999999999E-4</v>
      </c>
      <c r="AD73">
        <v>2.6923929999999999E-2</v>
      </c>
      <c r="AE73">
        <v>2.3959900000000002E-3</v>
      </c>
      <c r="AF73">
        <v>2.5234469999999998E-2</v>
      </c>
      <c r="AG73">
        <v>2.01088E-2</v>
      </c>
      <c r="AH73">
        <v>9.6103400000000002E-3</v>
      </c>
      <c r="AI73">
        <v>6.1302999999999998E-4</v>
      </c>
      <c r="AJ73">
        <v>6.0683600000000001E-3</v>
      </c>
      <c r="AK73">
        <v>4.0535729999999999E-2</v>
      </c>
      <c r="AL73">
        <v>3.8762999999999997E-4</v>
      </c>
      <c r="AM73">
        <v>2.8386999999999998E-4</v>
      </c>
      <c r="AN73">
        <v>1.9700000000000002E-6</v>
      </c>
      <c r="AO73">
        <v>7.6967700000000003E-3</v>
      </c>
      <c r="AP73">
        <v>1.136773E-2</v>
      </c>
      <c r="AQ73">
        <v>6.9183999999999999E-3</v>
      </c>
      <c r="AR73">
        <v>3.3473399999999999E-3</v>
      </c>
      <c r="AS73">
        <v>5.2154899999999997E-3</v>
      </c>
      <c r="AT73">
        <v>1.2136930000000001E-2</v>
      </c>
      <c r="AU73">
        <v>8.2073900000000002E-3</v>
      </c>
      <c r="AV73">
        <v>6.6263299999999997E-3</v>
      </c>
      <c r="AW73">
        <v>6.5179999999999996E-5</v>
      </c>
      <c r="AX73">
        <v>5.66863E-3</v>
      </c>
      <c r="AY73">
        <v>5.8462599999999998E-3</v>
      </c>
      <c r="AZ73">
        <v>1.7404600000000001E-3</v>
      </c>
      <c r="BA73">
        <v>5.7000000000000003E-5</v>
      </c>
      <c r="BB73">
        <v>0</v>
      </c>
      <c r="BC73">
        <v>1.5356379999999999E-2</v>
      </c>
      <c r="BD73">
        <v>1.4222E-3</v>
      </c>
      <c r="BE73">
        <v>0</v>
      </c>
      <c r="BF73">
        <v>3.3451910000000001E-2</v>
      </c>
      <c r="BG73">
        <v>6.8710800000000002E-2</v>
      </c>
      <c r="BH73">
        <v>2.3973330000000001E-2</v>
      </c>
      <c r="BI73">
        <v>3.5105900000000002E-2</v>
      </c>
      <c r="BJ73">
        <v>2.9422980000000001E-2</v>
      </c>
      <c r="BK73">
        <v>5.409137E-2</v>
      </c>
      <c r="BL73">
        <v>1.8008710000000001E-2</v>
      </c>
      <c r="BM73">
        <v>1.570121E-2</v>
      </c>
      <c r="BN73">
        <v>4.0396679999999997E-2</v>
      </c>
      <c r="BO73">
        <v>2.9454729999999998E-2</v>
      </c>
    </row>
    <row r="74" spans="1:67">
      <c r="A74" t="s">
        <v>66</v>
      </c>
      <c r="B74" t="s">
        <v>82</v>
      </c>
      <c r="C74">
        <v>72</v>
      </c>
      <c r="D74">
        <v>2.425911E-2</v>
      </c>
      <c r="E74">
        <v>5.0430300000000004E-3</v>
      </c>
      <c r="F74">
        <v>1.7371089999999999E-2</v>
      </c>
      <c r="G74">
        <v>9.6295200000000008E-3</v>
      </c>
      <c r="H74">
        <v>6.4948100000000002E-3</v>
      </c>
      <c r="I74">
        <v>9.1953399999999998E-3</v>
      </c>
      <c r="J74">
        <v>1.191411E-2</v>
      </c>
      <c r="K74">
        <v>4.5403079999999998E-2</v>
      </c>
      <c r="L74">
        <v>0.11415958</v>
      </c>
      <c r="M74">
        <v>5.5452040000000001E-2</v>
      </c>
      <c r="N74">
        <v>1.2419690000000001E-2</v>
      </c>
      <c r="O74">
        <v>7.1539400000000001E-3</v>
      </c>
      <c r="P74">
        <v>8.3615999999999996E-4</v>
      </c>
      <c r="Q74">
        <v>5.1146799999999999E-3</v>
      </c>
      <c r="R74">
        <v>2.529443E-2</v>
      </c>
      <c r="S74">
        <v>2.156083E-2</v>
      </c>
      <c r="T74">
        <v>4.6970199999999997E-3</v>
      </c>
      <c r="U74">
        <v>5.8817299999999999E-3</v>
      </c>
      <c r="V74">
        <v>1.1582769999999999E-2</v>
      </c>
      <c r="W74">
        <v>8.9422400000000006E-3</v>
      </c>
      <c r="X74">
        <v>1.71546E-3</v>
      </c>
      <c r="Y74">
        <v>4.0773399999999996E-3</v>
      </c>
      <c r="Z74">
        <v>4.5740099999999999E-3</v>
      </c>
      <c r="AA74">
        <v>3.8110700000000002E-3</v>
      </c>
      <c r="AB74">
        <v>3.2952300000000001E-3</v>
      </c>
      <c r="AC74">
        <v>4.1551000000000001E-4</v>
      </c>
      <c r="AD74">
        <v>3.2813830000000002E-2</v>
      </c>
      <c r="AE74">
        <v>1.32408E-3</v>
      </c>
      <c r="AF74">
        <v>2.3869419999999999E-2</v>
      </c>
      <c r="AG74">
        <v>2.0228070000000001E-2</v>
      </c>
      <c r="AH74">
        <v>9.35712E-3</v>
      </c>
      <c r="AI74">
        <v>1.4907399999999999E-3</v>
      </c>
      <c r="AJ74">
        <v>5.5938899999999998E-3</v>
      </c>
      <c r="AK74">
        <v>3.7824219999999999E-2</v>
      </c>
      <c r="AL74">
        <v>3.2870000000000002E-4</v>
      </c>
      <c r="AM74">
        <v>3.7503999999999999E-4</v>
      </c>
      <c r="AN74">
        <v>3.4999999999999999E-6</v>
      </c>
      <c r="AO74">
        <v>8.8364399999999992E-3</v>
      </c>
      <c r="AP74">
        <v>1.041242E-2</v>
      </c>
      <c r="AQ74">
        <v>4.5101300000000002E-3</v>
      </c>
      <c r="AR74">
        <v>2.3527999999999999E-3</v>
      </c>
      <c r="AS74">
        <v>5.8302800000000002E-3</v>
      </c>
      <c r="AT74">
        <v>1.2884049999999999E-2</v>
      </c>
      <c r="AU74">
        <v>8.5886399999999998E-3</v>
      </c>
      <c r="AV74">
        <v>4.1130000000000003E-3</v>
      </c>
      <c r="AW74">
        <v>3.3000000000000002E-7</v>
      </c>
      <c r="AX74">
        <v>7.5583600000000001E-3</v>
      </c>
      <c r="AY74">
        <v>6.3591100000000003E-3</v>
      </c>
      <c r="AZ74">
        <v>1.7525900000000001E-3</v>
      </c>
      <c r="BA74">
        <v>3.2039999999999998E-5</v>
      </c>
      <c r="BB74">
        <v>0</v>
      </c>
      <c r="BC74">
        <v>1.524586E-2</v>
      </c>
      <c r="BD74">
        <v>1.8895400000000001E-3</v>
      </c>
      <c r="BE74">
        <v>0</v>
      </c>
      <c r="BF74">
        <v>3.5047300000000003E-2</v>
      </c>
      <c r="BG74">
        <v>6.7676550000000002E-2</v>
      </c>
      <c r="BH74">
        <v>2.5612699999999999E-2</v>
      </c>
      <c r="BI74">
        <v>3.6812959999999999E-2</v>
      </c>
      <c r="BJ74">
        <v>3.4750919999999998E-2</v>
      </c>
      <c r="BK74">
        <v>5.386995E-2</v>
      </c>
      <c r="BL74">
        <v>1.805373E-2</v>
      </c>
      <c r="BM74">
        <v>2.1477969999999999E-2</v>
      </c>
      <c r="BN74">
        <v>4.0209130000000003E-2</v>
      </c>
      <c r="BO74">
        <v>2.2620749999999998E-2</v>
      </c>
    </row>
    <row r="75" spans="1:67">
      <c r="A75" t="s">
        <v>66</v>
      </c>
      <c r="B75" t="s">
        <v>82</v>
      </c>
      <c r="C75">
        <v>73</v>
      </c>
      <c r="D75">
        <v>2.2136800000000002E-2</v>
      </c>
      <c r="E75">
        <v>5.8521500000000004E-3</v>
      </c>
      <c r="F75">
        <v>1.6670819999999999E-2</v>
      </c>
      <c r="G75">
        <v>1.035578E-2</v>
      </c>
      <c r="H75">
        <v>7.4814299999999999E-3</v>
      </c>
      <c r="I75">
        <v>1.13674E-2</v>
      </c>
      <c r="J75">
        <v>1.435959E-2</v>
      </c>
      <c r="K75">
        <v>4.2752659999999998E-2</v>
      </c>
      <c r="L75">
        <v>0.11249877</v>
      </c>
      <c r="M75">
        <v>5.7845210000000001E-2</v>
      </c>
      <c r="N75">
        <v>1.103178E-2</v>
      </c>
      <c r="O75">
        <v>5.4914600000000001E-3</v>
      </c>
      <c r="P75">
        <v>8.8887999999999999E-4</v>
      </c>
      <c r="Q75">
        <v>5.1056299999999999E-3</v>
      </c>
      <c r="R75">
        <v>2.3738510000000001E-2</v>
      </c>
      <c r="S75">
        <v>2.0768459999999999E-2</v>
      </c>
      <c r="T75">
        <v>5.2998200000000002E-3</v>
      </c>
      <c r="U75">
        <v>8.1966399999999998E-3</v>
      </c>
      <c r="V75">
        <v>1.373634E-2</v>
      </c>
      <c r="W75">
        <v>9.1864600000000005E-3</v>
      </c>
      <c r="X75">
        <v>1.2795300000000001E-3</v>
      </c>
      <c r="Y75">
        <v>3.3726300000000002E-3</v>
      </c>
      <c r="Z75">
        <v>4.38032E-3</v>
      </c>
      <c r="AA75">
        <v>3.8438700000000001E-3</v>
      </c>
      <c r="AB75">
        <v>3.7068299999999999E-3</v>
      </c>
      <c r="AC75">
        <v>5.7333999999999998E-4</v>
      </c>
      <c r="AD75">
        <v>2.7069159999999998E-2</v>
      </c>
      <c r="AE75">
        <v>2.5819699999999998E-3</v>
      </c>
      <c r="AF75">
        <v>2.3307149999999999E-2</v>
      </c>
      <c r="AG75">
        <v>1.8368800000000001E-2</v>
      </c>
      <c r="AH75">
        <v>1.06984E-2</v>
      </c>
      <c r="AI75">
        <v>1.1514100000000001E-3</v>
      </c>
      <c r="AJ75">
        <v>5.8134700000000003E-3</v>
      </c>
      <c r="AK75">
        <v>3.5452919999999999E-2</v>
      </c>
      <c r="AL75">
        <v>6.8232999999999998E-4</v>
      </c>
      <c r="AM75">
        <v>5.3143999999999999E-4</v>
      </c>
      <c r="AN75">
        <v>2.5890000000000001E-5</v>
      </c>
      <c r="AO75">
        <v>8.6118900000000005E-3</v>
      </c>
      <c r="AP75">
        <v>1.0527760000000001E-2</v>
      </c>
      <c r="AQ75">
        <v>5.35302E-3</v>
      </c>
      <c r="AR75">
        <v>3.0430100000000001E-3</v>
      </c>
      <c r="AS75">
        <v>5.0242100000000003E-3</v>
      </c>
      <c r="AT75">
        <v>1.573855E-2</v>
      </c>
      <c r="AU75">
        <v>7.84084E-3</v>
      </c>
      <c r="AV75">
        <v>4.0081400000000003E-3</v>
      </c>
      <c r="AW75">
        <v>2.6109999999999999E-5</v>
      </c>
      <c r="AX75">
        <v>6.5948600000000001E-3</v>
      </c>
      <c r="AY75">
        <v>6.4023800000000001E-3</v>
      </c>
      <c r="AZ75">
        <v>1.5479199999999999E-3</v>
      </c>
      <c r="BA75">
        <v>4.7509999999999997E-5</v>
      </c>
      <c r="BB75">
        <v>0</v>
      </c>
      <c r="BC75">
        <v>1.639442E-2</v>
      </c>
      <c r="BD75">
        <v>2.0163199999999998E-3</v>
      </c>
      <c r="BE75">
        <v>0</v>
      </c>
      <c r="BF75">
        <v>3.6369119999999998E-2</v>
      </c>
      <c r="BG75">
        <v>6.4446240000000002E-2</v>
      </c>
      <c r="BH75">
        <v>2.6780620000000002E-2</v>
      </c>
      <c r="BI75">
        <v>3.6566099999999997E-2</v>
      </c>
      <c r="BJ75">
        <v>3.4174139999999999E-2</v>
      </c>
      <c r="BK75">
        <v>5.9025790000000002E-2</v>
      </c>
      <c r="BL75">
        <v>1.8154090000000001E-2</v>
      </c>
      <c r="BM75">
        <v>2.1618910000000002E-2</v>
      </c>
      <c r="BN75">
        <v>4.053205E-2</v>
      </c>
      <c r="BO75">
        <v>2.1552000000000002E-2</v>
      </c>
    </row>
    <row r="76" spans="1:67">
      <c r="A76" t="s">
        <v>66</v>
      </c>
      <c r="B76" t="s">
        <v>82</v>
      </c>
      <c r="C76">
        <v>74</v>
      </c>
      <c r="D76">
        <v>2.3988659999999998E-2</v>
      </c>
      <c r="E76">
        <v>7.06808E-3</v>
      </c>
      <c r="F76">
        <v>1.4870710000000001E-2</v>
      </c>
      <c r="G76">
        <v>1.3784090000000001E-2</v>
      </c>
      <c r="H76">
        <v>8.4768900000000008E-3</v>
      </c>
      <c r="I76">
        <v>1.0149999999999999E-2</v>
      </c>
      <c r="J76">
        <v>1.0606010000000001E-2</v>
      </c>
      <c r="K76">
        <v>4.0328000000000003E-2</v>
      </c>
      <c r="L76">
        <v>0.10870695</v>
      </c>
      <c r="M76">
        <v>5.619772E-2</v>
      </c>
      <c r="N76">
        <v>1.2976970000000001E-2</v>
      </c>
      <c r="O76">
        <v>8.0062799999999993E-3</v>
      </c>
      <c r="P76">
        <v>9.5859999999999999E-4</v>
      </c>
      <c r="Q76">
        <v>4.9509799999999998E-3</v>
      </c>
      <c r="R76">
        <v>2.4714280000000002E-2</v>
      </c>
      <c r="S76">
        <v>1.9766840000000001E-2</v>
      </c>
      <c r="T76">
        <v>6.46796E-3</v>
      </c>
      <c r="U76">
        <v>6.3557800000000001E-3</v>
      </c>
      <c r="V76">
        <v>1.267624E-2</v>
      </c>
      <c r="W76">
        <v>9.8625099999999997E-3</v>
      </c>
      <c r="X76">
        <v>1.42084E-3</v>
      </c>
      <c r="Y76">
        <v>3.1195200000000002E-3</v>
      </c>
      <c r="Z76">
        <v>4.1590899999999998E-3</v>
      </c>
      <c r="AA76">
        <v>4.4758999999999997E-3</v>
      </c>
      <c r="AB76">
        <v>3.67535E-3</v>
      </c>
      <c r="AC76">
        <v>9.7843999999999991E-4</v>
      </c>
      <c r="AD76">
        <v>3.3135360000000003E-2</v>
      </c>
      <c r="AE76">
        <v>1.84351E-3</v>
      </c>
      <c r="AF76">
        <v>2.434221E-2</v>
      </c>
      <c r="AG76">
        <v>2.160923E-2</v>
      </c>
      <c r="AH76">
        <v>1.090472E-2</v>
      </c>
      <c r="AI76">
        <v>7.4385E-4</v>
      </c>
      <c r="AJ76">
        <v>6.4454100000000004E-3</v>
      </c>
      <c r="AK76">
        <v>3.73748E-2</v>
      </c>
      <c r="AL76">
        <v>2.1602000000000001E-4</v>
      </c>
      <c r="AM76">
        <v>5.3461000000000003E-4</v>
      </c>
      <c r="AN76">
        <v>3.2499999999999998E-6</v>
      </c>
      <c r="AO76">
        <v>9.5407600000000006E-3</v>
      </c>
      <c r="AP76">
        <v>9.5343800000000003E-3</v>
      </c>
      <c r="AQ76">
        <v>6.0998900000000002E-3</v>
      </c>
      <c r="AR76">
        <v>3.4970299999999999E-3</v>
      </c>
      <c r="AS76">
        <v>4.7540200000000003E-3</v>
      </c>
      <c r="AT76">
        <v>1.0114389999999999E-2</v>
      </c>
      <c r="AU76">
        <v>8.2130699999999994E-3</v>
      </c>
      <c r="AV76">
        <v>5.9985300000000002E-3</v>
      </c>
      <c r="AW76">
        <v>8.0519999999999995E-5</v>
      </c>
      <c r="AX76">
        <v>4.8738100000000001E-3</v>
      </c>
      <c r="AY76">
        <v>6.6534300000000001E-3</v>
      </c>
      <c r="AZ76">
        <v>1.06562E-3</v>
      </c>
      <c r="BA76">
        <v>7.0669999999999999E-5</v>
      </c>
      <c r="BB76">
        <v>0</v>
      </c>
      <c r="BC76">
        <v>1.669383E-2</v>
      </c>
      <c r="BD76">
        <v>2.2611699999999998E-3</v>
      </c>
      <c r="BE76">
        <v>0</v>
      </c>
      <c r="BF76">
        <v>3.6413069999999999E-2</v>
      </c>
      <c r="BG76">
        <v>6.5697839999999993E-2</v>
      </c>
      <c r="BH76">
        <v>2.4219379999999999E-2</v>
      </c>
      <c r="BI76">
        <v>3.856884E-2</v>
      </c>
      <c r="BJ76">
        <v>3.0833659999999999E-2</v>
      </c>
      <c r="BK76">
        <v>5.5246770000000001E-2</v>
      </c>
      <c r="BL76">
        <v>1.4965050000000001E-2</v>
      </c>
      <c r="BM76">
        <v>2.629544E-2</v>
      </c>
      <c r="BN76">
        <v>3.8347159999999998E-2</v>
      </c>
      <c r="BO76">
        <v>2.4065989999999999E-2</v>
      </c>
    </row>
    <row r="77" spans="1:67">
      <c r="A77" t="s">
        <v>66</v>
      </c>
      <c r="B77" t="s">
        <v>82</v>
      </c>
      <c r="C77">
        <v>75</v>
      </c>
      <c r="D77">
        <v>2.5412710000000002E-2</v>
      </c>
      <c r="E77">
        <v>6.2557999999999997E-3</v>
      </c>
      <c r="F77">
        <v>1.134718E-2</v>
      </c>
      <c r="G77">
        <v>1.2738380000000001E-2</v>
      </c>
      <c r="H77">
        <v>6.5700200000000002E-3</v>
      </c>
      <c r="I77">
        <v>9.3475099999999998E-3</v>
      </c>
      <c r="J77">
        <v>1.321961E-2</v>
      </c>
      <c r="K77">
        <v>4.5555350000000001E-2</v>
      </c>
      <c r="L77">
        <v>0.10742585</v>
      </c>
      <c r="M77">
        <v>5.5931519999999998E-2</v>
      </c>
      <c r="N77">
        <v>1.2547849999999999E-2</v>
      </c>
      <c r="O77">
        <v>4.3497400000000004E-3</v>
      </c>
      <c r="P77">
        <v>8.1083000000000001E-4</v>
      </c>
      <c r="Q77">
        <v>5.6764600000000004E-3</v>
      </c>
      <c r="R77">
        <v>2.988174E-2</v>
      </c>
      <c r="S77">
        <v>1.8983119999999999E-2</v>
      </c>
      <c r="T77">
        <v>6.4292400000000001E-3</v>
      </c>
      <c r="U77">
        <v>6.8665999999999996E-3</v>
      </c>
      <c r="V77">
        <v>1.254312E-2</v>
      </c>
      <c r="W77">
        <v>9.5245499999999997E-3</v>
      </c>
      <c r="X77">
        <v>1.7182600000000001E-3</v>
      </c>
      <c r="Y77">
        <v>2.7239400000000002E-3</v>
      </c>
      <c r="Z77">
        <v>3.1183999999999999E-3</v>
      </c>
      <c r="AA77">
        <v>4.26612E-3</v>
      </c>
      <c r="AB77">
        <v>3.06244E-3</v>
      </c>
      <c r="AC77">
        <v>5.4452000000000005E-4</v>
      </c>
      <c r="AD77">
        <v>2.8473849999999998E-2</v>
      </c>
      <c r="AE77">
        <v>1.44114E-3</v>
      </c>
      <c r="AF77">
        <v>2.3890169999999999E-2</v>
      </c>
      <c r="AG77">
        <v>2.3809540000000001E-2</v>
      </c>
      <c r="AH77">
        <v>9.8720500000000003E-3</v>
      </c>
      <c r="AI77">
        <v>9.5845999999999995E-4</v>
      </c>
      <c r="AJ77">
        <v>5.6142400000000004E-3</v>
      </c>
      <c r="AK77">
        <v>3.8022359999999998E-2</v>
      </c>
      <c r="AL77">
        <v>4.6806000000000001E-4</v>
      </c>
      <c r="AM77">
        <v>4.9587000000000003E-4</v>
      </c>
      <c r="AN77">
        <v>3.0139999999999999E-5</v>
      </c>
      <c r="AO77">
        <v>9.0609200000000001E-3</v>
      </c>
      <c r="AP77">
        <v>8.5430999999999997E-3</v>
      </c>
      <c r="AQ77">
        <v>4.7982900000000002E-3</v>
      </c>
      <c r="AR77">
        <v>3.5265499999999998E-3</v>
      </c>
      <c r="AS77">
        <v>5.6425499999999996E-3</v>
      </c>
      <c r="AT77">
        <v>1.290852E-2</v>
      </c>
      <c r="AU77">
        <v>7.6461699999999999E-3</v>
      </c>
      <c r="AV77">
        <v>5.2897899999999999E-3</v>
      </c>
      <c r="AW77">
        <v>2.5150000000000001E-5</v>
      </c>
      <c r="AX77">
        <v>5.1972299999999997E-3</v>
      </c>
      <c r="AY77">
        <v>6.7271500000000003E-3</v>
      </c>
      <c r="AZ77">
        <v>1.46576E-3</v>
      </c>
      <c r="BA77">
        <v>7.5549999999999993E-5</v>
      </c>
      <c r="BB77">
        <v>0</v>
      </c>
      <c r="BC77">
        <v>1.5885570000000002E-2</v>
      </c>
      <c r="BD77">
        <v>1.9933099999999999E-3</v>
      </c>
      <c r="BE77">
        <v>0</v>
      </c>
      <c r="BF77">
        <v>3.7570449999999998E-2</v>
      </c>
      <c r="BG77">
        <v>6.7081929999999998E-2</v>
      </c>
      <c r="BH77">
        <v>2.2721399999999999E-2</v>
      </c>
      <c r="BI77">
        <v>3.7891559999999998E-2</v>
      </c>
      <c r="BJ77">
        <v>3.4299620000000003E-2</v>
      </c>
      <c r="BK77">
        <v>5.6335910000000003E-2</v>
      </c>
      <c r="BL77">
        <v>1.84637E-2</v>
      </c>
      <c r="BM77">
        <v>2.3519229999999999E-2</v>
      </c>
      <c r="BN77">
        <v>4.117709E-2</v>
      </c>
      <c r="BO77">
        <v>2.2226739999999998E-2</v>
      </c>
    </row>
    <row r="78" spans="1:67">
      <c r="A78" t="s">
        <v>66</v>
      </c>
      <c r="B78" t="s">
        <v>82</v>
      </c>
      <c r="C78">
        <v>76</v>
      </c>
      <c r="D78">
        <v>2.2418210000000001E-2</v>
      </c>
      <c r="E78">
        <v>5.8511800000000001E-3</v>
      </c>
      <c r="F78">
        <v>2.2004889999999999E-2</v>
      </c>
      <c r="G78">
        <v>1.165802E-2</v>
      </c>
      <c r="H78">
        <v>7.8387100000000005E-3</v>
      </c>
      <c r="I78">
        <v>1.3361059999999999E-2</v>
      </c>
      <c r="J78">
        <v>1.254213E-2</v>
      </c>
      <c r="K78">
        <v>4.554279E-2</v>
      </c>
      <c r="L78">
        <v>0.11360832999999999</v>
      </c>
      <c r="M78">
        <v>5.9349350000000002E-2</v>
      </c>
      <c r="N78">
        <v>9.8204799999999995E-3</v>
      </c>
      <c r="O78">
        <v>4.7553999999999999E-3</v>
      </c>
      <c r="P78">
        <v>6.0316999999999999E-4</v>
      </c>
      <c r="Q78">
        <v>5.2689900000000003E-3</v>
      </c>
      <c r="R78">
        <v>2.6106440000000002E-2</v>
      </c>
      <c r="S78">
        <v>2.3511319999999999E-2</v>
      </c>
      <c r="T78">
        <v>5.7422999999999997E-3</v>
      </c>
      <c r="U78">
        <v>5.7050199999999999E-3</v>
      </c>
      <c r="V78">
        <v>1.255323E-2</v>
      </c>
      <c r="W78">
        <v>1.0847030000000001E-2</v>
      </c>
      <c r="X78">
        <v>1.2768300000000001E-3</v>
      </c>
      <c r="Y78">
        <v>2.5963399999999999E-3</v>
      </c>
      <c r="Z78">
        <v>4.1481799999999996E-3</v>
      </c>
      <c r="AA78">
        <v>3.7408900000000002E-3</v>
      </c>
      <c r="AB78">
        <v>3.67147E-3</v>
      </c>
      <c r="AC78">
        <v>1.3872999999999999E-4</v>
      </c>
      <c r="AD78">
        <v>2.7426499999999999E-2</v>
      </c>
      <c r="AE78">
        <v>2.58311E-3</v>
      </c>
      <c r="AF78">
        <v>2.49377E-2</v>
      </c>
      <c r="AG78">
        <v>2.012154E-2</v>
      </c>
      <c r="AH78">
        <v>1.065406E-2</v>
      </c>
      <c r="AI78">
        <v>2.4233900000000001E-3</v>
      </c>
      <c r="AJ78">
        <v>5.6866900000000003E-3</v>
      </c>
      <c r="AK78">
        <v>4.0113450000000002E-2</v>
      </c>
      <c r="AL78">
        <v>2.9909000000000001E-4</v>
      </c>
      <c r="AM78">
        <v>3.7633000000000002E-4</v>
      </c>
      <c r="AN78">
        <v>6.1199999999999999E-6</v>
      </c>
      <c r="AO78">
        <v>8.5432400000000006E-3</v>
      </c>
      <c r="AP78">
        <v>1.046597E-2</v>
      </c>
      <c r="AQ78">
        <v>5.3075700000000002E-3</v>
      </c>
      <c r="AR78">
        <v>4.0550300000000003E-3</v>
      </c>
      <c r="AS78">
        <v>6.0370299999999997E-3</v>
      </c>
      <c r="AT78">
        <v>1.000962E-2</v>
      </c>
      <c r="AU78">
        <v>6.9675099999999997E-3</v>
      </c>
      <c r="AV78">
        <v>7.29825E-3</v>
      </c>
      <c r="AW78">
        <v>6.4599999999999998E-5</v>
      </c>
      <c r="AX78">
        <v>6.2589799999999999E-3</v>
      </c>
      <c r="AY78">
        <v>5.8300399999999999E-3</v>
      </c>
      <c r="AZ78">
        <v>1.8720799999999999E-3</v>
      </c>
      <c r="BA78">
        <v>9.4099999999999997E-6</v>
      </c>
      <c r="BB78">
        <v>0</v>
      </c>
      <c r="BC78">
        <v>1.471312E-2</v>
      </c>
      <c r="BD78">
        <v>1.6216799999999999E-3</v>
      </c>
      <c r="BE78">
        <v>0</v>
      </c>
      <c r="BF78">
        <v>3.4828100000000001E-2</v>
      </c>
      <c r="BG78">
        <v>6.3990480000000002E-2</v>
      </c>
      <c r="BH78">
        <v>2.338581E-2</v>
      </c>
      <c r="BI78">
        <v>3.805994E-2</v>
      </c>
      <c r="BJ78">
        <v>3.0461419999999999E-2</v>
      </c>
      <c r="BK78">
        <v>5.4674170000000001E-2</v>
      </c>
      <c r="BL78">
        <v>1.567787E-2</v>
      </c>
      <c r="BM78">
        <v>2.0644510000000001E-2</v>
      </c>
      <c r="BN78">
        <v>3.9728140000000002E-2</v>
      </c>
      <c r="BO78">
        <v>2.020696E-2</v>
      </c>
    </row>
    <row r="79" spans="1:67">
      <c r="A79" t="s">
        <v>66</v>
      </c>
      <c r="B79" t="s">
        <v>82</v>
      </c>
      <c r="C79">
        <v>77</v>
      </c>
      <c r="D79">
        <v>2.7189169999999999E-2</v>
      </c>
      <c r="E79">
        <v>5.7481900000000002E-3</v>
      </c>
      <c r="F79">
        <v>2.1994530000000002E-2</v>
      </c>
      <c r="G79">
        <v>1.498302E-2</v>
      </c>
      <c r="H79">
        <v>6.6682299999999998E-3</v>
      </c>
      <c r="I79">
        <v>1.2253389999999999E-2</v>
      </c>
      <c r="J79">
        <v>1.3627469999999999E-2</v>
      </c>
      <c r="K79">
        <v>4.4743169999999999E-2</v>
      </c>
      <c r="L79">
        <v>0.11268623</v>
      </c>
      <c r="M79">
        <v>5.4031700000000002E-2</v>
      </c>
      <c r="N79">
        <v>1.0492370000000001E-2</v>
      </c>
      <c r="O79">
        <v>4.4149300000000001E-3</v>
      </c>
      <c r="P79">
        <v>9.0098000000000001E-4</v>
      </c>
      <c r="Q79">
        <v>5.1100800000000004E-3</v>
      </c>
      <c r="R79">
        <v>2.393528E-2</v>
      </c>
      <c r="S79">
        <v>1.934901E-2</v>
      </c>
      <c r="T79">
        <v>6.0723499999999998E-3</v>
      </c>
      <c r="U79">
        <v>5.7999999999999996E-3</v>
      </c>
      <c r="V79">
        <v>1.353651E-2</v>
      </c>
      <c r="W79">
        <v>9.0760600000000004E-3</v>
      </c>
      <c r="X79">
        <v>1.4546299999999999E-3</v>
      </c>
      <c r="Y79">
        <v>3.9828199999999998E-3</v>
      </c>
      <c r="Z79">
        <v>3.8951699999999999E-3</v>
      </c>
      <c r="AA79">
        <v>4.1125600000000003E-3</v>
      </c>
      <c r="AB79">
        <v>3.1538999999999998E-3</v>
      </c>
      <c r="AC79">
        <v>2.8512999999999998E-4</v>
      </c>
      <c r="AD79">
        <v>2.588961E-2</v>
      </c>
      <c r="AE79">
        <v>1.7457600000000001E-3</v>
      </c>
      <c r="AF79">
        <v>2.7349740000000001E-2</v>
      </c>
      <c r="AG79">
        <v>2.144443E-2</v>
      </c>
      <c r="AH79">
        <v>9.7695999999999998E-3</v>
      </c>
      <c r="AI79">
        <v>1.2894E-3</v>
      </c>
      <c r="AJ79">
        <v>5.9533600000000004E-3</v>
      </c>
      <c r="AK79">
        <v>3.5620779999999998E-2</v>
      </c>
      <c r="AL79">
        <v>2.1215000000000001E-4</v>
      </c>
      <c r="AM79">
        <v>4.4024E-4</v>
      </c>
      <c r="AN79">
        <v>1.838E-5</v>
      </c>
      <c r="AO79">
        <v>7.9623200000000002E-3</v>
      </c>
      <c r="AP79">
        <v>9.7455600000000003E-3</v>
      </c>
      <c r="AQ79">
        <v>4.2436399999999999E-3</v>
      </c>
      <c r="AR79">
        <v>5.0954800000000003E-3</v>
      </c>
      <c r="AS79">
        <v>5.0308899999999997E-3</v>
      </c>
      <c r="AT79">
        <v>1.032138E-2</v>
      </c>
      <c r="AU79">
        <v>8.2626399999999999E-3</v>
      </c>
      <c r="AV79">
        <v>4.9867399999999999E-3</v>
      </c>
      <c r="AW79">
        <v>1.0696000000000001E-4</v>
      </c>
      <c r="AX79">
        <v>4.7643099999999999E-3</v>
      </c>
      <c r="AY79">
        <v>7.1243000000000001E-3</v>
      </c>
      <c r="AZ79">
        <v>1.928E-3</v>
      </c>
      <c r="BA79">
        <v>3.8980000000000003E-5</v>
      </c>
      <c r="BB79">
        <v>0</v>
      </c>
      <c r="BC79">
        <v>1.8476780000000002E-2</v>
      </c>
      <c r="BD79">
        <v>1.8239300000000001E-3</v>
      </c>
      <c r="BE79">
        <v>0</v>
      </c>
      <c r="BF79">
        <v>3.0996989999999999E-2</v>
      </c>
      <c r="BG79">
        <v>6.4282519999999996E-2</v>
      </c>
      <c r="BH79">
        <v>2.2091369999999999E-2</v>
      </c>
      <c r="BI79">
        <v>3.8275900000000002E-2</v>
      </c>
      <c r="BJ79">
        <v>3.0489820000000001E-2</v>
      </c>
      <c r="BK79">
        <v>5.7728799999999997E-2</v>
      </c>
      <c r="BL79">
        <v>1.7997260000000001E-2</v>
      </c>
      <c r="BM79">
        <v>1.8812769999999999E-2</v>
      </c>
      <c r="BN79">
        <v>4.3120400000000003E-2</v>
      </c>
      <c r="BO79">
        <v>2.706194E-2</v>
      </c>
    </row>
    <row r="80" spans="1:67">
      <c r="A80" t="s">
        <v>66</v>
      </c>
      <c r="B80" t="s">
        <v>82</v>
      </c>
      <c r="C80">
        <v>78</v>
      </c>
      <c r="D80">
        <v>2.0636560000000002E-2</v>
      </c>
      <c r="E80">
        <v>5.1115300000000004E-3</v>
      </c>
      <c r="F80">
        <v>1.3958140000000001E-2</v>
      </c>
      <c r="G80">
        <v>1.4712930000000001E-2</v>
      </c>
      <c r="H80">
        <v>6.4467500000000002E-3</v>
      </c>
      <c r="I80">
        <v>1.0153290000000001E-2</v>
      </c>
      <c r="J80">
        <v>1.521691E-2</v>
      </c>
      <c r="K80">
        <v>4.0124229999999997E-2</v>
      </c>
      <c r="L80">
        <v>0.10999818</v>
      </c>
      <c r="M80">
        <v>5.2478160000000003E-2</v>
      </c>
      <c r="N80">
        <v>1.318039E-2</v>
      </c>
      <c r="O80">
        <v>4.2974399999999996E-3</v>
      </c>
      <c r="P80">
        <v>4.3131000000000002E-4</v>
      </c>
      <c r="Q80">
        <v>4.5789799999999999E-3</v>
      </c>
      <c r="R80">
        <v>2.3510110000000001E-2</v>
      </c>
      <c r="S80">
        <v>2.2379010000000001E-2</v>
      </c>
      <c r="T80">
        <v>6.8493399999999998E-3</v>
      </c>
      <c r="U80">
        <v>6.1440399999999999E-3</v>
      </c>
      <c r="V80">
        <v>1.1185499999999999E-2</v>
      </c>
      <c r="W80">
        <v>9.0076099999999992E-3</v>
      </c>
      <c r="X80">
        <v>8.0228000000000005E-4</v>
      </c>
      <c r="Y80">
        <v>2.5118300000000001E-3</v>
      </c>
      <c r="Z80">
        <v>5.0218099999999998E-3</v>
      </c>
      <c r="AA80">
        <v>4.6424999999999999E-3</v>
      </c>
      <c r="AB80">
        <v>3.4835299999999999E-3</v>
      </c>
      <c r="AC80">
        <v>3.8653E-4</v>
      </c>
      <c r="AD80">
        <v>2.913986E-2</v>
      </c>
      <c r="AE80">
        <v>2.1605000000000001E-3</v>
      </c>
      <c r="AF80">
        <v>2.4176650000000001E-2</v>
      </c>
      <c r="AG80">
        <v>2.5732140000000001E-2</v>
      </c>
      <c r="AH80">
        <v>1.119911E-2</v>
      </c>
      <c r="AI80">
        <v>1.10673E-3</v>
      </c>
      <c r="AJ80">
        <v>5.5576200000000001E-3</v>
      </c>
      <c r="AK80">
        <v>3.8348569999999998E-2</v>
      </c>
      <c r="AL80">
        <v>1.2533500000000001E-3</v>
      </c>
      <c r="AM80">
        <v>4.5516000000000003E-4</v>
      </c>
      <c r="AN80">
        <v>9.5999999999999991E-7</v>
      </c>
      <c r="AO80">
        <v>8.5071299999999999E-3</v>
      </c>
      <c r="AP80">
        <v>1.1079729999999999E-2</v>
      </c>
      <c r="AQ80">
        <v>6.9032800000000004E-3</v>
      </c>
      <c r="AR80">
        <v>4.1301799999999998E-3</v>
      </c>
      <c r="AS80">
        <v>5.0956100000000004E-3</v>
      </c>
      <c r="AT80">
        <v>1.091949E-2</v>
      </c>
      <c r="AU80">
        <v>8.3513300000000006E-3</v>
      </c>
      <c r="AV80">
        <v>3.1566200000000002E-3</v>
      </c>
      <c r="AW80">
        <v>3.1649999999999997E-5</v>
      </c>
      <c r="AX80">
        <v>4.4830299999999998E-3</v>
      </c>
      <c r="AY80">
        <v>8.4679899999999999E-3</v>
      </c>
      <c r="AZ80">
        <v>1.21616E-3</v>
      </c>
      <c r="BA80">
        <v>3.7769999999999999E-5</v>
      </c>
      <c r="BB80">
        <v>0</v>
      </c>
      <c r="BC80">
        <v>1.546847E-2</v>
      </c>
      <c r="BD80">
        <v>2.1220700000000002E-3</v>
      </c>
      <c r="BE80">
        <v>0</v>
      </c>
      <c r="BF80">
        <v>4.1475940000000003E-2</v>
      </c>
      <c r="BG80">
        <v>6.5373589999999995E-2</v>
      </c>
      <c r="BH80">
        <v>2.468426E-2</v>
      </c>
      <c r="BI80">
        <v>3.4596080000000001E-2</v>
      </c>
      <c r="BJ80">
        <v>3.119427E-2</v>
      </c>
      <c r="BK80">
        <v>6.1569850000000002E-2</v>
      </c>
      <c r="BL80">
        <v>1.6383149999999999E-2</v>
      </c>
      <c r="BM80">
        <v>2.497166E-2</v>
      </c>
      <c r="BN80">
        <v>4.0840090000000003E-2</v>
      </c>
      <c r="BO80">
        <v>2.2561060000000001E-2</v>
      </c>
    </row>
    <row r="81" spans="1:67">
      <c r="A81" t="s">
        <v>66</v>
      </c>
      <c r="B81" t="s">
        <v>82</v>
      </c>
      <c r="C81">
        <v>79</v>
      </c>
      <c r="D81">
        <v>2.3965239999999999E-2</v>
      </c>
      <c r="E81">
        <v>6.6944200000000004E-3</v>
      </c>
      <c r="F81">
        <v>2.4174299999999999E-2</v>
      </c>
      <c r="G81">
        <v>1.4044900000000001E-2</v>
      </c>
      <c r="H81">
        <v>7.8837899999999999E-3</v>
      </c>
      <c r="I81">
        <v>1.127565E-2</v>
      </c>
      <c r="J81">
        <v>1.3394420000000001E-2</v>
      </c>
      <c r="K81">
        <v>4.4417570000000003E-2</v>
      </c>
      <c r="L81">
        <v>0.11138463999999999</v>
      </c>
      <c r="M81">
        <v>5.5987929999999998E-2</v>
      </c>
      <c r="N81">
        <v>1.2962639999999999E-2</v>
      </c>
      <c r="O81">
        <v>6.0016499999999999E-3</v>
      </c>
      <c r="P81">
        <v>1.3621099999999999E-3</v>
      </c>
      <c r="Q81">
        <v>5.6585799999999999E-3</v>
      </c>
      <c r="R81">
        <v>2.539661E-2</v>
      </c>
      <c r="S81">
        <v>1.8546259999999998E-2</v>
      </c>
      <c r="T81">
        <v>5.4092100000000002E-3</v>
      </c>
      <c r="U81">
        <v>5.3077899999999997E-3</v>
      </c>
      <c r="V81">
        <v>1.0711129999999999E-2</v>
      </c>
      <c r="W81">
        <v>9.1580499999999992E-3</v>
      </c>
      <c r="X81">
        <v>1.55452E-3</v>
      </c>
      <c r="Y81">
        <v>3.20529E-3</v>
      </c>
      <c r="Z81">
        <v>4.6711499999999998E-3</v>
      </c>
      <c r="AA81">
        <v>6.1684000000000001E-3</v>
      </c>
      <c r="AB81">
        <v>3.86922E-3</v>
      </c>
      <c r="AC81">
        <v>4.0669000000000002E-4</v>
      </c>
      <c r="AD81">
        <v>2.6217520000000001E-2</v>
      </c>
      <c r="AE81">
        <v>1.7910999999999999E-3</v>
      </c>
      <c r="AF81">
        <v>2.5201609999999999E-2</v>
      </c>
      <c r="AG81">
        <v>1.9967539999999999E-2</v>
      </c>
      <c r="AH81">
        <v>9.3497800000000002E-3</v>
      </c>
      <c r="AI81">
        <v>8.6306000000000002E-4</v>
      </c>
      <c r="AJ81">
        <v>6.3765899999999997E-3</v>
      </c>
      <c r="AK81">
        <v>4.0089430000000002E-2</v>
      </c>
      <c r="AL81">
        <v>4.8251000000000001E-4</v>
      </c>
      <c r="AM81">
        <v>5.6338000000000004E-4</v>
      </c>
      <c r="AN81">
        <v>2.368E-5</v>
      </c>
      <c r="AO81">
        <v>8.3764900000000003E-3</v>
      </c>
      <c r="AP81">
        <v>1.0678480000000001E-2</v>
      </c>
      <c r="AQ81">
        <v>5.3502300000000001E-3</v>
      </c>
      <c r="AR81">
        <v>3.4037300000000002E-3</v>
      </c>
      <c r="AS81">
        <v>4.8157399999999998E-3</v>
      </c>
      <c r="AT81">
        <v>1.1785500000000001E-2</v>
      </c>
      <c r="AU81">
        <v>7.0897E-3</v>
      </c>
      <c r="AV81">
        <v>5.0976299999999997E-3</v>
      </c>
      <c r="AW81">
        <v>5.3650000000000003E-5</v>
      </c>
      <c r="AX81">
        <v>5.5879600000000003E-3</v>
      </c>
      <c r="AY81">
        <v>5.0693800000000001E-3</v>
      </c>
      <c r="AZ81">
        <v>1.4644899999999999E-3</v>
      </c>
      <c r="BA81">
        <v>2.745E-5</v>
      </c>
      <c r="BB81">
        <v>0</v>
      </c>
      <c r="BC81">
        <v>1.9928589999999999E-2</v>
      </c>
      <c r="BD81">
        <v>1.5437599999999999E-3</v>
      </c>
      <c r="BE81">
        <v>0</v>
      </c>
      <c r="BF81">
        <v>4.0884509999999999E-2</v>
      </c>
      <c r="BG81">
        <v>6.9423890000000002E-2</v>
      </c>
      <c r="BH81">
        <v>2.1893010000000001E-2</v>
      </c>
      <c r="BI81">
        <v>3.2866039999999999E-2</v>
      </c>
      <c r="BJ81">
        <v>3.075336E-2</v>
      </c>
      <c r="BK81">
        <v>5.5240749999999998E-2</v>
      </c>
      <c r="BL81">
        <v>1.7233829999999999E-2</v>
      </c>
      <c r="BM81">
        <v>1.7231920000000001E-2</v>
      </c>
      <c r="BN81">
        <v>3.6167009999999999E-2</v>
      </c>
      <c r="BO81">
        <v>2.349453E-2</v>
      </c>
    </row>
    <row r="82" spans="1:67">
      <c r="A82" t="s">
        <v>66</v>
      </c>
      <c r="B82" t="s">
        <v>82</v>
      </c>
      <c r="C82">
        <v>80</v>
      </c>
      <c r="D82">
        <v>2.385644E-2</v>
      </c>
      <c r="E82">
        <v>5.6982500000000002E-3</v>
      </c>
      <c r="F82">
        <v>2.273913E-2</v>
      </c>
      <c r="G82">
        <v>1.3601790000000001E-2</v>
      </c>
      <c r="H82">
        <v>7.1492400000000003E-3</v>
      </c>
      <c r="I82">
        <v>1.0187679999999999E-2</v>
      </c>
      <c r="J82">
        <v>1.506529E-2</v>
      </c>
      <c r="K82">
        <v>4.2707889999999998E-2</v>
      </c>
      <c r="L82">
        <v>0.11629522</v>
      </c>
      <c r="M82">
        <v>5.6684150000000003E-2</v>
      </c>
      <c r="N82">
        <v>1.1600539999999999E-2</v>
      </c>
      <c r="O82">
        <v>5.5567000000000004E-3</v>
      </c>
      <c r="P82">
        <v>9.5031E-4</v>
      </c>
      <c r="Q82">
        <v>5.3883300000000002E-3</v>
      </c>
      <c r="R82">
        <v>2.410787E-2</v>
      </c>
      <c r="S82">
        <v>1.8027459999999999E-2</v>
      </c>
      <c r="T82">
        <v>5.55734E-3</v>
      </c>
      <c r="U82">
        <v>7.3274999999999998E-3</v>
      </c>
      <c r="V82">
        <v>1.017083E-2</v>
      </c>
      <c r="W82">
        <v>7.5862100000000003E-3</v>
      </c>
      <c r="X82">
        <v>1.2460800000000001E-3</v>
      </c>
      <c r="Y82">
        <v>3.07691E-3</v>
      </c>
      <c r="Z82">
        <v>4.7979700000000004E-3</v>
      </c>
      <c r="AA82">
        <v>3.8533700000000001E-3</v>
      </c>
      <c r="AB82">
        <v>3.0113900000000001E-3</v>
      </c>
      <c r="AC82">
        <v>6.8360999999999997E-4</v>
      </c>
      <c r="AD82">
        <v>2.6577920000000001E-2</v>
      </c>
      <c r="AE82">
        <v>2.1762299999999999E-3</v>
      </c>
      <c r="AF82">
        <v>2.258228E-2</v>
      </c>
      <c r="AG82">
        <v>2.10709E-2</v>
      </c>
      <c r="AH82">
        <v>1.044775E-2</v>
      </c>
      <c r="AI82">
        <v>1.31959E-3</v>
      </c>
      <c r="AJ82">
        <v>5.2935999999999999E-3</v>
      </c>
      <c r="AK82">
        <v>3.638284E-2</v>
      </c>
      <c r="AL82">
        <v>3.7889E-4</v>
      </c>
      <c r="AM82">
        <v>5.3227000000000005E-4</v>
      </c>
      <c r="AN82">
        <v>2.1420000000000002E-5</v>
      </c>
      <c r="AO82">
        <v>9.5285100000000005E-3</v>
      </c>
      <c r="AP82">
        <v>9.1983800000000008E-3</v>
      </c>
      <c r="AQ82">
        <v>7.1662200000000001E-3</v>
      </c>
      <c r="AR82">
        <v>3.6117599999999999E-3</v>
      </c>
      <c r="AS82">
        <v>5.0575100000000003E-3</v>
      </c>
      <c r="AT82">
        <v>1.050425E-2</v>
      </c>
      <c r="AU82">
        <v>9.4654400000000003E-3</v>
      </c>
      <c r="AV82">
        <v>6.4356999999999999E-3</v>
      </c>
      <c r="AW82">
        <v>3.841E-5</v>
      </c>
      <c r="AX82">
        <v>4.9319999999999998E-3</v>
      </c>
      <c r="AY82">
        <v>7.5976999999999998E-3</v>
      </c>
      <c r="AZ82">
        <v>2.1398900000000002E-3</v>
      </c>
      <c r="BA82">
        <v>2.8390000000000001E-5</v>
      </c>
      <c r="BB82">
        <v>0</v>
      </c>
      <c r="BC82">
        <v>1.5649219999999998E-2</v>
      </c>
      <c r="BD82">
        <v>1.83573E-3</v>
      </c>
      <c r="BE82">
        <v>0</v>
      </c>
      <c r="BF82">
        <v>3.4822739999999998E-2</v>
      </c>
      <c r="BG82">
        <v>6.7350670000000001E-2</v>
      </c>
      <c r="BH82">
        <v>2.4455109999999999E-2</v>
      </c>
      <c r="BI82">
        <v>4.1971830000000002E-2</v>
      </c>
      <c r="BJ82">
        <v>3.5207990000000002E-2</v>
      </c>
      <c r="BK82">
        <v>5.4465680000000002E-2</v>
      </c>
      <c r="BL82">
        <v>1.4135190000000001E-2</v>
      </c>
      <c r="BM82">
        <v>2.2117749999999999E-2</v>
      </c>
      <c r="BN82">
        <v>4.0485149999999998E-2</v>
      </c>
      <c r="BO82">
        <v>1.8087599999999999E-2</v>
      </c>
    </row>
    <row r="83" spans="1:67">
      <c r="A83" t="s">
        <v>66</v>
      </c>
      <c r="B83" t="s">
        <v>82</v>
      </c>
      <c r="C83">
        <v>81</v>
      </c>
      <c r="D83">
        <v>2.2477730000000001E-2</v>
      </c>
      <c r="E83">
        <v>5.5033800000000004E-3</v>
      </c>
      <c r="F83">
        <v>1.8090800000000001E-2</v>
      </c>
      <c r="G83">
        <v>1.1474460000000001E-2</v>
      </c>
      <c r="H83">
        <v>6.0775200000000003E-3</v>
      </c>
      <c r="I83">
        <v>1.1054639999999999E-2</v>
      </c>
      <c r="J83">
        <v>1.62455E-2</v>
      </c>
      <c r="K83">
        <v>4.244759E-2</v>
      </c>
      <c r="L83">
        <v>0.10989409</v>
      </c>
      <c r="M83">
        <v>5.4816829999999997E-2</v>
      </c>
      <c r="N83">
        <v>1.304612E-2</v>
      </c>
      <c r="O83">
        <v>5.2835299999999998E-3</v>
      </c>
      <c r="P83">
        <v>1.0719200000000001E-3</v>
      </c>
      <c r="Q83">
        <v>5.5845199999999999E-3</v>
      </c>
      <c r="R83">
        <v>2.34211E-2</v>
      </c>
      <c r="S83">
        <v>2.235386E-2</v>
      </c>
      <c r="T83">
        <v>5.8637100000000003E-3</v>
      </c>
      <c r="U83">
        <v>6.3489200000000001E-3</v>
      </c>
      <c r="V83">
        <v>1.1823790000000001E-2</v>
      </c>
      <c r="W83">
        <v>8.4431100000000002E-3</v>
      </c>
      <c r="X83">
        <v>9.3455000000000003E-4</v>
      </c>
      <c r="Y83">
        <v>3.1998299999999999E-3</v>
      </c>
      <c r="Z83">
        <v>4.4641100000000003E-3</v>
      </c>
      <c r="AA83">
        <v>5.3416499999999999E-3</v>
      </c>
      <c r="AB83">
        <v>3.6672499999999999E-3</v>
      </c>
      <c r="AC83">
        <v>9.1144999999999996E-4</v>
      </c>
      <c r="AD83">
        <v>3.1989900000000002E-2</v>
      </c>
      <c r="AE83">
        <v>1.8811800000000001E-3</v>
      </c>
      <c r="AF83">
        <v>2.2971789999999999E-2</v>
      </c>
      <c r="AG83">
        <v>2.2771889999999999E-2</v>
      </c>
      <c r="AH83">
        <v>9.3681100000000007E-3</v>
      </c>
      <c r="AI83">
        <v>1.18997E-3</v>
      </c>
      <c r="AJ83">
        <v>5.7488900000000004E-3</v>
      </c>
      <c r="AK83">
        <v>3.6562079999999997E-2</v>
      </c>
      <c r="AL83">
        <v>5.9254999999999996E-4</v>
      </c>
      <c r="AM83">
        <v>6.4030000000000001E-4</v>
      </c>
      <c r="AN83">
        <v>2.5550000000000001E-5</v>
      </c>
      <c r="AO83">
        <v>8.3778700000000008E-3</v>
      </c>
      <c r="AP83">
        <v>9.5455399999999999E-3</v>
      </c>
      <c r="AQ83">
        <v>7.8914399999999996E-3</v>
      </c>
      <c r="AR83">
        <v>4.2646100000000003E-3</v>
      </c>
      <c r="AS83">
        <v>6.2718899999999996E-3</v>
      </c>
      <c r="AT83">
        <v>1.0935790000000001E-2</v>
      </c>
      <c r="AU83">
        <v>9.1267099999999997E-3</v>
      </c>
      <c r="AV83">
        <v>3.8138099999999999E-3</v>
      </c>
      <c r="AW83">
        <v>3.5920000000000002E-5</v>
      </c>
      <c r="AX83">
        <v>5.6430999999999999E-3</v>
      </c>
      <c r="AY83">
        <v>5.2847500000000004E-3</v>
      </c>
      <c r="AZ83">
        <v>1.6099300000000001E-3</v>
      </c>
      <c r="BA83">
        <v>6.6979999999999999E-5</v>
      </c>
      <c r="BB83">
        <v>0</v>
      </c>
      <c r="BC83">
        <v>1.773315E-2</v>
      </c>
      <c r="BD83">
        <v>1.72493E-3</v>
      </c>
      <c r="BE83">
        <v>0</v>
      </c>
      <c r="BF83">
        <v>3.048383E-2</v>
      </c>
      <c r="BG83">
        <v>6.9872569999999995E-2</v>
      </c>
      <c r="BH83">
        <v>2.453986E-2</v>
      </c>
      <c r="BI83">
        <v>4.0689139999999999E-2</v>
      </c>
      <c r="BJ83">
        <v>2.8659319999999999E-2</v>
      </c>
      <c r="BK83">
        <v>5.8096009999999997E-2</v>
      </c>
      <c r="BL83">
        <v>1.5337E-2</v>
      </c>
      <c r="BM83">
        <v>1.584408E-2</v>
      </c>
      <c r="BN83">
        <v>4.5276499999999997E-2</v>
      </c>
      <c r="BO83">
        <v>2.529112E-2</v>
      </c>
    </row>
    <row r="84" spans="1:67">
      <c r="A84" t="s">
        <v>66</v>
      </c>
      <c r="B84" t="s">
        <v>82</v>
      </c>
      <c r="C84">
        <v>82</v>
      </c>
      <c r="D84">
        <v>2.2985789999999999E-2</v>
      </c>
      <c r="E84">
        <v>6.2185000000000001E-3</v>
      </c>
      <c r="F84">
        <v>2.127099E-2</v>
      </c>
      <c r="G84">
        <v>1.191768E-2</v>
      </c>
      <c r="H84">
        <v>7.1032700000000001E-3</v>
      </c>
      <c r="I84">
        <v>1.05936E-2</v>
      </c>
      <c r="J84">
        <v>1.3161010000000001E-2</v>
      </c>
      <c r="K84">
        <v>4.1964500000000002E-2</v>
      </c>
      <c r="L84">
        <v>0.1180249</v>
      </c>
      <c r="M84">
        <v>5.7109849999999997E-2</v>
      </c>
      <c r="N84">
        <v>1.403955E-2</v>
      </c>
      <c r="O84">
        <v>7.0283300000000002E-3</v>
      </c>
      <c r="P84">
        <v>9.7159000000000004E-4</v>
      </c>
      <c r="Q84">
        <v>5.4889800000000001E-3</v>
      </c>
      <c r="R84">
        <v>2.203217E-2</v>
      </c>
      <c r="S84">
        <v>2.0179309999999999E-2</v>
      </c>
      <c r="T84">
        <v>5.7775700000000001E-3</v>
      </c>
      <c r="U84">
        <v>6.1028799999999998E-3</v>
      </c>
      <c r="V84">
        <v>1.2527969999999999E-2</v>
      </c>
      <c r="W84">
        <v>9.2421099999999996E-3</v>
      </c>
      <c r="X84">
        <v>1.26333E-3</v>
      </c>
      <c r="Y84">
        <v>3.6276799999999999E-3</v>
      </c>
      <c r="Z84">
        <v>4.2816E-3</v>
      </c>
      <c r="AA84">
        <v>3.5327000000000002E-3</v>
      </c>
      <c r="AB84">
        <v>3.0252199999999999E-3</v>
      </c>
      <c r="AC84">
        <v>2.4820000000000002E-4</v>
      </c>
      <c r="AD84">
        <v>2.693044E-2</v>
      </c>
      <c r="AE84">
        <v>2.0823399999999998E-3</v>
      </c>
      <c r="AF84">
        <v>2.3474200000000001E-2</v>
      </c>
      <c r="AG84">
        <v>2.3188150000000001E-2</v>
      </c>
      <c r="AH84">
        <v>1.040627E-2</v>
      </c>
      <c r="AI84">
        <v>1.57285E-3</v>
      </c>
      <c r="AJ84">
        <v>5.3094300000000004E-3</v>
      </c>
      <c r="AK84">
        <v>3.703132E-2</v>
      </c>
      <c r="AL84">
        <v>4.7717000000000001E-4</v>
      </c>
      <c r="AM84">
        <v>3.8287E-4</v>
      </c>
      <c r="AN84">
        <v>4.4910000000000002E-5</v>
      </c>
      <c r="AO84">
        <v>8.1635700000000002E-3</v>
      </c>
      <c r="AP84">
        <v>1.0872990000000001E-2</v>
      </c>
      <c r="AQ84">
        <v>5.6551400000000003E-3</v>
      </c>
      <c r="AR84">
        <v>3.3648300000000001E-3</v>
      </c>
      <c r="AS84">
        <v>5.6271899999999998E-3</v>
      </c>
      <c r="AT84">
        <v>1.223978E-2</v>
      </c>
      <c r="AU84">
        <v>8.16594E-3</v>
      </c>
      <c r="AV84">
        <v>4.4572500000000003E-3</v>
      </c>
      <c r="AW84">
        <v>7.5099999999999996E-5</v>
      </c>
      <c r="AX84">
        <v>6.3644699999999997E-3</v>
      </c>
      <c r="AY84">
        <v>5.3358299999999997E-3</v>
      </c>
      <c r="AZ84">
        <v>1.6972000000000001E-3</v>
      </c>
      <c r="BA84">
        <v>5.3319999999999998E-5</v>
      </c>
      <c r="BB84">
        <v>0</v>
      </c>
      <c r="BC84">
        <v>1.7070499999999999E-2</v>
      </c>
      <c r="BD84">
        <v>1.82753E-3</v>
      </c>
      <c r="BE84">
        <v>0</v>
      </c>
      <c r="BF84">
        <v>3.5227439999999999E-2</v>
      </c>
      <c r="BG84">
        <v>6.1535949999999999E-2</v>
      </c>
      <c r="BH84">
        <v>2.3567890000000001E-2</v>
      </c>
      <c r="BI84">
        <v>3.8895770000000003E-2</v>
      </c>
      <c r="BJ84">
        <v>3.0651370000000001E-2</v>
      </c>
      <c r="BK84">
        <v>5.4320680000000003E-2</v>
      </c>
      <c r="BL84">
        <v>1.7613190000000001E-2</v>
      </c>
      <c r="BM84">
        <v>1.8073639999999998E-2</v>
      </c>
      <c r="BN84">
        <v>4.3249360000000001E-2</v>
      </c>
      <c r="BO84">
        <v>2.52748E-2</v>
      </c>
    </row>
    <row r="85" spans="1:67">
      <c r="A85" t="s">
        <v>66</v>
      </c>
      <c r="B85" t="s">
        <v>82</v>
      </c>
      <c r="C85">
        <v>83</v>
      </c>
      <c r="D85">
        <v>2.0836850000000001E-2</v>
      </c>
      <c r="E85">
        <v>5.4107299999999999E-3</v>
      </c>
      <c r="F85">
        <v>2.5354069999999999E-2</v>
      </c>
      <c r="G85">
        <v>1.2183670000000001E-2</v>
      </c>
      <c r="H85">
        <v>6.5251600000000003E-3</v>
      </c>
      <c r="I85">
        <v>1.18476E-2</v>
      </c>
      <c r="J85">
        <v>1.527222E-2</v>
      </c>
      <c r="K85">
        <v>4.1731669999999998E-2</v>
      </c>
      <c r="L85">
        <v>0.11044289</v>
      </c>
      <c r="M85">
        <v>5.209958E-2</v>
      </c>
      <c r="N85">
        <v>1.2518430000000001E-2</v>
      </c>
      <c r="O85">
        <v>5.9939399999999997E-3</v>
      </c>
      <c r="P85">
        <v>5.9703999999999996E-4</v>
      </c>
      <c r="Q85">
        <v>6.3720199999999999E-3</v>
      </c>
      <c r="R85">
        <v>3.0079689999999999E-2</v>
      </c>
      <c r="S85">
        <v>2.4052520000000001E-2</v>
      </c>
      <c r="T85">
        <v>6.1508500000000002E-3</v>
      </c>
      <c r="U85">
        <v>5.2230100000000002E-3</v>
      </c>
      <c r="V85">
        <v>1.2877929999999999E-2</v>
      </c>
      <c r="W85">
        <v>1.1003529999999999E-2</v>
      </c>
      <c r="X85">
        <v>1.64229E-3</v>
      </c>
      <c r="Y85">
        <v>3.38756E-3</v>
      </c>
      <c r="Z85">
        <v>4.59969E-3</v>
      </c>
      <c r="AA85">
        <v>3.9562900000000003E-3</v>
      </c>
      <c r="AB85">
        <v>3.52032E-3</v>
      </c>
      <c r="AC85">
        <v>5.8726000000000004E-4</v>
      </c>
      <c r="AD85">
        <v>2.8637699999999999E-2</v>
      </c>
      <c r="AE85">
        <v>1.03112E-3</v>
      </c>
      <c r="AF85">
        <v>2.5073410000000001E-2</v>
      </c>
      <c r="AG85">
        <v>1.9177779999999998E-2</v>
      </c>
      <c r="AH85">
        <v>1.008817E-2</v>
      </c>
      <c r="AI85">
        <v>1.39521E-3</v>
      </c>
      <c r="AJ85">
        <v>6.8909000000000002E-3</v>
      </c>
      <c r="AK85">
        <v>3.691767E-2</v>
      </c>
      <c r="AL85">
        <v>3.2322999999999998E-4</v>
      </c>
      <c r="AM85">
        <v>2.8709999999999999E-4</v>
      </c>
      <c r="AN85">
        <v>1.2130000000000001E-5</v>
      </c>
      <c r="AO85">
        <v>7.8571400000000003E-3</v>
      </c>
      <c r="AP85">
        <v>1.2938089999999999E-2</v>
      </c>
      <c r="AQ85">
        <v>5.3298199999999999E-3</v>
      </c>
      <c r="AR85">
        <v>3.3784499999999999E-3</v>
      </c>
      <c r="AS85">
        <v>5.1254100000000004E-3</v>
      </c>
      <c r="AT85">
        <v>1.255531E-2</v>
      </c>
      <c r="AU85">
        <v>9.0171799999999996E-3</v>
      </c>
      <c r="AV85">
        <v>3.88653E-3</v>
      </c>
      <c r="AW85">
        <v>1.4556000000000001E-4</v>
      </c>
      <c r="AX85">
        <v>5.55574E-3</v>
      </c>
      <c r="AY85">
        <v>8.8004999999999993E-3</v>
      </c>
      <c r="AZ85">
        <v>1.3171599999999999E-3</v>
      </c>
      <c r="BA85">
        <v>1.362E-5</v>
      </c>
      <c r="BB85">
        <v>0</v>
      </c>
      <c r="BC85">
        <v>1.5291020000000001E-2</v>
      </c>
      <c r="BD85">
        <v>1.7857400000000001E-3</v>
      </c>
      <c r="BE85">
        <v>0</v>
      </c>
      <c r="BF85">
        <v>3.2864709999999998E-2</v>
      </c>
      <c r="BG85">
        <v>6.4214010000000002E-2</v>
      </c>
      <c r="BH85">
        <v>2.655894E-2</v>
      </c>
      <c r="BI85">
        <v>3.6416219999999999E-2</v>
      </c>
      <c r="BJ85">
        <v>3.0049849999999999E-2</v>
      </c>
      <c r="BK85">
        <v>5.5008370000000001E-2</v>
      </c>
      <c r="BL85">
        <v>1.370387E-2</v>
      </c>
      <c r="BM85">
        <v>1.8856419999999999E-2</v>
      </c>
      <c r="BN85">
        <v>4.05002E-2</v>
      </c>
      <c r="BO85">
        <v>2.4728940000000001E-2</v>
      </c>
    </row>
    <row r="86" spans="1:67">
      <c r="A86" t="s">
        <v>66</v>
      </c>
      <c r="B86" t="s">
        <v>82</v>
      </c>
      <c r="C86">
        <v>84</v>
      </c>
      <c r="D86">
        <v>2.2427820000000001E-2</v>
      </c>
      <c r="E86">
        <v>6.8925599999999998E-3</v>
      </c>
      <c r="F86">
        <v>1.809067E-2</v>
      </c>
      <c r="G86">
        <v>1.107728E-2</v>
      </c>
      <c r="H86">
        <v>6.6632499999999999E-3</v>
      </c>
      <c r="I86">
        <v>1.0523960000000001E-2</v>
      </c>
      <c r="J86">
        <v>1.5076259999999999E-2</v>
      </c>
      <c r="K86">
        <v>4.0974969999999999E-2</v>
      </c>
      <c r="L86">
        <v>0.10999529</v>
      </c>
      <c r="M86">
        <v>5.494023E-2</v>
      </c>
      <c r="N86">
        <v>1.202787E-2</v>
      </c>
      <c r="O86">
        <v>5.6296799999999998E-3</v>
      </c>
      <c r="P86">
        <v>1.0515399999999999E-3</v>
      </c>
      <c r="Q86">
        <v>6.54786E-3</v>
      </c>
      <c r="R86">
        <v>2.5894199999999999E-2</v>
      </c>
      <c r="S86">
        <v>2.0074939999999999E-2</v>
      </c>
      <c r="T86">
        <v>5.1531199999999997E-3</v>
      </c>
      <c r="U86">
        <v>6.3787899999999996E-3</v>
      </c>
      <c r="V86">
        <v>1.1014609999999999E-2</v>
      </c>
      <c r="W86">
        <v>7.9195800000000007E-3</v>
      </c>
      <c r="X86">
        <v>2.2325700000000001E-3</v>
      </c>
      <c r="Y86">
        <v>2.4413E-3</v>
      </c>
      <c r="Z86">
        <v>4.8997499999999996E-3</v>
      </c>
      <c r="AA86">
        <v>3.8719499999999999E-3</v>
      </c>
      <c r="AB86">
        <v>3.6780099999999998E-3</v>
      </c>
      <c r="AC86">
        <v>9.9492000000000005E-4</v>
      </c>
      <c r="AD86">
        <v>2.7638920000000001E-2</v>
      </c>
      <c r="AE86">
        <v>1.44618E-3</v>
      </c>
      <c r="AF86">
        <v>2.523332E-2</v>
      </c>
      <c r="AG86">
        <v>2.134925E-2</v>
      </c>
      <c r="AH86">
        <v>1.019608E-2</v>
      </c>
      <c r="AI86">
        <v>8.0552E-4</v>
      </c>
      <c r="AJ86">
        <v>5.36383E-3</v>
      </c>
      <c r="AK86">
        <v>3.887583E-2</v>
      </c>
      <c r="AL86">
        <v>9.2953000000000003E-4</v>
      </c>
      <c r="AM86">
        <v>7.7935000000000005E-4</v>
      </c>
      <c r="AN86">
        <v>6.3659999999999997E-5</v>
      </c>
      <c r="AO86">
        <v>9.0381000000000003E-3</v>
      </c>
      <c r="AP86">
        <v>9.5625899999999993E-3</v>
      </c>
      <c r="AQ86">
        <v>5.3453299999999997E-3</v>
      </c>
      <c r="AR86">
        <v>4.4960699999999996E-3</v>
      </c>
      <c r="AS86">
        <v>6.2536700000000002E-3</v>
      </c>
      <c r="AT86">
        <v>1.06949E-2</v>
      </c>
      <c r="AU86">
        <v>8.6527800000000005E-3</v>
      </c>
      <c r="AV86">
        <v>3.6723799999999998E-3</v>
      </c>
      <c r="AW86">
        <v>8.5459999999999998E-5</v>
      </c>
      <c r="AX86">
        <v>6.0896199999999996E-3</v>
      </c>
      <c r="AY86">
        <v>6.5104899999999999E-3</v>
      </c>
      <c r="AZ86">
        <v>1.65547E-3</v>
      </c>
      <c r="BA86">
        <v>3.82E-5</v>
      </c>
      <c r="BB86">
        <v>0</v>
      </c>
      <c r="BC86">
        <v>1.29444E-2</v>
      </c>
      <c r="BD86">
        <v>2.0643599999999999E-3</v>
      </c>
      <c r="BE86">
        <v>0</v>
      </c>
      <c r="BF86">
        <v>4.0514790000000002E-2</v>
      </c>
      <c r="BG86">
        <v>6.9065909999999994E-2</v>
      </c>
      <c r="BH86">
        <v>2.3700229999999999E-2</v>
      </c>
      <c r="BI86">
        <v>3.4514509999999998E-2</v>
      </c>
      <c r="BJ86">
        <v>3.3573499999999999E-2</v>
      </c>
      <c r="BK86">
        <v>5.8957089999999997E-2</v>
      </c>
      <c r="BL86">
        <v>2.1101100000000001E-2</v>
      </c>
      <c r="BM86">
        <v>1.9147150000000002E-2</v>
      </c>
      <c r="BN86">
        <v>3.8455969999999999E-2</v>
      </c>
      <c r="BO86">
        <v>2.4711520000000001E-2</v>
      </c>
    </row>
    <row r="87" spans="1:67">
      <c r="A87" t="s">
        <v>66</v>
      </c>
      <c r="B87" t="s">
        <v>82</v>
      </c>
      <c r="C87">
        <v>85</v>
      </c>
      <c r="D87">
        <v>2.1100979999999998E-2</v>
      </c>
      <c r="E87">
        <v>6.4149799999999998E-3</v>
      </c>
      <c r="F87">
        <v>1.132098E-2</v>
      </c>
      <c r="G87">
        <v>1.2421969999999999E-2</v>
      </c>
      <c r="H87">
        <v>6.6152099999999998E-3</v>
      </c>
      <c r="I87">
        <v>1.23222E-2</v>
      </c>
      <c r="J87">
        <v>1.2621250000000001E-2</v>
      </c>
      <c r="K87">
        <v>4.3306419999999998E-2</v>
      </c>
      <c r="L87">
        <v>0.10527067</v>
      </c>
      <c r="M87">
        <v>5.7434510000000001E-2</v>
      </c>
      <c r="N87">
        <v>1.1583380000000001E-2</v>
      </c>
      <c r="O87">
        <v>6.1049099999999999E-3</v>
      </c>
      <c r="P87">
        <v>7.54E-4</v>
      </c>
      <c r="Q87">
        <v>5.3107099999999997E-3</v>
      </c>
      <c r="R87">
        <v>2.747366E-2</v>
      </c>
      <c r="S87">
        <v>2.172323E-2</v>
      </c>
      <c r="T87">
        <v>6.5679500000000004E-3</v>
      </c>
      <c r="U87">
        <v>6.3432799999999998E-3</v>
      </c>
      <c r="V87">
        <v>9.9442799999999998E-3</v>
      </c>
      <c r="W87">
        <v>8.7820999999999993E-3</v>
      </c>
      <c r="X87">
        <v>1.0700099999999999E-3</v>
      </c>
      <c r="Y87">
        <v>3.2347700000000001E-3</v>
      </c>
      <c r="Z87">
        <v>4.6182699999999998E-3</v>
      </c>
      <c r="AA87">
        <v>4.8784400000000004E-3</v>
      </c>
      <c r="AB87">
        <v>3.4423499999999998E-3</v>
      </c>
      <c r="AC87">
        <v>5.3300000000000005E-4</v>
      </c>
      <c r="AD87">
        <v>2.6669890000000002E-2</v>
      </c>
      <c r="AE87">
        <v>1.0554500000000001E-3</v>
      </c>
      <c r="AF87">
        <v>2.29263E-2</v>
      </c>
      <c r="AG87">
        <v>1.987272E-2</v>
      </c>
      <c r="AH87">
        <v>1.0704409999999999E-2</v>
      </c>
      <c r="AI87">
        <v>8.2717000000000001E-4</v>
      </c>
      <c r="AJ87">
        <v>6.4941399999999998E-3</v>
      </c>
      <c r="AK87">
        <v>3.7332360000000002E-2</v>
      </c>
      <c r="AL87">
        <v>4.6443999999999999E-4</v>
      </c>
      <c r="AM87">
        <v>5.7760999999999999E-4</v>
      </c>
      <c r="AN87">
        <v>7.2639999999999996E-5</v>
      </c>
      <c r="AO87">
        <v>6.5132000000000002E-3</v>
      </c>
      <c r="AP87">
        <v>1.207359E-2</v>
      </c>
      <c r="AQ87">
        <v>6.4439700000000003E-3</v>
      </c>
      <c r="AR87">
        <v>4.3867799999999998E-3</v>
      </c>
      <c r="AS87">
        <v>5.7648100000000004E-3</v>
      </c>
      <c r="AT87">
        <v>1.382647E-2</v>
      </c>
      <c r="AU87">
        <v>8.2372999999999995E-3</v>
      </c>
      <c r="AV87">
        <v>4.14008E-3</v>
      </c>
      <c r="AW87">
        <v>1.1260000000000001E-5</v>
      </c>
      <c r="AX87">
        <v>5.2644399999999996E-3</v>
      </c>
      <c r="AY87">
        <v>6.6078100000000004E-3</v>
      </c>
      <c r="AZ87">
        <v>2.0894099999999999E-3</v>
      </c>
      <c r="BA87">
        <v>1.1749999999999999E-5</v>
      </c>
      <c r="BB87">
        <v>0</v>
      </c>
      <c r="BC87">
        <v>1.9144390000000001E-2</v>
      </c>
      <c r="BD87">
        <v>2.13073E-3</v>
      </c>
      <c r="BE87">
        <v>0</v>
      </c>
      <c r="BF87">
        <v>4.2197279999999997E-2</v>
      </c>
      <c r="BG87">
        <v>6.4568929999999997E-2</v>
      </c>
      <c r="BH87">
        <v>2.455541E-2</v>
      </c>
      <c r="BI87">
        <v>3.20883E-2</v>
      </c>
      <c r="BJ87">
        <v>3.3358810000000003E-2</v>
      </c>
      <c r="BK87">
        <v>6.1534079999999998E-2</v>
      </c>
      <c r="BL87">
        <v>1.823847E-2</v>
      </c>
      <c r="BM87">
        <v>1.8114910000000001E-2</v>
      </c>
      <c r="BN87">
        <v>4.5885820000000001E-2</v>
      </c>
      <c r="BO87">
        <v>2.4621359999999998E-2</v>
      </c>
    </row>
    <row r="88" spans="1:67">
      <c r="A88" t="s">
        <v>66</v>
      </c>
      <c r="B88" t="s">
        <v>82</v>
      </c>
      <c r="C88">
        <v>86</v>
      </c>
      <c r="D88">
        <v>2.5642189999999999E-2</v>
      </c>
      <c r="E88">
        <v>6.5342000000000004E-3</v>
      </c>
      <c r="F88">
        <v>2.024455E-2</v>
      </c>
      <c r="G88">
        <v>1.3449239999999999E-2</v>
      </c>
      <c r="H88">
        <v>7.3674099999999996E-3</v>
      </c>
      <c r="I88">
        <v>1.075984E-2</v>
      </c>
      <c r="J88">
        <v>1.225003E-2</v>
      </c>
      <c r="K88">
        <v>4.4557909999999999E-2</v>
      </c>
      <c r="L88">
        <v>0.11463893</v>
      </c>
      <c r="M88">
        <v>5.3489710000000003E-2</v>
      </c>
      <c r="N88">
        <v>1.0949260000000001E-2</v>
      </c>
      <c r="O88">
        <v>3.7082399999999998E-3</v>
      </c>
      <c r="P88">
        <v>7.5829000000000001E-4</v>
      </c>
      <c r="Q88">
        <v>5.39567E-3</v>
      </c>
      <c r="R88">
        <v>2.572311E-2</v>
      </c>
      <c r="S88">
        <v>2.2499720000000001E-2</v>
      </c>
      <c r="T88">
        <v>6.3750899999999999E-3</v>
      </c>
      <c r="U88">
        <v>5.5125900000000004E-3</v>
      </c>
      <c r="V88">
        <v>1.2162060000000001E-2</v>
      </c>
      <c r="W88">
        <v>8.3620499999999993E-3</v>
      </c>
      <c r="X88">
        <v>1.35581E-3</v>
      </c>
      <c r="Y88">
        <v>4.6815900000000002E-3</v>
      </c>
      <c r="Z88">
        <v>4.4856599999999998E-3</v>
      </c>
      <c r="AA88">
        <v>4.0756100000000003E-3</v>
      </c>
      <c r="AB88">
        <v>4.3117900000000002E-3</v>
      </c>
      <c r="AC88">
        <v>6.4667999999999995E-4</v>
      </c>
      <c r="AD88">
        <v>2.9396149999999999E-2</v>
      </c>
      <c r="AE88">
        <v>1.7847099999999999E-3</v>
      </c>
      <c r="AF88">
        <v>2.1509250000000001E-2</v>
      </c>
      <c r="AG88">
        <v>1.8437039999999998E-2</v>
      </c>
      <c r="AH88">
        <v>9.7094699999999996E-3</v>
      </c>
      <c r="AI88">
        <v>9.6506000000000001E-4</v>
      </c>
      <c r="AJ88">
        <v>6.4797700000000001E-3</v>
      </c>
      <c r="AK88">
        <v>3.861332E-2</v>
      </c>
      <c r="AL88">
        <v>4.2854999999999998E-4</v>
      </c>
      <c r="AM88">
        <v>1.7836999999999999E-4</v>
      </c>
      <c r="AN88">
        <v>5.2490000000000001E-5</v>
      </c>
      <c r="AO88">
        <v>8.7443799999999995E-3</v>
      </c>
      <c r="AP88">
        <v>1.0328169999999999E-2</v>
      </c>
      <c r="AQ88">
        <v>6.0816799999999999E-3</v>
      </c>
      <c r="AR88">
        <v>3.7633300000000001E-3</v>
      </c>
      <c r="AS88">
        <v>5.1247599999999999E-3</v>
      </c>
      <c r="AT88">
        <v>1.309367E-2</v>
      </c>
      <c r="AU88">
        <v>7.7405099999999999E-3</v>
      </c>
      <c r="AV88">
        <v>6.3097400000000003E-3</v>
      </c>
      <c r="AW88">
        <v>1.166E-5</v>
      </c>
      <c r="AX88">
        <v>4.5565199999999997E-3</v>
      </c>
      <c r="AY88">
        <v>5.9128899999999996E-3</v>
      </c>
      <c r="AZ88">
        <v>1.66559E-3</v>
      </c>
      <c r="BA88">
        <v>7.4530000000000006E-5</v>
      </c>
      <c r="BB88">
        <v>0</v>
      </c>
      <c r="BC88">
        <v>1.3945630000000001E-2</v>
      </c>
      <c r="BD88">
        <v>2.5318799999999998E-3</v>
      </c>
      <c r="BE88">
        <v>0</v>
      </c>
      <c r="BF88">
        <v>3.3595779999999999E-2</v>
      </c>
      <c r="BG88">
        <v>6.0577180000000001E-2</v>
      </c>
      <c r="BH88">
        <v>2.5797239999999999E-2</v>
      </c>
      <c r="BI88">
        <v>3.879962E-2</v>
      </c>
      <c r="BJ88">
        <v>3.3717900000000002E-2</v>
      </c>
      <c r="BK88">
        <v>5.3693919999999999E-2</v>
      </c>
      <c r="BL88">
        <v>1.652147E-2</v>
      </c>
      <c r="BM88">
        <v>1.8174079999999999E-2</v>
      </c>
      <c r="BN88">
        <v>4.3865510000000003E-2</v>
      </c>
      <c r="BO88">
        <v>2.788092E-2</v>
      </c>
    </row>
    <row r="89" spans="1:67">
      <c r="A89" t="s">
        <v>66</v>
      </c>
      <c r="B89" t="s">
        <v>82</v>
      </c>
      <c r="C89">
        <v>87</v>
      </c>
      <c r="D89">
        <v>2.208181E-2</v>
      </c>
      <c r="E89">
        <v>6.8201299999999998E-3</v>
      </c>
      <c r="F89">
        <v>1.5699870000000001E-2</v>
      </c>
      <c r="G89">
        <v>1.691113E-2</v>
      </c>
      <c r="H89">
        <v>7.2262899999999998E-3</v>
      </c>
      <c r="I89">
        <v>1.2654429999999999E-2</v>
      </c>
      <c r="J89">
        <v>1.5156960000000001E-2</v>
      </c>
      <c r="K89">
        <v>4.3017960000000001E-2</v>
      </c>
      <c r="L89">
        <v>0.11036435</v>
      </c>
      <c r="M89">
        <v>5.2119909999999998E-2</v>
      </c>
      <c r="N89">
        <v>1.384555E-2</v>
      </c>
      <c r="O89">
        <v>5.7671700000000003E-3</v>
      </c>
      <c r="P89">
        <v>6.8521000000000001E-4</v>
      </c>
      <c r="Q89">
        <v>5.1668599999999997E-3</v>
      </c>
      <c r="R89">
        <v>2.2324110000000001E-2</v>
      </c>
      <c r="S89">
        <v>2.0286390000000001E-2</v>
      </c>
      <c r="T89">
        <v>7.5410299999999998E-3</v>
      </c>
      <c r="U89">
        <v>5.4234599999999997E-3</v>
      </c>
      <c r="V89">
        <v>1.240044E-2</v>
      </c>
      <c r="W89">
        <v>8.3661800000000008E-3</v>
      </c>
      <c r="X89">
        <v>1.1928100000000001E-3</v>
      </c>
      <c r="Y89">
        <v>3.35476E-3</v>
      </c>
      <c r="Z89">
        <v>4.5828700000000002E-3</v>
      </c>
      <c r="AA89">
        <v>5.7342699999999996E-3</v>
      </c>
      <c r="AB89">
        <v>3.4958900000000002E-3</v>
      </c>
      <c r="AC89">
        <v>6.1167000000000003E-4</v>
      </c>
      <c r="AD89">
        <v>2.7907459999999999E-2</v>
      </c>
      <c r="AE89">
        <v>2.0824699999999999E-3</v>
      </c>
      <c r="AF89">
        <v>2.57007E-2</v>
      </c>
      <c r="AG89">
        <v>2.526465E-2</v>
      </c>
      <c r="AH89">
        <v>1.1437879999999999E-2</v>
      </c>
      <c r="AI89">
        <v>8.4882999999999996E-4</v>
      </c>
      <c r="AJ89">
        <v>6.0794000000000004E-3</v>
      </c>
      <c r="AK89">
        <v>3.6730480000000003E-2</v>
      </c>
      <c r="AL89">
        <v>3.0022000000000002E-4</v>
      </c>
      <c r="AM89">
        <v>2.6239999999999998E-4</v>
      </c>
      <c r="AN89">
        <v>4.6600000000000003E-6</v>
      </c>
      <c r="AO89">
        <v>7.6083399999999999E-3</v>
      </c>
      <c r="AP89">
        <v>1.074863E-2</v>
      </c>
      <c r="AQ89">
        <v>5.6453800000000002E-3</v>
      </c>
      <c r="AR89">
        <v>3.2803900000000002E-3</v>
      </c>
      <c r="AS89">
        <v>6.2763100000000002E-3</v>
      </c>
      <c r="AT89">
        <v>1.1223E-2</v>
      </c>
      <c r="AU89">
        <v>9.1601900000000003E-3</v>
      </c>
      <c r="AV89">
        <v>3.1474900000000002E-3</v>
      </c>
      <c r="AW89">
        <v>0</v>
      </c>
      <c r="AX89">
        <v>4.895E-3</v>
      </c>
      <c r="AY89">
        <v>6.6177400000000004E-3</v>
      </c>
      <c r="AZ89">
        <v>1.55518E-3</v>
      </c>
      <c r="BA89">
        <v>7.3880000000000004E-5</v>
      </c>
      <c r="BB89">
        <v>0</v>
      </c>
      <c r="BC89">
        <v>1.50061E-2</v>
      </c>
      <c r="BD89">
        <v>2.0821799999999999E-3</v>
      </c>
      <c r="BE89">
        <v>0</v>
      </c>
      <c r="BF89">
        <v>3.5756679999999999E-2</v>
      </c>
      <c r="BG89">
        <v>6.524655E-2</v>
      </c>
      <c r="BH89">
        <v>2.2502419999999999E-2</v>
      </c>
      <c r="BI89">
        <v>3.7228600000000001E-2</v>
      </c>
      <c r="BJ89">
        <v>3.3105139999999998E-2</v>
      </c>
      <c r="BK89">
        <v>5.5191280000000002E-2</v>
      </c>
      <c r="BL89">
        <v>1.6715799999999999E-2</v>
      </c>
      <c r="BM89">
        <v>2.1407659999999998E-2</v>
      </c>
      <c r="BN89">
        <v>4.2389240000000002E-2</v>
      </c>
      <c r="BO89">
        <v>2.368613E-2</v>
      </c>
    </row>
    <row r="90" spans="1:67">
      <c r="A90" t="s">
        <v>66</v>
      </c>
      <c r="B90" t="s">
        <v>82</v>
      </c>
      <c r="C90">
        <v>88</v>
      </c>
      <c r="D90">
        <v>2.238099E-2</v>
      </c>
      <c r="E90">
        <v>5.5917199999999997E-3</v>
      </c>
      <c r="F90">
        <v>1.514442E-2</v>
      </c>
      <c r="G90">
        <v>1.2194480000000001E-2</v>
      </c>
      <c r="H90">
        <v>7.6004999999999996E-3</v>
      </c>
      <c r="I90">
        <v>1.3400540000000001E-2</v>
      </c>
      <c r="J90">
        <v>1.517366E-2</v>
      </c>
      <c r="K90">
        <v>4.6484560000000001E-2</v>
      </c>
      <c r="L90">
        <v>0.11177763</v>
      </c>
      <c r="M90">
        <v>5.9013280000000001E-2</v>
      </c>
      <c r="N90">
        <v>1.411747E-2</v>
      </c>
      <c r="O90">
        <v>4.9144599999999998E-3</v>
      </c>
      <c r="P90">
        <v>6.0229999999999995E-4</v>
      </c>
      <c r="Q90">
        <v>5.5776899999999997E-3</v>
      </c>
      <c r="R90">
        <v>2.4268310000000001E-2</v>
      </c>
      <c r="S90">
        <v>2.4070100000000001E-2</v>
      </c>
      <c r="T90">
        <v>5.52565E-3</v>
      </c>
      <c r="U90">
        <v>6.3423799999999999E-3</v>
      </c>
      <c r="V90">
        <v>1.1446329999999999E-2</v>
      </c>
      <c r="W90">
        <v>8.8585799999999996E-3</v>
      </c>
      <c r="X90">
        <v>1.70597E-3</v>
      </c>
      <c r="Y90">
        <v>3.35235E-3</v>
      </c>
      <c r="Z90">
        <v>4.0536799999999996E-3</v>
      </c>
      <c r="AA90">
        <v>3.46262E-3</v>
      </c>
      <c r="AB90">
        <v>3.48965E-3</v>
      </c>
      <c r="AC90">
        <v>8.1802999999999997E-4</v>
      </c>
      <c r="AD90">
        <v>3.2695950000000001E-2</v>
      </c>
      <c r="AE90">
        <v>1.87831E-3</v>
      </c>
      <c r="AF90">
        <v>2.3492240000000001E-2</v>
      </c>
      <c r="AG90">
        <v>2.113918E-2</v>
      </c>
      <c r="AH90">
        <v>1.10212E-2</v>
      </c>
      <c r="AI90">
        <v>1.46502E-3</v>
      </c>
      <c r="AJ90">
        <v>5.5546900000000001E-3</v>
      </c>
      <c r="AK90">
        <v>3.8881440000000003E-2</v>
      </c>
      <c r="AL90">
        <v>3.5482999999999999E-4</v>
      </c>
      <c r="AM90">
        <v>5.1369000000000002E-4</v>
      </c>
      <c r="AN90">
        <v>2.728E-5</v>
      </c>
      <c r="AO90">
        <v>8.6031600000000003E-3</v>
      </c>
      <c r="AP90">
        <v>8.4587299999999994E-3</v>
      </c>
      <c r="AQ90">
        <v>5.7828799999999998E-3</v>
      </c>
      <c r="AR90">
        <v>2.83724E-3</v>
      </c>
      <c r="AS90">
        <v>4.8654400000000004E-3</v>
      </c>
      <c r="AT90">
        <v>1.132678E-2</v>
      </c>
      <c r="AU90">
        <v>8.1572099999999998E-3</v>
      </c>
      <c r="AV90">
        <v>3.5825100000000001E-3</v>
      </c>
      <c r="AW90">
        <v>1.1626E-4</v>
      </c>
      <c r="AX90">
        <v>6.8699099999999999E-3</v>
      </c>
      <c r="AY90">
        <v>6.0652600000000003E-3</v>
      </c>
      <c r="AZ90">
        <v>1.25701E-3</v>
      </c>
      <c r="BA90">
        <v>3.447E-5</v>
      </c>
      <c r="BB90">
        <v>0</v>
      </c>
      <c r="BC90">
        <v>1.221737E-2</v>
      </c>
      <c r="BD90">
        <v>1.9735500000000001E-3</v>
      </c>
      <c r="BE90">
        <v>0</v>
      </c>
      <c r="BF90">
        <v>3.3753610000000003E-2</v>
      </c>
      <c r="BG90">
        <v>6.9798260000000001E-2</v>
      </c>
      <c r="BH90">
        <v>2.436352E-2</v>
      </c>
      <c r="BI90">
        <v>3.6361270000000001E-2</v>
      </c>
      <c r="BJ90">
        <v>3.1437680000000003E-2</v>
      </c>
      <c r="BK90">
        <v>5.2285249999999998E-2</v>
      </c>
      <c r="BL90">
        <v>1.5045279999999999E-2</v>
      </c>
      <c r="BM90">
        <v>2.3564410000000001E-2</v>
      </c>
      <c r="BN90">
        <v>3.6163649999999999E-2</v>
      </c>
      <c r="BO90">
        <v>2.6688099999999999E-2</v>
      </c>
    </row>
    <row r="91" spans="1:67">
      <c r="A91" t="s">
        <v>66</v>
      </c>
      <c r="B91" t="s">
        <v>82</v>
      </c>
      <c r="C91">
        <v>89</v>
      </c>
      <c r="D91">
        <v>2.3780829999999999E-2</v>
      </c>
      <c r="E91">
        <v>6.5824400000000002E-3</v>
      </c>
      <c r="F91">
        <v>1.7830760000000001E-2</v>
      </c>
      <c r="G91">
        <v>1.120171E-2</v>
      </c>
      <c r="H91">
        <v>6.8943199999999998E-3</v>
      </c>
      <c r="I91">
        <v>1.0604300000000001E-2</v>
      </c>
      <c r="J91">
        <v>1.68857E-2</v>
      </c>
      <c r="K91">
        <v>4.4501600000000002E-2</v>
      </c>
      <c r="L91">
        <v>0.11038869</v>
      </c>
      <c r="M91">
        <v>5.7731560000000001E-2</v>
      </c>
      <c r="N91">
        <v>1.1033009999999999E-2</v>
      </c>
      <c r="O91">
        <v>8.2732199999999995E-3</v>
      </c>
      <c r="P91">
        <v>8.2782999999999999E-4</v>
      </c>
      <c r="Q91">
        <v>5.59766E-3</v>
      </c>
      <c r="R91">
        <v>2.716273E-2</v>
      </c>
      <c r="S91">
        <v>2.1484909999999999E-2</v>
      </c>
      <c r="T91">
        <v>5.4892400000000003E-3</v>
      </c>
      <c r="U91">
        <v>5.3629200000000002E-3</v>
      </c>
      <c r="V91">
        <v>1.0075010000000001E-2</v>
      </c>
      <c r="W91">
        <v>1.0217510000000001E-2</v>
      </c>
      <c r="X91">
        <v>1.2698E-3</v>
      </c>
      <c r="Y91">
        <v>2.9682799999999998E-3</v>
      </c>
      <c r="Z91">
        <v>4.7693199999999996E-3</v>
      </c>
      <c r="AA91">
        <v>5.1332000000000001E-3</v>
      </c>
      <c r="AB91">
        <v>3.5054999999999999E-3</v>
      </c>
      <c r="AC91">
        <v>2.0844E-4</v>
      </c>
      <c r="AD91">
        <v>2.757919E-2</v>
      </c>
      <c r="AE91">
        <v>1.5455499999999999E-3</v>
      </c>
      <c r="AF91">
        <v>2.0960449999999999E-2</v>
      </c>
      <c r="AG91">
        <v>1.9611279999999998E-2</v>
      </c>
      <c r="AH91">
        <v>1.060912E-2</v>
      </c>
      <c r="AI91">
        <v>1.0272599999999999E-3</v>
      </c>
      <c r="AJ91">
        <v>6.3620400000000002E-3</v>
      </c>
      <c r="AK91">
        <v>3.686764E-2</v>
      </c>
      <c r="AL91">
        <v>4.0278999999999998E-4</v>
      </c>
      <c r="AM91">
        <v>5.3154999999999999E-4</v>
      </c>
      <c r="AN91">
        <v>1.7770000000000001E-5</v>
      </c>
      <c r="AO91">
        <v>8.2945499999999995E-3</v>
      </c>
      <c r="AP91">
        <v>1.092479E-2</v>
      </c>
      <c r="AQ91">
        <v>6.0813400000000002E-3</v>
      </c>
      <c r="AR91">
        <v>3.9509999999999997E-3</v>
      </c>
      <c r="AS91">
        <v>6.58656E-3</v>
      </c>
      <c r="AT91">
        <v>9.1794400000000005E-3</v>
      </c>
      <c r="AU91">
        <v>9.3149500000000007E-3</v>
      </c>
      <c r="AV91">
        <v>4.69638E-3</v>
      </c>
      <c r="AW91">
        <v>3.3720000000000002E-5</v>
      </c>
      <c r="AX91">
        <v>4.4232200000000003E-3</v>
      </c>
      <c r="AY91">
        <v>7.3166200000000002E-3</v>
      </c>
      <c r="AZ91">
        <v>1.32183E-3</v>
      </c>
      <c r="BA91">
        <v>7.6149999999999994E-5</v>
      </c>
      <c r="BB91">
        <v>0</v>
      </c>
      <c r="BC91">
        <v>1.6645009999999998E-2</v>
      </c>
      <c r="BD91">
        <v>1.6819000000000001E-3</v>
      </c>
      <c r="BE91">
        <v>0</v>
      </c>
      <c r="BF91">
        <v>3.2535509999999997E-2</v>
      </c>
      <c r="BG91">
        <v>5.9912449999999999E-2</v>
      </c>
      <c r="BH91">
        <v>2.3395639999999999E-2</v>
      </c>
      <c r="BI91">
        <v>3.4770570000000001E-2</v>
      </c>
      <c r="BJ91">
        <v>3.1719339999999999E-2</v>
      </c>
      <c r="BK91">
        <v>5.6986299999999997E-2</v>
      </c>
      <c r="BL91">
        <v>1.8523209999999998E-2</v>
      </c>
      <c r="BM91">
        <v>1.984648E-2</v>
      </c>
      <c r="BN91">
        <v>4.605861E-2</v>
      </c>
      <c r="BO91">
        <v>3.042928E-2</v>
      </c>
    </row>
    <row r="92" spans="1:67">
      <c r="A92" t="s">
        <v>66</v>
      </c>
      <c r="B92" t="s">
        <v>82</v>
      </c>
      <c r="C92">
        <v>90</v>
      </c>
      <c r="D92">
        <v>2.1786320000000001E-2</v>
      </c>
      <c r="E92">
        <v>6.3387799999999996E-3</v>
      </c>
      <c r="F92">
        <v>1.928651E-2</v>
      </c>
      <c r="G92">
        <v>1.246501E-2</v>
      </c>
      <c r="H92">
        <v>7.72458E-3</v>
      </c>
      <c r="I92">
        <v>1.1108669999999999E-2</v>
      </c>
      <c r="J92">
        <v>1.514132E-2</v>
      </c>
      <c r="K92">
        <v>4.1463409999999999E-2</v>
      </c>
      <c r="L92">
        <v>0.11533337</v>
      </c>
      <c r="M92">
        <v>5.8056570000000002E-2</v>
      </c>
      <c r="N92">
        <v>1.116166E-2</v>
      </c>
      <c r="O92">
        <v>6.1028499999999999E-3</v>
      </c>
      <c r="P92">
        <v>5.1039E-4</v>
      </c>
      <c r="Q92">
        <v>5.3064699999999998E-3</v>
      </c>
      <c r="R92">
        <v>2.3857110000000001E-2</v>
      </c>
      <c r="S92">
        <v>2.401441E-2</v>
      </c>
      <c r="T92">
        <v>5.8265900000000004E-3</v>
      </c>
      <c r="U92">
        <v>5.5803299999999997E-3</v>
      </c>
      <c r="V92">
        <v>1.1076040000000001E-2</v>
      </c>
      <c r="W92">
        <v>9.0650799999999997E-3</v>
      </c>
      <c r="X92">
        <v>1.2300799999999999E-3</v>
      </c>
      <c r="Y92">
        <v>3.0709399999999999E-3</v>
      </c>
      <c r="Z92">
        <v>4.2920900000000001E-3</v>
      </c>
      <c r="AA92">
        <v>4.2071299999999999E-3</v>
      </c>
      <c r="AB92">
        <v>2.9639699999999998E-3</v>
      </c>
      <c r="AC92">
        <v>1.08249E-3</v>
      </c>
      <c r="AD92">
        <v>2.4859349999999999E-2</v>
      </c>
      <c r="AE92">
        <v>1.64474E-3</v>
      </c>
      <c r="AF92">
        <v>2.2514050000000001E-2</v>
      </c>
      <c r="AG92">
        <v>2.808248E-2</v>
      </c>
      <c r="AH92">
        <v>1.0491449999999999E-2</v>
      </c>
      <c r="AI92">
        <v>1.55244E-3</v>
      </c>
      <c r="AJ92">
        <v>6.3524599999999999E-3</v>
      </c>
      <c r="AK92">
        <v>3.6869649999999997E-2</v>
      </c>
      <c r="AL92">
        <v>4.5964999999999998E-4</v>
      </c>
      <c r="AM92">
        <v>5.3591999999999995E-4</v>
      </c>
      <c r="AN92">
        <v>5.5840000000000001E-5</v>
      </c>
      <c r="AO92">
        <v>7.9694499999999995E-3</v>
      </c>
      <c r="AP92">
        <v>1.008002E-2</v>
      </c>
      <c r="AQ92">
        <v>5.3445000000000003E-3</v>
      </c>
      <c r="AR92">
        <v>3.9749199999999998E-3</v>
      </c>
      <c r="AS92">
        <v>4.3489899999999996E-3</v>
      </c>
      <c r="AT92">
        <v>1.0686849999999999E-2</v>
      </c>
      <c r="AU92">
        <v>8.67448E-3</v>
      </c>
      <c r="AV92">
        <v>4.7327799999999998E-3</v>
      </c>
      <c r="AW92">
        <v>1.5440000000000001E-4</v>
      </c>
      <c r="AX92">
        <v>4.7162000000000003E-3</v>
      </c>
      <c r="AY92">
        <v>6.1575500000000003E-3</v>
      </c>
      <c r="AZ92">
        <v>1.7530200000000001E-3</v>
      </c>
      <c r="BA92">
        <v>3.3819999999999998E-5</v>
      </c>
      <c r="BB92">
        <v>0</v>
      </c>
      <c r="BC92">
        <v>1.9481140000000001E-2</v>
      </c>
      <c r="BD92">
        <v>1.6383000000000001E-3</v>
      </c>
      <c r="BE92">
        <v>0</v>
      </c>
      <c r="BF92">
        <v>3.4723160000000003E-2</v>
      </c>
      <c r="BG92">
        <v>6.6373550000000003E-2</v>
      </c>
      <c r="BH92">
        <v>2.3270880000000001E-2</v>
      </c>
      <c r="BI92">
        <v>3.1429520000000002E-2</v>
      </c>
      <c r="BJ92">
        <v>3.2472760000000003E-2</v>
      </c>
      <c r="BK92">
        <v>5.9378649999999998E-2</v>
      </c>
      <c r="BL92">
        <v>1.320094E-2</v>
      </c>
      <c r="BM92">
        <v>2.8185869999999998E-2</v>
      </c>
      <c r="BN92">
        <v>3.7634859999999999E-2</v>
      </c>
      <c r="BO92">
        <v>2.211318E-2</v>
      </c>
    </row>
    <row r="93" spans="1:67">
      <c r="A93" t="s">
        <v>66</v>
      </c>
      <c r="B93" t="s">
        <v>82</v>
      </c>
      <c r="C93">
        <v>91</v>
      </c>
      <c r="D93">
        <v>2.4815110000000001E-2</v>
      </c>
      <c r="E93">
        <v>6.6202800000000001E-3</v>
      </c>
      <c r="F93">
        <v>2.3147089999999999E-2</v>
      </c>
      <c r="G93">
        <v>1.2753810000000001E-2</v>
      </c>
      <c r="H93">
        <v>7.7916000000000001E-3</v>
      </c>
      <c r="I93">
        <v>9.3573100000000006E-3</v>
      </c>
      <c r="J93">
        <v>1.4893969999999999E-2</v>
      </c>
      <c r="K93">
        <v>4.3567910000000001E-2</v>
      </c>
      <c r="L93">
        <v>0.11384262000000001</v>
      </c>
      <c r="M93">
        <v>5.1775429999999997E-2</v>
      </c>
      <c r="N93">
        <v>1.1949359999999999E-2</v>
      </c>
      <c r="O93">
        <v>5.6429999999999996E-3</v>
      </c>
      <c r="P93">
        <v>6.4565E-4</v>
      </c>
      <c r="Q93">
        <v>4.9161400000000003E-3</v>
      </c>
      <c r="R93">
        <v>2.3617019999999999E-2</v>
      </c>
      <c r="S93">
        <v>2.346001E-2</v>
      </c>
      <c r="T93">
        <v>5.0217200000000004E-3</v>
      </c>
      <c r="U93">
        <v>6.5133999999999999E-3</v>
      </c>
      <c r="V93">
        <v>1.186891E-2</v>
      </c>
      <c r="W93">
        <v>9.3733299999999992E-3</v>
      </c>
      <c r="X93">
        <v>1.1271E-3</v>
      </c>
      <c r="Y93">
        <v>3.7659400000000002E-3</v>
      </c>
      <c r="Z93">
        <v>4.7104900000000003E-3</v>
      </c>
      <c r="AA93">
        <v>4.95211E-3</v>
      </c>
      <c r="AB93">
        <v>3.0366099999999999E-3</v>
      </c>
      <c r="AC93">
        <v>5.6994000000000001E-4</v>
      </c>
      <c r="AD93">
        <v>2.5195019999999999E-2</v>
      </c>
      <c r="AE93">
        <v>1.16508E-3</v>
      </c>
      <c r="AF93">
        <v>2.467542E-2</v>
      </c>
      <c r="AG93">
        <v>2.060961E-2</v>
      </c>
      <c r="AH93">
        <v>1.0225629999999999E-2</v>
      </c>
      <c r="AI93">
        <v>1.49395E-3</v>
      </c>
      <c r="AJ93">
        <v>6.36135E-3</v>
      </c>
      <c r="AK93">
        <v>3.701074E-2</v>
      </c>
      <c r="AL93">
        <v>3.1953999999999999E-4</v>
      </c>
      <c r="AM93">
        <v>4.4389000000000001E-4</v>
      </c>
      <c r="AN93">
        <v>2.3E-5</v>
      </c>
      <c r="AO93">
        <v>8.9553199999999993E-3</v>
      </c>
      <c r="AP93">
        <v>1.0318870000000001E-2</v>
      </c>
      <c r="AQ93">
        <v>5.4875999999999996E-3</v>
      </c>
      <c r="AR93">
        <v>3.3886699999999999E-3</v>
      </c>
      <c r="AS93">
        <v>5.0649099999999997E-3</v>
      </c>
      <c r="AT93">
        <v>1.030637E-2</v>
      </c>
      <c r="AU93">
        <v>7.5562900000000002E-3</v>
      </c>
      <c r="AV93">
        <v>4.9013299999999997E-3</v>
      </c>
      <c r="AW93">
        <v>2.0270000000000001E-5</v>
      </c>
      <c r="AX93">
        <v>5.6386300000000004E-3</v>
      </c>
      <c r="AY93">
        <v>7.4693900000000002E-3</v>
      </c>
      <c r="AZ93">
        <v>1.07233E-3</v>
      </c>
      <c r="BA93">
        <v>7.1030000000000003E-5</v>
      </c>
      <c r="BB93">
        <v>0</v>
      </c>
      <c r="BC93">
        <v>2.015637E-2</v>
      </c>
      <c r="BD93">
        <v>1.9637299999999999E-3</v>
      </c>
      <c r="BE93">
        <v>0</v>
      </c>
      <c r="BF93">
        <v>3.5580819999999999E-2</v>
      </c>
      <c r="BG93">
        <v>6.6831650000000006E-2</v>
      </c>
      <c r="BH93">
        <v>2.3142050000000001E-2</v>
      </c>
      <c r="BI93">
        <v>3.3598339999999997E-2</v>
      </c>
      <c r="BJ93">
        <v>3.0022179999999999E-2</v>
      </c>
      <c r="BK93">
        <v>5.7274890000000002E-2</v>
      </c>
      <c r="BL93">
        <v>1.735136E-2</v>
      </c>
      <c r="BM93">
        <v>1.9537720000000001E-2</v>
      </c>
      <c r="BN93">
        <v>4.2603429999999998E-2</v>
      </c>
      <c r="BO93">
        <v>2.4427319999999999E-2</v>
      </c>
    </row>
    <row r="94" spans="1:67">
      <c r="A94" t="s">
        <v>66</v>
      </c>
      <c r="B94" t="s">
        <v>82</v>
      </c>
      <c r="C94">
        <v>92</v>
      </c>
      <c r="D94">
        <v>2.3229949999999999E-2</v>
      </c>
      <c r="E94">
        <v>6.6948199999999998E-3</v>
      </c>
      <c r="F94">
        <v>1.7019079999999999E-2</v>
      </c>
      <c r="G94">
        <v>1.496665E-2</v>
      </c>
      <c r="H94">
        <v>7.1042900000000001E-3</v>
      </c>
      <c r="I94">
        <v>1.011688E-2</v>
      </c>
      <c r="J94">
        <v>1.4831169999999999E-2</v>
      </c>
      <c r="K94">
        <v>4.4685589999999997E-2</v>
      </c>
      <c r="L94">
        <v>0.11119933999999999</v>
      </c>
      <c r="M94">
        <v>5.8700769999999999E-2</v>
      </c>
      <c r="N94">
        <v>1.1286650000000001E-2</v>
      </c>
      <c r="O94">
        <v>5.6254699999999996E-3</v>
      </c>
      <c r="P94">
        <v>6.1200999999999996E-4</v>
      </c>
      <c r="Q94">
        <v>5.9303899999999998E-3</v>
      </c>
      <c r="R94">
        <v>2.6666849999999999E-2</v>
      </c>
      <c r="S94">
        <v>2.0483370000000001E-2</v>
      </c>
      <c r="T94">
        <v>6.02806E-3</v>
      </c>
      <c r="U94">
        <v>5.9678800000000001E-3</v>
      </c>
      <c r="V94">
        <v>1.073533E-2</v>
      </c>
      <c r="W94">
        <v>9.2274399999999999E-3</v>
      </c>
      <c r="X94">
        <v>1.20495E-3</v>
      </c>
      <c r="Y94">
        <v>3.56142E-3</v>
      </c>
      <c r="Z94">
        <v>5.3835699999999998E-3</v>
      </c>
      <c r="AA94">
        <v>5.0762000000000003E-3</v>
      </c>
      <c r="AB94">
        <v>2.5601399999999998E-3</v>
      </c>
      <c r="AC94">
        <v>3.7387E-4</v>
      </c>
      <c r="AD94">
        <v>2.9013089999999998E-2</v>
      </c>
      <c r="AE94">
        <v>1.5276000000000001E-3</v>
      </c>
      <c r="AF94">
        <v>2.1592980000000001E-2</v>
      </c>
      <c r="AG94">
        <v>2.7323610000000002E-2</v>
      </c>
      <c r="AH94">
        <v>1.138198E-2</v>
      </c>
      <c r="AI94">
        <v>1.6520300000000001E-3</v>
      </c>
      <c r="AJ94">
        <v>5.7126199999999999E-3</v>
      </c>
      <c r="AK94">
        <v>3.8780139999999998E-2</v>
      </c>
      <c r="AL94">
        <v>5.6860999999999999E-4</v>
      </c>
      <c r="AM94">
        <v>4.7744999999999998E-4</v>
      </c>
      <c r="AN94">
        <v>4.1619999999999998E-5</v>
      </c>
      <c r="AO94">
        <v>1.06972E-2</v>
      </c>
      <c r="AP94">
        <v>7.6365199999999999E-3</v>
      </c>
      <c r="AQ94">
        <v>5.2884100000000003E-3</v>
      </c>
      <c r="AR94">
        <v>4.6198100000000002E-3</v>
      </c>
      <c r="AS94">
        <v>5.3899799999999999E-3</v>
      </c>
      <c r="AT94">
        <v>1.1205120000000001E-2</v>
      </c>
      <c r="AU94">
        <v>7.8412199999999994E-3</v>
      </c>
      <c r="AV94">
        <v>4.2445599999999997E-3</v>
      </c>
      <c r="AW94">
        <v>5.0989999999999998E-5</v>
      </c>
      <c r="AX94">
        <v>5.0957600000000004E-3</v>
      </c>
      <c r="AY94">
        <v>7.0723899999999996E-3</v>
      </c>
      <c r="AZ94">
        <v>1.6749200000000001E-3</v>
      </c>
      <c r="BA94">
        <v>4.002E-5</v>
      </c>
      <c r="BB94">
        <v>0</v>
      </c>
      <c r="BC94">
        <v>1.4655619999999999E-2</v>
      </c>
      <c r="BD94">
        <v>2.0999999999999999E-3</v>
      </c>
      <c r="BE94">
        <v>0</v>
      </c>
      <c r="BF94">
        <v>3.289864E-2</v>
      </c>
      <c r="BG94">
        <v>6.6501729999999995E-2</v>
      </c>
      <c r="BH94">
        <v>2.2168859999999999E-2</v>
      </c>
      <c r="BI94">
        <v>3.5783519999999999E-2</v>
      </c>
      <c r="BJ94">
        <v>2.9992850000000001E-2</v>
      </c>
      <c r="BK94">
        <v>5.6991590000000002E-2</v>
      </c>
      <c r="BL94">
        <v>1.4932269999999999E-2</v>
      </c>
      <c r="BM94">
        <v>2.111093E-2</v>
      </c>
      <c r="BN94">
        <v>4.4443959999999998E-2</v>
      </c>
      <c r="BO94">
        <v>2.0219259999999999E-2</v>
      </c>
    </row>
    <row r="95" spans="1:67">
      <c r="A95" t="s">
        <v>66</v>
      </c>
      <c r="B95" t="s">
        <v>82</v>
      </c>
      <c r="C95">
        <v>93</v>
      </c>
      <c r="D95">
        <v>2.196969E-2</v>
      </c>
      <c r="E95">
        <v>5.5122499999999998E-3</v>
      </c>
      <c r="F95">
        <v>1.8872549999999998E-2</v>
      </c>
      <c r="G95">
        <v>1.265748E-2</v>
      </c>
      <c r="H95">
        <v>7.1491899999999997E-3</v>
      </c>
      <c r="I95">
        <v>1.071387E-2</v>
      </c>
      <c r="J95">
        <v>1.4464070000000001E-2</v>
      </c>
      <c r="K95">
        <v>4.3676430000000002E-2</v>
      </c>
      <c r="L95">
        <v>0.11006711</v>
      </c>
      <c r="M95">
        <v>5.9221269999999999E-2</v>
      </c>
      <c r="N95">
        <v>1.2590290000000001E-2</v>
      </c>
      <c r="O95">
        <v>5.5124500000000003E-3</v>
      </c>
      <c r="P95">
        <v>6.6739000000000002E-4</v>
      </c>
      <c r="Q95">
        <v>6.2857299999999998E-3</v>
      </c>
      <c r="R95">
        <v>2.7476960000000002E-2</v>
      </c>
      <c r="S95">
        <v>2.2476840000000001E-2</v>
      </c>
      <c r="T95">
        <v>6.5080099999999998E-3</v>
      </c>
      <c r="U95">
        <v>5.9948700000000002E-3</v>
      </c>
      <c r="V95">
        <v>1.1314650000000001E-2</v>
      </c>
      <c r="W95">
        <v>8.4635100000000005E-3</v>
      </c>
      <c r="X95">
        <v>1.2592700000000001E-3</v>
      </c>
      <c r="Y95">
        <v>3.7142999999999998E-3</v>
      </c>
      <c r="Z95">
        <v>4.6770400000000004E-3</v>
      </c>
      <c r="AA95">
        <v>4.0594799999999999E-3</v>
      </c>
      <c r="AB95">
        <v>3.3990800000000001E-3</v>
      </c>
      <c r="AC95">
        <v>4.4032000000000001E-4</v>
      </c>
      <c r="AD95">
        <v>2.5242489999999999E-2</v>
      </c>
      <c r="AE95">
        <v>1.62667E-3</v>
      </c>
      <c r="AF95">
        <v>2.3866930000000001E-2</v>
      </c>
      <c r="AG95">
        <v>2.406587E-2</v>
      </c>
      <c r="AH95">
        <v>1.1463370000000001E-2</v>
      </c>
      <c r="AI95">
        <v>1.2310000000000001E-3</v>
      </c>
      <c r="AJ95">
        <v>6.12767E-3</v>
      </c>
      <c r="AK95">
        <v>3.67146E-2</v>
      </c>
      <c r="AL95">
        <v>3.0597000000000003E-4</v>
      </c>
      <c r="AM95">
        <v>2.6863000000000001E-4</v>
      </c>
      <c r="AN95">
        <v>2.069E-5</v>
      </c>
      <c r="AO95">
        <v>8.6785400000000002E-3</v>
      </c>
      <c r="AP95">
        <v>8.4750799999999994E-3</v>
      </c>
      <c r="AQ95">
        <v>4.6110099999999996E-3</v>
      </c>
      <c r="AR95">
        <v>4.49863E-3</v>
      </c>
      <c r="AS95">
        <v>5.5421200000000002E-3</v>
      </c>
      <c r="AT95">
        <v>1.164072E-2</v>
      </c>
      <c r="AU95">
        <v>8.1046E-3</v>
      </c>
      <c r="AV95">
        <v>3.71215E-3</v>
      </c>
      <c r="AW95">
        <v>2.9850000000000001E-5</v>
      </c>
      <c r="AX95">
        <v>7.2853900000000001E-3</v>
      </c>
      <c r="AY95">
        <v>8.3378399999999991E-3</v>
      </c>
      <c r="AZ95">
        <v>1.66529E-3</v>
      </c>
      <c r="BA95">
        <v>6.0690000000000003E-5</v>
      </c>
      <c r="BB95">
        <v>0</v>
      </c>
      <c r="BC95">
        <v>1.7742299999999999E-2</v>
      </c>
      <c r="BD95">
        <v>1.6760200000000001E-3</v>
      </c>
      <c r="BE95">
        <v>0</v>
      </c>
      <c r="BF95">
        <v>4.0191049999999999E-2</v>
      </c>
      <c r="BG95">
        <v>6.6678050000000003E-2</v>
      </c>
      <c r="BH95">
        <v>2.3277099999999998E-2</v>
      </c>
      <c r="BI95">
        <v>4.052058E-2</v>
      </c>
      <c r="BJ95">
        <v>3.2637470000000002E-2</v>
      </c>
      <c r="BK95">
        <v>5.3204679999999997E-2</v>
      </c>
      <c r="BL95">
        <v>1.565478E-2</v>
      </c>
      <c r="BM95">
        <v>1.895024E-2</v>
      </c>
      <c r="BN95">
        <v>3.5067830000000001E-2</v>
      </c>
      <c r="BO95">
        <v>2.1680000000000001E-2</v>
      </c>
    </row>
    <row r="96" spans="1:67">
      <c r="A96" t="s">
        <v>66</v>
      </c>
      <c r="B96" t="s">
        <v>82</v>
      </c>
      <c r="C96">
        <v>94</v>
      </c>
      <c r="D96">
        <v>2.1999919999999999E-2</v>
      </c>
      <c r="E96">
        <v>6.8838900000000001E-3</v>
      </c>
      <c r="F96">
        <v>1.418317E-2</v>
      </c>
      <c r="G96">
        <v>1.2236759999999999E-2</v>
      </c>
      <c r="H96">
        <v>6.87281E-3</v>
      </c>
      <c r="I96">
        <v>1.3557990000000001E-2</v>
      </c>
      <c r="J96">
        <v>1.5700510000000001E-2</v>
      </c>
      <c r="K96">
        <v>4.3331519999999998E-2</v>
      </c>
      <c r="L96">
        <v>0.11377284</v>
      </c>
      <c r="M96">
        <v>6.0918239999999999E-2</v>
      </c>
      <c r="N96">
        <v>1.169253E-2</v>
      </c>
      <c r="O96">
        <v>5.0109500000000001E-3</v>
      </c>
      <c r="P96">
        <v>9.9832000000000002E-4</v>
      </c>
      <c r="Q96">
        <v>5.66293E-3</v>
      </c>
      <c r="R96">
        <v>2.206319E-2</v>
      </c>
      <c r="S96">
        <v>1.9725380000000001E-2</v>
      </c>
      <c r="T96">
        <v>6.3280699999999999E-3</v>
      </c>
      <c r="U96">
        <v>6.6796800000000003E-3</v>
      </c>
      <c r="V96">
        <v>1.2066459999999999E-2</v>
      </c>
      <c r="W96">
        <v>7.2837199999999996E-3</v>
      </c>
      <c r="X96">
        <v>1.4204199999999999E-3</v>
      </c>
      <c r="Y96">
        <v>2.9588700000000002E-3</v>
      </c>
      <c r="Z96">
        <v>4.3795800000000001E-3</v>
      </c>
      <c r="AA96">
        <v>6.9819599999999997E-3</v>
      </c>
      <c r="AB96">
        <v>3.4693699999999998E-3</v>
      </c>
      <c r="AC96">
        <v>5.1484000000000002E-4</v>
      </c>
      <c r="AD96">
        <v>3.1923609999999998E-2</v>
      </c>
      <c r="AE96">
        <v>1.8337500000000001E-3</v>
      </c>
      <c r="AF96">
        <v>2.4612729999999999E-2</v>
      </c>
      <c r="AG96">
        <v>1.8425449999999999E-2</v>
      </c>
      <c r="AH96">
        <v>1.0988019999999999E-2</v>
      </c>
      <c r="AI96">
        <v>1.5013400000000001E-3</v>
      </c>
      <c r="AJ96">
        <v>5.3833400000000003E-3</v>
      </c>
      <c r="AK96">
        <v>3.7310469999999998E-2</v>
      </c>
      <c r="AL96">
        <v>4.0371E-4</v>
      </c>
      <c r="AM96">
        <v>4.6465999999999999E-4</v>
      </c>
      <c r="AN96">
        <v>5.6000000000000004E-7</v>
      </c>
      <c r="AO96">
        <v>8.8439299999999998E-3</v>
      </c>
      <c r="AP96">
        <v>1.063967E-2</v>
      </c>
      <c r="AQ96">
        <v>4.803E-3</v>
      </c>
      <c r="AR96">
        <v>4.0820300000000004E-3</v>
      </c>
      <c r="AS96">
        <v>4.3888699999999996E-3</v>
      </c>
      <c r="AT96">
        <v>1.03987E-2</v>
      </c>
      <c r="AU96">
        <v>6.7425499999999999E-3</v>
      </c>
      <c r="AV96">
        <v>3.8621100000000002E-3</v>
      </c>
      <c r="AW96">
        <v>1.2300000000000001E-6</v>
      </c>
      <c r="AX96">
        <v>5.0589700000000003E-3</v>
      </c>
      <c r="AY96">
        <v>6.3177199999999998E-3</v>
      </c>
      <c r="AZ96">
        <v>2.4272400000000002E-3</v>
      </c>
      <c r="BA96">
        <v>4.6659999999999997E-5</v>
      </c>
      <c r="BB96">
        <v>0</v>
      </c>
      <c r="BC96">
        <v>1.7049060000000001E-2</v>
      </c>
      <c r="BD96">
        <v>1.71652E-3</v>
      </c>
      <c r="BE96">
        <v>0</v>
      </c>
      <c r="BF96">
        <v>3.537672E-2</v>
      </c>
      <c r="BG96">
        <v>6.791469E-2</v>
      </c>
      <c r="BH96">
        <v>2.4657689999999999E-2</v>
      </c>
      <c r="BI96">
        <v>3.6079029999999998E-2</v>
      </c>
      <c r="BJ96">
        <v>3.347497E-2</v>
      </c>
      <c r="BK96">
        <v>5.5383689999999999E-2</v>
      </c>
      <c r="BL96">
        <v>1.3285450000000001E-2</v>
      </c>
      <c r="BM96">
        <v>2.122688E-2</v>
      </c>
      <c r="BN96">
        <v>4.0854349999999998E-2</v>
      </c>
      <c r="BO96">
        <v>2.5826709999999999E-2</v>
      </c>
    </row>
    <row r="97" spans="1:67">
      <c r="A97" t="s">
        <v>66</v>
      </c>
      <c r="B97" t="s">
        <v>82</v>
      </c>
      <c r="C97">
        <v>95</v>
      </c>
      <c r="D97">
        <v>2.4111690000000002E-2</v>
      </c>
      <c r="E97">
        <v>6.4507399999999999E-3</v>
      </c>
      <c r="F97">
        <v>1.8496640000000002E-2</v>
      </c>
      <c r="G97">
        <v>1.1895070000000001E-2</v>
      </c>
      <c r="H97">
        <v>6.6670100000000001E-3</v>
      </c>
      <c r="I97">
        <v>1.2134010000000001E-2</v>
      </c>
      <c r="J97">
        <v>1.39244E-2</v>
      </c>
      <c r="K97">
        <v>4.4438159999999997E-2</v>
      </c>
      <c r="L97">
        <v>0.11169850000000001</v>
      </c>
      <c r="M97">
        <v>6.1960130000000002E-2</v>
      </c>
      <c r="N97">
        <v>1.290197E-2</v>
      </c>
      <c r="O97">
        <v>5.41904E-3</v>
      </c>
      <c r="P97">
        <v>8.9473000000000005E-4</v>
      </c>
      <c r="Q97">
        <v>4.7862299999999998E-3</v>
      </c>
      <c r="R97">
        <v>2.54314E-2</v>
      </c>
      <c r="S97">
        <v>2.2018449999999998E-2</v>
      </c>
      <c r="T97">
        <v>6.9019499999999996E-3</v>
      </c>
      <c r="U97">
        <v>5.6143E-3</v>
      </c>
      <c r="V97">
        <v>1.089564E-2</v>
      </c>
      <c r="W97">
        <v>8.8619000000000007E-3</v>
      </c>
      <c r="X97">
        <v>1.3046100000000001E-3</v>
      </c>
      <c r="Y97">
        <v>2.7845399999999998E-3</v>
      </c>
      <c r="Z97">
        <v>4.6899799999999998E-3</v>
      </c>
      <c r="AA97">
        <v>4.7634399999999999E-3</v>
      </c>
      <c r="AB97">
        <v>3.9052399999999999E-3</v>
      </c>
      <c r="AC97">
        <v>6.8533999999999999E-4</v>
      </c>
      <c r="AD97">
        <v>2.7264190000000001E-2</v>
      </c>
      <c r="AE97">
        <v>6.7571999999999999E-4</v>
      </c>
      <c r="AF97">
        <v>2.2149189999999999E-2</v>
      </c>
      <c r="AG97">
        <v>2.151022E-2</v>
      </c>
      <c r="AH97">
        <v>1.0689789999999999E-2</v>
      </c>
      <c r="AI97">
        <v>1.2329299999999999E-3</v>
      </c>
      <c r="AJ97">
        <v>5.24319E-3</v>
      </c>
      <c r="AK97">
        <v>3.8939889999999998E-2</v>
      </c>
      <c r="AL97">
        <v>5.0139E-4</v>
      </c>
      <c r="AM97">
        <v>3.5986999999999998E-4</v>
      </c>
      <c r="AN97">
        <v>2.8160000000000001E-5</v>
      </c>
      <c r="AO97">
        <v>7.3865800000000002E-3</v>
      </c>
      <c r="AP97">
        <v>9.3696100000000004E-3</v>
      </c>
      <c r="AQ97">
        <v>5.3085800000000002E-3</v>
      </c>
      <c r="AR97">
        <v>3.2455100000000001E-3</v>
      </c>
      <c r="AS97">
        <v>5.8814999999999996E-3</v>
      </c>
      <c r="AT97">
        <v>1.112026E-2</v>
      </c>
      <c r="AU97">
        <v>8.8116300000000009E-3</v>
      </c>
      <c r="AV97">
        <v>3.0923299999999999E-3</v>
      </c>
      <c r="AW97">
        <v>1.6200000000000001E-5</v>
      </c>
      <c r="AX97">
        <v>5.6727899999999996E-3</v>
      </c>
      <c r="AY97">
        <v>6.2899899999999996E-3</v>
      </c>
      <c r="AZ97">
        <v>1.24562E-3</v>
      </c>
      <c r="BA97">
        <v>3.3970000000000002E-5</v>
      </c>
      <c r="BB97">
        <v>0</v>
      </c>
      <c r="BC97">
        <v>1.8728069999999999E-2</v>
      </c>
      <c r="BD97">
        <v>2.0696099999999999E-3</v>
      </c>
      <c r="BE97">
        <v>0</v>
      </c>
      <c r="BF97">
        <v>3.6289439999999999E-2</v>
      </c>
      <c r="BG97">
        <v>6.0429990000000003E-2</v>
      </c>
      <c r="BH97">
        <v>2.516183E-2</v>
      </c>
      <c r="BI97">
        <v>3.4692710000000002E-2</v>
      </c>
      <c r="BJ97">
        <v>3.337917E-2</v>
      </c>
      <c r="BK97">
        <v>5.747816E-2</v>
      </c>
      <c r="BL97">
        <v>1.6202899999999999E-2</v>
      </c>
      <c r="BM97">
        <v>2.0039339999999999E-2</v>
      </c>
      <c r="BN97">
        <v>4.0506180000000003E-2</v>
      </c>
      <c r="BO97">
        <v>2.5318360000000002E-2</v>
      </c>
    </row>
    <row r="98" spans="1:67">
      <c r="A98" t="s">
        <v>66</v>
      </c>
      <c r="B98" t="s">
        <v>82</v>
      </c>
      <c r="C98">
        <v>96</v>
      </c>
      <c r="D98">
        <v>2.4864049999999999E-2</v>
      </c>
      <c r="E98">
        <v>6.5924299999999998E-3</v>
      </c>
      <c r="F98">
        <v>1.7981919999999998E-2</v>
      </c>
      <c r="G98">
        <v>1.170767E-2</v>
      </c>
      <c r="H98">
        <v>7.5548100000000003E-3</v>
      </c>
      <c r="I98">
        <v>1.0979030000000001E-2</v>
      </c>
      <c r="J98">
        <v>1.4068280000000001E-2</v>
      </c>
      <c r="K98">
        <v>4.5202579999999999E-2</v>
      </c>
      <c r="L98">
        <v>0.10899482000000001</v>
      </c>
      <c r="M98">
        <v>5.640104E-2</v>
      </c>
      <c r="N98">
        <v>1.305153E-2</v>
      </c>
      <c r="O98">
        <v>5.1523899999999997E-3</v>
      </c>
      <c r="P98">
        <v>9.0426999999999999E-4</v>
      </c>
      <c r="Q98">
        <v>5.3260299999999998E-3</v>
      </c>
      <c r="R98">
        <v>2.5755859999999998E-2</v>
      </c>
      <c r="S98">
        <v>1.8627080000000001E-2</v>
      </c>
      <c r="T98">
        <v>5.4209000000000002E-3</v>
      </c>
      <c r="U98">
        <v>6.7390599999999998E-3</v>
      </c>
      <c r="V98">
        <v>1.0990059999999999E-2</v>
      </c>
      <c r="W98">
        <v>8.7360100000000006E-3</v>
      </c>
      <c r="X98">
        <v>1.1518699999999999E-3</v>
      </c>
      <c r="Y98">
        <v>5.1829800000000002E-3</v>
      </c>
      <c r="Z98">
        <v>3.7438900000000002E-3</v>
      </c>
      <c r="AA98">
        <v>3.85054E-3</v>
      </c>
      <c r="AB98">
        <v>3.4805499999999998E-3</v>
      </c>
      <c r="AC98">
        <v>6.8125E-4</v>
      </c>
      <c r="AD98">
        <v>3.3279049999999998E-2</v>
      </c>
      <c r="AE98">
        <v>1.64375E-3</v>
      </c>
      <c r="AF98">
        <v>2.46305E-2</v>
      </c>
      <c r="AG98">
        <v>2.4168599999999998E-2</v>
      </c>
      <c r="AH98">
        <v>9.5592899999999998E-3</v>
      </c>
      <c r="AI98">
        <v>1.3751099999999999E-3</v>
      </c>
      <c r="AJ98">
        <v>5.3208300000000004E-3</v>
      </c>
      <c r="AK98">
        <v>3.8572149999999999E-2</v>
      </c>
      <c r="AL98">
        <v>6.1415999999999999E-4</v>
      </c>
      <c r="AM98">
        <v>6.1375000000000004E-4</v>
      </c>
      <c r="AN98">
        <v>1.11E-5</v>
      </c>
      <c r="AO98">
        <v>8.6963700000000001E-3</v>
      </c>
      <c r="AP98">
        <v>1.04385E-2</v>
      </c>
      <c r="AQ98">
        <v>4.3282599999999996E-3</v>
      </c>
      <c r="AR98">
        <v>3.5412400000000002E-3</v>
      </c>
      <c r="AS98">
        <v>4.9956499999999999E-3</v>
      </c>
      <c r="AT98">
        <v>1.4312450000000001E-2</v>
      </c>
      <c r="AU98">
        <v>8.2656499999999994E-3</v>
      </c>
      <c r="AV98">
        <v>4.9840700000000002E-3</v>
      </c>
      <c r="AW98">
        <v>4.6820000000000002E-5</v>
      </c>
      <c r="AX98">
        <v>6.5522200000000001E-3</v>
      </c>
      <c r="AY98">
        <v>5.8694400000000001E-3</v>
      </c>
      <c r="AZ98">
        <v>1.51392E-3</v>
      </c>
      <c r="BA98">
        <v>2.853E-5</v>
      </c>
      <c r="BB98">
        <v>0</v>
      </c>
      <c r="BC98">
        <v>1.5620139999999999E-2</v>
      </c>
      <c r="BD98">
        <v>1.9189000000000001E-3</v>
      </c>
      <c r="BE98">
        <v>0</v>
      </c>
      <c r="BF98">
        <v>3.8961080000000002E-2</v>
      </c>
      <c r="BG98">
        <v>6.6587930000000004E-2</v>
      </c>
      <c r="BH98">
        <v>2.6394399999999998E-2</v>
      </c>
      <c r="BI98">
        <v>3.5654369999999998E-2</v>
      </c>
      <c r="BJ98">
        <v>2.9471250000000001E-2</v>
      </c>
      <c r="BK98">
        <v>5.6430830000000001E-2</v>
      </c>
      <c r="BL98">
        <v>1.466228E-2</v>
      </c>
      <c r="BM98">
        <v>1.9426019999999999E-2</v>
      </c>
      <c r="BN98">
        <v>3.8929279999999997E-2</v>
      </c>
      <c r="BO98">
        <v>1.9441190000000001E-2</v>
      </c>
    </row>
    <row r="99" spans="1:67">
      <c r="A99" t="s">
        <v>66</v>
      </c>
      <c r="B99" t="s">
        <v>82</v>
      </c>
      <c r="C99">
        <v>97</v>
      </c>
      <c r="D99">
        <v>2.3541599999999999E-2</v>
      </c>
      <c r="E99">
        <v>6.7813400000000003E-3</v>
      </c>
      <c r="F99">
        <v>1.485129E-2</v>
      </c>
      <c r="G99">
        <v>1.2938379999999999E-2</v>
      </c>
      <c r="H99">
        <v>7.5553399999999998E-3</v>
      </c>
      <c r="I99">
        <v>1.069166E-2</v>
      </c>
      <c r="J99">
        <v>1.505508E-2</v>
      </c>
      <c r="K99">
        <v>4.3660249999999998E-2</v>
      </c>
      <c r="L99">
        <v>0.10925174999999999</v>
      </c>
      <c r="M99">
        <v>5.1424150000000002E-2</v>
      </c>
      <c r="N99">
        <v>1.284243E-2</v>
      </c>
      <c r="O99">
        <v>3.4169299999999999E-3</v>
      </c>
      <c r="P99">
        <v>7.6561000000000001E-4</v>
      </c>
      <c r="Q99">
        <v>4.9752399999999997E-3</v>
      </c>
      <c r="R99">
        <v>2.7535170000000001E-2</v>
      </c>
      <c r="S99">
        <v>2.045713E-2</v>
      </c>
      <c r="T99">
        <v>4.8363800000000004E-3</v>
      </c>
      <c r="U99">
        <v>7.2091400000000002E-3</v>
      </c>
      <c r="V99">
        <v>1.288478E-2</v>
      </c>
      <c r="W99">
        <v>9.3697599999999995E-3</v>
      </c>
      <c r="X99">
        <v>1.4363399999999999E-3</v>
      </c>
      <c r="Y99">
        <v>3.5600900000000001E-3</v>
      </c>
      <c r="Z99">
        <v>4.6357100000000004E-3</v>
      </c>
      <c r="AA99">
        <v>4.1819099999999996E-3</v>
      </c>
      <c r="AB99">
        <v>3.3361300000000001E-3</v>
      </c>
      <c r="AC99">
        <v>2.5160999999999998E-4</v>
      </c>
      <c r="AD99">
        <v>2.9718560000000002E-2</v>
      </c>
      <c r="AE99">
        <v>1.64623E-3</v>
      </c>
      <c r="AF99">
        <v>2.4024770000000001E-2</v>
      </c>
      <c r="AG99">
        <v>2.7537800000000001E-2</v>
      </c>
      <c r="AH99">
        <v>9.86918E-3</v>
      </c>
      <c r="AI99">
        <v>1.2894499999999999E-3</v>
      </c>
      <c r="AJ99">
        <v>5.6550999999999997E-3</v>
      </c>
      <c r="AK99">
        <v>3.6410339999999999E-2</v>
      </c>
      <c r="AL99">
        <v>3.8654999999999999E-4</v>
      </c>
      <c r="AM99">
        <v>2.6478999999999999E-4</v>
      </c>
      <c r="AN99">
        <v>2.5570000000000001E-5</v>
      </c>
      <c r="AO99">
        <v>1.031542E-2</v>
      </c>
      <c r="AP99">
        <v>1.046775E-2</v>
      </c>
      <c r="AQ99">
        <v>8.4809099999999995E-3</v>
      </c>
      <c r="AR99">
        <v>2.9468200000000002E-3</v>
      </c>
      <c r="AS99">
        <v>5.8732999999999997E-3</v>
      </c>
      <c r="AT99">
        <v>1.6409110000000001E-2</v>
      </c>
      <c r="AU99">
        <v>7.6672900000000002E-3</v>
      </c>
      <c r="AV99">
        <v>6.1153600000000002E-3</v>
      </c>
      <c r="AW99">
        <v>3.1350000000000003E-5</v>
      </c>
      <c r="AX99">
        <v>6.1217600000000004E-3</v>
      </c>
      <c r="AY99">
        <v>7.2665500000000001E-3</v>
      </c>
      <c r="AZ99">
        <v>1.4404000000000001E-3</v>
      </c>
      <c r="BA99">
        <v>2.247E-5</v>
      </c>
      <c r="BB99">
        <v>0</v>
      </c>
      <c r="BC99">
        <v>1.697183E-2</v>
      </c>
      <c r="BD99">
        <v>2.41946E-3</v>
      </c>
      <c r="BE99">
        <v>0</v>
      </c>
      <c r="BF99">
        <v>2.853785E-2</v>
      </c>
      <c r="BG99">
        <v>6.9682540000000001E-2</v>
      </c>
      <c r="BH99">
        <v>2.2647270000000001E-2</v>
      </c>
      <c r="BI99">
        <v>3.360486E-2</v>
      </c>
      <c r="BJ99">
        <v>3.4241470000000003E-2</v>
      </c>
      <c r="BK99">
        <v>5.7650769999999997E-2</v>
      </c>
      <c r="BL99">
        <v>1.5099649999999999E-2</v>
      </c>
      <c r="BM99">
        <v>2.2020339999999999E-2</v>
      </c>
      <c r="BN99">
        <v>3.6649800000000003E-2</v>
      </c>
      <c r="BO99">
        <v>2.3042139999999999E-2</v>
      </c>
    </row>
    <row r="100" spans="1:67">
      <c r="A100" t="s">
        <v>66</v>
      </c>
      <c r="B100" t="s">
        <v>82</v>
      </c>
      <c r="C100">
        <v>98</v>
      </c>
      <c r="D100">
        <v>2.1549550000000001E-2</v>
      </c>
      <c r="E100">
        <v>5.1653699999999999E-3</v>
      </c>
      <c r="F100">
        <v>1.5899630000000001E-2</v>
      </c>
      <c r="G100">
        <v>1.186005E-2</v>
      </c>
      <c r="H100">
        <v>6.7702400000000003E-3</v>
      </c>
      <c r="I100">
        <v>1.0622070000000001E-2</v>
      </c>
      <c r="J100">
        <v>1.6517830000000001E-2</v>
      </c>
      <c r="K100">
        <v>4.3191430000000003E-2</v>
      </c>
      <c r="L100">
        <v>0.11498893</v>
      </c>
      <c r="M100">
        <v>5.3719290000000003E-2</v>
      </c>
      <c r="N100">
        <v>1.249136E-2</v>
      </c>
      <c r="O100">
        <v>4.3390299999999998E-3</v>
      </c>
      <c r="P100">
        <v>1.0757500000000001E-3</v>
      </c>
      <c r="Q100">
        <v>5.8348999999999996E-3</v>
      </c>
      <c r="R100">
        <v>2.7468699999999999E-2</v>
      </c>
      <c r="S100">
        <v>2.1426440000000001E-2</v>
      </c>
      <c r="T100">
        <v>6.0653299999999999E-3</v>
      </c>
      <c r="U100">
        <v>6.6550999999999997E-3</v>
      </c>
      <c r="V100">
        <v>1.13086E-2</v>
      </c>
      <c r="W100">
        <v>9.5549799999999994E-3</v>
      </c>
      <c r="X100">
        <v>1.2899700000000001E-3</v>
      </c>
      <c r="Y100">
        <v>3.1027899999999998E-3</v>
      </c>
      <c r="Z100">
        <v>5.1953900000000003E-3</v>
      </c>
      <c r="AA100">
        <v>4.8278399999999999E-3</v>
      </c>
      <c r="AB100">
        <v>5.1159100000000004E-3</v>
      </c>
      <c r="AC100">
        <v>4.773E-4</v>
      </c>
      <c r="AD100">
        <v>2.9839259999999999E-2</v>
      </c>
      <c r="AE100">
        <v>1.79397E-3</v>
      </c>
      <c r="AF100">
        <v>2.427298E-2</v>
      </c>
      <c r="AG100">
        <v>2.164671E-2</v>
      </c>
      <c r="AH100">
        <v>1.0364150000000001E-2</v>
      </c>
      <c r="AI100">
        <v>8.342E-4</v>
      </c>
      <c r="AJ100">
        <v>6.4752100000000003E-3</v>
      </c>
      <c r="AK100">
        <v>4.062085E-2</v>
      </c>
      <c r="AL100">
        <v>4.8458000000000003E-4</v>
      </c>
      <c r="AM100">
        <v>4.7949000000000001E-4</v>
      </c>
      <c r="AN100">
        <v>3.63E-6</v>
      </c>
      <c r="AO100">
        <v>8.1918500000000005E-3</v>
      </c>
      <c r="AP100">
        <v>1.503848E-2</v>
      </c>
      <c r="AQ100">
        <v>4.9948800000000002E-3</v>
      </c>
      <c r="AR100">
        <v>4.3491500000000004E-3</v>
      </c>
      <c r="AS100">
        <v>5.5453000000000004E-3</v>
      </c>
      <c r="AT100">
        <v>1.073021E-2</v>
      </c>
      <c r="AU100">
        <v>8.7114900000000006E-3</v>
      </c>
      <c r="AV100">
        <v>7.0434399999999998E-3</v>
      </c>
      <c r="AW100">
        <v>8.8670000000000003E-5</v>
      </c>
      <c r="AX100">
        <v>6.2849100000000003E-3</v>
      </c>
      <c r="AY100">
        <v>6.6973099999999997E-3</v>
      </c>
      <c r="AZ100">
        <v>2.01643E-3</v>
      </c>
      <c r="BA100">
        <v>1.679E-5</v>
      </c>
      <c r="BB100">
        <v>0</v>
      </c>
      <c r="BC100">
        <v>1.618458E-2</v>
      </c>
      <c r="BD100">
        <v>1.82209E-3</v>
      </c>
      <c r="BE100">
        <v>0</v>
      </c>
      <c r="BF100">
        <v>3.2395720000000003E-2</v>
      </c>
      <c r="BG100">
        <v>6.0740549999999997E-2</v>
      </c>
      <c r="BH100">
        <v>2.2749229999999999E-2</v>
      </c>
      <c r="BI100">
        <v>3.4135699999999998E-2</v>
      </c>
      <c r="BJ100">
        <v>3.244549E-2</v>
      </c>
      <c r="BK100">
        <v>5.6038579999999998E-2</v>
      </c>
      <c r="BL100">
        <v>1.4525150000000001E-2</v>
      </c>
      <c r="BM100">
        <v>1.4924700000000001E-2</v>
      </c>
      <c r="BN100">
        <v>4.1438500000000003E-2</v>
      </c>
      <c r="BO100">
        <v>2.956197E-2</v>
      </c>
    </row>
    <row r="101" spans="1:67">
      <c r="A101" t="s">
        <v>66</v>
      </c>
      <c r="B101" t="s">
        <v>82</v>
      </c>
      <c r="C101">
        <v>99</v>
      </c>
      <c r="D101">
        <v>2.3370459999999999E-2</v>
      </c>
      <c r="E101">
        <v>5.6055200000000001E-3</v>
      </c>
      <c r="F101">
        <v>1.8986329999999999E-2</v>
      </c>
      <c r="G101">
        <v>9.2568400000000006E-3</v>
      </c>
      <c r="H101">
        <v>7.7530000000000003E-3</v>
      </c>
      <c r="I101">
        <v>1.0008090000000001E-2</v>
      </c>
      <c r="J101">
        <v>1.5967169999999999E-2</v>
      </c>
      <c r="K101">
        <v>4.5809330000000002E-2</v>
      </c>
      <c r="L101">
        <v>0.10805766999999999</v>
      </c>
      <c r="M101">
        <v>5.4255560000000001E-2</v>
      </c>
      <c r="N101">
        <v>1.285831E-2</v>
      </c>
      <c r="O101">
        <v>7.3099300000000001E-3</v>
      </c>
      <c r="P101">
        <v>7.2855999999999995E-4</v>
      </c>
      <c r="Q101">
        <v>4.9350599999999998E-3</v>
      </c>
      <c r="R101">
        <v>2.4757520000000002E-2</v>
      </c>
      <c r="S101">
        <v>2.4112100000000001E-2</v>
      </c>
      <c r="T101">
        <v>5.0952699999999998E-3</v>
      </c>
      <c r="U101">
        <v>7.2471899999999997E-3</v>
      </c>
      <c r="V101">
        <v>1.067224E-2</v>
      </c>
      <c r="W101">
        <v>9.1451699999999993E-3</v>
      </c>
      <c r="X101">
        <v>1.39379E-3</v>
      </c>
      <c r="Y101">
        <v>4.2518900000000004E-3</v>
      </c>
      <c r="Z101">
        <v>4.1993100000000004E-3</v>
      </c>
      <c r="AA101">
        <v>4.0417500000000002E-3</v>
      </c>
      <c r="AB101">
        <v>3.0724099999999998E-3</v>
      </c>
      <c r="AC101">
        <v>2.6979E-4</v>
      </c>
      <c r="AD101">
        <v>2.980205E-2</v>
      </c>
      <c r="AE101">
        <v>1.5322199999999999E-3</v>
      </c>
      <c r="AF101">
        <v>2.214497E-2</v>
      </c>
      <c r="AG101">
        <v>1.6259010000000001E-2</v>
      </c>
      <c r="AH101">
        <v>1.004705E-2</v>
      </c>
      <c r="AI101">
        <v>6.5503000000000002E-4</v>
      </c>
      <c r="AJ101">
        <v>6.9278500000000002E-3</v>
      </c>
      <c r="AK101">
        <v>3.6622269999999998E-2</v>
      </c>
      <c r="AL101">
        <v>4.2348E-4</v>
      </c>
      <c r="AM101">
        <v>5.9159999999999996E-4</v>
      </c>
      <c r="AN101">
        <v>2.569E-5</v>
      </c>
      <c r="AO101">
        <v>8.8665099999999993E-3</v>
      </c>
      <c r="AP101">
        <v>1.17202E-2</v>
      </c>
      <c r="AQ101">
        <v>5.9810100000000001E-3</v>
      </c>
      <c r="AR101">
        <v>3.18775E-3</v>
      </c>
      <c r="AS101">
        <v>4.6952699999999997E-3</v>
      </c>
      <c r="AT101">
        <v>1.395972E-2</v>
      </c>
      <c r="AU101">
        <v>7.2000800000000002E-3</v>
      </c>
      <c r="AV101">
        <v>4.1291799999999997E-3</v>
      </c>
      <c r="AW101">
        <v>1.861E-5</v>
      </c>
      <c r="AX101">
        <v>5.6249300000000002E-3</v>
      </c>
      <c r="AY101">
        <v>6.0607999999999999E-3</v>
      </c>
      <c r="AZ101">
        <v>1.83734E-3</v>
      </c>
      <c r="BA101">
        <v>5.0899999999999997E-5</v>
      </c>
      <c r="BB101">
        <v>0</v>
      </c>
      <c r="BC101">
        <v>1.585021E-2</v>
      </c>
      <c r="BD101">
        <v>2.1802599999999998E-3</v>
      </c>
      <c r="BE101">
        <v>0</v>
      </c>
      <c r="BF101">
        <v>4.4912970000000003E-2</v>
      </c>
      <c r="BG101">
        <v>6.1310629999999998E-2</v>
      </c>
      <c r="BH101">
        <v>2.5320639999999998E-2</v>
      </c>
      <c r="BI101">
        <v>3.7469229999999999E-2</v>
      </c>
      <c r="BJ101">
        <v>3.481737E-2</v>
      </c>
      <c r="BK101">
        <v>5.877156E-2</v>
      </c>
      <c r="BL101">
        <v>1.7909910000000001E-2</v>
      </c>
      <c r="BM101">
        <v>1.9374329999999999E-2</v>
      </c>
      <c r="BN101">
        <v>4.0621020000000001E-2</v>
      </c>
      <c r="BO101">
        <v>1.993812E-2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G14" sqref="G14"/>
    </sheetView>
  </sheetViews>
  <sheetFormatPr defaultRowHeight="15"/>
  <sheetData>
    <row r="1" spans="1:67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83</v>
      </c>
      <c r="C2">
        <v>0</v>
      </c>
      <c r="D2">
        <v>2.6433829999999998E-2</v>
      </c>
      <c r="E2">
        <v>3.3399900000000001E-3</v>
      </c>
      <c r="F2">
        <v>6.1981199999999997E-3</v>
      </c>
      <c r="G2">
        <v>3.2389900000000002E-3</v>
      </c>
      <c r="H2">
        <v>1.219781E-2</v>
      </c>
      <c r="I2">
        <v>2.4218179999999999E-2</v>
      </c>
      <c r="J2">
        <v>1.4722100000000001E-3</v>
      </c>
      <c r="K2">
        <v>1.8053240000000002E-2</v>
      </c>
      <c r="L2">
        <v>3.8794620000000002E-2</v>
      </c>
      <c r="M2">
        <v>2.3189080000000001E-2</v>
      </c>
      <c r="N2">
        <v>7.8490899999999995E-3</v>
      </c>
      <c r="O2">
        <v>1.4958199999999999E-3</v>
      </c>
      <c r="P2">
        <v>2.6265500000000001E-3</v>
      </c>
      <c r="Q2">
        <v>4.1372400000000004E-3</v>
      </c>
      <c r="R2">
        <v>1.906739E-2</v>
      </c>
      <c r="S2">
        <v>1.0360889999999999E-2</v>
      </c>
      <c r="T2">
        <v>2.7407600000000001E-3</v>
      </c>
      <c r="U2">
        <v>1.0354299999999999E-3</v>
      </c>
      <c r="V2">
        <v>2.4911880000000001E-2</v>
      </c>
      <c r="W2">
        <v>2.698503E-2</v>
      </c>
      <c r="X2">
        <v>2.9391999999999999E-3</v>
      </c>
      <c r="Y2">
        <v>2.2752100000000002E-3</v>
      </c>
      <c r="Z2">
        <v>1.060056E-2</v>
      </c>
      <c r="AA2">
        <v>5.2858999999999996E-3</v>
      </c>
      <c r="AB2">
        <v>3.7779699999999999E-3</v>
      </c>
      <c r="AC2">
        <v>1.6662E-4</v>
      </c>
      <c r="AD2">
        <v>1.82942E-2</v>
      </c>
      <c r="AE2">
        <v>5.6231600000000003E-3</v>
      </c>
      <c r="AF2">
        <v>9.6700799999999993E-3</v>
      </c>
      <c r="AG2">
        <v>2.8530360000000001E-2</v>
      </c>
      <c r="AH2">
        <v>6.8370200000000001E-3</v>
      </c>
      <c r="AI2">
        <v>3.8518E-4</v>
      </c>
      <c r="AJ2">
        <v>1.52001E-3</v>
      </c>
      <c r="AK2">
        <v>3.7319159999999997E-2</v>
      </c>
      <c r="AL2">
        <v>1.77556E-3</v>
      </c>
      <c r="AM2">
        <v>6.4395000000000001E-4</v>
      </c>
      <c r="AN2">
        <v>3.68206E-3</v>
      </c>
      <c r="AO2">
        <v>2.9418469999999999E-2</v>
      </c>
      <c r="AP2">
        <v>4.2749580000000002E-2</v>
      </c>
      <c r="AQ2">
        <v>4.7023049999999997E-2</v>
      </c>
      <c r="AR2">
        <v>1.6795600000000001E-3</v>
      </c>
      <c r="AS2">
        <v>1.717115E-2</v>
      </c>
      <c r="AT2">
        <v>8.3180700000000003E-3</v>
      </c>
      <c r="AU2">
        <v>1.6971779999999999E-2</v>
      </c>
      <c r="AV2">
        <v>8.8276899999999991E-3</v>
      </c>
      <c r="AW2">
        <v>1.9810499999999998E-3</v>
      </c>
      <c r="AX2">
        <v>2.5796159999999999E-2</v>
      </c>
      <c r="AY2">
        <v>5.1728099999999999E-2</v>
      </c>
      <c r="AZ2">
        <v>2.741234E-2</v>
      </c>
      <c r="BA2">
        <v>9.8600000000000005E-6</v>
      </c>
      <c r="BB2">
        <v>0</v>
      </c>
      <c r="BC2">
        <v>7.4174799999999997E-3</v>
      </c>
      <c r="BD2">
        <v>3.72953E-3</v>
      </c>
      <c r="BE2">
        <v>0</v>
      </c>
      <c r="BF2">
        <v>2.3185939999999999E-2</v>
      </c>
      <c r="BG2">
        <v>5.7365079999999999E-2</v>
      </c>
      <c r="BH2">
        <v>2.0379930000000001E-2</v>
      </c>
      <c r="BI2">
        <v>4.137366E-2</v>
      </c>
      <c r="BJ2">
        <v>1.8745379999999999E-2</v>
      </c>
      <c r="BK2">
        <v>3.896322E-2</v>
      </c>
      <c r="BL2">
        <v>4.3207899999999997E-3</v>
      </c>
      <c r="BM2">
        <v>5.230013E-2</v>
      </c>
      <c r="BN2">
        <v>4.8450359999999998E-2</v>
      </c>
      <c r="BO2">
        <v>7.0092799999999997E-3</v>
      </c>
    </row>
    <row r="3" spans="1:67">
      <c r="A3" t="s">
        <v>66</v>
      </c>
      <c r="B3" t="s">
        <v>83</v>
      </c>
      <c r="C3">
        <v>1</v>
      </c>
      <c r="D3">
        <v>1.8950519999999998E-2</v>
      </c>
      <c r="E3">
        <v>2.4444900000000001E-3</v>
      </c>
      <c r="F3">
        <v>4.5805899999999998E-3</v>
      </c>
      <c r="G3">
        <v>3.3747600000000001E-3</v>
      </c>
      <c r="H3">
        <v>1.010752E-2</v>
      </c>
      <c r="I3">
        <v>2.2362569999999998E-2</v>
      </c>
      <c r="J3">
        <v>5.7987999999999996E-4</v>
      </c>
      <c r="K3">
        <v>1.7406669999999999E-2</v>
      </c>
      <c r="L3">
        <v>4.894739E-2</v>
      </c>
      <c r="M3">
        <v>2.2028679999999998E-2</v>
      </c>
      <c r="N3">
        <v>6.3692699999999998E-3</v>
      </c>
      <c r="O3">
        <v>3.6414999999999999E-4</v>
      </c>
      <c r="P3">
        <v>1.788118E-2</v>
      </c>
      <c r="Q3">
        <v>1.311086E-2</v>
      </c>
      <c r="R3">
        <v>1.7533989999999999E-2</v>
      </c>
      <c r="S3">
        <v>1.141813E-2</v>
      </c>
      <c r="T3">
        <v>3.3608399999999999E-3</v>
      </c>
      <c r="U3">
        <v>1.27765E-3</v>
      </c>
      <c r="V3">
        <v>2.945503E-2</v>
      </c>
      <c r="W3">
        <v>2.2477670000000002E-2</v>
      </c>
      <c r="X3">
        <v>9.7955999999999998E-4</v>
      </c>
      <c r="Y3">
        <v>2.4488999999999999E-4</v>
      </c>
      <c r="Z3">
        <v>2.6997200000000001E-3</v>
      </c>
      <c r="AA3">
        <v>1.8824E-3</v>
      </c>
      <c r="AB3">
        <v>1.47219E-3</v>
      </c>
      <c r="AC3">
        <v>8.0710000000000005E-5</v>
      </c>
      <c r="AD3">
        <v>1.7879949999999999E-2</v>
      </c>
      <c r="AE3">
        <v>1.3157220000000001E-2</v>
      </c>
      <c r="AF3">
        <v>1.1379500000000001E-2</v>
      </c>
      <c r="AG3">
        <v>4.4646020000000002E-2</v>
      </c>
      <c r="AH3">
        <v>5.4479799999999998E-3</v>
      </c>
      <c r="AI3">
        <v>1.0976200000000001E-3</v>
      </c>
      <c r="AJ3">
        <v>1.9051599999999999E-3</v>
      </c>
      <c r="AK3">
        <v>5.7026930000000003E-2</v>
      </c>
      <c r="AL3">
        <v>8.1700100000000001E-3</v>
      </c>
      <c r="AM3">
        <v>1.7875600000000001E-3</v>
      </c>
      <c r="AN3">
        <v>1.5290200000000001E-3</v>
      </c>
      <c r="AO3">
        <v>3.9173659999999999E-2</v>
      </c>
      <c r="AP3">
        <v>3.034711E-2</v>
      </c>
      <c r="AQ3">
        <v>5.0103580000000002E-2</v>
      </c>
      <c r="AR3">
        <v>1.9279E-4</v>
      </c>
      <c r="AS3">
        <v>1.3526410000000001E-2</v>
      </c>
      <c r="AT3">
        <v>1.4317379999999999E-2</v>
      </c>
      <c r="AU3">
        <v>3.7628590000000003E-2</v>
      </c>
      <c r="AV3">
        <v>1.35549E-3</v>
      </c>
      <c r="AW3">
        <v>3.5843200000000002E-3</v>
      </c>
      <c r="AX3">
        <v>2.2637259999999999E-2</v>
      </c>
      <c r="AY3">
        <v>3.9701960000000001E-2</v>
      </c>
      <c r="AZ3">
        <v>3.1766540000000003E-2</v>
      </c>
      <c r="BA3">
        <v>2.6000000000000001E-6</v>
      </c>
      <c r="BB3">
        <v>0</v>
      </c>
      <c r="BC3">
        <v>2.2689600000000001E-2</v>
      </c>
      <c r="BD3">
        <v>3.9507400000000003E-3</v>
      </c>
      <c r="BE3">
        <v>0</v>
      </c>
      <c r="BF3">
        <v>5.5302080000000003E-2</v>
      </c>
      <c r="BG3">
        <v>2.158844E-2</v>
      </c>
      <c r="BH3">
        <v>1.3196970000000001E-2</v>
      </c>
      <c r="BI3">
        <v>3.8557899999999999E-2</v>
      </c>
      <c r="BJ3">
        <v>1.0402069999999999E-2</v>
      </c>
      <c r="BK3">
        <v>2.478207E-2</v>
      </c>
      <c r="BL3">
        <v>3.6768299999999999E-3</v>
      </c>
      <c r="BM3">
        <v>2.1153350000000001E-2</v>
      </c>
      <c r="BN3">
        <v>4.455945E-2</v>
      </c>
      <c r="BO3">
        <v>1.038452E-2</v>
      </c>
    </row>
    <row r="4" spans="1:67">
      <c r="A4" t="s">
        <v>66</v>
      </c>
      <c r="B4" t="s">
        <v>83</v>
      </c>
      <c r="C4">
        <v>2</v>
      </c>
      <c r="D4">
        <v>2.2435110000000001E-2</v>
      </c>
      <c r="E4">
        <v>2.4562099999999999E-3</v>
      </c>
      <c r="F4">
        <v>5.1520799999999999E-3</v>
      </c>
      <c r="G4">
        <v>8.7208500000000005E-3</v>
      </c>
      <c r="H4">
        <v>1.6950759999999999E-2</v>
      </c>
      <c r="I4">
        <v>2.1032800000000001E-2</v>
      </c>
      <c r="J4">
        <v>7.0332999999999995E-4</v>
      </c>
      <c r="K4">
        <v>1.7444149999999999E-2</v>
      </c>
      <c r="L4">
        <v>4.8042260000000003E-2</v>
      </c>
      <c r="M4">
        <v>2.5618510000000001E-2</v>
      </c>
      <c r="N4">
        <v>1.2151230000000001E-2</v>
      </c>
      <c r="O4">
        <v>4.1868E-4</v>
      </c>
      <c r="P4">
        <v>1.2241510000000001E-2</v>
      </c>
      <c r="Q4">
        <v>1.3326620000000001E-2</v>
      </c>
      <c r="R4">
        <v>3.9737979999999999E-2</v>
      </c>
      <c r="S4">
        <v>1.29465E-2</v>
      </c>
      <c r="T4">
        <v>1.9035839999999998E-2</v>
      </c>
      <c r="U4">
        <v>1.5387599999999999E-3</v>
      </c>
      <c r="V4">
        <v>3.2391540000000003E-2</v>
      </c>
      <c r="W4">
        <v>2.2363190000000002E-2</v>
      </c>
      <c r="X4">
        <v>1.04582E-3</v>
      </c>
      <c r="Y4">
        <v>1.83611E-3</v>
      </c>
      <c r="Z4">
        <v>3.2930400000000001E-3</v>
      </c>
      <c r="AA4">
        <v>1.0985599999999999E-3</v>
      </c>
      <c r="AB4">
        <v>8.8714999999999996E-4</v>
      </c>
      <c r="AC4">
        <v>1.4812000000000001E-4</v>
      </c>
      <c r="AD4">
        <v>1.2853069999999999E-2</v>
      </c>
      <c r="AE4">
        <v>6.3511000000000004E-4</v>
      </c>
      <c r="AF4">
        <v>1.011163E-2</v>
      </c>
      <c r="AG4">
        <v>3.00355E-2</v>
      </c>
      <c r="AH4">
        <v>1.095166E-2</v>
      </c>
      <c r="AI4">
        <v>8.3358E-4</v>
      </c>
      <c r="AJ4">
        <v>1.3651399999999999E-3</v>
      </c>
      <c r="AK4">
        <v>3.3247489999999998E-2</v>
      </c>
      <c r="AL4">
        <v>6.2582000000000002E-3</v>
      </c>
      <c r="AM4">
        <v>3.7731E-4</v>
      </c>
      <c r="AN4">
        <v>1.5292999999999999E-4</v>
      </c>
      <c r="AO4">
        <v>4.3155899999999997E-2</v>
      </c>
      <c r="AP4">
        <v>2.390049E-2</v>
      </c>
      <c r="AQ4">
        <v>4.64573E-2</v>
      </c>
      <c r="AR4">
        <v>1.38583E-3</v>
      </c>
      <c r="AS4">
        <v>1.765394E-2</v>
      </c>
      <c r="AT4">
        <v>2.8339570000000001E-2</v>
      </c>
      <c r="AU4">
        <v>1.8051879999999999E-2</v>
      </c>
      <c r="AV4">
        <v>3.0026300000000001E-3</v>
      </c>
      <c r="AW4">
        <v>3.2044000000000002E-4</v>
      </c>
      <c r="AX4">
        <v>2.5100270000000001E-2</v>
      </c>
      <c r="AY4">
        <v>4.0556599999999998E-2</v>
      </c>
      <c r="AZ4">
        <v>1.9410279999999999E-2</v>
      </c>
      <c r="BA4">
        <v>1.9599999999999999E-6</v>
      </c>
      <c r="BB4">
        <v>0</v>
      </c>
      <c r="BC4">
        <v>1.784343E-2</v>
      </c>
      <c r="BD4">
        <v>3.6786599999999998E-3</v>
      </c>
      <c r="BE4">
        <v>0</v>
      </c>
      <c r="BF4">
        <v>4.0080999999999999E-2</v>
      </c>
      <c r="BG4">
        <v>3.4308320000000003E-2</v>
      </c>
      <c r="BH4">
        <v>1.6651340000000001E-2</v>
      </c>
      <c r="BI4">
        <v>3.7671540000000003E-2</v>
      </c>
      <c r="BJ4">
        <v>8.8567100000000003E-3</v>
      </c>
      <c r="BK4">
        <v>2.3950639999999999E-2</v>
      </c>
      <c r="BL4">
        <v>7.7497399999999998E-3</v>
      </c>
      <c r="BM4">
        <v>5.3656330000000002E-2</v>
      </c>
      <c r="BN4">
        <v>3.5704380000000001E-2</v>
      </c>
      <c r="BO4">
        <v>2.67249E-3</v>
      </c>
    </row>
    <row r="5" spans="1:67">
      <c r="A5" t="s">
        <v>66</v>
      </c>
      <c r="B5" t="s">
        <v>83</v>
      </c>
      <c r="C5">
        <v>3</v>
      </c>
      <c r="D5">
        <v>1.9807370000000001E-2</v>
      </c>
      <c r="E5">
        <v>2.02899E-3</v>
      </c>
      <c r="F5">
        <v>4.2143600000000003E-3</v>
      </c>
      <c r="G5">
        <v>4.4686500000000002E-3</v>
      </c>
      <c r="H5">
        <v>1.0281719999999999E-2</v>
      </c>
      <c r="I5">
        <v>1.1054019999999999E-2</v>
      </c>
      <c r="J5">
        <v>8.6045000000000002E-4</v>
      </c>
      <c r="K5">
        <v>1.9656920000000001E-2</v>
      </c>
      <c r="L5">
        <v>4.637384E-2</v>
      </c>
      <c r="M5">
        <v>2.2979110000000001E-2</v>
      </c>
      <c r="N5">
        <v>5.8266400000000001E-3</v>
      </c>
      <c r="O5">
        <v>6.1528800000000003E-3</v>
      </c>
      <c r="P5">
        <v>1.1497479999999999E-2</v>
      </c>
      <c r="Q5">
        <v>4.1094800000000004E-3</v>
      </c>
      <c r="R5">
        <v>4.7250939999999998E-2</v>
      </c>
      <c r="S5">
        <v>1.7921119999999999E-2</v>
      </c>
      <c r="T5">
        <v>7.9824200000000005E-3</v>
      </c>
      <c r="U5">
        <v>1.0564999999999999E-3</v>
      </c>
      <c r="V5">
        <v>1.8629070000000001E-2</v>
      </c>
      <c r="W5">
        <v>3.5218100000000002E-2</v>
      </c>
      <c r="X5">
        <v>2.90479E-3</v>
      </c>
      <c r="Y5">
        <v>1.0538399999999999E-3</v>
      </c>
      <c r="Z5">
        <v>3.1027400000000001E-3</v>
      </c>
      <c r="AA5">
        <v>9.2290999999999998E-4</v>
      </c>
      <c r="AB5">
        <v>1.20879E-3</v>
      </c>
      <c r="AC5">
        <v>1.5226000000000001E-4</v>
      </c>
      <c r="AD5">
        <v>2.685247E-2</v>
      </c>
      <c r="AE5">
        <v>2.29028E-3</v>
      </c>
      <c r="AF5">
        <v>1.0216660000000001E-2</v>
      </c>
      <c r="AG5">
        <v>3.5235040000000002E-2</v>
      </c>
      <c r="AH5">
        <v>5.9642499999999999E-3</v>
      </c>
      <c r="AI5">
        <v>8.5278000000000003E-4</v>
      </c>
      <c r="AJ5">
        <v>2.2308599999999999E-3</v>
      </c>
      <c r="AK5">
        <v>4.040324E-2</v>
      </c>
      <c r="AL5">
        <v>7.1636399999999998E-3</v>
      </c>
      <c r="AM5">
        <v>2.4004500000000002E-3</v>
      </c>
      <c r="AN5">
        <v>1.5578E-3</v>
      </c>
      <c r="AO5">
        <v>6.1635519999999999E-2</v>
      </c>
      <c r="AP5">
        <v>3.6133220000000001E-2</v>
      </c>
      <c r="AQ5">
        <v>3.8344860000000001E-2</v>
      </c>
      <c r="AR5">
        <v>3.5068000000000002E-4</v>
      </c>
      <c r="AS5">
        <v>9.9687100000000004E-3</v>
      </c>
      <c r="AT5">
        <v>1.186685E-2</v>
      </c>
      <c r="AU5">
        <v>2.7621139999999999E-2</v>
      </c>
      <c r="AV5">
        <v>2.96291E-3</v>
      </c>
      <c r="AW5">
        <v>4.4545699999999997E-3</v>
      </c>
      <c r="AX5">
        <v>3.3198930000000001E-2</v>
      </c>
      <c r="AY5">
        <v>5.0111719999999998E-2</v>
      </c>
      <c r="AZ5">
        <v>3.0234770000000001E-2</v>
      </c>
      <c r="BA5">
        <v>0</v>
      </c>
      <c r="BB5">
        <v>0</v>
      </c>
      <c r="BC5">
        <v>1.2699200000000001E-2</v>
      </c>
      <c r="BD5">
        <v>1.81682E-3</v>
      </c>
      <c r="BE5">
        <v>0</v>
      </c>
      <c r="BF5">
        <v>2.7499610000000001E-2</v>
      </c>
      <c r="BG5">
        <v>3.5305309999999999E-2</v>
      </c>
      <c r="BH5">
        <v>1.2709420000000001E-2</v>
      </c>
      <c r="BI5">
        <v>4.0612530000000001E-2</v>
      </c>
      <c r="BJ5">
        <v>5.3081200000000004E-3</v>
      </c>
      <c r="BK5">
        <v>3.9730340000000003E-2</v>
      </c>
      <c r="BL5">
        <v>4.4563399999999996E-3</v>
      </c>
      <c r="BM5">
        <v>2.0243230000000001E-2</v>
      </c>
      <c r="BN5">
        <v>4.5506289999999998E-2</v>
      </c>
      <c r="BO5">
        <v>5.3460199999999999E-3</v>
      </c>
    </row>
    <row r="6" spans="1:67">
      <c r="A6" t="s">
        <v>66</v>
      </c>
      <c r="B6" t="s">
        <v>83</v>
      </c>
      <c r="C6">
        <v>4</v>
      </c>
      <c r="D6">
        <v>2.0428120000000001E-2</v>
      </c>
      <c r="E6">
        <v>4.33315E-3</v>
      </c>
      <c r="F6">
        <v>7.1318600000000003E-3</v>
      </c>
      <c r="G6">
        <v>4.8006899999999998E-3</v>
      </c>
      <c r="H6">
        <v>1.2454359999999999E-2</v>
      </c>
      <c r="I6">
        <v>1.5835789999999999E-2</v>
      </c>
      <c r="J6">
        <v>1.0101299999999999E-3</v>
      </c>
      <c r="K6">
        <v>1.995717E-2</v>
      </c>
      <c r="L6">
        <v>5.3898809999999998E-2</v>
      </c>
      <c r="M6">
        <v>2.4233379999999999E-2</v>
      </c>
      <c r="N6">
        <v>4.2970899999999999E-3</v>
      </c>
      <c r="O6">
        <v>2.8736000000000001E-4</v>
      </c>
      <c r="P6">
        <v>2.195809E-2</v>
      </c>
      <c r="Q6">
        <v>7.3909099999999997E-3</v>
      </c>
      <c r="R6">
        <v>2.9145899999999999E-2</v>
      </c>
      <c r="S6">
        <v>1.1845369999999999E-2</v>
      </c>
      <c r="T6">
        <v>1.561708E-2</v>
      </c>
      <c r="U6">
        <v>1.43523E-3</v>
      </c>
      <c r="V6">
        <v>2.3696539999999999E-2</v>
      </c>
      <c r="W6">
        <v>2.3929059999999999E-2</v>
      </c>
      <c r="X6">
        <v>1.3176799999999999E-3</v>
      </c>
      <c r="Y6">
        <v>5.4379999999999999E-4</v>
      </c>
      <c r="Z6">
        <v>6.4048200000000003E-3</v>
      </c>
      <c r="AA6">
        <v>8.5223000000000004E-4</v>
      </c>
      <c r="AB6">
        <v>1.1647199999999999E-3</v>
      </c>
      <c r="AC6">
        <v>2.9130000000000001E-5</v>
      </c>
      <c r="AD6">
        <v>2.1966389999999999E-2</v>
      </c>
      <c r="AE6">
        <v>4.58699E-3</v>
      </c>
      <c r="AF6">
        <v>1.7021459999999999E-2</v>
      </c>
      <c r="AG6">
        <v>4.0253589999999999E-2</v>
      </c>
      <c r="AH6">
        <v>7.1974400000000003E-3</v>
      </c>
      <c r="AI6">
        <v>1.8789200000000001E-3</v>
      </c>
      <c r="AJ6">
        <v>1.93198E-3</v>
      </c>
      <c r="AK6">
        <v>3.3926100000000001E-2</v>
      </c>
      <c r="AL6">
        <v>1.83749E-3</v>
      </c>
      <c r="AM6">
        <v>3.85761E-3</v>
      </c>
      <c r="AN6">
        <v>0</v>
      </c>
      <c r="AO6">
        <v>5.2460880000000001E-2</v>
      </c>
      <c r="AP6">
        <v>3.5140169999999998E-2</v>
      </c>
      <c r="AQ6">
        <v>5.1563320000000003E-2</v>
      </c>
      <c r="AR6">
        <v>1.2603E-3</v>
      </c>
      <c r="AS6">
        <v>9.1362100000000005E-3</v>
      </c>
      <c r="AT6">
        <v>7.8713800000000007E-3</v>
      </c>
      <c r="AU6">
        <v>2.861621E-2</v>
      </c>
      <c r="AV6">
        <v>7.39758E-3</v>
      </c>
      <c r="AW6">
        <v>4.5783100000000004E-3</v>
      </c>
      <c r="AX6">
        <v>2.35157E-2</v>
      </c>
      <c r="AY6">
        <v>4.9743420000000003E-2</v>
      </c>
      <c r="AZ6">
        <v>6.7753400000000004E-3</v>
      </c>
      <c r="BA6">
        <v>5.0799999999999996E-6</v>
      </c>
      <c r="BB6">
        <v>0</v>
      </c>
      <c r="BC6">
        <v>2.69217E-2</v>
      </c>
      <c r="BD6">
        <v>3.4831599999999999E-3</v>
      </c>
      <c r="BE6">
        <v>0</v>
      </c>
      <c r="BF6">
        <v>9.1137600000000003E-3</v>
      </c>
      <c r="BG6">
        <v>3.0273439999999999E-2</v>
      </c>
      <c r="BH6">
        <v>3.3199909999999999E-2</v>
      </c>
      <c r="BI6">
        <v>5.2862680000000002E-2</v>
      </c>
      <c r="BJ6">
        <v>1.032982E-2</v>
      </c>
      <c r="BK6">
        <v>4.2853500000000003E-2</v>
      </c>
      <c r="BL6">
        <v>5.8367000000000002E-3</v>
      </c>
      <c r="BM6">
        <v>1.742585E-2</v>
      </c>
      <c r="BN6">
        <v>3.7000959999999999E-2</v>
      </c>
      <c r="BO6">
        <v>4.1782E-3</v>
      </c>
    </row>
    <row r="7" spans="1:67">
      <c r="A7" t="s">
        <v>66</v>
      </c>
      <c r="B7" t="s">
        <v>83</v>
      </c>
      <c r="C7">
        <v>5</v>
      </c>
      <c r="D7">
        <v>3.2310140000000001E-2</v>
      </c>
      <c r="E7">
        <v>3.3583699999999998E-3</v>
      </c>
      <c r="F7">
        <v>3.2384100000000002E-3</v>
      </c>
      <c r="G7">
        <v>4.2792400000000001E-3</v>
      </c>
      <c r="H7">
        <v>2.0609820000000001E-2</v>
      </c>
      <c r="I7">
        <v>1.22738E-2</v>
      </c>
      <c r="J7">
        <v>3.71632E-3</v>
      </c>
      <c r="K7">
        <v>1.8355839999999998E-2</v>
      </c>
      <c r="L7">
        <v>4.4534829999999997E-2</v>
      </c>
      <c r="M7">
        <v>2.4778560000000002E-2</v>
      </c>
      <c r="N7">
        <v>8.9176900000000007E-3</v>
      </c>
      <c r="O7">
        <v>2.5007900000000001E-3</v>
      </c>
      <c r="P7">
        <v>1.8520539999999999E-2</v>
      </c>
      <c r="Q7">
        <v>1.411463E-2</v>
      </c>
      <c r="R7">
        <v>5.237762E-2</v>
      </c>
      <c r="S7">
        <v>1.290472E-2</v>
      </c>
      <c r="T7">
        <v>3.0973400000000001E-3</v>
      </c>
      <c r="U7">
        <v>1.34176E-3</v>
      </c>
      <c r="V7">
        <v>2.9367049999999999E-2</v>
      </c>
      <c r="W7">
        <v>2.144312E-2</v>
      </c>
      <c r="X7">
        <v>1.38389E-3</v>
      </c>
      <c r="Y7">
        <v>1.3641899999999999E-3</v>
      </c>
      <c r="Z7">
        <v>5.3680799999999999E-3</v>
      </c>
      <c r="AA7">
        <v>1.02436E-3</v>
      </c>
      <c r="AB7">
        <v>1.49091E-3</v>
      </c>
      <c r="AC7">
        <v>3.7030000000000003E-5</v>
      </c>
      <c r="AD7">
        <v>2.2653320000000001E-2</v>
      </c>
      <c r="AE7">
        <v>1.1190759999999999E-2</v>
      </c>
      <c r="AF7">
        <v>1.017594E-2</v>
      </c>
      <c r="AG7">
        <v>3.4178310000000003E-2</v>
      </c>
      <c r="AH7">
        <v>5.6432799999999997E-3</v>
      </c>
      <c r="AI7">
        <v>3.6724000000000001E-4</v>
      </c>
      <c r="AJ7">
        <v>2.1869099999999998E-3</v>
      </c>
      <c r="AK7">
        <v>4.8190980000000001E-2</v>
      </c>
      <c r="AL7">
        <v>2.4914899999999999E-3</v>
      </c>
      <c r="AM7">
        <v>1.7398940000000002E-2</v>
      </c>
      <c r="AN7">
        <v>3.7312199999999999E-3</v>
      </c>
      <c r="AO7">
        <v>3.8180659999999998E-2</v>
      </c>
      <c r="AP7">
        <v>2.347672E-2</v>
      </c>
      <c r="AQ7">
        <v>4.4058970000000003E-2</v>
      </c>
      <c r="AR7">
        <v>9.2268000000000005E-4</v>
      </c>
      <c r="AS7">
        <v>1.057514E-2</v>
      </c>
      <c r="AT7">
        <v>1.3893300000000001E-2</v>
      </c>
      <c r="AU7">
        <v>9.9563599999999992E-3</v>
      </c>
      <c r="AV7">
        <v>2.7422000000000002E-3</v>
      </c>
      <c r="AW7">
        <v>2.7091000000000002E-4</v>
      </c>
      <c r="AX7">
        <v>2.7506180000000002E-2</v>
      </c>
      <c r="AY7">
        <v>4.3958829999999997E-2</v>
      </c>
      <c r="AZ7">
        <v>1.0338679999999999E-2</v>
      </c>
      <c r="BA7">
        <v>0</v>
      </c>
      <c r="BB7">
        <v>0</v>
      </c>
      <c r="BC7">
        <v>1.7386700000000001E-2</v>
      </c>
      <c r="BD7">
        <v>2.3517E-3</v>
      </c>
      <c r="BE7">
        <v>0</v>
      </c>
      <c r="BF7">
        <v>2.7514770000000001E-2</v>
      </c>
      <c r="BG7">
        <v>4.6124949999999998E-2</v>
      </c>
      <c r="BH7">
        <v>1.553482E-2</v>
      </c>
      <c r="BI7">
        <v>4.4692000000000003E-2</v>
      </c>
      <c r="BJ7">
        <v>1.5008209999999999E-2</v>
      </c>
      <c r="BK7">
        <v>2.9642189999999999E-2</v>
      </c>
      <c r="BL7">
        <v>8.5443099999999994E-3</v>
      </c>
      <c r="BM7">
        <v>1.243176E-2</v>
      </c>
      <c r="BN7">
        <v>3.211203E-2</v>
      </c>
      <c r="BO7">
        <v>2.1858470000000001E-2</v>
      </c>
    </row>
    <row r="8" spans="1:67">
      <c r="A8" t="s">
        <v>66</v>
      </c>
      <c r="B8" t="s">
        <v>83</v>
      </c>
      <c r="C8">
        <v>6</v>
      </c>
      <c r="D8">
        <v>1.7323600000000001E-2</v>
      </c>
      <c r="E8">
        <v>3.0324900000000001E-3</v>
      </c>
      <c r="F8">
        <v>1.465818E-2</v>
      </c>
      <c r="G8">
        <v>3.86872E-3</v>
      </c>
      <c r="H8">
        <v>1.8450299999999999E-2</v>
      </c>
      <c r="I8">
        <v>1.3620729999999999E-2</v>
      </c>
      <c r="J8">
        <v>9.8638999999999997E-4</v>
      </c>
      <c r="K8">
        <v>2.167034E-2</v>
      </c>
      <c r="L8">
        <v>4.7852829999999999E-2</v>
      </c>
      <c r="M8">
        <v>2.4988050000000001E-2</v>
      </c>
      <c r="N8">
        <v>1.0406540000000001E-2</v>
      </c>
      <c r="O8">
        <v>1.2169500000000001E-3</v>
      </c>
      <c r="P8">
        <v>2.1963999999999998E-3</v>
      </c>
      <c r="Q8">
        <v>4.9213099999999999E-3</v>
      </c>
      <c r="R8">
        <v>2.778651E-2</v>
      </c>
      <c r="S8">
        <v>1.572492E-2</v>
      </c>
      <c r="T8">
        <v>2.228511E-2</v>
      </c>
      <c r="U8">
        <v>1.10695E-3</v>
      </c>
      <c r="V8">
        <v>1.7755119999999999E-2</v>
      </c>
      <c r="W8">
        <v>2.659949E-2</v>
      </c>
      <c r="X8">
        <v>9.9533E-4</v>
      </c>
      <c r="Y8">
        <v>2.5542899999999999E-3</v>
      </c>
      <c r="Z8">
        <v>6.7777799999999997E-3</v>
      </c>
      <c r="AA8">
        <v>5.2194999999999997E-4</v>
      </c>
      <c r="AB8">
        <v>6.6405999999999995E-4</v>
      </c>
      <c r="AC8">
        <v>1.2929E-4</v>
      </c>
      <c r="AD8">
        <v>3.5365099999999997E-2</v>
      </c>
      <c r="AE8">
        <v>2.2395200000000001E-3</v>
      </c>
      <c r="AF8">
        <v>1.145587E-2</v>
      </c>
      <c r="AG8">
        <v>3.8611859999999998E-2</v>
      </c>
      <c r="AH8">
        <v>5.0824399999999997E-3</v>
      </c>
      <c r="AI8">
        <v>7.1840000000000001E-4</v>
      </c>
      <c r="AJ8">
        <v>3.0570300000000001E-3</v>
      </c>
      <c r="AK8">
        <v>4.3250650000000002E-2</v>
      </c>
      <c r="AL8">
        <v>1.75735E-3</v>
      </c>
      <c r="AM8">
        <v>8.4677000000000005E-4</v>
      </c>
      <c r="AN8">
        <v>1.6526399999999999E-3</v>
      </c>
      <c r="AO8">
        <v>3.5755929999999998E-2</v>
      </c>
      <c r="AP8">
        <v>1.869761E-2</v>
      </c>
      <c r="AQ8">
        <v>7.3057140000000007E-2</v>
      </c>
      <c r="AR8">
        <v>1.87642E-3</v>
      </c>
      <c r="AS8">
        <v>1.1008739999999999E-2</v>
      </c>
      <c r="AT8">
        <v>2.1340080000000001E-2</v>
      </c>
      <c r="AU8">
        <v>2.7532170000000002E-2</v>
      </c>
      <c r="AV8">
        <v>8.2545099999999996E-3</v>
      </c>
      <c r="AW8">
        <v>2.3305600000000002E-3</v>
      </c>
      <c r="AX8">
        <v>2.7366629999999999E-2</v>
      </c>
      <c r="AY8">
        <v>4.4164729999999999E-2</v>
      </c>
      <c r="AZ8">
        <v>1.5822929999999999E-2</v>
      </c>
      <c r="BA8">
        <v>0</v>
      </c>
      <c r="BB8">
        <v>0</v>
      </c>
      <c r="BC8">
        <v>1.886548E-2</v>
      </c>
      <c r="BD8">
        <v>1.9114799999999999E-3</v>
      </c>
      <c r="BE8">
        <v>0</v>
      </c>
      <c r="BF8">
        <v>1.5954490000000002E-2</v>
      </c>
      <c r="BG8">
        <v>6.1840979999999997E-2</v>
      </c>
      <c r="BH8">
        <v>2.5896990000000002E-2</v>
      </c>
      <c r="BI8">
        <v>2.6519109999999999E-2</v>
      </c>
      <c r="BJ8">
        <v>9.8706799999999997E-3</v>
      </c>
      <c r="BK8">
        <v>3.748696E-2</v>
      </c>
      <c r="BL8">
        <v>7.6070699999999996E-3</v>
      </c>
      <c r="BM8">
        <v>1.819983E-2</v>
      </c>
      <c r="BN8">
        <v>3.0629460000000001E-2</v>
      </c>
      <c r="BO8">
        <v>5.8787900000000001E-3</v>
      </c>
    </row>
    <row r="9" spans="1:67">
      <c r="A9" t="s">
        <v>66</v>
      </c>
      <c r="B9" t="s">
        <v>83</v>
      </c>
      <c r="C9">
        <v>7</v>
      </c>
      <c r="D9">
        <v>2.0894389999999999E-2</v>
      </c>
      <c r="E9">
        <v>2.8505100000000001E-3</v>
      </c>
      <c r="F9">
        <v>2.8618200000000002E-3</v>
      </c>
      <c r="G9">
        <v>3.7358500000000002E-3</v>
      </c>
      <c r="H9">
        <v>2.6432400000000002E-2</v>
      </c>
      <c r="I9">
        <v>1.5266210000000001E-2</v>
      </c>
      <c r="J9">
        <v>7.7775000000000001E-4</v>
      </c>
      <c r="K9">
        <v>1.560721E-2</v>
      </c>
      <c r="L9">
        <v>4.4270709999999998E-2</v>
      </c>
      <c r="M9">
        <v>2.5850560000000002E-2</v>
      </c>
      <c r="N9">
        <v>1.9342720000000001E-2</v>
      </c>
      <c r="O9">
        <v>8.0444000000000002E-4</v>
      </c>
      <c r="P9">
        <v>4.4337700000000001E-3</v>
      </c>
      <c r="Q9">
        <v>2.122044E-2</v>
      </c>
      <c r="R9">
        <v>2.0568949999999999E-2</v>
      </c>
      <c r="S9">
        <v>1.879049E-2</v>
      </c>
      <c r="T9">
        <v>1.4409450000000001E-2</v>
      </c>
      <c r="U9">
        <v>1.6886E-3</v>
      </c>
      <c r="V9">
        <v>1.809055E-2</v>
      </c>
      <c r="W9">
        <v>3.1010739999999998E-2</v>
      </c>
      <c r="X9">
        <v>6.3938000000000005E-4</v>
      </c>
      <c r="Y9">
        <v>6.3102000000000004E-4</v>
      </c>
      <c r="Z9">
        <v>6.8933700000000002E-3</v>
      </c>
      <c r="AA9">
        <v>6.1213999999999995E-4</v>
      </c>
      <c r="AB9">
        <v>6.1395999999999998E-4</v>
      </c>
      <c r="AC9">
        <v>2.035E-5</v>
      </c>
      <c r="AD9">
        <v>1.503674E-2</v>
      </c>
      <c r="AE9">
        <v>8.2035700000000003E-3</v>
      </c>
      <c r="AF9">
        <v>1.453773E-2</v>
      </c>
      <c r="AG9">
        <v>2.7494169999999998E-2</v>
      </c>
      <c r="AH9">
        <v>1.3883960000000001E-2</v>
      </c>
      <c r="AI9">
        <v>6.2434000000000003E-4</v>
      </c>
      <c r="AJ9">
        <v>1.76479E-3</v>
      </c>
      <c r="AK9">
        <v>2.117842E-2</v>
      </c>
      <c r="AL9">
        <v>1.31262E-3</v>
      </c>
      <c r="AM9">
        <v>1.8287250000000001E-2</v>
      </c>
      <c r="AN9">
        <v>7.4615E-4</v>
      </c>
      <c r="AO9">
        <v>3.9185009999999999E-2</v>
      </c>
      <c r="AP9">
        <v>3.5427970000000003E-2</v>
      </c>
      <c r="AQ9">
        <v>6.1377059999999997E-2</v>
      </c>
      <c r="AR9">
        <v>1.2857400000000001E-3</v>
      </c>
      <c r="AS9">
        <v>7.7963499999999996E-3</v>
      </c>
      <c r="AT9">
        <v>1.6326500000000001E-2</v>
      </c>
      <c r="AU9">
        <v>2.7630100000000001E-2</v>
      </c>
      <c r="AV9">
        <v>1.41051E-3</v>
      </c>
      <c r="AW9">
        <v>9.4726999999999995E-4</v>
      </c>
      <c r="AX9">
        <v>2.1835819999999999E-2</v>
      </c>
      <c r="AY9">
        <v>4.7608579999999998E-2</v>
      </c>
      <c r="AZ9">
        <v>7.4779800000000004E-3</v>
      </c>
      <c r="BA9">
        <v>0</v>
      </c>
      <c r="BB9">
        <v>0</v>
      </c>
      <c r="BC9">
        <v>2.3309610000000001E-2</v>
      </c>
      <c r="BD9">
        <v>4.2076700000000002E-3</v>
      </c>
      <c r="BE9">
        <v>0</v>
      </c>
      <c r="BF9">
        <v>3.5138990000000002E-2</v>
      </c>
      <c r="BG9">
        <v>2.1085079999999999E-2</v>
      </c>
      <c r="BH9">
        <v>2.387947E-2</v>
      </c>
      <c r="BI9">
        <v>5.2659560000000001E-2</v>
      </c>
      <c r="BJ9">
        <v>1.1797119999999999E-2</v>
      </c>
      <c r="BK9">
        <v>2.6608179999999999E-2</v>
      </c>
      <c r="BL9">
        <v>3.1921499999999999E-3</v>
      </c>
      <c r="BM9">
        <v>1.410404E-2</v>
      </c>
      <c r="BN9">
        <v>6.4664109999999997E-2</v>
      </c>
      <c r="BO9">
        <v>9.6576400000000003E-3</v>
      </c>
    </row>
    <row r="10" spans="1:67">
      <c r="A10" t="s">
        <v>66</v>
      </c>
      <c r="B10" t="s">
        <v>83</v>
      </c>
      <c r="C10">
        <v>8</v>
      </c>
      <c r="D10">
        <v>2.298828E-2</v>
      </c>
      <c r="E10">
        <v>2.8322999999999998E-3</v>
      </c>
      <c r="F10">
        <v>8.2372599999999997E-3</v>
      </c>
      <c r="G10">
        <v>5.4030800000000002E-3</v>
      </c>
      <c r="H10">
        <v>1.1055209999999999E-2</v>
      </c>
      <c r="I10">
        <v>1.0889609999999999E-2</v>
      </c>
      <c r="J10">
        <v>6.2763000000000001E-4</v>
      </c>
      <c r="K10">
        <v>1.8629630000000001E-2</v>
      </c>
      <c r="L10">
        <v>4.4660079999999998E-2</v>
      </c>
      <c r="M10">
        <v>2.4509699999999999E-2</v>
      </c>
      <c r="N10">
        <v>1.7539949999999999E-2</v>
      </c>
      <c r="O10">
        <v>9.0708E-4</v>
      </c>
      <c r="P10">
        <v>8.0510900000000003E-3</v>
      </c>
      <c r="Q10">
        <v>1.5864369999999999E-2</v>
      </c>
      <c r="R10">
        <v>5.7413680000000002E-2</v>
      </c>
      <c r="S10">
        <v>2.0283320000000001E-2</v>
      </c>
      <c r="T10">
        <v>6.3594999999999997E-3</v>
      </c>
      <c r="U10">
        <v>1.3241800000000001E-3</v>
      </c>
      <c r="V10">
        <v>1.6672139999999998E-2</v>
      </c>
      <c r="W10">
        <v>3.4268430000000002E-2</v>
      </c>
      <c r="X10">
        <v>6.1395299999999998E-3</v>
      </c>
      <c r="Y10">
        <v>8.3203300000000008E-3</v>
      </c>
      <c r="Z10">
        <v>3.7631499999999998E-3</v>
      </c>
      <c r="AA10">
        <v>9.7987000000000009E-4</v>
      </c>
      <c r="AB10">
        <v>6.7343999999999998E-4</v>
      </c>
      <c r="AC10">
        <v>2.0477000000000001E-4</v>
      </c>
      <c r="AD10">
        <v>1.40929E-2</v>
      </c>
      <c r="AE10">
        <v>3.2486099999999999E-3</v>
      </c>
      <c r="AF10">
        <v>1.302149E-2</v>
      </c>
      <c r="AG10">
        <v>2.4589380000000001E-2</v>
      </c>
      <c r="AH10">
        <v>2.981427E-2</v>
      </c>
      <c r="AI10">
        <v>4.0754000000000002E-4</v>
      </c>
      <c r="AJ10">
        <v>3.1671300000000002E-3</v>
      </c>
      <c r="AK10">
        <v>2.4948930000000001E-2</v>
      </c>
      <c r="AL10">
        <v>1.6516999999999999E-4</v>
      </c>
      <c r="AM10">
        <v>3.8862599999999999E-3</v>
      </c>
      <c r="AN10">
        <v>2.2197100000000002E-3</v>
      </c>
      <c r="AO10">
        <v>1.0977239999999999E-2</v>
      </c>
      <c r="AP10">
        <v>3.3151859999999998E-2</v>
      </c>
      <c r="AQ10">
        <v>5.388109E-2</v>
      </c>
      <c r="AR10">
        <v>5.9121E-4</v>
      </c>
      <c r="AS10">
        <v>2.6986489999999998E-2</v>
      </c>
      <c r="AT10">
        <v>5.9820300000000002E-3</v>
      </c>
      <c r="AU10">
        <v>2.0860610000000002E-2</v>
      </c>
      <c r="AV10">
        <v>2.1244800000000002E-3</v>
      </c>
      <c r="AW10">
        <v>1.0506059999999999E-2</v>
      </c>
      <c r="AX10">
        <v>3.5015379999999999E-2</v>
      </c>
      <c r="AY10">
        <v>4.4955599999999998E-2</v>
      </c>
      <c r="AZ10">
        <v>9.3054100000000001E-3</v>
      </c>
      <c r="BA10">
        <v>9.5300000000000002E-6</v>
      </c>
      <c r="BB10">
        <v>0</v>
      </c>
      <c r="BC10">
        <v>2.4237990000000001E-2</v>
      </c>
      <c r="BD10">
        <v>3.9751999999999999E-3</v>
      </c>
      <c r="BE10">
        <v>0</v>
      </c>
      <c r="BF10">
        <v>4.796603E-2</v>
      </c>
      <c r="BG10">
        <v>2.7318510000000001E-2</v>
      </c>
      <c r="BH10">
        <v>3.0317650000000002E-2</v>
      </c>
      <c r="BI10">
        <v>2.8813430000000001E-2</v>
      </c>
      <c r="BJ10">
        <v>5.2542099999999996E-3</v>
      </c>
      <c r="BK10">
        <v>1.7806510000000001E-2</v>
      </c>
      <c r="BL10">
        <v>5.6922700000000001E-3</v>
      </c>
      <c r="BM10">
        <v>3.3471300000000002E-2</v>
      </c>
      <c r="BN10">
        <v>4.7540869999999999E-2</v>
      </c>
      <c r="BO10">
        <v>5.1000300000000002E-3</v>
      </c>
    </row>
    <row r="11" spans="1:67">
      <c r="A11" t="s">
        <v>66</v>
      </c>
      <c r="B11" t="s">
        <v>83</v>
      </c>
      <c r="C11">
        <v>9</v>
      </c>
      <c r="D11">
        <v>2.1214739999999999E-2</v>
      </c>
      <c r="E11">
        <v>2.8130099999999999E-3</v>
      </c>
      <c r="F11">
        <v>1.730522E-2</v>
      </c>
      <c r="G11">
        <v>4.7429600000000001E-3</v>
      </c>
      <c r="H11">
        <v>1.065401E-2</v>
      </c>
      <c r="I11">
        <v>1.0641289999999999E-2</v>
      </c>
      <c r="J11">
        <v>3.39332E-3</v>
      </c>
      <c r="K11">
        <v>1.9822090000000001E-2</v>
      </c>
      <c r="L11">
        <v>4.4124730000000001E-2</v>
      </c>
      <c r="M11">
        <v>2.1808729999999998E-2</v>
      </c>
      <c r="N11">
        <v>1.4323539999999999E-2</v>
      </c>
      <c r="O11">
        <v>7.4399999999999998E-4</v>
      </c>
      <c r="P11">
        <v>1.345435E-2</v>
      </c>
      <c r="Q11">
        <v>9.2718599999999998E-3</v>
      </c>
      <c r="R11">
        <v>3.6531069999999999E-2</v>
      </c>
      <c r="S11">
        <v>2.123135E-2</v>
      </c>
      <c r="T11">
        <v>1.295868E-2</v>
      </c>
      <c r="U11">
        <v>2.02754E-3</v>
      </c>
      <c r="V11">
        <v>1.8535240000000001E-2</v>
      </c>
      <c r="W11">
        <v>2.7499300000000001E-2</v>
      </c>
      <c r="X11">
        <v>7.0837999999999999E-4</v>
      </c>
      <c r="Y11">
        <v>2.7876000000000002E-4</v>
      </c>
      <c r="Z11">
        <v>4.1342000000000002E-3</v>
      </c>
      <c r="AA11">
        <v>8.7219000000000001E-4</v>
      </c>
      <c r="AB11">
        <v>7.3059000000000004E-4</v>
      </c>
      <c r="AC11">
        <v>1.6354E-4</v>
      </c>
      <c r="AD11">
        <v>1.7378020000000001E-2</v>
      </c>
      <c r="AE11">
        <v>1.4274210000000001E-2</v>
      </c>
      <c r="AF11">
        <v>9.8171899999999999E-3</v>
      </c>
      <c r="AG11">
        <v>4.2752779999999997E-2</v>
      </c>
      <c r="AH11">
        <v>5.6715400000000001E-3</v>
      </c>
      <c r="AI11">
        <v>2.2882999999999999E-4</v>
      </c>
      <c r="AJ11">
        <v>1.88488E-3</v>
      </c>
      <c r="AK11">
        <v>3.4922799999999997E-2</v>
      </c>
      <c r="AL11">
        <v>1.6209900000000001E-3</v>
      </c>
      <c r="AM11">
        <v>3.6279999999999998E-4</v>
      </c>
      <c r="AN11">
        <v>3.0970300000000002E-3</v>
      </c>
      <c r="AO11">
        <v>6.3194020000000004E-2</v>
      </c>
      <c r="AP11">
        <v>1.9184719999999999E-2</v>
      </c>
      <c r="AQ11">
        <v>4.4589209999999997E-2</v>
      </c>
      <c r="AR11">
        <v>3.5603000000000002E-4</v>
      </c>
      <c r="AS11">
        <v>5.9192699999999999E-3</v>
      </c>
      <c r="AT11">
        <v>1.9692500000000002E-2</v>
      </c>
      <c r="AU11">
        <v>2.7149349999999999E-2</v>
      </c>
      <c r="AV11">
        <v>9.0555299999999991E-3</v>
      </c>
      <c r="AW11">
        <v>4.0129900000000001E-3</v>
      </c>
      <c r="AX11">
        <v>2.8234519999999999E-2</v>
      </c>
      <c r="AY11">
        <v>4.0769699999999999E-2</v>
      </c>
      <c r="AZ11">
        <v>2.1007680000000001E-2</v>
      </c>
      <c r="BA11">
        <v>0</v>
      </c>
      <c r="BB11">
        <v>0</v>
      </c>
      <c r="BC11">
        <v>2.0164000000000001E-2</v>
      </c>
      <c r="BD11">
        <v>5.5730299999999997E-3</v>
      </c>
      <c r="BE11">
        <v>0</v>
      </c>
      <c r="BF11">
        <v>2.9926129999999999E-2</v>
      </c>
      <c r="BG11">
        <v>3.5827640000000001E-2</v>
      </c>
      <c r="BH11">
        <v>1.2991829999999999E-2</v>
      </c>
      <c r="BI11">
        <v>4.8747899999999997E-2</v>
      </c>
      <c r="BJ11">
        <v>9.7356400000000003E-3</v>
      </c>
      <c r="BK11">
        <v>1.62028E-2</v>
      </c>
      <c r="BL11">
        <v>2.7634399999999998E-3</v>
      </c>
      <c r="BM11">
        <v>2.259763E-2</v>
      </c>
      <c r="BN11">
        <v>4.3209160000000003E-2</v>
      </c>
      <c r="BO11">
        <v>1.709954E-2</v>
      </c>
    </row>
    <row r="12" spans="1:67">
      <c r="A12" t="s">
        <v>66</v>
      </c>
      <c r="B12" t="s">
        <v>83</v>
      </c>
      <c r="C12">
        <v>10</v>
      </c>
      <c r="D12">
        <v>1.7672529999999999E-2</v>
      </c>
      <c r="E12">
        <v>3.1983100000000002E-3</v>
      </c>
      <c r="F12">
        <v>7.3320800000000004E-3</v>
      </c>
      <c r="G12">
        <v>7.5575299999999998E-3</v>
      </c>
      <c r="H12">
        <v>1.991544E-2</v>
      </c>
      <c r="I12">
        <v>1.662864E-2</v>
      </c>
      <c r="J12">
        <v>2.18615E-3</v>
      </c>
      <c r="K12">
        <v>1.8008690000000001E-2</v>
      </c>
      <c r="L12">
        <v>6.0018130000000003E-2</v>
      </c>
      <c r="M12">
        <v>2.4368029999999999E-2</v>
      </c>
      <c r="N12">
        <v>9.2029499999999997E-3</v>
      </c>
      <c r="O12">
        <v>5.8408499999999999E-3</v>
      </c>
      <c r="P12">
        <v>9.9723999999999993E-3</v>
      </c>
      <c r="Q12">
        <v>4.0067899999999997E-3</v>
      </c>
      <c r="R12">
        <v>3.2796390000000002E-2</v>
      </c>
      <c r="S12">
        <v>1.7877250000000001E-2</v>
      </c>
      <c r="T12">
        <v>1.0546989999999999E-2</v>
      </c>
      <c r="U12">
        <v>1.8309299999999999E-3</v>
      </c>
      <c r="V12">
        <v>2.9035439999999999E-2</v>
      </c>
      <c r="W12">
        <v>2.3834790000000002E-2</v>
      </c>
      <c r="X12">
        <v>1.4450800000000001E-3</v>
      </c>
      <c r="Y12">
        <v>2.6772699999999998E-3</v>
      </c>
      <c r="Z12">
        <v>4.6458100000000002E-3</v>
      </c>
      <c r="AA12">
        <v>1.6481600000000001E-3</v>
      </c>
      <c r="AB12">
        <v>7.2882999999999997E-4</v>
      </c>
      <c r="AC12">
        <v>3.2912000000000002E-4</v>
      </c>
      <c r="AD12">
        <v>3.2488509999999998E-2</v>
      </c>
      <c r="AE12">
        <v>2.2489400000000001E-3</v>
      </c>
      <c r="AF12">
        <v>2.411431E-2</v>
      </c>
      <c r="AG12">
        <v>1.446709E-2</v>
      </c>
      <c r="AH12">
        <v>4.8247899999999998E-3</v>
      </c>
      <c r="AI12">
        <v>9.2402000000000001E-4</v>
      </c>
      <c r="AJ12">
        <v>2.5520899999999999E-3</v>
      </c>
      <c r="AK12">
        <v>2.8579920000000002E-2</v>
      </c>
      <c r="AL12">
        <v>1.2600199999999999E-3</v>
      </c>
      <c r="AM12">
        <v>1.42763E-3</v>
      </c>
      <c r="AN12">
        <v>2.97788E-3</v>
      </c>
      <c r="AO12">
        <v>4.2745079999999998E-2</v>
      </c>
      <c r="AP12">
        <v>2.7404120000000001E-2</v>
      </c>
      <c r="AQ12">
        <v>4.2051169999999999E-2</v>
      </c>
      <c r="AR12">
        <v>1.2033300000000001E-3</v>
      </c>
      <c r="AS12">
        <v>1.19042E-2</v>
      </c>
      <c r="AT12">
        <v>1.432431E-2</v>
      </c>
      <c r="AU12">
        <v>3.206734E-2</v>
      </c>
      <c r="AV12">
        <v>1.5749500000000001E-3</v>
      </c>
      <c r="AW12">
        <v>6.7365999999999997E-4</v>
      </c>
      <c r="AX12">
        <v>2.7614369999999999E-2</v>
      </c>
      <c r="AY12">
        <v>4.503099E-2</v>
      </c>
      <c r="AZ12">
        <v>1.6714369999999999E-2</v>
      </c>
      <c r="BA12">
        <v>1.455E-5</v>
      </c>
      <c r="BB12">
        <v>0</v>
      </c>
      <c r="BC12">
        <v>1.6930959999999998E-2</v>
      </c>
      <c r="BD12">
        <v>2.1062300000000002E-3</v>
      </c>
      <c r="BE12">
        <v>0</v>
      </c>
      <c r="BF12">
        <v>2.9113819999999999E-2</v>
      </c>
      <c r="BG12">
        <v>4.76175E-2</v>
      </c>
      <c r="BH12">
        <v>1.2857550000000001E-2</v>
      </c>
      <c r="BI12">
        <v>4.9131269999999998E-2</v>
      </c>
      <c r="BJ12">
        <v>7.7397300000000002E-3</v>
      </c>
      <c r="BK12">
        <v>1.45679E-2</v>
      </c>
      <c r="BL12">
        <v>7.6337000000000002E-3</v>
      </c>
      <c r="BM12">
        <v>4.0187779999999999E-2</v>
      </c>
      <c r="BN12">
        <v>3.0517849999999999E-2</v>
      </c>
      <c r="BO12">
        <v>2.9103480000000001E-2</v>
      </c>
    </row>
    <row r="13" spans="1:67">
      <c r="A13" t="s">
        <v>66</v>
      </c>
      <c r="B13" t="s">
        <v>83</v>
      </c>
      <c r="C13">
        <v>11</v>
      </c>
      <c r="D13">
        <v>2.225655E-2</v>
      </c>
      <c r="E13">
        <v>3.2612499999999998E-3</v>
      </c>
      <c r="F13">
        <v>4.30994E-3</v>
      </c>
      <c r="G13">
        <v>3.2964299999999999E-3</v>
      </c>
      <c r="H13">
        <v>1.547335E-2</v>
      </c>
      <c r="I13">
        <v>1.6490319999999999E-2</v>
      </c>
      <c r="J13">
        <v>4.4204300000000004E-3</v>
      </c>
      <c r="K13">
        <v>1.7045520000000002E-2</v>
      </c>
      <c r="L13">
        <v>3.6828960000000001E-2</v>
      </c>
      <c r="M13">
        <v>2.6664469999999999E-2</v>
      </c>
      <c r="N13">
        <v>1.1104299999999999E-2</v>
      </c>
      <c r="O13">
        <v>7.5856200000000004E-3</v>
      </c>
      <c r="P13">
        <v>2.490069E-2</v>
      </c>
      <c r="Q13">
        <v>3.3630499999999998E-3</v>
      </c>
      <c r="R13">
        <v>3.3204949999999997E-2</v>
      </c>
      <c r="S13">
        <v>7.4653899999999997E-3</v>
      </c>
      <c r="T13">
        <v>1.319445E-2</v>
      </c>
      <c r="U13">
        <v>1.6953000000000001E-3</v>
      </c>
      <c r="V13">
        <v>2.8969399999999999E-2</v>
      </c>
      <c r="W13">
        <v>2.7535359999999998E-2</v>
      </c>
      <c r="X13">
        <v>7.0864700000000001E-3</v>
      </c>
      <c r="Y13">
        <v>1.3058E-3</v>
      </c>
      <c r="Z13">
        <v>8.3353899999999998E-3</v>
      </c>
      <c r="AA13">
        <v>8.7611999999999998E-4</v>
      </c>
      <c r="AB13">
        <v>7.7789999999999999E-4</v>
      </c>
      <c r="AC13">
        <v>9.0060000000000002E-5</v>
      </c>
      <c r="AD13">
        <v>1.6759159999999999E-2</v>
      </c>
      <c r="AE13">
        <v>6.8511099999999997E-3</v>
      </c>
      <c r="AF13">
        <v>1.1478540000000001E-2</v>
      </c>
      <c r="AG13">
        <v>1.975439E-2</v>
      </c>
      <c r="AH13">
        <v>6.5842499999999998E-3</v>
      </c>
      <c r="AI13">
        <v>7.3516E-4</v>
      </c>
      <c r="AJ13">
        <v>2.0685E-3</v>
      </c>
      <c r="AK13">
        <v>2.7906859999999999E-2</v>
      </c>
      <c r="AL13">
        <v>7.1100999999999998E-4</v>
      </c>
      <c r="AM13">
        <v>5.7597100000000004E-3</v>
      </c>
      <c r="AN13">
        <v>1.5080099999999999E-3</v>
      </c>
      <c r="AO13">
        <v>3.9852279999999997E-2</v>
      </c>
      <c r="AP13">
        <v>3.8373869999999997E-2</v>
      </c>
      <c r="AQ13">
        <v>5.174318E-2</v>
      </c>
      <c r="AR13">
        <v>1.6906899999999999E-3</v>
      </c>
      <c r="AS13">
        <v>5.6329300000000004E-3</v>
      </c>
      <c r="AT13">
        <v>1.978684E-2</v>
      </c>
      <c r="AU13">
        <v>4.7660550000000003E-2</v>
      </c>
      <c r="AV13">
        <v>8.3967999999999998E-4</v>
      </c>
      <c r="AW13">
        <v>2.0068099999999999E-3</v>
      </c>
      <c r="AX13">
        <v>2.8821780000000002E-2</v>
      </c>
      <c r="AY13">
        <v>4.8033190000000003E-2</v>
      </c>
      <c r="AZ13">
        <v>2.0863240000000002E-2</v>
      </c>
      <c r="BA13">
        <v>1.198E-5</v>
      </c>
      <c r="BB13">
        <v>0</v>
      </c>
      <c r="BC13">
        <v>2.1591180000000001E-2</v>
      </c>
      <c r="BD13">
        <v>1.1469200000000001E-3</v>
      </c>
      <c r="BE13">
        <v>0</v>
      </c>
      <c r="BF13">
        <v>5.3226629999999997E-2</v>
      </c>
      <c r="BG13">
        <v>3.200397E-2</v>
      </c>
      <c r="BH13">
        <v>3.5185880000000003E-2</v>
      </c>
      <c r="BI13">
        <v>1.138832E-2</v>
      </c>
      <c r="BJ13">
        <v>8.5781899999999994E-3</v>
      </c>
      <c r="BK13">
        <v>2.606267E-2</v>
      </c>
      <c r="BL13">
        <v>3.74078E-3</v>
      </c>
      <c r="BM13">
        <v>1.8022409999999999E-2</v>
      </c>
      <c r="BN13">
        <v>4.2400519999999997E-2</v>
      </c>
      <c r="BO13">
        <v>1.368134E-2</v>
      </c>
    </row>
    <row r="14" spans="1:67">
      <c r="A14" t="s">
        <v>66</v>
      </c>
      <c r="B14" t="s">
        <v>83</v>
      </c>
      <c r="C14">
        <v>12</v>
      </c>
      <c r="D14">
        <v>2.247002E-2</v>
      </c>
      <c r="E14">
        <v>2.9985300000000001E-3</v>
      </c>
      <c r="F14">
        <v>7.6907199999999998E-3</v>
      </c>
      <c r="G14">
        <v>9.9359700000000006E-3</v>
      </c>
      <c r="H14">
        <v>1.4195599999999999E-2</v>
      </c>
      <c r="I14">
        <v>2.2369340000000001E-2</v>
      </c>
      <c r="J14">
        <v>9.9825999999999995E-4</v>
      </c>
      <c r="K14">
        <v>1.744884E-2</v>
      </c>
      <c r="L14">
        <v>4.2985719999999998E-2</v>
      </c>
      <c r="M14">
        <v>2.7103800000000001E-2</v>
      </c>
      <c r="N14">
        <v>8.2749599999999996E-3</v>
      </c>
      <c r="O14">
        <v>1.53082E-3</v>
      </c>
      <c r="P14">
        <v>1.2309240000000001E-2</v>
      </c>
      <c r="Q14">
        <v>2.831063E-2</v>
      </c>
      <c r="R14">
        <v>4.2630649999999999E-2</v>
      </c>
      <c r="S14">
        <v>2.1669850000000001E-2</v>
      </c>
      <c r="T14">
        <v>7.4376099999999999E-3</v>
      </c>
      <c r="U14">
        <v>1.4467099999999999E-3</v>
      </c>
      <c r="V14">
        <v>1.59247E-2</v>
      </c>
      <c r="W14">
        <v>3.153835E-2</v>
      </c>
      <c r="X14">
        <v>3.32679E-3</v>
      </c>
      <c r="Y14">
        <v>3.0280400000000001E-3</v>
      </c>
      <c r="Z14">
        <v>8.4281200000000007E-3</v>
      </c>
      <c r="AA14">
        <v>1.19119E-3</v>
      </c>
      <c r="AB14">
        <v>7.8383999999999995E-4</v>
      </c>
      <c r="AC14">
        <v>2.4769999999999998E-5</v>
      </c>
      <c r="AD14">
        <v>1.191817E-2</v>
      </c>
      <c r="AE14">
        <v>1.2414800000000001E-3</v>
      </c>
      <c r="AF14">
        <v>1.0796399999999999E-2</v>
      </c>
      <c r="AG14">
        <v>4.1633080000000003E-2</v>
      </c>
      <c r="AH14">
        <v>4.9859700000000002E-3</v>
      </c>
      <c r="AI14">
        <v>8.6735000000000002E-4</v>
      </c>
      <c r="AJ14">
        <v>2.1858400000000001E-3</v>
      </c>
      <c r="AK14">
        <v>3.0025019999999999E-2</v>
      </c>
      <c r="AL14">
        <v>3.0066200000000002E-3</v>
      </c>
      <c r="AM14">
        <v>1.08686E-3</v>
      </c>
      <c r="AN14">
        <v>2.60415E-3</v>
      </c>
      <c r="AO14">
        <v>4.5608490000000002E-2</v>
      </c>
      <c r="AP14">
        <v>2.329318E-2</v>
      </c>
      <c r="AQ14">
        <v>4.5783839999999999E-2</v>
      </c>
      <c r="AR14">
        <v>9.8208999999999992E-4</v>
      </c>
      <c r="AS14">
        <v>3.5897099999999999E-3</v>
      </c>
      <c r="AT14">
        <v>1.008263E-2</v>
      </c>
      <c r="AU14">
        <v>4.731395E-2</v>
      </c>
      <c r="AV14">
        <v>1.09195E-2</v>
      </c>
      <c r="AW14">
        <v>5.30058E-3</v>
      </c>
      <c r="AX14">
        <v>3.0126469999999999E-2</v>
      </c>
      <c r="AY14">
        <v>3.7043109999999997E-2</v>
      </c>
      <c r="AZ14">
        <v>1.6900780000000001E-2</v>
      </c>
      <c r="BA14">
        <v>0</v>
      </c>
      <c r="BB14">
        <v>0</v>
      </c>
      <c r="BC14">
        <v>2.712036E-2</v>
      </c>
      <c r="BD14">
        <v>3.7312199999999999E-3</v>
      </c>
      <c r="BE14">
        <v>0</v>
      </c>
      <c r="BF14">
        <v>1.520461E-2</v>
      </c>
      <c r="BG14">
        <v>3.891389E-2</v>
      </c>
      <c r="BH14">
        <v>4.0294759999999999E-2</v>
      </c>
      <c r="BI14">
        <v>1.8232740000000001E-2</v>
      </c>
      <c r="BJ14">
        <v>1.475187E-2</v>
      </c>
      <c r="BK14">
        <v>3.0217069999999999E-2</v>
      </c>
      <c r="BL14">
        <v>3.6324600000000001E-3</v>
      </c>
      <c r="BM14">
        <v>1.9860269999999999E-2</v>
      </c>
      <c r="BN14">
        <v>2.732385E-2</v>
      </c>
      <c r="BO14">
        <v>1.7368560000000002E-2</v>
      </c>
    </row>
    <row r="15" spans="1:67">
      <c r="A15" t="s">
        <v>66</v>
      </c>
      <c r="B15" t="s">
        <v>83</v>
      </c>
      <c r="C15">
        <v>13</v>
      </c>
      <c r="D15">
        <v>1.993458E-2</v>
      </c>
      <c r="E15">
        <v>1.85736E-3</v>
      </c>
      <c r="F15">
        <v>4.6944899999999999E-3</v>
      </c>
      <c r="G15">
        <v>3.3273500000000002E-3</v>
      </c>
      <c r="H15">
        <v>1.2385770000000001E-2</v>
      </c>
      <c r="I15">
        <v>1.2369059999999999E-2</v>
      </c>
      <c r="J15">
        <v>1.02871E-3</v>
      </c>
      <c r="K15">
        <v>1.656703E-2</v>
      </c>
      <c r="L15">
        <v>4.8712199999999997E-2</v>
      </c>
      <c r="M15">
        <v>1.9731970000000001E-2</v>
      </c>
      <c r="N15">
        <v>1.689001E-2</v>
      </c>
      <c r="O15">
        <v>3.2819500000000001E-3</v>
      </c>
      <c r="P15">
        <v>1.0389239999999999E-2</v>
      </c>
      <c r="Q15">
        <v>1.2802060000000001E-2</v>
      </c>
      <c r="R15">
        <v>2.4377550000000001E-2</v>
      </c>
      <c r="S15">
        <v>1.3280399999999999E-2</v>
      </c>
      <c r="T15">
        <v>1.0430699999999999E-2</v>
      </c>
      <c r="U15">
        <v>1.59596E-3</v>
      </c>
      <c r="V15">
        <v>1.823437E-2</v>
      </c>
      <c r="W15">
        <v>2.6358670000000001E-2</v>
      </c>
      <c r="X15">
        <v>2.7118400000000001E-3</v>
      </c>
      <c r="Y15">
        <v>3.3942999999999998E-3</v>
      </c>
      <c r="Z15">
        <v>6.8771700000000002E-3</v>
      </c>
      <c r="AA15">
        <v>6.1636999999999998E-4</v>
      </c>
      <c r="AB15">
        <v>8.8524000000000003E-4</v>
      </c>
      <c r="AC15">
        <v>8.0099999999999995E-6</v>
      </c>
      <c r="AD15">
        <v>2.9836120000000001E-2</v>
      </c>
      <c r="AE15">
        <v>6.63066E-3</v>
      </c>
      <c r="AF15">
        <v>1.08866E-2</v>
      </c>
      <c r="AG15">
        <v>2.7453910000000002E-2</v>
      </c>
      <c r="AH15">
        <v>1.5858500000000001E-2</v>
      </c>
      <c r="AI15">
        <v>1.2344999999999999E-3</v>
      </c>
      <c r="AJ15">
        <v>1.6914499999999999E-3</v>
      </c>
      <c r="AK15">
        <v>4.5987930000000003E-2</v>
      </c>
      <c r="AL15">
        <v>4.9373100000000003E-3</v>
      </c>
      <c r="AM15">
        <v>1.4938200000000001E-3</v>
      </c>
      <c r="AN15">
        <v>4.2245499999999997E-3</v>
      </c>
      <c r="AO15">
        <v>6.0589520000000001E-2</v>
      </c>
      <c r="AP15">
        <v>4.0803260000000001E-2</v>
      </c>
      <c r="AQ15">
        <v>4.223441E-2</v>
      </c>
      <c r="AR15">
        <v>3.0776000000000002E-4</v>
      </c>
      <c r="AS15">
        <v>2.0888360000000002E-2</v>
      </c>
      <c r="AT15">
        <v>1.158847E-2</v>
      </c>
      <c r="AU15">
        <v>3.2703429999999999E-2</v>
      </c>
      <c r="AV15">
        <v>2.7695900000000002E-3</v>
      </c>
      <c r="AW15">
        <v>7.6722600000000002E-3</v>
      </c>
      <c r="AX15">
        <v>2.7043089999999999E-2</v>
      </c>
      <c r="AY15">
        <v>3.4240699999999999E-2</v>
      </c>
      <c r="AZ15">
        <v>1.889091E-2</v>
      </c>
      <c r="BA15">
        <v>1.9879999999999999E-5</v>
      </c>
      <c r="BB15">
        <v>0</v>
      </c>
      <c r="BC15">
        <v>1.642888E-2</v>
      </c>
      <c r="BD15">
        <v>6.4452099999999998E-3</v>
      </c>
      <c r="BE15">
        <v>0</v>
      </c>
      <c r="BF15">
        <v>3.1258180000000003E-2</v>
      </c>
      <c r="BG15">
        <v>4.0826260000000003E-2</v>
      </c>
      <c r="BH15">
        <v>3.0706339999999999E-2</v>
      </c>
      <c r="BI15">
        <v>3.4351989999999999E-2</v>
      </c>
      <c r="BJ15">
        <v>7.6388000000000003E-3</v>
      </c>
      <c r="BK15">
        <v>2.2906949999999999E-2</v>
      </c>
      <c r="BL15">
        <v>4.8344800000000004E-3</v>
      </c>
      <c r="BM15">
        <v>1.8582250000000002E-2</v>
      </c>
      <c r="BN15">
        <v>3.8035060000000002E-2</v>
      </c>
      <c r="BO15">
        <v>5.2562800000000003E-3</v>
      </c>
    </row>
    <row r="16" spans="1:67">
      <c r="A16" t="s">
        <v>66</v>
      </c>
      <c r="B16" t="s">
        <v>83</v>
      </c>
      <c r="C16">
        <v>14</v>
      </c>
      <c r="D16">
        <v>2.9632390000000002E-2</v>
      </c>
      <c r="E16">
        <v>3.1047800000000001E-3</v>
      </c>
      <c r="F16">
        <v>5.5120899999999999E-3</v>
      </c>
      <c r="G16">
        <v>3.9475700000000001E-3</v>
      </c>
      <c r="H16">
        <v>1.4308670000000001E-2</v>
      </c>
      <c r="I16">
        <v>1.216625E-2</v>
      </c>
      <c r="J16">
        <v>3.6326000000000002E-3</v>
      </c>
      <c r="K16">
        <v>2.2190089999999999E-2</v>
      </c>
      <c r="L16">
        <v>4.4023479999999997E-2</v>
      </c>
      <c r="M16">
        <v>3.0102210000000001E-2</v>
      </c>
      <c r="N16">
        <v>4.5802100000000004E-3</v>
      </c>
      <c r="O16">
        <v>5.3312699999999999E-3</v>
      </c>
      <c r="P16">
        <v>6.88011E-3</v>
      </c>
      <c r="Q16">
        <v>3.6674199999999998E-3</v>
      </c>
      <c r="R16">
        <v>2.8271350000000001E-2</v>
      </c>
      <c r="S16">
        <v>2.3653810000000001E-2</v>
      </c>
      <c r="T16">
        <v>5.2472700000000001E-3</v>
      </c>
      <c r="U16">
        <v>9.7973000000000005E-4</v>
      </c>
      <c r="V16">
        <v>1.867663E-2</v>
      </c>
      <c r="W16">
        <v>3.7353539999999998E-2</v>
      </c>
      <c r="X16">
        <v>2.87448E-3</v>
      </c>
      <c r="Y16">
        <v>1.7930800000000001E-3</v>
      </c>
      <c r="Z16">
        <v>5.2893699999999998E-3</v>
      </c>
      <c r="AA16">
        <v>1.4077899999999999E-3</v>
      </c>
      <c r="AB16">
        <v>7.7928000000000003E-4</v>
      </c>
      <c r="AC16">
        <v>2.8600000000000001E-5</v>
      </c>
      <c r="AD16">
        <v>2.958682E-2</v>
      </c>
      <c r="AE16">
        <v>4.7245300000000002E-3</v>
      </c>
      <c r="AF16">
        <v>8.8669899999999999E-3</v>
      </c>
      <c r="AG16">
        <v>1.464736E-2</v>
      </c>
      <c r="AH16">
        <v>6.79949E-3</v>
      </c>
      <c r="AI16">
        <v>6.3745399999999997E-3</v>
      </c>
      <c r="AJ16">
        <v>2.3156700000000001E-3</v>
      </c>
      <c r="AK16">
        <v>5.0214500000000002E-2</v>
      </c>
      <c r="AL16">
        <v>3.83344E-3</v>
      </c>
      <c r="AM16">
        <v>1.51096E-3</v>
      </c>
      <c r="AN16">
        <v>5.1329999999999995E-4</v>
      </c>
      <c r="AO16">
        <v>4.9051879999999999E-2</v>
      </c>
      <c r="AP16">
        <v>1.331835E-2</v>
      </c>
      <c r="AQ16">
        <v>6.5863569999999996E-2</v>
      </c>
      <c r="AR16">
        <v>3.4933000000000002E-4</v>
      </c>
      <c r="AS16">
        <v>5.9912699999999999E-3</v>
      </c>
      <c r="AT16">
        <v>9.3712699999999993E-3</v>
      </c>
      <c r="AU16">
        <v>3.4075630000000003E-2</v>
      </c>
      <c r="AV16">
        <v>4.1506399999999997E-3</v>
      </c>
      <c r="AW16">
        <v>5.4073999999999997E-3</v>
      </c>
      <c r="AX16">
        <v>3.1410180000000003E-2</v>
      </c>
      <c r="AY16">
        <v>3.386637E-2</v>
      </c>
      <c r="AZ16">
        <v>9.1317399999999993E-3</v>
      </c>
      <c r="BA16">
        <v>0</v>
      </c>
      <c r="BB16">
        <v>0</v>
      </c>
      <c r="BC16">
        <v>1.0031780000000001E-2</v>
      </c>
      <c r="BD16">
        <v>9.7990100000000004E-3</v>
      </c>
      <c r="BE16">
        <v>0</v>
      </c>
      <c r="BF16">
        <v>2.478346E-2</v>
      </c>
      <c r="BG16">
        <v>4.1679130000000002E-2</v>
      </c>
      <c r="BH16">
        <v>2.777056E-2</v>
      </c>
      <c r="BI16">
        <v>5.549656E-2</v>
      </c>
      <c r="BJ16">
        <v>4.7482100000000001E-3</v>
      </c>
      <c r="BK16">
        <v>2.7351830000000001E-2</v>
      </c>
      <c r="BL16">
        <v>4.2649000000000003E-3</v>
      </c>
      <c r="BM16">
        <v>1.879902E-2</v>
      </c>
      <c r="BN16">
        <v>6.4565880000000006E-2</v>
      </c>
      <c r="BO16">
        <v>3.90033E-3</v>
      </c>
    </row>
    <row r="17" spans="1:67">
      <c r="A17" t="s">
        <v>66</v>
      </c>
      <c r="B17" t="s">
        <v>83</v>
      </c>
      <c r="C17">
        <v>15</v>
      </c>
      <c r="D17">
        <v>1.9564959999999999E-2</v>
      </c>
      <c r="E17">
        <v>2.47212E-3</v>
      </c>
      <c r="F17">
        <v>1.351693E-2</v>
      </c>
      <c r="G17">
        <v>5.2543599999999996E-3</v>
      </c>
      <c r="H17">
        <v>2.280985E-2</v>
      </c>
      <c r="I17">
        <v>1.457291E-2</v>
      </c>
      <c r="J17">
        <v>4.2118E-4</v>
      </c>
      <c r="K17">
        <v>2.2865590000000002E-2</v>
      </c>
      <c r="L17">
        <v>4.1230870000000003E-2</v>
      </c>
      <c r="M17">
        <v>1.9978909999999999E-2</v>
      </c>
      <c r="N17">
        <v>8.7743400000000003E-3</v>
      </c>
      <c r="O17">
        <v>2.6705000000000001E-4</v>
      </c>
      <c r="P17">
        <v>1.2247829999999999E-2</v>
      </c>
      <c r="Q17">
        <v>1.0973770000000001E-2</v>
      </c>
      <c r="R17">
        <v>2.6602520000000001E-2</v>
      </c>
      <c r="S17">
        <v>2.0656379999999998E-2</v>
      </c>
      <c r="T17">
        <v>8.2407599999999998E-3</v>
      </c>
      <c r="U17">
        <v>1.4977899999999999E-3</v>
      </c>
      <c r="V17">
        <v>2.9599150000000001E-2</v>
      </c>
      <c r="W17">
        <v>2.4673090000000002E-2</v>
      </c>
      <c r="X17">
        <v>2.1052200000000001E-3</v>
      </c>
      <c r="Y17">
        <v>6.0760600000000003E-3</v>
      </c>
      <c r="Z17">
        <v>7.2119100000000002E-3</v>
      </c>
      <c r="AA17">
        <v>7.8116999999999998E-4</v>
      </c>
      <c r="AB17">
        <v>4.2231999999999999E-3</v>
      </c>
      <c r="AC17">
        <v>9.6979999999999996E-5</v>
      </c>
      <c r="AD17">
        <v>1.9394789999999999E-2</v>
      </c>
      <c r="AE17">
        <v>5.0226300000000001E-3</v>
      </c>
      <c r="AF17">
        <v>1.16954E-2</v>
      </c>
      <c r="AG17">
        <v>3.2560819999999997E-2</v>
      </c>
      <c r="AH17">
        <v>6.058E-3</v>
      </c>
      <c r="AI17">
        <v>1.6312799999999999E-3</v>
      </c>
      <c r="AJ17">
        <v>2.3414099999999999E-3</v>
      </c>
      <c r="AK17">
        <v>2.2655890000000001E-2</v>
      </c>
      <c r="AL17">
        <v>1.0806500000000001E-3</v>
      </c>
      <c r="AM17">
        <v>3.0996000000000002E-4</v>
      </c>
      <c r="AN17">
        <v>5.6895799999999996E-3</v>
      </c>
      <c r="AO17">
        <v>3.7989219999999997E-2</v>
      </c>
      <c r="AP17">
        <v>1.7934660000000002E-2</v>
      </c>
      <c r="AQ17">
        <v>4.5807960000000002E-2</v>
      </c>
      <c r="AR17">
        <v>4.8654999999999998E-4</v>
      </c>
      <c r="AS17">
        <v>1.7129330000000002E-2</v>
      </c>
      <c r="AT17">
        <v>1.1249520000000001E-2</v>
      </c>
      <c r="AU17">
        <v>2.0918780000000001E-2</v>
      </c>
      <c r="AV17">
        <v>2.0825000000000001E-3</v>
      </c>
      <c r="AW17">
        <v>5.9996399999999997E-3</v>
      </c>
      <c r="AX17">
        <v>4.6289879999999999E-2</v>
      </c>
      <c r="AY17">
        <v>3.9443140000000002E-2</v>
      </c>
      <c r="AZ17">
        <v>1.4216019999999999E-2</v>
      </c>
      <c r="BA17">
        <v>0</v>
      </c>
      <c r="BB17">
        <v>0</v>
      </c>
      <c r="BC17">
        <v>2.811574E-2</v>
      </c>
      <c r="BD17">
        <v>5.0397899999999997E-3</v>
      </c>
      <c r="BE17">
        <v>0</v>
      </c>
      <c r="BF17">
        <v>3.5499379999999997E-2</v>
      </c>
      <c r="BG17">
        <v>4.5748700000000003E-2</v>
      </c>
      <c r="BH17">
        <v>1.948925E-2</v>
      </c>
      <c r="BI17">
        <v>4.7119840000000003E-2</v>
      </c>
      <c r="BJ17">
        <v>7.2000099999999997E-3</v>
      </c>
      <c r="BK17">
        <v>3.382396E-2</v>
      </c>
      <c r="BL17">
        <v>2.4923800000000002E-3</v>
      </c>
      <c r="BM17">
        <v>1.018549E-2</v>
      </c>
      <c r="BN17">
        <v>5.3051359999999999E-2</v>
      </c>
      <c r="BO17">
        <v>1.753155E-2</v>
      </c>
    </row>
    <row r="18" spans="1:67">
      <c r="A18" t="s">
        <v>66</v>
      </c>
      <c r="B18" t="s">
        <v>83</v>
      </c>
      <c r="C18">
        <v>16</v>
      </c>
      <c r="D18">
        <v>2.3265689999999999E-2</v>
      </c>
      <c r="E18">
        <v>3.3127500000000002E-3</v>
      </c>
      <c r="F18">
        <v>9.3082500000000006E-3</v>
      </c>
      <c r="G18">
        <v>4.7197799999999998E-3</v>
      </c>
      <c r="H18">
        <v>1.856696E-2</v>
      </c>
      <c r="I18">
        <v>3.455109E-2</v>
      </c>
      <c r="J18">
        <v>1.0697599999999999E-3</v>
      </c>
      <c r="K18">
        <v>1.7021910000000001E-2</v>
      </c>
      <c r="L18">
        <v>3.8993949999999999E-2</v>
      </c>
      <c r="M18">
        <v>2.699901E-2</v>
      </c>
      <c r="N18">
        <v>5.1608699999999997E-3</v>
      </c>
      <c r="O18">
        <v>6.4885100000000003E-3</v>
      </c>
      <c r="P18">
        <v>1.7229520000000002E-2</v>
      </c>
      <c r="Q18">
        <v>2.2288970000000002E-2</v>
      </c>
      <c r="R18">
        <v>2.9661779999999999E-2</v>
      </c>
      <c r="S18">
        <v>2.8581599999999999E-2</v>
      </c>
      <c r="T18">
        <v>4.92378E-3</v>
      </c>
      <c r="U18">
        <v>1.24252E-3</v>
      </c>
      <c r="V18">
        <v>1.6989480000000001E-2</v>
      </c>
      <c r="W18">
        <v>2.7050370000000001E-2</v>
      </c>
      <c r="X18">
        <v>1.4632499999999999E-3</v>
      </c>
      <c r="Y18">
        <v>4.0609000000000001E-4</v>
      </c>
      <c r="Z18">
        <v>8.2016399999999996E-3</v>
      </c>
      <c r="AA18">
        <v>1.21944E-3</v>
      </c>
      <c r="AB18">
        <v>7.6024999999999997E-4</v>
      </c>
      <c r="AC18">
        <v>9.1100000000000005E-5</v>
      </c>
      <c r="AD18">
        <v>1.412006E-2</v>
      </c>
      <c r="AE18">
        <v>1.116413E-2</v>
      </c>
      <c r="AF18">
        <v>1.076945E-2</v>
      </c>
      <c r="AG18">
        <v>2.3584580000000001E-2</v>
      </c>
      <c r="AH18">
        <v>4.2184800000000001E-3</v>
      </c>
      <c r="AI18">
        <v>1.0146700000000001E-3</v>
      </c>
      <c r="AJ18">
        <v>2.2634999999999999E-3</v>
      </c>
      <c r="AK18">
        <v>4.2620060000000001E-2</v>
      </c>
      <c r="AL18">
        <v>1.61955E-3</v>
      </c>
      <c r="AM18">
        <v>2.7306299999999999E-3</v>
      </c>
      <c r="AN18">
        <v>9.4213999999999995E-4</v>
      </c>
      <c r="AO18">
        <v>3.4928720000000003E-2</v>
      </c>
      <c r="AP18">
        <v>1.323938E-2</v>
      </c>
      <c r="AQ18">
        <v>3.7802370000000002E-2</v>
      </c>
      <c r="AR18">
        <v>5.7481999999999998E-4</v>
      </c>
      <c r="AS18">
        <v>3.4298229999999999E-2</v>
      </c>
      <c r="AT18">
        <v>1.1280719999999999E-2</v>
      </c>
      <c r="AU18">
        <v>1.9727419999999999E-2</v>
      </c>
      <c r="AV18">
        <v>1.37604E-3</v>
      </c>
      <c r="AW18">
        <v>5.2283700000000004E-3</v>
      </c>
      <c r="AX18">
        <v>2.4121440000000001E-2</v>
      </c>
      <c r="AY18">
        <v>5.091246E-2</v>
      </c>
      <c r="AZ18">
        <v>1.5599740000000001E-2</v>
      </c>
      <c r="BA18">
        <v>3.2100000000000002E-6</v>
      </c>
      <c r="BB18">
        <v>0</v>
      </c>
      <c r="BC18">
        <v>3.3898459999999998E-2</v>
      </c>
      <c r="BD18">
        <v>6.40239E-3</v>
      </c>
      <c r="BE18">
        <v>0</v>
      </c>
      <c r="BF18">
        <v>2.564433E-2</v>
      </c>
      <c r="BG18">
        <v>1.9716480000000002E-2</v>
      </c>
      <c r="BH18">
        <v>2.0849289999999999E-2</v>
      </c>
      <c r="BI18">
        <v>2.2016870000000001E-2</v>
      </c>
      <c r="BJ18">
        <v>7.6890600000000002E-3</v>
      </c>
      <c r="BK18">
        <v>2.517726E-2</v>
      </c>
      <c r="BL18">
        <v>7.7504399999999999E-3</v>
      </c>
      <c r="BM18">
        <v>4.656681E-2</v>
      </c>
      <c r="BN18">
        <v>4.0283470000000002E-2</v>
      </c>
      <c r="BO18">
        <v>3.0296610000000002E-2</v>
      </c>
    </row>
    <row r="19" spans="1:67">
      <c r="A19" t="s">
        <v>66</v>
      </c>
      <c r="B19" t="s">
        <v>83</v>
      </c>
      <c r="C19">
        <v>17</v>
      </c>
      <c r="D19">
        <v>3.5552439999999998E-2</v>
      </c>
      <c r="E19">
        <v>2.0392100000000001E-3</v>
      </c>
      <c r="F19">
        <v>5.6475700000000002E-3</v>
      </c>
      <c r="G19">
        <v>6.3876000000000002E-3</v>
      </c>
      <c r="H19">
        <v>1.743055E-2</v>
      </c>
      <c r="I19">
        <v>1.417507E-2</v>
      </c>
      <c r="J19">
        <v>6.7763000000000003E-4</v>
      </c>
      <c r="K19">
        <v>2.212712E-2</v>
      </c>
      <c r="L19">
        <v>4.8111569999999999E-2</v>
      </c>
      <c r="M19">
        <v>2.8542189999999999E-2</v>
      </c>
      <c r="N19">
        <v>5.8572900000000002E-3</v>
      </c>
      <c r="O19">
        <v>4.9815999999999999E-4</v>
      </c>
      <c r="P19">
        <v>1.8503349999999998E-2</v>
      </c>
      <c r="Q19">
        <v>1.138717E-2</v>
      </c>
      <c r="R19">
        <v>2.1471270000000001E-2</v>
      </c>
      <c r="S19">
        <v>2.1476970000000001E-2</v>
      </c>
      <c r="T19">
        <v>2.1010540000000001E-2</v>
      </c>
      <c r="U19">
        <v>1.24299E-3</v>
      </c>
      <c r="V19">
        <v>2.8827419999999999E-2</v>
      </c>
      <c r="W19">
        <v>2.3864610000000001E-2</v>
      </c>
      <c r="X19">
        <v>1.1050000000000001E-3</v>
      </c>
      <c r="Y19">
        <v>1.7649600000000001E-3</v>
      </c>
      <c r="Z19">
        <v>4.7577299999999999E-3</v>
      </c>
      <c r="AA19">
        <v>1.2675500000000001E-3</v>
      </c>
      <c r="AB19">
        <v>9.7210999999999999E-4</v>
      </c>
      <c r="AC19">
        <v>2.2148E-4</v>
      </c>
      <c r="AD19">
        <v>1.275043E-2</v>
      </c>
      <c r="AE19">
        <v>9.6581600000000007E-3</v>
      </c>
      <c r="AF19">
        <v>1.8281470000000001E-2</v>
      </c>
      <c r="AG19">
        <v>3.5118290000000003E-2</v>
      </c>
      <c r="AH19">
        <v>7.22479E-3</v>
      </c>
      <c r="AI19">
        <v>2.1028999999999999E-4</v>
      </c>
      <c r="AJ19">
        <v>2.9073599999999999E-3</v>
      </c>
      <c r="AK19">
        <v>3.554057E-2</v>
      </c>
      <c r="AL19">
        <v>2.1708399999999998E-3</v>
      </c>
      <c r="AM19">
        <v>5.9917E-3</v>
      </c>
      <c r="AN19">
        <v>1.0765E-4</v>
      </c>
      <c r="AO19">
        <v>4.5805129999999999E-2</v>
      </c>
      <c r="AP19">
        <v>4.441668E-2</v>
      </c>
      <c r="AQ19">
        <v>3.9067369999999997E-2</v>
      </c>
      <c r="AR19">
        <v>9.9525999999999998E-4</v>
      </c>
      <c r="AS19">
        <v>2.2721559999999998E-2</v>
      </c>
      <c r="AT19">
        <v>6.9740699999999997E-3</v>
      </c>
      <c r="AU19">
        <v>2.6127640000000001E-2</v>
      </c>
      <c r="AV19">
        <v>3.3930700000000002E-3</v>
      </c>
      <c r="AW19">
        <v>1.8765399999999999E-3</v>
      </c>
      <c r="AX19">
        <v>3.405126E-2</v>
      </c>
      <c r="AY19">
        <v>4.0696589999999998E-2</v>
      </c>
      <c r="AZ19">
        <v>1.622287E-2</v>
      </c>
      <c r="BA19">
        <v>4.5399999999999997E-6</v>
      </c>
      <c r="BB19">
        <v>0</v>
      </c>
      <c r="BC19">
        <v>1.4596E-2</v>
      </c>
      <c r="BD19">
        <v>1.94462E-3</v>
      </c>
      <c r="BE19">
        <v>0</v>
      </c>
      <c r="BF19">
        <v>2.418791E-2</v>
      </c>
      <c r="BG19">
        <v>2.1333769999999998E-2</v>
      </c>
      <c r="BH19">
        <v>2.9462809999999999E-2</v>
      </c>
      <c r="BI19">
        <v>3.4404280000000002E-2</v>
      </c>
      <c r="BJ19">
        <v>7.7202099999999999E-3</v>
      </c>
      <c r="BK19">
        <v>4.1417549999999997E-2</v>
      </c>
      <c r="BL19">
        <v>4.8224399999999999E-3</v>
      </c>
      <c r="BM19">
        <v>1.7821710000000001E-2</v>
      </c>
      <c r="BN19">
        <v>3.9320279999999999E-2</v>
      </c>
      <c r="BO19">
        <v>5.7347099999999996E-3</v>
      </c>
    </row>
    <row r="20" spans="1:67">
      <c r="A20" t="s">
        <v>66</v>
      </c>
      <c r="B20" t="s">
        <v>83</v>
      </c>
      <c r="C20">
        <v>18</v>
      </c>
      <c r="D20">
        <v>1.5789210000000001E-2</v>
      </c>
      <c r="E20">
        <v>3.0380899999999998E-3</v>
      </c>
      <c r="F20">
        <v>3.3548300000000001E-3</v>
      </c>
      <c r="G20">
        <v>1.0342189999999999E-2</v>
      </c>
      <c r="H20">
        <v>1.31761E-2</v>
      </c>
      <c r="I20">
        <v>1.400508E-2</v>
      </c>
      <c r="J20">
        <v>7.3687999999999998E-4</v>
      </c>
      <c r="K20">
        <v>2.0150769999999998E-2</v>
      </c>
      <c r="L20">
        <v>4.5335050000000002E-2</v>
      </c>
      <c r="M20">
        <v>2.3081069999999999E-2</v>
      </c>
      <c r="N20">
        <v>1.4421990000000001E-2</v>
      </c>
      <c r="O20">
        <v>5.9743000000000003E-4</v>
      </c>
      <c r="P20">
        <v>3.0646759999999999E-2</v>
      </c>
      <c r="Q20">
        <v>2.3630729999999999E-2</v>
      </c>
      <c r="R20">
        <v>9.1133499999999992E-3</v>
      </c>
      <c r="S20">
        <v>1.7548020000000001E-2</v>
      </c>
      <c r="T20">
        <v>1.6456729999999999E-2</v>
      </c>
      <c r="U20">
        <v>1.5932699999999999E-3</v>
      </c>
      <c r="V20">
        <v>4.9090399999999999E-2</v>
      </c>
      <c r="W20">
        <v>3.2841469999999998E-2</v>
      </c>
      <c r="X20">
        <v>3.4074000000000002E-4</v>
      </c>
      <c r="Y20">
        <v>4.4370999999999999E-4</v>
      </c>
      <c r="Z20">
        <v>4.1651800000000001E-3</v>
      </c>
      <c r="AA20">
        <v>9.0883999999999995E-4</v>
      </c>
      <c r="AB20">
        <v>6.9631999999999995E-4</v>
      </c>
      <c r="AC20">
        <v>1.4855000000000001E-4</v>
      </c>
      <c r="AD20">
        <v>1.389258E-2</v>
      </c>
      <c r="AE20">
        <v>1.0201099999999999E-2</v>
      </c>
      <c r="AF20">
        <v>1.457932E-2</v>
      </c>
      <c r="AG20">
        <v>3.9951649999999998E-2</v>
      </c>
      <c r="AH20">
        <v>5.6088300000000004E-3</v>
      </c>
      <c r="AI20">
        <v>2.1004999999999999E-3</v>
      </c>
      <c r="AJ20">
        <v>2.00073E-3</v>
      </c>
      <c r="AK20">
        <v>2.2831440000000001E-2</v>
      </c>
      <c r="AL20">
        <v>2.2911000000000001E-4</v>
      </c>
      <c r="AM20">
        <v>1.41698E-3</v>
      </c>
      <c r="AN20">
        <v>1.80298E-3</v>
      </c>
      <c r="AO20">
        <v>3.7971320000000003E-2</v>
      </c>
      <c r="AP20">
        <v>2.3544329999999999E-2</v>
      </c>
      <c r="AQ20">
        <v>3.9520130000000001E-2</v>
      </c>
      <c r="AR20">
        <v>1.2158799999999999E-3</v>
      </c>
      <c r="AS20">
        <v>1.3025170000000001E-2</v>
      </c>
      <c r="AT20">
        <v>8.7746300000000003E-3</v>
      </c>
      <c r="AU20">
        <v>3.9499649999999997E-2</v>
      </c>
      <c r="AV20">
        <v>2.2905099999999999E-3</v>
      </c>
      <c r="AW20">
        <v>1.8626E-4</v>
      </c>
      <c r="AX20">
        <v>3.6350130000000001E-2</v>
      </c>
      <c r="AY20">
        <v>5.0759060000000002E-2</v>
      </c>
      <c r="AZ20">
        <v>2.2957129999999999E-2</v>
      </c>
      <c r="BA20">
        <v>0</v>
      </c>
      <c r="BB20">
        <v>0</v>
      </c>
      <c r="BC20">
        <v>2.289066E-2</v>
      </c>
      <c r="BD20">
        <v>2.2742000000000001E-3</v>
      </c>
      <c r="BE20">
        <v>0</v>
      </c>
      <c r="BF20">
        <v>2.0247850000000001E-2</v>
      </c>
      <c r="BG20">
        <v>3.779424E-2</v>
      </c>
      <c r="BH20">
        <v>4.0129980000000003E-2</v>
      </c>
      <c r="BI20">
        <v>1.2409119999999999E-2</v>
      </c>
      <c r="BJ20">
        <v>4.5832499999999997E-3</v>
      </c>
      <c r="BK20">
        <v>1.8661529999999999E-2</v>
      </c>
      <c r="BL20">
        <v>8.9200400000000006E-3</v>
      </c>
      <c r="BM20">
        <v>2.4306319999999999E-2</v>
      </c>
      <c r="BN20">
        <v>4.8189639999999999E-2</v>
      </c>
      <c r="BO20">
        <v>1.7231010000000001E-2</v>
      </c>
    </row>
    <row r="21" spans="1:67">
      <c r="A21" t="s">
        <v>66</v>
      </c>
      <c r="B21" t="s">
        <v>83</v>
      </c>
      <c r="C21">
        <v>19</v>
      </c>
      <c r="D21">
        <v>2.8124400000000001E-2</v>
      </c>
      <c r="E21">
        <v>2.5909800000000001E-3</v>
      </c>
      <c r="F21">
        <v>7.4227299999999998E-3</v>
      </c>
      <c r="G21">
        <v>4.0590599999999998E-3</v>
      </c>
      <c r="H21">
        <v>9.2650200000000005E-3</v>
      </c>
      <c r="I21">
        <v>1.7411739999999998E-2</v>
      </c>
      <c r="J21">
        <v>5.2258999999999997E-4</v>
      </c>
      <c r="K21">
        <v>2.0749090000000001E-2</v>
      </c>
      <c r="L21">
        <v>5.5562489999999999E-2</v>
      </c>
      <c r="M21">
        <v>2.2428170000000001E-2</v>
      </c>
      <c r="N21">
        <v>3.60217E-3</v>
      </c>
      <c r="O21">
        <v>1.0132800000000001E-3</v>
      </c>
      <c r="P21">
        <v>7.7122199999999997E-3</v>
      </c>
      <c r="Q21">
        <v>1.651379E-2</v>
      </c>
      <c r="R21">
        <v>4.3342789999999999E-2</v>
      </c>
      <c r="S21">
        <v>1.797669E-2</v>
      </c>
      <c r="T21">
        <v>1.2673800000000001E-2</v>
      </c>
      <c r="U21">
        <v>1.57552E-3</v>
      </c>
      <c r="V21">
        <v>1.405727E-2</v>
      </c>
      <c r="W21">
        <v>3.167822E-2</v>
      </c>
      <c r="X21">
        <v>1.39258E-3</v>
      </c>
      <c r="Y21">
        <v>1.46699E-3</v>
      </c>
      <c r="Z21">
        <v>1.030756E-2</v>
      </c>
      <c r="AA21">
        <v>6.7887000000000004E-4</v>
      </c>
      <c r="AB21">
        <v>1.01958E-3</v>
      </c>
      <c r="AC21">
        <v>4.7379999999999997E-5</v>
      </c>
      <c r="AD21">
        <v>2.68078E-2</v>
      </c>
      <c r="AE21">
        <v>1.0023850000000001E-2</v>
      </c>
      <c r="AF21">
        <v>1.0005440000000001E-2</v>
      </c>
      <c r="AG21">
        <v>2.5561049999999998E-2</v>
      </c>
      <c r="AH21">
        <v>7.10854E-3</v>
      </c>
      <c r="AI21">
        <v>4.0192E-4</v>
      </c>
      <c r="AJ21">
        <v>1.2264800000000001E-3</v>
      </c>
      <c r="AK21">
        <v>3.5704960000000001E-2</v>
      </c>
      <c r="AL21">
        <v>1.22076E-3</v>
      </c>
      <c r="AM21">
        <v>1.9493900000000001E-3</v>
      </c>
      <c r="AN21">
        <v>2.0050999999999999E-4</v>
      </c>
      <c r="AO21">
        <v>3.6376699999999998E-2</v>
      </c>
      <c r="AP21">
        <v>1.768465E-2</v>
      </c>
      <c r="AQ21">
        <v>6.7684549999999996E-2</v>
      </c>
      <c r="AR21">
        <v>2.5998699999999998E-3</v>
      </c>
      <c r="AS21">
        <v>1.322716E-2</v>
      </c>
      <c r="AT21">
        <v>1.4355379999999999E-2</v>
      </c>
      <c r="AU21">
        <v>3.0466389999999999E-2</v>
      </c>
      <c r="AV21">
        <v>6.2675099999999996E-3</v>
      </c>
      <c r="AW21">
        <v>7.2471699999999998E-3</v>
      </c>
      <c r="AX21">
        <v>2.9336850000000001E-2</v>
      </c>
      <c r="AY21">
        <v>3.9642440000000001E-2</v>
      </c>
      <c r="AZ21">
        <v>2.0752949999999999E-2</v>
      </c>
      <c r="BA21">
        <v>0</v>
      </c>
      <c r="BB21">
        <v>0</v>
      </c>
      <c r="BC21">
        <v>1.526779E-2</v>
      </c>
      <c r="BD21">
        <v>2.7598200000000001E-3</v>
      </c>
      <c r="BE21">
        <v>0</v>
      </c>
      <c r="BF21">
        <v>4.2280699999999997E-2</v>
      </c>
      <c r="BG21">
        <v>5.9754450000000001E-2</v>
      </c>
      <c r="BH21">
        <v>3.0280700000000001E-2</v>
      </c>
      <c r="BI21">
        <v>2.5485890000000001E-2</v>
      </c>
      <c r="BJ21">
        <v>7.2579300000000001E-3</v>
      </c>
      <c r="BK21">
        <v>1.7754389999999998E-2</v>
      </c>
      <c r="BL21">
        <v>2.4549699999999999E-3</v>
      </c>
      <c r="BM21">
        <v>1.9295409999999999E-2</v>
      </c>
      <c r="BN21">
        <v>3.0938130000000001E-2</v>
      </c>
      <c r="BO21">
        <v>7.4225200000000002E-3</v>
      </c>
    </row>
    <row r="22" spans="1:67">
      <c r="A22" t="s">
        <v>66</v>
      </c>
      <c r="B22" t="s">
        <v>83</v>
      </c>
      <c r="C22">
        <v>20</v>
      </c>
      <c r="D22">
        <v>2.832929E-2</v>
      </c>
      <c r="E22">
        <v>2.7077799999999999E-3</v>
      </c>
      <c r="F22">
        <v>7.3405299999999996E-3</v>
      </c>
      <c r="G22">
        <v>7.3585400000000002E-3</v>
      </c>
      <c r="H22">
        <v>1.488622E-2</v>
      </c>
      <c r="I22">
        <v>2.1075170000000001E-2</v>
      </c>
      <c r="J22">
        <v>1.4392599999999999E-3</v>
      </c>
      <c r="K22">
        <v>2.1272119999999999E-2</v>
      </c>
      <c r="L22">
        <v>3.8275570000000002E-2</v>
      </c>
      <c r="M22">
        <v>3.462399E-2</v>
      </c>
      <c r="N22">
        <v>5.6653399999999996E-3</v>
      </c>
      <c r="O22">
        <v>3.47686E-3</v>
      </c>
      <c r="P22">
        <v>1.690935E-2</v>
      </c>
      <c r="Q22">
        <v>3.3898800000000001E-3</v>
      </c>
      <c r="R22">
        <v>3.7295969999999998E-2</v>
      </c>
      <c r="S22">
        <v>1.539155E-2</v>
      </c>
      <c r="T22">
        <v>2.8858999999999998E-3</v>
      </c>
      <c r="U22">
        <v>1.4204199999999999E-3</v>
      </c>
      <c r="V22">
        <v>2.1357620000000001E-2</v>
      </c>
      <c r="W22">
        <v>2.4996339999999999E-2</v>
      </c>
      <c r="X22">
        <v>1.2883E-3</v>
      </c>
      <c r="Y22">
        <v>6.5475400000000001E-3</v>
      </c>
      <c r="Z22">
        <v>3.0015599999999999E-3</v>
      </c>
      <c r="AA22">
        <v>1.1322000000000001E-3</v>
      </c>
      <c r="AB22">
        <v>8.1024000000000005E-4</v>
      </c>
      <c r="AC22">
        <v>1.7645000000000001E-4</v>
      </c>
      <c r="AD22">
        <v>1.235208E-2</v>
      </c>
      <c r="AE22">
        <v>8.59942E-3</v>
      </c>
      <c r="AF22">
        <v>1.7065710000000001E-2</v>
      </c>
      <c r="AG22">
        <v>3.3977210000000001E-2</v>
      </c>
      <c r="AH22">
        <v>7.2767800000000001E-3</v>
      </c>
      <c r="AI22">
        <v>7.0675999999999996E-4</v>
      </c>
      <c r="AJ22">
        <v>1.6713100000000001E-3</v>
      </c>
      <c r="AK22">
        <v>5.4122330000000003E-2</v>
      </c>
      <c r="AL22">
        <v>2.4098600000000002E-3</v>
      </c>
      <c r="AM22">
        <v>4.9392999999999996E-4</v>
      </c>
      <c r="AN22">
        <v>2.1435899999999999E-3</v>
      </c>
      <c r="AO22">
        <v>5.5879280000000003E-2</v>
      </c>
      <c r="AP22">
        <v>1.378791E-2</v>
      </c>
      <c r="AQ22">
        <v>3.8988960000000003E-2</v>
      </c>
      <c r="AR22">
        <v>1.08522E-3</v>
      </c>
      <c r="AS22">
        <v>2.485308E-2</v>
      </c>
      <c r="AT22">
        <v>8.1076399999999993E-3</v>
      </c>
      <c r="AU22">
        <v>2.5320410000000002E-2</v>
      </c>
      <c r="AV22">
        <v>2.2692900000000002E-3</v>
      </c>
      <c r="AW22">
        <v>2.1004700000000001E-3</v>
      </c>
      <c r="AX22">
        <v>2.9361749999999999E-2</v>
      </c>
      <c r="AY22">
        <v>4.5936240000000003E-2</v>
      </c>
      <c r="AZ22">
        <v>1.7898979999999998E-2</v>
      </c>
      <c r="BA22">
        <v>0</v>
      </c>
      <c r="BB22">
        <v>0</v>
      </c>
      <c r="BC22">
        <v>1.5774469999999999E-2</v>
      </c>
      <c r="BD22">
        <v>8.7496000000000004E-4</v>
      </c>
      <c r="BE22">
        <v>0</v>
      </c>
      <c r="BF22">
        <v>2.8376849999999999E-2</v>
      </c>
      <c r="BG22">
        <v>4.0985140000000003E-2</v>
      </c>
      <c r="BH22">
        <v>1.5865790000000001E-2</v>
      </c>
      <c r="BI22">
        <v>3.4147570000000002E-2</v>
      </c>
      <c r="BJ22">
        <v>1.03572E-2</v>
      </c>
      <c r="BK22">
        <v>4.0872029999999997E-2</v>
      </c>
      <c r="BL22">
        <v>6.0869299999999999E-3</v>
      </c>
      <c r="BM22">
        <v>1.285353E-2</v>
      </c>
      <c r="BN22">
        <v>6.0068360000000001E-2</v>
      </c>
      <c r="BO22">
        <v>4.2749900000000002E-3</v>
      </c>
    </row>
    <row r="23" spans="1:67">
      <c r="A23" t="s">
        <v>66</v>
      </c>
      <c r="B23" t="s">
        <v>83</v>
      </c>
      <c r="C23">
        <v>21</v>
      </c>
      <c r="D23">
        <v>1.9782060000000001E-2</v>
      </c>
      <c r="E23">
        <v>2.3853899999999998E-3</v>
      </c>
      <c r="F23">
        <v>2.8909199999999999E-3</v>
      </c>
      <c r="G23">
        <v>2.3209400000000001E-3</v>
      </c>
      <c r="H23">
        <v>1.485333E-2</v>
      </c>
      <c r="I23">
        <v>2.4372359999999999E-2</v>
      </c>
      <c r="J23">
        <v>3.7195000000000001E-4</v>
      </c>
      <c r="K23">
        <v>1.7946739999999999E-2</v>
      </c>
      <c r="L23">
        <v>4.7704490000000002E-2</v>
      </c>
      <c r="M23">
        <v>3.08475E-2</v>
      </c>
      <c r="N23">
        <v>7.2042900000000003E-3</v>
      </c>
      <c r="O23">
        <v>9.4021999999999997E-4</v>
      </c>
      <c r="P23">
        <v>3.35083E-3</v>
      </c>
      <c r="Q23">
        <v>1.2845809999999999E-2</v>
      </c>
      <c r="R23">
        <v>3.9742239999999998E-2</v>
      </c>
      <c r="S23">
        <v>1.7201230000000001E-2</v>
      </c>
      <c r="T23">
        <v>1.306712E-2</v>
      </c>
      <c r="U23">
        <v>1.68334E-3</v>
      </c>
      <c r="V23">
        <v>2.2162890000000001E-2</v>
      </c>
      <c r="W23">
        <v>3.161692E-2</v>
      </c>
      <c r="X23">
        <v>1.1857899999999999E-3</v>
      </c>
      <c r="Y23">
        <v>2.8952999999999997E-4</v>
      </c>
      <c r="Z23">
        <v>7.5154699999999998E-3</v>
      </c>
      <c r="AA23">
        <v>6.0258999999999996E-4</v>
      </c>
      <c r="AB23">
        <v>9.6170000000000001E-4</v>
      </c>
      <c r="AC23">
        <v>1.5553999999999999E-4</v>
      </c>
      <c r="AD23">
        <v>1.034099E-2</v>
      </c>
      <c r="AE23">
        <v>5.2441900000000001E-3</v>
      </c>
      <c r="AF23">
        <v>1.1300350000000001E-2</v>
      </c>
      <c r="AG23">
        <v>2.9982269999999998E-2</v>
      </c>
      <c r="AH23">
        <v>5.6438699999999996E-3</v>
      </c>
      <c r="AI23">
        <v>2.1024999999999999E-4</v>
      </c>
      <c r="AJ23">
        <v>2.0983500000000001E-3</v>
      </c>
      <c r="AK23">
        <v>2.533227E-2</v>
      </c>
      <c r="AL23">
        <v>8.0776999999999997E-4</v>
      </c>
      <c r="AM23">
        <v>1.33427E-3</v>
      </c>
      <c r="AN23">
        <v>5.8381199999999996E-3</v>
      </c>
      <c r="AO23">
        <v>4.2493349999999999E-2</v>
      </c>
      <c r="AP23">
        <v>2.4203140000000001E-2</v>
      </c>
      <c r="AQ23">
        <v>4.5235839999999999E-2</v>
      </c>
      <c r="AR23">
        <v>5.4126000000000001E-4</v>
      </c>
      <c r="AS23">
        <v>7.3265600000000002E-3</v>
      </c>
      <c r="AT23">
        <v>1.0366790000000001E-2</v>
      </c>
      <c r="AU23">
        <v>2.3776490000000001E-2</v>
      </c>
      <c r="AV23">
        <v>1.7435719999999998E-2</v>
      </c>
      <c r="AW23">
        <v>1.074081E-2</v>
      </c>
      <c r="AX23">
        <v>2.7814220000000001E-2</v>
      </c>
      <c r="AY23">
        <v>4.1885459999999999E-2</v>
      </c>
      <c r="AZ23">
        <v>2.312473E-2</v>
      </c>
      <c r="BA23">
        <v>3.76E-6</v>
      </c>
      <c r="BB23">
        <v>0</v>
      </c>
      <c r="BC23">
        <v>2.2448630000000001E-2</v>
      </c>
      <c r="BD23">
        <v>1.035374E-2</v>
      </c>
      <c r="BE23">
        <v>0</v>
      </c>
      <c r="BF23">
        <v>3.6867450000000003E-2</v>
      </c>
      <c r="BG23">
        <v>4.4622439999999999E-2</v>
      </c>
      <c r="BH23">
        <v>1.913101E-2</v>
      </c>
      <c r="BI23">
        <v>4.1801079999999997E-2</v>
      </c>
      <c r="BJ23">
        <v>7.5852599999999999E-3</v>
      </c>
      <c r="BK23">
        <v>3.5423219999999998E-2</v>
      </c>
      <c r="BL23">
        <v>4.7158399999999998E-3</v>
      </c>
      <c r="BM23">
        <v>2.1020810000000001E-2</v>
      </c>
      <c r="BN23">
        <v>4.927604E-2</v>
      </c>
      <c r="BO23">
        <v>9.6724900000000006E-3</v>
      </c>
    </row>
    <row r="24" spans="1:67">
      <c r="A24" t="s">
        <v>66</v>
      </c>
      <c r="B24" t="s">
        <v>83</v>
      </c>
      <c r="C24">
        <v>22</v>
      </c>
      <c r="D24">
        <v>2.066047E-2</v>
      </c>
      <c r="E24">
        <v>2.42779E-3</v>
      </c>
      <c r="F24">
        <v>5.49103E-3</v>
      </c>
      <c r="G24">
        <v>2.7262300000000001E-3</v>
      </c>
      <c r="H24">
        <v>1.4865720000000001E-2</v>
      </c>
      <c r="I24">
        <v>2.5374620000000001E-2</v>
      </c>
      <c r="J24">
        <v>1.8169499999999999E-3</v>
      </c>
      <c r="K24">
        <v>1.9643999999999998E-2</v>
      </c>
      <c r="L24">
        <v>5.3864629999999997E-2</v>
      </c>
      <c r="M24">
        <v>2.3229280000000001E-2</v>
      </c>
      <c r="N24">
        <v>7.3123700000000003E-3</v>
      </c>
      <c r="O24">
        <v>1.05481E-3</v>
      </c>
      <c r="P24">
        <v>1.171458E-2</v>
      </c>
      <c r="Q24">
        <v>5.8311700000000001E-3</v>
      </c>
      <c r="R24">
        <v>2.3844299999999999E-2</v>
      </c>
      <c r="S24">
        <v>2.034855E-2</v>
      </c>
      <c r="T24">
        <v>5.0678800000000003E-3</v>
      </c>
      <c r="U24">
        <v>1.7764199999999999E-3</v>
      </c>
      <c r="V24">
        <v>1.8496149999999999E-2</v>
      </c>
      <c r="W24">
        <v>3.938871E-2</v>
      </c>
      <c r="X24">
        <v>8.5194999999999997E-4</v>
      </c>
      <c r="Y24">
        <v>3.9847199999999998E-3</v>
      </c>
      <c r="Z24">
        <v>4.8715199999999998E-3</v>
      </c>
      <c r="AA24">
        <v>1.3620800000000001E-3</v>
      </c>
      <c r="AB24">
        <v>1.0911E-3</v>
      </c>
      <c r="AC24">
        <v>1.6796000000000001E-4</v>
      </c>
      <c r="AD24">
        <v>1.3377460000000001E-2</v>
      </c>
      <c r="AE24">
        <v>4.4724200000000004E-3</v>
      </c>
      <c r="AF24">
        <v>9.3583E-3</v>
      </c>
      <c r="AG24">
        <v>1.8878849999999999E-2</v>
      </c>
      <c r="AH24">
        <v>2.521617E-2</v>
      </c>
      <c r="AI24">
        <v>7.5635999999999998E-4</v>
      </c>
      <c r="AJ24">
        <v>1.2419200000000001E-3</v>
      </c>
      <c r="AK24">
        <v>3.9334899999999999E-2</v>
      </c>
      <c r="AL24">
        <v>5.1387300000000002E-3</v>
      </c>
      <c r="AM24">
        <v>2.5674199999999999E-3</v>
      </c>
      <c r="AN24">
        <v>7.9622999999999998E-4</v>
      </c>
      <c r="AO24">
        <v>3.8228400000000003E-2</v>
      </c>
      <c r="AP24">
        <v>1.297393E-2</v>
      </c>
      <c r="AQ24">
        <v>5.2941219999999997E-2</v>
      </c>
      <c r="AR24">
        <v>1.6213200000000001E-3</v>
      </c>
      <c r="AS24">
        <v>7.1222999999999998E-3</v>
      </c>
      <c r="AT24">
        <v>1.7533420000000001E-2</v>
      </c>
      <c r="AU24">
        <v>4.3020879999999997E-2</v>
      </c>
      <c r="AV24">
        <v>3.6601200000000002E-3</v>
      </c>
      <c r="AW24">
        <v>5.7505400000000002E-3</v>
      </c>
      <c r="AX24">
        <v>4.5719900000000001E-2</v>
      </c>
      <c r="AY24">
        <v>4.0247709999999999E-2</v>
      </c>
      <c r="AZ24">
        <v>1.9477950000000001E-2</v>
      </c>
      <c r="BA24">
        <v>1.6699999999999999E-5</v>
      </c>
      <c r="BB24">
        <v>0</v>
      </c>
      <c r="BC24">
        <v>2.2412189999999999E-2</v>
      </c>
      <c r="BD24">
        <v>1.29791E-3</v>
      </c>
      <c r="BE24">
        <v>0</v>
      </c>
      <c r="BF24">
        <v>2.4507089999999999E-2</v>
      </c>
      <c r="BG24">
        <v>6.6775609999999999E-2</v>
      </c>
      <c r="BH24">
        <v>1.8345179999999999E-2</v>
      </c>
      <c r="BI24">
        <v>2.390521E-2</v>
      </c>
      <c r="BJ24">
        <v>1.435584E-2</v>
      </c>
      <c r="BK24">
        <v>1.7614100000000001E-2</v>
      </c>
      <c r="BL24">
        <v>3.1541300000000002E-3</v>
      </c>
      <c r="BM24">
        <v>1.474754E-2</v>
      </c>
      <c r="BN24">
        <v>3.562071E-2</v>
      </c>
      <c r="BO24">
        <v>3.0546319999999998E-2</v>
      </c>
    </row>
    <row r="25" spans="1:67">
      <c r="A25" t="s">
        <v>66</v>
      </c>
      <c r="B25" t="s">
        <v>83</v>
      </c>
      <c r="C25">
        <v>23</v>
      </c>
      <c r="D25">
        <v>1.9648390000000002E-2</v>
      </c>
      <c r="E25">
        <v>1.9226600000000001E-3</v>
      </c>
      <c r="F25">
        <v>3.2071199999999999E-3</v>
      </c>
      <c r="G25">
        <v>5.6466399999999996E-3</v>
      </c>
      <c r="H25">
        <v>1.028959E-2</v>
      </c>
      <c r="I25">
        <v>1.7113980000000001E-2</v>
      </c>
      <c r="J25">
        <v>1.1975200000000001E-3</v>
      </c>
      <c r="K25">
        <v>1.8728140000000001E-2</v>
      </c>
      <c r="L25">
        <v>4.2344569999999998E-2</v>
      </c>
      <c r="M25">
        <v>3.0235359999999999E-2</v>
      </c>
      <c r="N25">
        <v>8.0963900000000002E-3</v>
      </c>
      <c r="O25">
        <v>7.7709000000000003E-4</v>
      </c>
      <c r="P25">
        <v>1.7807170000000001E-2</v>
      </c>
      <c r="Q25">
        <v>3.6413700000000001E-3</v>
      </c>
      <c r="R25">
        <v>2.5856489999999999E-2</v>
      </c>
      <c r="S25">
        <v>1.380692E-2</v>
      </c>
      <c r="T25">
        <v>4.96452E-3</v>
      </c>
      <c r="U25">
        <v>1.3850100000000001E-3</v>
      </c>
      <c r="V25">
        <v>1.8791510000000001E-2</v>
      </c>
      <c r="W25">
        <v>2.9438559999999999E-2</v>
      </c>
      <c r="X25">
        <v>9.5806999999999999E-4</v>
      </c>
      <c r="Y25">
        <v>1.52319E-3</v>
      </c>
      <c r="Z25">
        <v>6.1289600000000001E-3</v>
      </c>
      <c r="AA25">
        <v>1.23981E-3</v>
      </c>
      <c r="AB25">
        <v>6.0183999999999997E-4</v>
      </c>
      <c r="AC25">
        <v>9.7999999999999993E-6</v>
      </c>
      <c r="AD25">
        <v>2.1763040000000001E-2</v>
      </c>
      <c r="AE25">
        <v>7.4383000000000001E-3</v>
      </c>
      <c r="AF25">
        <v>1.097157E-2</v>
      </c>
      <c r="AG25">
        <v>4.9922800000000003E-2</v>
      </c>
      <c r="AH25">
        <v>4.6301600000000004E-3</v>
      </c>
      <c r="AI25">
        <v>2.1503400000000002E-3</v>
      </c>
      <c r="AJ25">
        <v>2.91706E-3</v>
      </c>
      <c r="AK25">
        <v>4.1439539999999997E-2</v>
      </c>
      <c r="AL25">
        <v>2.9134E-3</v>
      </c>
      <c r="AM25">
        <v>2.3208600000000001E-3</v>
      </c>
      <c r="AN25">
        <v>2.8661300000000002E-3</v>
      </c>
      <c r="AO25">
        <v>3.2854370000000001E-2</v>
      </c>
      <c r="AP25">
        <v>3.9867149999999997E-2</v>
      </c>
      <c r="AQ25">
        <v>4.6525009999999999E-2</v>
      </c>
      <c r="AR25">
        <v>1.5810999999999999E-4</v>
      </c>
      <c r="AS25">
        <v>7.4682699999999999E-3</v>
      </c>
      <c r="AT25">
        <v>1.439376E-2</v>
      </c>
      <c r="AU25">
        <v>1.172981E-2</v>
      </c>
      <c r="AV25">
        <v>8.3081400000000003E-3</v>
      </c>
      <c r="AW25">
        <v>1.303E-4</v>
      </c>
      <c r="AX25">
        <v>5.3210029999999998E-2</v>
      </c>
      <c r="AY25">
        <v>3.5750959999999998E-2</v>
      </c>
      <c r="AZ25">
        <v>2.4857020000000001E-2</v>
      </c>
      <c r="BA25">
        <v>4.9599999999999999E-6</v>
      </c>
      <c r="BB25">
        <v>0</v>
      </c>
      <c r="BC25">
        <v>2.6055620000000002E-2</v>
      </c>
      <c r="BD25">
        <v>9.4304599999999999E-3</v>
      </c>
      <c r="BE25">
        <v>0</v>
      </c>
      <c r="BF25">
        <v>2.561126E-2</v>
      </c>
      <c r="BG25">
        <v>5.5601860000000003E-2</v>
      </c>
      <c r="BH25">
        <v>3.3168330000000003E-2</v>
      </c>
      <c r="BI25">
        <v>3.482822E-2</v>
      </c>
      <c r="BJ25">
        <v>9.4362400000000003E-3</v>
      </c>
      <c r="BK25">
        <v>3.0732800000000001E-2</v>
      </c>
      <c r="BL25">
        <v>6.2167799999999999E-3</v>
      </c>
      <c r="BM25">
        <v>1.706367E-2</v>
      </c>
      <c r="BN25">
        <v>3.194731E-2</v>
      </c>
      <c r="BO25">
        <v>9.9556999999999996E-3</v>
      </c>
    </row>
    <row r="26" spans="1:67">
      <c r="A26" t="s">
        <v>66</v>
      </c>
      <c r="B26" t="s">
        <v>83</v>
      </c>
      <c r="C26">
        <v>24</v>
      </c>
      <c r="D26">
        <v>2.2952920000000002E-2</v>
      </c>
      <c r="E26">
        <v>3.1346799999999999E-3</v>
      </c>
      <c r="F26">
        <v>4.9768099999999999E-3</v>
      </c>
      <c r="G26">
        <v>2.6400099999999999E-3</v>
      </c>
      <c r="H26">
        <v>2.8876720000000002E-2</v>
      </c>
      <c r="I26">
        <v>1.632055E-2</v>
      </c>
      <c r="J26">
        <v>4.3538000000000002E-4</v>
      </c>
      <c r="K26">
        <v>1.455618E-2</v>
      </c>
      <c r="L26">
        <v>4.0008910000000002E-2</v>
      </c>
      <c r="M26">
        <v>2.0355270000000002E-2</v>
      </c>
      <c r="N26">
        <v>6.4730600000000001E-3</v>
      </c>
      <c r="O26">
        <v>1.39192E-3</v>
      </c>
      <c r="P26">
        <v>1.5106710000000001E-2</v>
      </c>
      <c r="Q26">
        <v>7.62468E-3</v>
      </c>
      <c r="R26">
        <v>1.7947379999999999E-2</v>
      </c>
      <c r="S26">
        <v>2.0917979999999999E-2</v>
      </c>
      <c r="T26">
        <v>1.753128E-2</v>
      </c>
      <c r="U26">
        <v>1.3728900000000001E-3</v>
      </c>
      <c r="V26">
        <v>1.8706339999999998E-2</v>
      </c>
      <c r="W26">
        <v>3.8125880000000001E-2</v>
      </c>
      <c r="X26">
        <v>9.0266999999999995E-4</v>
      </c>
      <c r="Y26">
        <v>4.1371699999999999E-3</v>
      </c>
      <c r="Z26">
        <v>1.030551E-2</v>
      </c>
      <c r="AA26">
        <v>1.2745300000000001E-3</v>
      </c>
      <c r="AB26">
        <v>9.6909999999999997E-4</v>
      </c>
      <c r="AC26">
        <v>8.1300000000000001E-6</v>
      </c>
      <c r="AD26">
        <v>2.3440079999999999E-2</v>
      </c>
      <c r="AE26">
        <v>4.5482999999999999E-3</v>
      </c>
      <c r="AF26">
        <v>1.048003E-2</v>
      </c>
      <c r="AG26">
        <v>2.670486E-2</v>
      </c>
      <c r="AH26">
        <v>6.3139299999999997E-3</v>
      </c>
      <c r="AI26">
        <v>3.6305000000000002E-4</v>
      </c>
      <c r="AJ26">
        <v>2.6080600000000002E-3</v>
      </c>
      <c r="AK26">
        <v>4.1760020000000002E-2</v>
      </c>
      <c r="AL26">
        <v>9.2847000000000003E-4</v>
      </c>
      <c r="AM26">
        <v>2.6242000000000001E-3</v>
      </c>
      <c r="AN26">
        <v>9.1947000000000003E-4</v>
      </c>
      <c r="AO26">
        <v>4.6757550000000002E-2</v>
      </c>
      <c r="AP26">
        <v>1.582658E-2</v>
      </c>
      <c r="AQ26">
        <v>6.0056999999999999E-2</v>
      </c>
      <c r="AR26">
        <v>1.11984E-3</v>
      </c>
      <c r="AS26">
        <v>1.6102910000000002E-2</v>
      </c>
      <c r="AT26">
        <v>2.0295959999999998E-2</v>
      </c>
      <c r="AU26">
        <v>1.473231E-2</v>
      </c>
      <c r="AV26">
        <v>3.6072700000000001E-3</v>
      </c>
      <c r="AW26">
        <v>5.6641199999999999E-3</v>
      </c>
      <c r="AX26">
        <v>4.2052440000000003E-2</v>
      </c>
      <c r="AY26">
        <v>3.5849859999999997E-2</v>
      </c>
      <c r="AZ26">
        <v>1.5978820000000001E-2</v>
      </c>
      <c r="BA26">
        <v>0</v>
      </c>
      <c r="BB26">
        <v>0</v>
      </c>
      <c r="BC26">
        <v>1.584153E-2</v>
      </c>
      <c r="BD26">
        <v>4.5922999999999997E-3</v>
      </c>
      <c r="BE26">
        <v>0</v>
      </c>
      <c r="BF26">
        <v>2.3343059999999999E-2</v>
      </c>
      <c r="BG26">
        <v>3.869276E-2</v>
      </c>
      <c r="BH26">
        <v>2.7573650000000002E-2</v>
      </c>
      <c r="BI26">
        <v>1.8795280000000001E-2</v>
      </c>
      <c r="BJ26">
        <v>8.5608100000000003E-3</v>
      </c>
      <c r="BK26">
        <v>4.7095280000000003E-2</v>
      </c>
      <c r="BL26">
        <v>3.7193500000000002E-3</v>
      </c>
      <c r="BM26">
        <v>5.9615540000000002E-2</v>
      </c>
      <c r="BN26">
        <v>2.915361E-2</v>
      </c>
      <c r="BO26">
        <v>7.2290200000000001E-3</v>
      </c>
    </row>
    <row r="27" spans="1:67">
      <c r="A27" t="s">
        <v>66</v>
      </c>
      <c r="B27" t="s">
        <v>83</v>
      </c>
      <c r="C27">
        <v>25</v>
      </c>
      <c r="D27">
        <v>2.176314E-2</v>
      </c>
      <c r="E27">
        <v>2.9616400000000002E-3</v>
      </c>
      <c r="F27">
        <v>1.2206649999999999E-2</v>
      </c>
      <c r="G27">
        <v>5.19456E-3</v>
      </c>
      <c r="H27">
        <v>1.30089E-2</v>
      </c>
      <c r="I27">
        <v>1.290284E-2</v>
      </c>
      <c r="J27">
        <v>3.71346E-3</v>
      </c>
      <c r="K27">
        <v>1.8461390000000001E-2</v>
      </c>
      <c r="L27">
        <v>4.0854130000000002E-2</v>
      </c>
      <c r="M27">
        <v>2.9327039999999999E-2</v>
      </c>
      <c r="N27">
        <v>1.7546740000000002E-2</v>
      </c>
      <c r="O27">
        <v>3.9062999999999999E-4</v>
      </c>
      <c r="P27">
        <v>1.460971E-2</v>
      </c>
      <c r="Q27">
        <v>5.6859700000000003E-3</v>
      </c>
      <c r="R27">
        <v>3.120361E-2</v>
      </c>
      <c r="S27">
        <v>2.0833460000000002E-2</v>
      </c>
      <c r="T27">
        <v>3.3096550000000002E-2</v>
      </c>
      <c r="U27">
        <v>1.4918500000000001E-3</v>
      </c>
      <c r="V27">
        <v>2.204911E-2</v>
      </c>
      <c r="W27">
        <v>2.508815E-2</v>
      </c>
      <c r="X27">
        <v>5.65929E-3</v>
      </c>
      <c r="Y27">
        <v>2.3356700000000002E-3</v>
      </c>
      <c r="Z27">
        <v>7.12139E-3</v>
      </c>
      <c r="AA27">
        <v>6.6295000000000004E-4</v>
      </c>
      <c r="AB27">
        <v>4.5782E-4</v>
      </c>
      <c r="AC27">
        <v>5.9679999999999998E-5</v>
      </c>
      <c r="AD27">
        <v>2.200589E-2</v>
      </c>
      <c r="AE27">
        <v>5.2557000000000005E-4</v>
      </c>
      <c r="AF27">
        <v>8.3861400000000003E-3</v>
      </c>
      <c r="AG27">
        <v>2.137209E-2</v>
      </c>
      <c r="AH27">
        <v>3.6697100000000001E-3</v>
      </c>
      <c r="AI27">
        <v>1.34701E-3</v>
      </c>
      <c r="AJ27">
        <v>9.7424999999999996E-4</v>
      </c>
      <c r="AK27">
        <v>5.4357280000000001E-2</v>
      </c>
      <c r="AL27">
        <v>8.1818800000000007E-3</v>
      </c>
      <c r="AM27">
        <v>3.9514999999999998E-4</v>
      </c>
      <c r="AN27">
        <v>1.3334200000000001E-3</v>
      </c>
      <c r="AO27">
        <v>4.7479779999999999E-2</v>
      </c>
      <c r="AP27">
        <v>3.7459190000000003E-2</v>
      </c>
      <c r="AQ27">
        <v>4.9233449999999998E-2</v>
      </c>
      <c r="AR27">
        <v>1.41647E-3</v>
      </c>
      <c r="AS27">
        <v>4.4052800000000001E-3</v>
      </c>
      <c r="AT27">
        <v>8.44927E-3</v>
      </c>
      <c r="AU27">
        <v>3.565724E-2</v>
      </c>
      <c r="AV27">
        <v>5.2363799999999997E-3</v>
      </c>
      <c r="AW27">
        <v>2.9299000000000003E-4</v>
      </c>
      <c r="AX27">
        <v>3.0544419999999999E-2</v>
      </c>
      <c r="AY27">
        <v>3.9523870000000003E-2</v>
      </c>
      <c r="AZ27">
        <v>1.600596E-2</v>
      </c>
      <c r="BA27">
        <v>0</v>
      </c>
      <c r="BB27">
        <v>0</v>
      </c>
      <c r="BC27">
        <v>1.1980289999999999E-2</v>
      </c>
      <c r="BD27">
        <v>1.3560099999999999E-3</v>
      </c>
      <c r="BE27">
        <v>0</v>
      </c>
      <c r="BF27">
        <v>3.0393150000000001E-2</v>
      </c>
      <c r="BG27">
        <v>2.3631309999999999E-2</v>
      </c>
      <c r="BH27">
        <v>2.0569960000000002E-2</v>
      </c>
      <c r="BI27">
        <v>4.3130580000000002E-2</v>
      </c>
      <c r="BJ27">
        <v>7.2360899999999997E-3</v>
      </c>
      <c r="BK27">
        <v>3.753923E-2</v>
      </c>
      <c r="BL27">
        <v>2.8919699999999998E-3</v>
      </c>
      <c r="BM27">
        <v>1.0836490000000001E-2</v>
      </c>
      <c r="BN27">
        <v>3.5195259999999999E-2</v>
      </c>
      <c r="BO27">
        <v>2.8300639999999998E-2</v>
      </c>
    </row>
    <row r="28" spans="1:67">
      <c r="A28" t="s">
        <v>66</v>
      </c>
      <c r="B28" t="s">
        <v>83</v>
      </c>
      <c r="C28">
        <v>26</v>
      </c>
      <c r="D28">
        <v>2.7206259999999999E-2</v>
      </c>
      <c r="E28">
        <v>3.7028500000000002E-3</v>
      </c>
      <c r="F28">
        <v>6.5288300000000002E-3</v>
      </c>
      <c r="G28">
        <v>1.59151E-3</v>
      </c>
      <c r="H28">
        <v>2.4989730000000002E-2</v>
      </c>
      <c r="I28">
        <v>3.8536750000000002E-2</v>
      </c>
      <c r="J28">
        <v>8.9548000000000004E-4</v>
      </c>
      <c r="K28">
        <v>2.3111090000000001E-2</v>
      </c>
      <c r="L28">
        <v>4.427184E-2</v>
      </c>
      <c r="M28">
        <v>2.647936E-2</v>
      </c>
      <c r="N28">
        <v>1.508137E-2</v>
      </c>
      <c r="O28">
        <v>1.25475E-3</v>
      </c>
      <c r="P28">
        <v>1.9547849999999999E-2</v>
      </c>
      <c r="Q28">
        <v>3.4962199999999999E-2</v>
      </c>
      <c r="R28">
        <v>1.523006E-2</v>
      </c>
      <c r="S28">
        <v>1.935156E-2</v>
      </c>
      <c r="T28">
        <v>5.5575099999999999E-3</v>
      </c>
      <c r="U28">
        <v>1.57967E-3</v>
      </c>
      <c r="V28">
        <v>3.2124180000000002E-2</v>
      </c>
      <c r="W28">
        <v>2.26891E-2</v>
      </c>
      <c r="X28">
        <v>5.6941400000000003E-3</v>
      </c>
      <c r="Y28">
        <v>2.1243400000000002E-3</v>
      </c>
      <c r="Z28">
        <v>5.5404E-3</v>
      </c>
      <c r="AA28">
        <v>1.3988799999999999E-3</v>
      </c>
      <c r="AB28">
        <v>6.0106999999999999E-4</v>
      </c>
      <c r="AC28">
        <v>8.7800000000000006E-5</v>
      </c>
      <c r="AD28">
        <v>1.485855E-2</v>
      </c>
      <c r="AE28">
        <v>6.2491600000000001E-3</v>
      </c>
      <c r="AF28">
        <v>1.0393629999999999E-2</v>
      </c>
      <c r="AG28">
        <v>2.2117410000000001E-2</v>
      </c>
      <c r="AH28">
        <v>6.2848799999999996E-3</v>
      </c>
      <c r="AI28">
        <v>3.4280999999999998E-4</v>
      </c>
      <c r="AJ28">
        <v>1.2267700000000001E-3</v>
      </c>
      <c r="AK28">
        <v>2.701686E-2</v>
      </c>
      <c r="AL28">
        <v>7.4109000000000002E-4</v>
      </c>
      <c r="AM28">
        <v>2.8116299999999999E-3</v>
      </c>
      <c r="AN28">
        <v>4.2327800000000002E-3</v>
      </c>
      <c r="AO28">
        <v>3.7373589999999998E-2</v>
      </c>
      <c r="AP28">
        <v>3.0689950000000001E-2</v>
      </c>
      <c r="AQ28">
        <v>7.5259179999999995E-2</v>
      </c>
      <c r="AR28">
        <v>1.32569E-3</v>
      </c>
      <c r="AS28">
        <v>3.9559699999999996E-3</v>
      </c>
      <c r="AT28">
        <v>1.703379E-2</v>
      </c>
      <c r="AU28">
        <v>4.3075290000000002E-2</v>
      </c>
      <c r="AV28">
        <v>3.4228100000000001E-3</v>
      </c>
      <c r="AW28">
        <v>7.6245100000000001E-3</v>
      </c>
      <c r="AX28">
        <v>2.8264640000000001E-2</v>
      </c>
      <c r="AY28">
        <v>3.8542760000000002E-2</v>
      </c>
      <c r="AZ28">
        <v>1.232748E-2</v>
      </c>
      <c r="BA28">
        <v>0</v>
      </c>
      <c r="BB28">
        <v>0</v>
      </c>
      <c r="BC28">
        <v>1.6342369999999998E-2</v>
      </c>
      <c r="BD28">
        <v>5.7333999999999996E-3</v>
      </c>
      <c r="BE28">
        <v>0</v>
      </c>
      <c r="BF28">
        <v>2.1607000000000001E-2</v>
      </c>
      <c r="BG28">
        <v>3.3460490000000002E-2</v>
      </c>
      <c r="BH28">
        <v>2.3485329999999999E-2</v>
      </c>
      <c r="BI28">
        <v>2.4510049999999999E-2</v>
      </c>
      <c r="BJ28">
        <v>4.9886499999999999E-3</v>
      </c>
      <c r="BK28">
        <v>2.2841690000000001E-2</v>
      </c>
      <c r="BL28">
        <v>8.5712500000000007E-3</v>
      </c>
      <c r="BM28">
        <v>1.456525E-2</v>
      </c>
      <c r="BN28">
        <v>2.8508889999999999E-2</v>
      </c>
      <c r="BO28">
        <v>2.0075860000000001E-2</v>
      </c>
    </row>
    <row r="29" spans="1:67">
      <c r="A29" t="s">
        <v>66</v>
      </c>
      <c r="B29" t="s">
        <v>83</v>
      </c>
      <c r="C29">
        <v>27</v>
      </c>
      <c r="D29">
        <v>2.661616E-2</v>
      </c>
      <c r="E29">
        <v>2.4509200000000001E-3</v>
      </c>
      <c r="F29">
        <v>5.0968899999999998E-3</v>
      </c>
      <c r="G29">
        <v>5.2711299999999997E-3</v>
      </c>
      <c r="H29">
        <v>1.596962E-2</v>
      </c>
      <c r="I29">
        <v>2.2948860000000001E-2</v>
      </c>
      <c r="J29">
        <v>2.4244499999999999E-3</v>
      </c>
      <c r="K29">
        <v>1.9254150000000001E-2</v>
      </c>
      <c r="L29">
        <v>4.8317230000000003E-2</v>
      </c>
      <c r="M29">
        <v>3.574223E-2</v>
      </c>
      <c r="N29">
        <v>6.3580900000000003E-3</v>
      </c>
      <c r="O29">
        <v>2.4500699999999999E-3</v>
      </c>
      <c r="P29">
        <v>4.8191099999999997E-3</v>
      </c>
      <c r="Q29">
        <v>1.481149E-2</v>
      </c>
      <c r="R29">
        <v>4.1186380000000002E-2</v>
      </c>
      <c r="S29">
        <v>1.8825000000000001E-2</v>
      </c>
      <c r="T29">
        <v>1.229455E-2</v>
      </c>
      <c r="U29">
        <v>1.4885600000000001E-3</v>
      </c>
      <c r="V29">
        <v>2.415258E-2</v>
      </c>
      <c r="W29">
        <v>2.6397219999999999E-2</v>
      </c>
      <c r="X29">
        <v>1.2589400000000001E-3</v>
      </c>
      <c r="Y29">
        <v>1.6052200000000001E-3</v>
      </c>
      <c r="Z29">
        <v>5.2352299999999996E-3</v>
      </c>
      <c r="AA29">
        <v>8.1897999999999997E-4</v>
      </c>
      <c r="AB29">
        <v>1.2560099999999999E-3</v>
      </c>
      <c r="AC29">
        <v>1.2057000000000001E-4</v>
      </c>
      <c r="AD29">
        <v>1.601762E-2</v>
      </c>
      <c r="AE29">
        <v>2.4964100000000001E-3</v>
      </c>
      <c r="AF29">
        <v>1.9008130000000002E-2</v>
      </c>
      <c r="AG29">
        <v>2.3880780000000001E-2</v>
      </c>
      <c r="AH29">
        <v>5.1033399999999996E-3</v>
      </c>
      <c r="AI29">
        <v>2.8757000000000001E-3</v>
      </c>
      <c r="AJ29">
        <v>2.0654800000000002E-3</v>
      </c>
      <c r="AK29">
        <v>3.5272680000000001E-2</v>
      </c>
      <c r="AL29">
        <v>5.0748999999999998E-4</v>
      </c>
      <c r="AM29">
        <v>2.8292600000000001E-3</v>
      </c>
      <c r="AN29">
        <v>1.4831600000000001E-3</v>
      </c>
      <c r="AO29">
        <v>3.517994E-2</v>
      </c>
      <c r="AP29">
        <v>2.2790899999999999E-2</v>
      </c>
      <c r="AQ29">
        <v>6.8971320000000003E-2</v>
      </c>
      <c r="AR29">
        <v>5.8001000000000005E-4</v>
      </c>
      <c r="AS29">
        <v>9.8109300000000007E-3</v>
      </c>
      <c r="AT29">
        <v>1.8544149999999999E-2</v>
      </c>
      <c r="AU29">
        <v>2.1193190000000001E-2</v>
      </c>
      <c r="AV29">
        <v>4.0941199999999997E-3</v>
      </c>
      <c r="AW29">
        <v>1.23664E-3</v>
      </c>
      <c r="AX29">
        <v>2.7473230000000001E-2</v>
      </c>
      <c r="AY29">
        <v>5.0217119999999997E-2</v>
      </c>
      <c r="AZ29">
        <v>7.6638899999999996E-3</v>
      </c>
      <c r="BA29">
        <v>0</v>
      </c>
      <c r="BB29">
        <v>0</v>
      </c>
      <c r="BC29">
        <v>2.4831499999999999E-2</v>
      </c>
      <c r="BD29">
        <v>3.2835799999999999E-3</v>
      </c>
      <c r="BE29">
        <v>0</v>
      </c>
      <c r="BF29">
        <v>3.9372530000000003E-2</v>
      </c>
      <c r="BG29">
        <v>2.9388319999999999E-2</v>
      </c>
      <c r="BH29">
        <v>1.8311399999999999E-2</v>
      </c>
      <c r="BI29">
        <v>3.6055759999999999E-2</v>
      </c>
      <c r="BJ29">
        <v>1.393193E-2</v>
      </c>
      <c r="BK29">
        <v>3.2000859999999999E-2</v>
      </c>
      <c r="BL29">
        <v>2.8811800000000001E-3</v>
      </c>
      <c r="BM29">
        <v>2.314304E-2</v>
      </c>
      <c r="BN29">
        <v>4.0777000000000001E-2</v>
      </c>
      <c r="BO29">
        <v>9.5577800000000001E-3</v>
      </c>
    </row>
    <row r="30" spans="1:67">
      <c r="A30" t="s">
        <v>66</v>
      </c>
      <c r="B30" t="s">
        <v>83</v>
      </c>
      <c r="C30">
        <v>28</v>
      </c>
      <c r="D30">
        <v>2.1046579999999999E-2</v>
      </c>
      <c r="E30">
        <v>2.5755999999999999E-3</v>
      </c>
      <c r="F30">
        <v>7.7860899999999999E-3</v>
      </c>
      <c r="G30">
        <v>2.9607399999999999E-3</v>
      </c>
      <c r="H30">
        <v>1.0251069999999999E-2</v>
      </c>
      <c r="I30">
        <v>1.9587500000000001E-2</v>
      </c>
      <c r="J30">
        <v>5.3229499999999999E-3</v>
      </c>
      <c r="K30">
        <v>2.1384779999999999E-2</v>
      </c>
      <c r="L30">
        <v>4.8719470000000001E-2</v>
      </c>
      <c r="M30">
        <v>3.5134100000000001E-2</v>
      </c>
      <c r="N30">
        <v>1.2518110000000001E-2</v>
      </c>
      <c r="O30">
        <v>2.5111199999999999E-3</v>
      </c>
      <c r="P30">
        <v>9.8328900000000004E-3</v>
      </c>
      <c r="Q30">
        <v>3.2807000000000001E-3</v>
      </c>
      <c r="R30">
        <v>1.9161210000000001E-2</v>
      </c>
      <c r="S30">
        <v>1.3853330000000001E-2</v>
      </c>
      <c r="T30">
        <v>1.74717E-2</v>
      </c>
      <c r="U30">
        <v>1.6269399999999999E-3</v>
      </c>
      <c r="V30">
        <v>2.2646779999999998E-2</v>
      </c>
      <c r="W30">
        <v>2.3531079999999999E-2</v>
      </c>
      <c r="X30">
        <v>8.6720999999999999E-4</v>
      </c>
      <c r="Y30">
        <v>1.33164E-3</v>
      </c>
      <c r="Z30">
        <v>2.8514500000000002E-3</v>
      </c>
      <c r="AA30">
        <v>6.0053999999999999E-4</v>
      </c>
      <c r="AB30">
        <v>1.29214E-3</v>
      </c>
      <c r="AC30">
        <v>1.8696000000000001E-4</v>
      </c>
      <c r="AD30">
        <v>2.6716110000000001E-2</v>
      </c>
      <c r="AE30">
        <v>3.5979800000000002E-3</v>
      </c>
      <c r="AF30">
        <v>1.479222E-2</v>
      </c>
      <c r="AG30">
        <v>3.0902809999999999E-2</v>
      </c>
      <c r="AH30">
        <v>6.5303899999999996E-3</v>
      </c>
      <c r="AI30">
        <v>1.6712999999999999E-3</v>
      </c>
      <c r="AJ30">
        <v>2.1742599999999999E-3</v>
      </c>
      <c r="AK30">
        <v>4.0879489999999997E-2</v>
      </c>
      <c r="AL30">
        <v>1.95633E-3</v>
      </c>
      <c r="AM30">
        <v>1.38393E-3</v>
      </c>
      <c r="AN30">
        <v>1.82924E-3</v>
      </c>
      <c r="AO30">
        <v>5.3484129999999998E-2</v>
      </c>
      <c r="AP30">
        <v>1.950151E-2</v>
      </c>
      <c r="AQ30">
        <v>4.503795E-2</v>
      </c>
      <c r="AR30">
        <v>6.6786999999999999E-4</v>
      </c>
      <c r="AS30">
        <v>1.5586590000000001E-2</v>
      </c>
      <c r="AT30">
        <v>1.0929660000000001E-2</v>
      </c>
      <c r="AU30">
        <v>3.3499979999999999E-2</v>
      </c>
      <c r="AV30">
        <v>4.0851400000000001E-3</v>
      </c>
      <c r="AW30">
        <v>2.2512500000000002E-3</v>
      </c>
      <c r="AX30">
        <v>2.7409940000000001E-2</v>
      </c>
      <c r="AY30">
        <v>4.1124960000000002E-2</v>
      </c>
      <c r="AZ30">
        <v>2.29772E-2</v>
      </c>
      <c r="BA30">
        <v>0</v>
      </c>
      <c r="BB30">
        <v>0</v>
      </c>
      <c r="BC30">
        <v>1.3568419999999999E-2</v>
      </c>
      <c r="BD30">
        <v>3.0561799999999999E-3</v>
      </c>
      <c r="BE30">
        <v>0</v>
      </c>
      <c r="BF30">
        <v>2.7963559999999998E-2</v>
      </c>
      <c r="BG30">
        <v>5.334991E-2</v>
      </c>
      <c r="BH30">
        <v>1.8560569999999998E-2</v>
      </c>
      <c r="BI30">
        <v>2.2521639999999999E-2</v>
      </c>
      <c r="BJ30">
        <v>1.0288159999999999E-2</v>
      </c>
      <c r="BK30">
        <v>4.110606E-2</v>
      </c>
      <c r="BL30">
        <v>6.0905500000000001E-3</v>
      </c>
      <c r="BM30">
        <v>4.1459879999999998E-2</v>
      </c>
      <c r="BN30">
        <v>3.9978369999999999E-2</v>
      </c>
      <c r="BO30">
        <v>4.7337799999999999E-3</v>
      </c>
    </row>
    <row r="31" spans="1:67">
      <c r="A31" t="s">
        <v>66</v>
      </c>
      <c r="B31" t="s">
        <v>83</v>
      </c>
      <c r="C31">
        <v>29</v>
      </c>
      <c r="D31">
        <v>2.23229E-2</v>
      </c>
      <c r="E31">
        <v>2.2950000000000002E-3</v>
      </c>
      <c r="F31">
        <v>6.7722199999999998E-3</v>
      </c>
      <c r="G31">
        <v>1.3597919999999999E-2</v>
      </c>
      <c r="H31">
        <v>1.165659E-2</v>
      </c>
      <c r="I31">
        <v>1.3288700000000001E-2</v>
      </c>
      <c r="J31">
        <v>2.3351999999999999E-3</v>
      </c>
      <c r="K31">
        <v>1.751991E-2</v>
      </c>
      <c r="L31">
        <v>4.62177E-2</v>
      </c>
      <c r="M31">
        <v>2.2498460000000001E-2</v>
      </c>
      <c r="N31">
        <v>7.0099300000000002E-3</v>
      </c>
      <c r="O31">
        <v>3.5884799999999998E-3</v>
      </c>
      <c r="P31">
        <v>1.089877E-2</v>
      </c>
      <c r="Q31">
        <v>3.7796399999999999E-3</v>
      </c>
      <c r="R31">
        <v>1.249722E-2</v>
      </c>
      <c r="S31">
        <v>1.828486E-2</v>
      </c>
      <c r="T31">
        <v>1.3799809999999999E-2</v>
      </c>
      <c r="U31">
        <v>1.93738E-3</v>
      </c>
      <c r="V31">
        <v>2.7537869999999999E-2</v>
      </c>
      <c r="W31">
        <v>2.293158E-2</v>
      </c>
      <c r="X31">
        <v>4.1156400000000003E-3</v>
      </c>
      <c r="Y31">
        <v>5.0273399999999999E-3</v>
      </c>
      <c r="Z31">
        <v>7.38866E-3</v>
      </c>
      <c r="AA31">
        <v>1.0267E-3</v>
      </c>
      <c r="AB31">
        <v>1.54134E-3</v>
      </c>
      <c r="AC31">
        <v>2.9699999999999999E-6</v>
      </c>
      <c r="AD31">
        <v>1.6039350000000001E-2</v>
      </c>
      <c r="AE31">
        <v>3.16863E-3</v>
      </c>
      <c r="AF31">
        <v>1.368137E-2</v>
      </c>
      <c r="AG31">
        <v>6.1279489999999999E-2</v>
      </c>
      <c r="AH31">
        <v>1.7327499999999999E-2</v>
      </c>
      <c r="AI31">
        <v>2.4706000000000001E-4</v>
      </c>
      <c r="AJ31">
        <v>2.3656900000000002E-3</v>
      </c>
      <c r="AK31">
        <v>2.7271859999999998E-2</v>
      </c>
      <c r="AL31">
        <v>3.4533200000000002E-3</v>
      </c>
      <c r="AM31">
        <v>3.2088199999999998E-3</v>
      </c>
      <c r="AN31">
        <v>1.9924E-4</v>
      </c>
      <c r="AO31">
        <v>3.719401E-2</v>
      </c>
      <c r="AP31">
        <v>3.4601550000000002E-2</v>
      </c>
      <c r="AQ31">
        <v>4.171147E-2</v>
      </c>
      <c r="AR31">
        <v>9.9188000000000011E-4</v>
      </c>
      <c r="AS31">
        <v>1.7388339999999999E-2</v>
      </c>
      <c r="AT31">
        <v>8.4705300000000004E-3</v>
      </c>
      <c r="AU31">
        <v>3.044672E-2</v>
      </c>
      <c r="AV31">
        <v>3.0286699999999998E-3</v>
      </c>
      <c r="AW31">
        <v>2.89909E-3</v>
      </c>
      <c r="AX31">
        <v>4.2530480000000002E-2</v>
      </c>
      <c r="AY31">
        <v>4.0161429999999998E-2</v>
      </c>
      <c r="AZ31">
        <v>1.374821E-2</v>
      </c>
      <c r="BA31">
        <v>4.9599999999999999E-6</v>
      </c>
      <c r="BB31">
        <v>0</v>
      </c>
      <c r="BC31">
        <v>2.2280069999999999E-2</v>
      </c>
      <c r="BD31">
        <v>3.6004100000000001E-3</v>
      </c>
      <c r="BE31">
        <v>0</v>
      </c>
      <c r="BF31">
        <v>3.2006229999999997E-2</v>
      </c>
      <c r="BG31">
        <v>5.7031289999999998E-2</v>
      </c>
      <c r="BH31">
        <v>2.0095479999999999E-2</v>
      </c>
      <c r="BI31">
        <v>2.3222599999999999E-2</v>
      </c>
      <c r="BJ31">
        <v>8.9640799999999993E-3</v>
      </c>
      <c r="BK31">
        <v>1.8940080000000001E-2</v>
      </c>
      <c r="BL31">
        <v>3.2338200000000001E-3</v>
      </c>
      <c r="BM31">
        <v>2.3287390000000002E-2</v>
      </c>
      <c r="BN31">
        <v>3.774922E-2</v>
      </c>
      <c r="BO31">
        <v>2.8296890000000002E-2</v>
      </c>
    </row>
    <row r="32" spans="1:67">
      <c r="A32" t="s">
        <v>66</v>
      </c>
      <c r="B32" t="s">
        <v>83</v>
      </c>
      <c r="C32">
        <v>30</v>
      </c>
      <c r="D32">
        <v>2.5302209999999999E-2</v>
      </c>
      <c r="E32">
        <v>1.60487E-3</v>
      </c>
      <c r="F32">
        <v>4.0303400000000003E-3</v>
      </c>
      <c r="G32">
        <v>2.4590300000000001E-3</v>
      </c>
      <c r="H32">
        <v>1.534662E-2</v>
      </c>
      <c r="I32">
        <v>2.8113050000000001E-2</v>
      </c>
      <c r="J32">
        <v>1.8610499999999999E-3</v>
      </c>
      <c r="K32">
        <v>1.6206410000000001E-2</v>
      </c>
      <c r="L32">
        <v>5.2311860000000002E-2</v>
      </c>
      <c r="M32">
        <v>2.572296E-2</v>
      </c>
      <c r="N32">
        <v>5.5620699999999997E-3</v>
      </c>
      <c r="O32">
        <v>4.8077999999999999E-4</v>
      </c>
      <c r="P32">
        <v>2.3906139999999999E-2</v>
      </c>
      <c r="Q32">
        <v>1.352243E-2</v>
      </c>
      <c r="R32">
        <v>1.5330740000000001E-2</v>
      </c>
      <c r="S32">
        <v>1.18651E-2</v>
      </c>
      <c r="T32">
        <v>2.8111400000000002E-3</v>
      </c>
      <c r="U32">
        <v>1.59436E-3</v>
      </c>
      <c r="V32">
        <v>2.068008E-2</v>
      </c>
      <c r="W32">
        <v>4.0269180000000002E-2</v>
      </c>
      <c r="X32">
        <v>1.1715499999999999E-3</v>
      </c>
      <c r="Y32">
        <v>4.4894599999999998E-3</v>
      </c>
      <c r="Z32">
        <v>7.2972699999999998E-3</v>
      </c>
      <c r="AA32">
        <v>9.1410000000000005E-4</v>
      </c>
      <c r="AB32">
        <v>6.9780999999999999E-4</v>
      </c>
      <c r="AC32">
        <v>1.8470000000000001E-5</v>
      </c>
      <c r="AD32">
        <v>2.055007E-2</v>
      </c>
      <c r="AE32">
        <v>3.4277999999999999E-3</v>
      </c>
      <c r="AF32">
        <v>1.438997E-2</v>
      </c>
      <c r="AG32">
        <v>2.8897240000000001E-2</v>
      </c>
      <c r="AH32">
        <v>5.14446E-3</v>
      </c>
      <c r="AI32">
        <v>1.53023E-3</v>
      </c>
      <c r="AJ32">
        <v>1.9910000000000001E-3</v>
      </c>
      <c r="AK32">
        <v>2.7989070000000001E-2</v>
      </c>
      <c r="AL32">
        <v>2.1767599999999998E-3</v>
      </c>
      <c r="AM32">
        <v>1.9962299999999999E-3</v>
      </c>
      <c r="AN32">
        <v>2.4934100000000002E-3</v>
      </c>
      <c r="AO32">
        <v>3.7101969999999998E-2</v>
      </c>
      <c r="AP32">
        <v>2.8622789999999999E-2</v>
      </c>
      <c r="AQ32">
        <v>6.9286210000000001E-2</v>
      </c>
      <c r="AR32">
        <v>2.7978999999999998E-4</v>
      </c>
      <c r="AS32">
        <v>7.3489000000000002E-3</v>
      </c>
      <c r="AT32">
        <v>1.9634929999999998E-2</v>
      </c>
      <c r="AU32">
        <v>1.6927560000000001E-2</v>
      </c>
      <c r="AV32">
        <v>1.70061E-3</v>
      </c>
      <c r="AW32">
        <v>2.9604599999999998E-3</v>
      </c>
      <c r="AX32">
        <v>2.147087E-2</v>
      </c>
      <c r="AY32">
        <v>4.7781549999999999E-2</v>
      </c>
      <c r="AZ32">
        <v>2.586302E-2</v>
      </c>
      <c r="BA32">
        <v>0</v>
      </c>
      <c r="BB32">
        <v>0</v>
      </c>
      <c r="BC32">
        <v>1.6495030000000001E-2</v>
      </c>
      <c r="BD32">
        <v>6.3171499999999997E-3</v>
      </c>
      <c r="BE32">
        <v>0</v>
      </c>
      <c r="BF32">
        <v>1.8278610000000001E-2</v>
      </c>
      <c r="BG32">
        <v>3.6643240000000001E-2</v>
      </c>
      <c r="BH32">
        <v>2.1270850000000001E-2</v>
      </c>
      <c r="BI32">
        <v>5.2884920000000002E-2</v>
      </c>
      <c r="BJ32">
        <v>9.3328600000000001E-3</v>
      </c>
      <c r="BK32">
        <v>5.5567579999999998E-2</v>
      </c>
      <c r="BL32">
        <v>6.7254200000000002E-3</v>
      </c>
      <c r="BM32">
        <v>1.123335E-2</v>
      </c>
      <c r="BN32">
        <v>4.1185300000000001E-2</v>
      </c>
      <c r="BO32">
        <v>1.0931659999999999E-2</v>
      </c>
    </row>
    <row r="33" spans="1:67">
      <c r="A33" t="s">
        <v>66</v>
      </c>
      <c r="B33" t="s">
        <v>83</v>
      </c>
      <c r="C33">
        <v>31</v>
      </c>
      <c r="D33">
        <v>1.549067E-2</v>
      </c>
      <c r="E33">
        <v>2.61145E-3</v>
      </c>
      <c r="F33">
        <v>5.7491E-3</v>
      </c>
      <c r="G33">
        <v>1.248283E-2</v>
      </c>
      <c r="H33">
        <v>1.3205359999999999E-2</v>
      </c>
      <c r="I33">
        <v>3.7822500000000002E-2</v>
      </c>
      <c r="J33">
        <v>2.6619000000000002E-4</v>
      </c>
      <c r="K33">
        <v>1.6714719999999999E-2</v>
      </c>
      <c r="L33">
        <v>4.0369009999999997E-2</v>
      </c>
      <c r="M33">
        <v>2.3011159999999999E-2</v>
      </c>
      <c r="N33">
        <v>7.5430100000000002E-3</v>
      </c>
      <c r="O33">
        <v>4.1807800000000003E-3</v>
      </c>
      <c r="P33">
        <v>2.015579E-2</v>
      </c>
      <c r="Q33">
        <v>1.5114860000000001E-2</v>
      </c>
      <c r="R33">
        <v>1.655821E-2</v>
      </c>
      <c r="S33">
        <v>1.6315969999999999E-2</v>
      </c>
      <c r="T33">
        <v>2.45692E-3</v>
      </c>
      <c r="U33">
        <v>1.20411E-3</v>
      </c>
      <c r="V33">
        <v>1.181404E-2</v>
      </c>
      <c r="W33">
        <v>3.2547039999999999E-2</v>
      </c>
      <c r="X33">
        <v>1.0561399999999999E-3</v>
      </c>
      <c r="Y33">
        <v>3.6623999999999999E-4</v>
      </c>
      <c r="Z33">
        <v>3.6266200000000001E-3</v>
      </c>
      <c r="AA33">
        <v>6.6839000000000004E-4</v>
      </c>
      <c r="AB33">
        <v>9.2363000000000005E-4</v>
      </c>
      <c r="AC33">
        <v>8.2199999999999992E-6</v>
      </c>
      <c r="AD33">
        <v>1.534435E-2</v>
      </c>
      <c r="AE33">
        <v>4.1077000000000003E-4</v>
      </c>
      <c r="AF33">
        <v>1.328494E-2</v>
      </c>
      <c r="AG33">
        <v>4.505E-2</v>
      </c>
      <c r="AH33">
        <v>5.5653200000000003E-3</v>
      </c>
      <c r="AI33">
        <v>8.7516999999999998E-4</v>
      </c>
      <c r="AJ33">
        <v>2.9677900000000001E-3</v>
      </c>
      <c r="AK33">
        <v>4.677912E-2</v>
      </c>
      <c r="AL33">
        <v>7.3149E-4</v>
      </c>
      <c r="AM33">
        <v>2.3583E-4</v>
      </c>
      <c r="AN33">
        <v>5.6767999999999999E-4</v>
      </c>
      <c r="AO33">
        <v>3.5331370000000001E-2</v>
      </c>
      <c r="AP33">
        <v>2.2278200000000001E-2</v>
      </c>
      <c r="AQ33">
        <v>5.204988E-2</v>
      </c>
      <c r="AR33">
        <v>9.4662999999999995E-4</v>
      </c>
      <c r="AS33">
        <v>1.8771530000000002E-2</v>
      </c>
      <c r="AT33">
        <v>1.310501E-2</v>
      </c>
      <c r="AU33">
        <v>3.9356910000000002E-2</v>
      </c>
      <c r="AV33">
        <v>1.5802710000000001E-2</v>
      </c>
      <c r="AW33">
        <v>2.4249100000000002E-3</v>
      </c>
      <c r="AX33">
        <v>2.2994799999999999E-2</v>
      </c>
      <c r="AY33">
        <v>4.5623280000000002E-2</v>
      </c>
      <c r="AZ33">
        <v>2.0344629999999999E-2</v>
      </c>
      <c r="BA33">
        <v>1.8309999999999999E-5</v>
      </c>
      <c r="BB33">
        <v>0</v>
      </c>
      <c r="BC33">
        <v>1.7126349999999999E-2</v>
      </c>
      <c r="BD33">
        <v>2.6359999999999999E-3</v>
      </c>
      <c r="BE33">
        <v>0</v>
      </c>
      <c r="BF33">
        <v>3.3651739999999999E-2</v>
      </c>
      <c r="BG33">
        <v>5.9388969999999999E-2</v>
      </c>
      <c r="BH33">
        <v>2.2133750000000001E-2</v>
      </c>
      <c r="BI33">
        <v>4.4004109999999999E-2</v>
      </c>
      <c r="BJ33">
        <v>7.2367600000000001E-3</v>
      </c>
      <c r="BK33">
        <v>1.92634E-2</v>
      </c>
      <c r="BL33">
        <v>1.4936299999999999E-3</v>
      </c>
      <c r="BM33">
        <v>2.2727549999999999E-2</v>
      </c>
      <c r="BN33">
        <v>4.086381E-2</v>
      </c>
      <c r="BO33">
        <v>6.3503500000000003E-3</v>
      </c>
    </row>
    <row r="34" spans="1:67">
      <c r="A34" t="s">
        <v>66</v>
      </c>
      <c r="B34" t="s">
        <v>83</v>
      </c>
      <c r="C34">
        <v>32</v>
      </c>
      <c r="D34">
        <v>2.3806730000000002E-2</v>
      </c>
      <c r="E34">
        <v>3.9144599999999998E-3</v>
      </c>
      <c r="F34">
        <v>4.68645E-3</v>
      </c>
      <c r="G34">
        <v>9.2355500000000004E-3</v>
      </c>
      <c r="H34">
        <v>1.486179E-2</v>
      </c>
      <c r="I34">
        <v>2.3165870000000002E-2</v>
      </c>
      <c r="J34">
        <v>1.2112900000000001E-3</v>
      </c>
      <c r="K34">
        <v>1.8418460000000001E-2</v>
      </c>
      <c r="L34">
        <v>3.5857100000000003E-2</v>
      </c>
      <c r="M34">
        <v>3.18248E-2</v>
      </c>
      <c r="N34">
        <v>9.9508900000000004E-3</v>
      </c>
      <c r="O34">
        <v>9.7999999999999997E-4</v>
      </c>
      <c r="P34">
        <v>9.9847200000000007E-3</v>
      </c>
      <c r="Q34">
        <v>2.8705200000000001E-3</v>
      </c>
      <c r="R34">
        <v>3.6377809999999997E-2</v>
      </c>
      <c r="S34">
        <v>2.0255200000000001E-2</v>
      </c>
      <c r="T34">
        <v>5.5070800000000001E-3</v>
      </c>
      <c r="U34">
        <v>1.2706600000000001E-3</v>
      </c>
      <c r="V34">
        <v>2.9301629999999999E-2</v>
      </c>
      <c r="W34">
        <v>3.4779369999999997E-2</v>
      </c>
      <c r="X34">
        <v>1.0054E-3</v>
      </c>
      <c r="Y34">
        <v>3.0090400000000002E-3</v>
      </c>
      <c r="Z34">
        <v>6.7684700000000004E-3</v>
      </c>
      <c r="AA34">
        <v>1.2181799999999999E-3</v>
      </c>
      <c r="AB34">
        <v>1.0778300000000001E-3</v>
      </c>
      <c r="AC34">
        <v>7.8269999999999994E-5</v>
      </c>
      <c r="AD34">
        <v>1.9865290000000001E-2</v>
      </c>
      <c r="AE34">
        <v>1.283722E-2</v>
      </c>
      <c r="AF34">
        <v>8.5906999999999997E-3</v>
      </c>
      <c r="AG34">
        <v>4.1798309999999998E-2</v>
      </c>
      <c r="AH34">
        <v>6.0456299999999998E-3</v>
      </c>
      <c r="AI34">
        <v>5.7275999999999996E-4</v>
      </c>
      <c r="AJ34">
        <v>1.8863899999999999E-3</v>
      </c>
      <c r="AK34">
        <v>2.6004289999999999E-2</v>
      </c>
      <c r="AL34">
        <v>1.37769E-3</v>
      </c>
      <c r="AM34">
        <v>1.1447E-3</v>
      </c>
      <c r="AN34">
        <v>6.1224999999999995E-4</v>
      </c>
      <c r="AO34">
        <v>3.4950580000000002E-2</v>
      </c>
      <c r="AP34">
        <v>2.2523729999999999E-2</v>
      </c>
      <c r="AQ34">
        <v>5.7289920000000001E-2</v>
      </c>
      <c r="AR34">
        <v>1.1021500000000001E-3</v>
      </c>
      <c r="AS34">
        <v>9.9769699999999999E-3</v>
      </c>
      <c r="AT34">
        <v>8.1847499999999993E-3</v>
      </c>
      <c r="AU34">
        <v>3.603377E-2</v>
      </c>
      <c r="AV34">
        <v>1.9265199999999999E-3</v>
      </c>
      <c r="AW34">
        <v>2.8381000000000001E-4</v>
      </c>
      <c r="AX34">
        <v>3.8137900000000002E-2</v>
      </c>
      <c r="AY34">
        <v>4.7575050000000001E-2</v>
      </c>
      <c r="AZ34">
        <v>2.337113E-2</v>
      </c>
      <c r="BA34">
        <v>0</v>
      </c>
      <c r="BB34">
        <v>0</v>
      </c>
      <c r="BC34">
        <v>1.235555E-2</v>
      </c>
      <c r="BD34">
        <v>8.5406100000000006E-3</v>
      </c>
      <c r="BE34">
        <v>0</v>
      </c>
      <c r="BF34">
        <v>3.6102969999999998E-2</v>
      </c>
      <c r="BG34">
        <v>4.018911E-2</v>
      </c>
      <c r="BH34">
        <v>2.6585290000000001E-2</v>
      </c>
      <c r="BI34">
        <v>4.1514200000000001E-2</v>
      </c>
      <c r="BJ34">
        <v>9.0518200000000004E-3</v>
      </c>
      <c r="BK34">
        <v>1.432871E-2</v>
      </c>
      <c r="BL34">
        <v>1.73241E-3</v>
      </c>
      <c r="BM34">
        <v>1.8270700000000001E-2</v>
      </c>
      <c r="BN34">
        <v>4.1525760000000002E-2</v>
      </c>
      <c r="BO34">
        <v>1.6293789999999999E-2</v>
      </c>
    </row>
    <row r="35" spans="1:67">
      <c r="A35" t="s">
        <v>66</v>
      </c>
      <c r="B35" t="s">
        <v>83</v>
      </c>
      <c r="C35">
        <v>33</v>
      </c>
      <c r="D35">
        <v>1.9431339999999998E-2</v>
      </c>
      <c r="E35">
        <v>3.0032700000000002E-3</v>
      </c>
      <c r="F35">
        <v>2.13642E-3</v>
      </c>
      <c r="G35">
        <v>1.342377E-2</v>
      </c>
      <c r="H35">
        <v>2.304223E-2</v>
      </c>
      <c r="I35">
        <v>1.8039820000000002E-2</v>
      </c>
      <c r="J35">
        <v>7.3242999999999995E-4</v>
      </c>
      <c r="K35">
        <v>1.7416049999999999E-2</v>
      </c>
      <c r="L35">
        <v>4.2696789999999998E-2</v>
      </c>
      <c r="M35">
        <v>2.827679E-2</v>
      </c>
      <c r="N35">
        <v>1.064354E-2</v>
      </c>
      <c r="O35">
        <v>7.1204000000000005E-4</v>
      </c>
      <c r="P35">
        <v>7.8071700000000004E-3</v>
      </c>
      <c r="Q35">
        <v>4.6752499999999997E-3</v>
      </c>
      <c r="R35">
        <v>4.088907E-2</v>
      </c>
      <c r="S35">
        <v>2.5413789999999999E-2</v>
      </c>
      <c r="T35">
        <v>3.5514499999999998E-3</v>
      </c>
      <c r="U35">
        <v>1.0692E-3</v>
      </c>
      <c r="V35">
        <v>2.0553769999999999E-2</v>
      </c>
      <c r="W35">
        <v>2.48472E-2</v>
      </c>
      <c r="X35">
        <v>3.6699699999999998E-3</v>
      </c>
      <c r="Y35">
        <v>6.2226000000000002E-4</v>
      </c>
      <c r="Z35">
        <v>7.6847299999999999E-3</v>
      </c>
      <c r="AA35">
        <v>2.0310699999999998E-3</v>
      </c>
      <c r="AB35">
        <v>9.8769000000000005E-4</v>
      </c>
      <c r="AC35">
        <v>1.4589E-4</v>
      </c>
      <c r="AD35">
        <v>1.2285539999999999E-2</v>
      </c>
      <c r="AE35">
        <v>3.5538800000000001E-3</v>
      </c>
      <c r="AF35">
        <v>9.7520300000000001E-3</v>
      </c>
      <c r="AG35">
        <v>3.5000099999999999E-2</v>
      </c>
      <c r="AH35">
        <v>6.0198099999999996E-3</v>
      </c>
      <c r="AI35">
        <v>9.9631999999999997E-4</v>
      </c>
      <c r="AJ35">
        <v>2.3895000000000001E-3</v>
      </c>
      <c r="AK35">
        <v>2.927565E-2</v>
      </c>
      <c r="AL35">
        <v>1.0207300000000001E-3</v>
      </c>
      <c r="AM35">
        <v>8.3478000000000003E-4</v>
      </c>
      <c r="AN35">
        <v>2.8563600000000001E-3</v>
      </c>
      <c r="AO35">
        <v>3.966074E-2</v>
      </c>
      <c r="AP35">
        <v>2.5164410000000002E-2</v>
      </c>
      <c r="AQ35">
        <v>6.2499279999999997E-2</v>
      </c>
      <c r="AR35">
        <v>5.3140000000000001E-4</v>
      </c>
      <c r="AS35">
        <v>1.231028E-2</v>
      </c>
      <c r="AT35">
        <v>1.067978E-2</v>
      </c>
      <c r="AU35">
        <v>1.2221060000000001E-2</v>
      </c>
      <c r="AV35">
        <v>1.1058109999999999E-2</v>
      </c>
      <c r="AW35">
        <v>8.4161199999999992E-3</v>
      </c>
      <c r="AX35">
        <v>3.8730050000000002E-2</v>
      </c>
      <c r="AY35">
        <v>3.8711089999999997E-2</v>
      </c>
      <c r="AZ35">
        <v>5.9947500000000001E-3</v>
      </c>
      <c r="BA35">
        <v>1.464E-5</v>
      </c>
      <c r="BB35">
        <v>0</v>
      </c>
      <c r="BC35">
        <v>9.88261E-3</v>
      </c>
      <c r="BD35">
        <v>4.3850299999999998E-3</v>
      </c>
      <c r="BE35">
        <v>0</v>
      </c>
      <c r="BF35">
        <v>3.6270810000000001E-2</v>
      </c>
      <c r="BG35">
        <v>6.2016700000000001E-2</v>
      </c>
      <c r="BH35">
        <v>3.6986949999999998E-2</v>
      </c>
      <c r="BI35">
        <v>2.3386730000000001E-2</v>
      </c>
      <c r="BJ35">
        <v>1.19519E-2</v>
      </c>
      <c r="BK35">
        <v>1.8755649999999999E-2</v>
      </c>
      <c r="BL35">
        <v>8.74517E-3</v>
      </c>
      <c r="BM35">
        <v>4.1332729999999998E-2</v>
      </c>
      <c r="BN35">
        <v>4.3050100000000001E-2</v>
      </c>
      <c r="BO35">
        <v>9.7562199999999995E-3</v>
      </c>
    </row>
    <row r="36" spans="1:67">
      <c r="A36" t="s">
        <v>66</v>
      </c>
      <c r="B36" t="s">
        <v>83</v>
      </c>
      <c r="C36">
        <v>34</v>
      </c>
      <c r="D36">
        <v>1.8977109999999998E-2</v>
      </c>
      <c r="E36">
        <v>3.85564E-3</v>
      </c>
      <c r="F36">
        <v>5.6412600000000004E-3</v>
      </c>
      <c r="G36">
        <v>1.62385E-3</v>
      </c>
      <c r="H36">
        <v>1.128468E-2</v>
      </c>
      <c r="I36">
        <v>1.882878E-2</v>
      </c>
      <c r="J36">
        <v>8.6848000000000003E-4</v>
      </c>
      <c r="K36">
        <v>1.7833600000000002E-2</v>
      </c>
      <c r="L36">
        <v>4.0399650000000002E-2</v>
      </c>
      <c r="M36">
        <v>2.4294710000000001E-2</v>
      </c>
      <c r="N36">
        <v>5.3740599999999999E-3</v>
      </c>
      <c r="O36">
        <v>4.0390000000000001E-4</v>
      </c>
      <c r="P36">
        <v>5.3940699999999999E-3</v>
      </c>
      <c r="Q36">
        <v>1.7209849999999999E-2</v>
      </c>
      <c r="R36">
        <v>1.8373239999999999E-2</v>
      </c>
      <c r="S36">
        <v>2.3866169999999999E-2</v>
      </c>
      <c r="T36">
        <v>7.6353999999999997E-3</v>
      </c>
      <c r="U36">
        <v>1.60557E-3</v>
      </c>
      <c r="V36">
        <v>1.6895380000000002E-2</v>
      </c>
      <c r="W36">
        <v>3.5818330000000002E-2</v>
      </c>
      <c r="X36">
        <v>2.0977399999999998E-3</v>
      </c>
      <c r="Y36">
        <v>7.3023999999999995E-4</v>
      </c>
      <c r="Z36">
        <v>5.6646999999999999E-3</v>
      </c>
      <c r="AA36">
        <v>1.9646199999999998E-3</v>
      </c>
      <c r="AB36">
        <v>7.9973000000000002E-4</v>
      </c>
      <c r="AC36">
        <v>1.1866000000000001E-4</v>
      </c>
      <c r="AD36">
        <v>1.2314139999999999E-2</v>
      </c>
      <c r="AE36">
        <v>5.2333900000000001E-3</v>
      </c>
      <c r="AF36">
        <v>9.6940099999999994E-3</v>
      </c>
      <c r="AG36">
        <v>5.3549600000000003E-2</v>
      </c>
      <c r="AH36">
        <v>8.3109800000000008E-3</v>
      </c>
      <c r="AI36">
        <v>2.5098999999999998E-4</v>
      </c>
      <c r="AJ36">
        <v>2.1469499999999999E-3</v>
      </c>
      <c r="AK36">
        <v>2.6119900000000001E-2</v>
      </c>
      <c r="AL36">
        <v>2.7468800000000002E-3</v>
      </c>
      <c r="AM36">
        <v>2.8122099999999999E-3</v>
      </c>
      <c r="AN36">
        <v>1.83646E-3</v>
      </c>
      <c r="AO36">
        <v>5.4790270000000002E-2</v>
      </c>
      <c r="AP36">
        <v>2.194641E-2</v>
      </c>
      <c r="AQ36">
        <v>4.7793049999999997E-2</v>
      </c>
      <c r="AR36">
        <v>3.7233999999999998E-4</v>
      </c>
      <c r="AS36">
        <v>1.352511E-2</v>
      </c>
      <c r="AT36">
        <v>1.2186300000000001E-2</v>
      </c>
      <c r="AU36">
        <v>3.0158879999999999E-2</v>
      </c>
      <c r="AV36">
        <v>2.2789300000000002E-3</v>
      </c>
      <c r="AW36">
        <v>7.6959999999999995E-5</v>
      </c>
      <c r="AX36">
        <v>4.3357399999999997E-2</v>
      </c>
      <c r="AY36">
        <v>4.0945780000000001E-2</v>
      </c>
      <c r="AZ36">
        <v>1.3523719999999999E-2</v>
      </c>
      <c r="BA36">
        <v>6.6069999999999996E-5</v>
      </c>
      <c r="BB36">
        <v>0</v>
      </c>
      <c r="BC36">
        <v>1.116817E-2</v>
      </c>
      <c r="BD36">
        <v>1.86757E-3</v>
      </c>
      <c r="BE36">
        <v>0</v>
      </c>
      <c r="BF36">
        <v>5.1602429999999998E-2</v>
      </c>
      <c r="BG36">
        <v>2.2340039999999999E-2</v>
      </c>
      <c r="BH36">
        <v>1.357943E-2</v>
      </c>
      <c r="BI36">
        <v>6.8533060000000007E-2</v>
      </c>
      <c r="BJ36">
        <v>9.4079899999999998E-3</v>
      </c>
      <c r="BK36">
        <v>3.6877050000000001E-2</v>
      </c>
      <c r="BL36">
        <v>8.9297400000000002E-3</v>
      </c>
      <c r="BM36">
        <v>2.8122350000000001E-2</v>
      </c>
      <c r="BN36">
        <v>3.7644860000000002E-2</v>
      </c>
      <c r="BO36">
        <v>1.6331160000000001E-2</v>
      </c>
    </row>
    <row r="37" spans="1:67">
      <c r="A37" t="s">
        <v>66</v>
      </c>
      <c r="B37" t="s">
        <v>83</v>
      </c>
      <c r="C37">
        <v>35</v>
      </c>
      <c r="D37">
        <v>1.7288290000000001E-2</v>
      </c>
      <c r="E37">
        <v>3.0521900000000002E-3</v>
      </c>
      <c r="F37">
        <v>7.1415899999999997E-3</v>
      </c>
      <c r="G37">
        <v>4.1383000000000001E-3</v>
      </c>
      <c r="H37">
        <v>2.3115299999999998E-2</v>
      </c>
      <c r="I37">
        <v>1.9045099999999999E-2</v>
      </c>
      <c r="J37">
        <v>7.6760000000000001E-4</v>
      </c>
      <c r="K37">
        <v>1.895674E-2</v>
      </c>
      <c r="L37">
        <v>4.0754510000000001E-2</v>
      </c>
      <c r="M37">
        <v>2.893221E-2</v>
      </c>
      <c r="N37">
        <v>1.0784780000000001E-2</v>
      </c>
      <c r="O37">
        <v>8.5079300000000004E-3</v>
      </c>
      <c r="P37">
        <v>4.5645099999999999E-3</v>
      </c>
      <c r="Q37">
        <v>5.9939199999999998E-3</v>
      </c>
      <c r="R37">
        <v>3.3426780000000003E-2</v>
      </c>
      <c r="S37">
        <v>1.628808E-2</v>
      </c>
      <c r="T37">
        <v>3.31628E-3</v>
      </c>
      <c r="U37">
        <v>1.99643E-3</v>
      </c>
      <c r="V37">
        <v>4.3817179999999997E-2</v>
      </c>
      <c r="W37">
        <v>2.7493549999999999E-2</v>
      </c>
      <c r="X37">
        <v>2.5876300000000001E-3</v>
      </c>
      <c r="Y37">
        <v>1.0134E-3</v>
      </c>
      <c r="Z37">
        <v>1.262743E-2</v>
      </c>
      <c r="AA37">
        <v>9.0149000000000002E-4</v>
      </c>
      <c r="AB37">
        <v>1.0939700000000001E-3</v>
      </c>
      <c r="AC37">
        <v>3.1059999999999997E-5</v>
      </c>
      <c r="AD37">
        <v>2.0025689999999999E-2</v>
      </c>
      <c r="AE37">
        <v>1.6693400000000001E-3</v>
      </c>
      <c r="AF37">
        <v>1.060412E-2</v>
      </c>
      <c r="AG37">
        <v>1.842529E-2</v>
      </c>
      <c r="AH37">
        <v>4.5913200000000003E-3</v>
      </c>
      <c r="AI37">
        <v>1.0225200000000001E-3</v>
      </c>
      <c r="AJ37">
        <v>2.4177399999999998E-3</v>
      </c>
      <c r="AK37">
        <v>2.2796489999999999E-2</v>
      </c>
      <c r="AL37">
        <v>6.8282E-4</v>
      </c>
      <c r="AM37">
        <v>9.7867000000000006E-4</v>
      </c>
      <c r="AN37">
        <v>3.2799999999999999E-6</v>
      </c>
      <c r="AO37">
        <v>4.4344010000000003E-2</v>
      </c>
      <c r="AP37">
        <v>4.0819840000000003E-2</v>
      </c>
      <c r="AQ37">
        <v>5.2401469999999999E-2</v>
      </c>
      <c r="AR37">
        <v>1.99388E-3</v>
      </c>
      <c r="AS37">
        <v>1.4182719999999999E-2</v>
      </c>
      <c r="AT37">
        <v>7.8880200000000008E-3</v>
      </c>
      <c r="AU37">
        <v>4.3326190000000001E-2</v>
      </c>
      <c r="AV37">
        <v>1.01587E-2</v>
      </c>
      <c r="AW37">
        <v>1.7220369999999999E-2</v>
      </c>
      <c r="AX37">
        <v>2.5415190000000001E-2</v>
      </c>
      <c r="AY37">
        <v>3.7335269999999997E-2</v>
      </c>
      <c r="AZ37">
        <v>1.964347E-2</v>
      </c>
      <c r="BA37">
        <v>0</v>
      </c>
      <c r="BB37">
        <v>0</v>
      </c>
      <c r="BC37">
        <v>2.074146E-2</v>
      </c>
      <c r="BD37">
        <v>2.51067E-3</v>
      </c>
      <c r="BE37">
        <v>0</v>
      </c>
      <c r="BF37">
        <v>2.6112679999999999E-2</v>
      </c>
      <c r="BG37">
        <v>2.156245E-2</v>
      </c>
      <c r="BH37">
        <v>2.9691840000000001E-2</v>
      </c>
      <c r="BI37">
        <v>2.337003E-2</v>
      </c>
      <c r="BJ37">
        <v>5.3938299999999996E-3</v>
      </c>
      <c r="BK37">
        <v>4.9519059999999997E-2</v>
      </c>
      <c r="BL37">
        <v>3.8057099999999999E-3</v>
      </c>
      <c r="BM37">
        <v>2.6092770000000001E-2</v>
      </c>
      <c r="BN37">
        <v>4.3253380000000001E-2</v>
      </c>
      <c r="BO37">
        <v>1.236348E-2</v>
      </c>
    </row>
    <row r="38" spans="1:67">
      <c r="A38" t="s">
        <v>66</v>
      </c>
      <c r="B38" t="s">
        <v>83</v>
      </c>
      <c r="C38">
        <v>36</v>
      </c>
      <c r="D38">
        <v>2.2025949999999999E-2</v>
      </c>
      <c r="E38">
        <v>4.4913599999999998E-3</v>
      </c>
      <c r="F38">
        <v>3.39245E-3</v>
      </c>
      <c r="G38">
        <v>5.10546E-3</v>
      </c>
      <c r="H38">
        <v>1.421618E-2</v>
      </c>
      <c r="I38">
        <v>1.048467E-2</v>
      </c>
      <c r="J38">
        <v>1.28388E-3</v>
      </c>
      <c r="K38">
        <v>1.8744879999999998E-2</v>
      </c>
      <c r="L38">
        <v>3.8607559999999999E-2</v>
      </c>
      <c r="M38">
        <v>2.387396E-2</v>
      </c>
      <c r="N38">
        <v>1.7160829999999998E-2</v>
      </c>
      <c r="O38">
        <v>6.2712E-4</v>
      </c>
      <c r="P38">
        <v>1.9067870000000001E-2</v>
      </c>
      <c r="Q38">
        <v>4.0241799999999996E-3</v>
      </c>
      <c r="R38">
        <v>1.415728E-2</v>
      </c>
      <c r="S38">
        <v>2.1975450000000001E-2</v>
      </c>
      <c r="T38">
        <v>1.6056649999999999E-2</v>
      </c>
      <c r="U38">
        <v>1.5088199999999999E-3</v>
      </c>
      <c r="V38">
        <v>1.1411559999999999E-2</v>
      </c>
      <c r="W38">
        <v>2.828545E-2</v>
      </c>
      <c r="X38">
        <v>8.8953000000000003E-4</v>
      </c>
      <c r="Y38">
        <v>1.00395E-3</v>
      </c>
      <c r="Z38">
        <v>1.319211E-2</v>
      </c>
      <c r="AA38">
        <v>6.8493999999999998E-4</v>
      </c>
      <c r="AB38">
        <v>4.5581000000000002E-4</v>
      </c>
      <c r="AC38">
        <v>1.3841999999999999E-4</v>
      </c>
      <c r="AD38">
        <v>1.392798E-2</v>
      </c>
      <c r="AE38">
        <v>9.8427999999999992E-4</v>
      </c>
      <c r="AF38">
        <v>2.9314960000000001E-2</v>
      </c>
      <c r="AG38">
        <v>2.5864100000000001E-2</v>
      </c>
      <c r="AH38">
        <v>5.21149E-3</v>
      </c>
      <c r="AI38">
        <v>7.2429999999999996E-5</v>
      </c>
      <c r="AJ38">
        <v>2.5433500000000002E-3</v>
      </c>
      <c r="AK38">
        <v>4.886691E-2</v>
      </c>
      <c r="AL38">
        <v>5.1636E-4</v>
      </c>
      <c r="AM38">
        <v>2.6059299999999998E-3</v>
      </c>
      <c r="AN38">
        <v>8.4380000000000002E-5</v>
      </c>
      <c r="AO38">
        <v>5.4200940000000003E-2</v>
      </c>
      <c r="AP38">
        <v>3.0750980000000001E-2</v>
      </c>
      <c r="AQ38">
        <v>5.6196330000000003E-2</v>
      </c>
      <c r="AR38">
        <v>1.1531E-3</v>
      </c>
      <c r="AS38">
        <v>7.3702000000000004E-3</v>
      </c>
      <c r="AT38">
        <v>1.8896799999999998E-2</v>
      </c>
      <c r="AU38">
        <v>1.421974E-2</v>
      </c>
      <c r="AV38">
        <v>3.2776799999999998E-3</v>
      </c>
      <c r="AW38">
        <v>3.8807000000000002E-4</v>
      </c>
      <c r="AX38">
        <v>3.9067079999999997E-2</v>
      </c>
      <c r="AY38">
        <v>4.806937E-2</v>
      </c>
      <c r="AZ38">
        <v>1.325691E-2</v>
      </c>
      <c r="BA38">
        <v>6.6900000000000003E-6</v>
      </c>
      <c r="BB38">
        <v>0</v>
      </c>
      <c r="BC38">
        <v>2.2454120000000001E-2</v>
      </c>
      <c r="BD38">
        <v>1.9806799999999999E-3</v>
      </c>
      <c r="BE38">
        <v>0</v>
      </c>
      <c r="BF38">
        <v>1.9549750000000001E-2</v>
      </c>
      <c r="BG38">
        <v>7.3079749999999999E-2</v>
      </c>
      <c r="BH38">
        <v>1.9969460000000001E-2</v>
      </c>
      <c r="BI38">
        <v>1.374179E-2</v>
      </c>
      <c r="BJ38">
        <v>1.0285849999999999E-2</v>
      </c>
      <c r="BK38">
        <v>2.6096069999999999E-2</v>
      </c>
      <c r="BL38">
        <v>7.4207400000000003E-3</v>
      </c>
      <c r="BM38">
        <v>4.0696219999999998E-2</v>
      </c>
      <c r="BN38">
        <v>4.700302E-2</v>
      </c>
      <c r="BO38">
        <v>8.0101600000000005E-3</v>
      </c>
    </row>
    <row r="39" spans="1:67">
      <c r="A39" t="s">
        <v>66</v>
      </c>
      <c r="B39" t="s">
        <v>83</v>
      </c>
      <c r="C39">
        <v>37</v>
      </c>
      <c r="D39">
        <v>1.776032E-2</v>
      </c>
      <c r="E39">
        <v>3.1183600000000001E-3</v>
      </c>
      <c r="F39">
        <v>4.3580900000000002E-3</v>
      </c>
      <c r="G39">
        <v>7.0392400000000004E-3</v>
      </c>
      <c r="H39">
        <v>1.065785E-2</v>
      </c>
      <c r="I39">
        <v>2.1623460000000001E-2</v>
      </c>
      <c r="J39">
        <v>8.6061000000000004E-4</v>
      </c>
      <c r="K39">
        <v>2.171385E-2</v>
      </c>
      <c r="L39">
        <v>4.8139109999999999E-2</v>
      </c>
      <c r="M39">
        <v>2.058867E-2</v>
      </c>
      <c r="N39">
        <v>6.1545699999999998E-3</v>
      </c>
      <c r="O39">
        <v>1.3187999999999999E-4</v>
      </c>
      <c r="P39">
        <v>1.529406E-2</v>
      </c>
      <c r="Q39">
        <v>1.379505E-2</v>
      </c>
      <c r="R39">
        <v>2.196704E-2</v>
      </c>
      <c r="S39">
        <v>2.0763609999999998E-2</v>
      </c>
      <c r="T39">
        <v>1.172546E-2</v>
      </c>
      <c r="U39">
        <v>1.19122E-3</v>
      </c>
      <c r="V39">
        <v>1.773485E-2</v>
      </c>
      <c r="W39">
        <v>2.6713569999999999E-2</v>
      </c>
      <c r="X39">
        <v>4.6124000000000002E-4</v>
      </c>
      <c r="Y39">
        <v>1.5958700000000001E-3</v>
      </c>
      <c r="Z39">
        <v>3.4107400000000002E-3</v>
      </c>
      <c r="AA39">
        <v>1.9582800000000002E-3</v>
      </c>
      <c r="AB39">
        <v>4.6875999999999998E-4</v>
      </c>
      <c r="AC39">
        <v>9.6349999999999997E-5</v>
      </c>
      <c r="AD39">
        <v>1.8210009999999999E-2</v>
      </c>
      <c r="AE39">
        <v>4.3017200000000002E-3</v>
      </c>
      <c r="AF39">
        <v>1.287131E-2</v>
      </c>
      <c r="AG39">
        <v>3.5776009999999997E-2</v>
      </c>
      <c r="AH39">
        <v>5.0747199999999996E-3</v>
      </c>
      <c r="AI39">
        <v>5.0047000000000004E-4</v>
      </c>
      <c r="AJ39">
        <v>1.2947499999999999E-3</v>
      </c>
      <c r="AK39">
        <v>4.0209469999999997E-2</v>
      </c>
      <c r="AL39">
        <v>4.4617299999999997E-3</v>
      </c>
      <c r="AM39">
        <v>3.89558E-3</v>
      </c>
      <c r="AN39">
        <v>1.407E-3</v>
      </c>
      <c r="AO39">
        <v>4.6624249999999999E-2</v>
      </c>
      <c r="AP39">
        <v>1.9156940000000001E-2</v>
      </c>
      <c r="AQ39">
        <v>6.4738900000000002E-2</v>
      </c>
      <c r="AR39">
        <v>7.7032999999999995E-4</v>
      </c>
      <c r="AS39">
        <v>1.2969939999999999E-2</v>
      </c>
      <c r="AT39">
        <v>7.1630299999999999E-3</v>
      </c>
      <c r="AU39">
        <v>1.398986E-2</v>
      </c>
      <c r="AV39">
        <v>1.1561119999999999E-2</v>
      </c>
      <c r="AW39">
        <v>1.10136E-3</v>
      </c>
      <c r="AX39">
        <v>4.2979650000000001E-2</v>
      </c>
      <c r="AY39">
        <v>4.837528E-2</v>
      </c>
      <c r="AZ39">
        <v>1.7131710000000001E-2</v>
      </c>
      <c r="BA39">
        <v>0</v>
      </c>
      <c r="BB39">
        <v>0</v>
      </c>
      <c r="BC39">
        <v>2.1210630000000001E-2</v>
      </c>
      <c r="BD39">
        <v>8.0829100000000004E-3</v>
      </c>
      <c r="BE39">
        <v>0</v>
      </c>
      <c r="BF39">
        <v>2.3862419999999999E-2</v>
      </c>
      <c r="BG39">
        <v>5.7204610000000003E-2</v>
      </c>
      <c r="BH39">
        <v>2.6073570000000001E-2</v>
      </c>
      <c r="BI39">
        <v>4.9071480000000001E-2</v>
      </c>
      <c r="BJ39">
        <v>5.5716000000000003E-3</v>
      </c>
      <c r="BK39">
        <v>3.4321520000000001E-2</v>
      </c>
      <c r="BL39">
        <v>2.73529E-3</v>
      </c>
      <c r="BM39">
        <v>1.25255E-2</v>
      </c>
      <c r="BN39">
        <v>3.5492580000000003E-2</v>
      </c>
      <c r="BO39">
        <v>9.9606599999999997E-3</v>
      </c>
    </row>
    <row r="40" spans="1:67">
      <c r="A40" t="s">
        <v>66</v>
      </c>
      <c r="B40" t="s">
        <v>83</v>
      </c>
      <c r="C40">
        <v>38</v>
      </c>
      <c r="D40">
        <v>1.7838969999999999E-2</v>
      </c>
      <c r="E40">
        <v>3.95225E-3</v>
      </c>
      <c r="F40">
        <v>4.0442799999999999E-3</v>
      </c>
      <c r="G40">
        <v>3.5754699999999999E-3</v>
      </c>
      <c r="H40">
        <v>2.0467269999999999E-2</v>
      </c>
      <c r="I40">
        <v>1.8806139999999999E-2</v>
      </c>
      <c r="J40">
        <v>6.6923999999999998E-4</v>
      </c>
      <c r="K40">
        <v>1.6719810000000002E-2</v>
      </c>
      <c r="L40">
        <v>4.3943049999999997E-2</v>
      </c>
      <c r="M40">
        <v>2.51159E-2</v>
      </c>
      <c r="N40">
        <v>1.2526519999999999E-2</v>
      </c>
      <c r="O40">
        <v>8.3487999999999998E-4</v>
      </c>
      <c r="P40">
        <v>1.1460659999999999E-2</v>
      </c>
      <c r="Q40">
        <v>8.5495899999999993E-3</v>
      </c>
      <c r="R40">
        <v>4.5842050000000002E-2</v>
      </c>
      <c r="S40">
        <v>1.707465E-2</v>
      </c>
      <c r="T40">
        <v>2.3099689999999999E-2</v>
      </c>
      <c r="U40">
        <v>1.4011099999999999E-3</v>
      </c>
      <c r="V40">
        <v>1.8224589999999999E-2</v>
      </c>
      <c r="W40">
        <v>3.3934350000000002E-2</v>
      </c>
      <c r="X40">
        <v>2.80401E-3</v>
      </c>
      <c r="Y40">
        <v>2.0519000000000002E-3</v>
      </c>
      <c r="Z40">
        <v>4.2484699999999999E-3</v>
      </c>
      <c r="AA40">
        <v>1.1409199999999999E-3</v>
      </c>
      <c r="AB40">
        <v>1.43947E-3</v>
      </c>
      <c r="AC40">
        <v>5.0160000000000001E-5</v>
      </c>
      <c r="AD40">
        <v>2.153532E-2</v>
      </c>
      <c r="AE40">
        <v>2.5501399999999998E-3</v>
      </c>
      <c r="AF40">
        <v>1.0703320000000001E-2</v>
      </c>
      <c r="AG40">
        <v>3.973749E-2</v>
      </c>
      <c r="AH40">
        <v>6.2492099999999998E-3</v>
      </c>
      <c r="AI40">
        <v>1.50384E-3</v>
      </c>
      <c r="AJ40">
        <v>2.2911099999999998E-3</v>
      </c>
      <c r="AK40">
        <v>2.0899069999999999E-2</v>
      </c>
      <c r="AL40">
        <v>5.8445800000000003E-3</v>
      </c>
      <c r="AM40">
        <v>4.8213600000000002E-3</v>
      </c>
      <c r="AN40">
        <v>2.8500999999999999E-3</v>
      </c>
      <c r="AO40">
        <v>4.8773629999999998E-2</v>
      </c>
      <c r="AP40">
        <v>2.1442639999999999E-2</v>
      </c>
      <c r="AQ40">
        <v>3.654665E-2</v>
      </c>
      <c r="AR40">
        <v>1.1310700000000001E-3</v>
      </c>
      <c r="AS40">
        <v>1.2553399999999999E-2</v>
      </c>
      <c r="AT40">
        <v>1.209612E-2</v>
      </c>
      <c r="AU40">
        <v>2.5460770000000001E-2</v>
      </c>
      <c r="AV40">
        <v>3.5487000000000001E-3</v>
      </c>
      <c r="AW40">
        <v>5.3431700000000004E-3</v>
      </c>
      <c r="AX40">
        <v>2.6077489999999998E-2</v>
      </c>
      <c r="AY40">
        <v>4.1532319999999998E-2</v>
      </c>
      <c r="AZ40">
        <v>1.0257290000000001E-2</v>
      </c>
      <c r="BA40">
        <v>7.5399999999999998E-6</v>
      </c>
      <c r="BB40">
        <v>0</v>
      </c>
      <c r="BC40">
        <v>2.6331810000000001E-2</v>
      </c>
      <c r="BD40">
        <v>2.1170400000000002E-3</v>
      </c>
      <c r="BE40">
        <v>0</v>
      </c>
      <c r="BF40">
        <v>4.8657449999999998E-2</v>
      </c>
      <c r="BG40">
        <v>3.0644580000000001E-2</v>
      </c>
      <c r="BH40">
        <v>4.1964109999999999E-2</v>
      </c>
      <c r="BI40">
        <v>3.2562580000000001E-2</v>
      </c>
      <c r="BJ40">
        <v>6.4716699999999997E-3</v>
      </c>
      <c r="BK40">
        <v>2.8684310000000001E-2</v>
      </c>
      <c r="BL40">
        <v>1.279753E-2</v>
      </c>
      <c r="BM40">
        <v>2.2557460000000001E-2</v>
      </c>
      <c r="BN40">
        <v>2.246018E-2</v>
      </c>
      <c r="BO40">
        <v>2.117954E-2</v>
      </c>
    </row>
    <row r="41" spans="1:67">
      <c r="A41" t="s">
        <v>66</v>
      </c>
      <c r="B41" t="s">
        <v>83</v>
      </c>
      <c r="C41">
        <v>39</v>
      </c>
      <c r="D41">
        <v>1.954931E-2</v>
      </c>
      <c r="E41">
        <v>2.66665E-3</v>
      </c>
      <c r="F41">
        <v>4.1295899999999998E-3</v>
      </c>
      <c r="G41">
        <v>5.8700200000000001E-3</v>
      </c>
      <c r="H41">
        <v>2.2715889999999999E-2</v>
      </c>
      <c r="I41">
        <v>2.6717319999999999E-2</v>
      </c>
      <c r="J41">
        <v>2.8476600000000001E-3</v>
      </c>
      <c r="K41">
        <v>1.733001E-2</v>
      </c>
      <c r="L41">
        <v>4.8122150000000002E-2</v>
      </c>
      <c r="M41">
        <v>2.8183440000000001E-2</v>
      </c>
      <c r="N41">
        <v>6.9186100000000004E-3</v>
      </c>
      <c r="O41">
        <v>1.2172699999999999E-3</v>
      </c>
      <c r="P41">
        <v>1.7452510000000001E-2</v>
      </c>
      <c r="Q41">
        <v>4.49089E-3</v>
      </c>
      <c r="R41">
        <v>3.112059E-2</v>
      </c>
      <c r="S41">
        <v>2.485538E-2</v>
      </c>
      <c r="T41">
        <v>7.5954899999999999E-3</v>
      </c>
      <c r="U41">
        <v>1.5679100000000001E-3</v>
      </c>
      <c r="V41">
        <v>1.336447E-2</v>
      </c>
      <c r="W41">
        <v>3.3602550000000002E-2</v>
      </c>
      <c r="X41">
        <v>4.9311600000000004E-3</v>
      </c>
      <c r="Y41">
        <v>1.3473199999999999E-3</v>
      </c>
      <c r="Z41">
        <v>1.8592299999999999E-3</v>
      </c>
      <c r="AA41">
        <v>1.1355200000000001E-3</v>
      </c>
      <c r="AB41">
        <v>9.6102999999999998E-4</v>
      </c>
      <c r="AC41">
        <v>3.7469999999999999E-5</v>
      </c>
      <c r="AD41">
        <v>1.1834320000000001E-2</v>
      </c>
      <c r="AE41">
        <v>4.5280600000000004E-3</v>
      </c>
      <c r="AF41">
        <v>1.2515770000000001E-2</v>
      </c>
      <c r="AG41">
        <v>6.1917149999999997E-2</v>
      </c>
      <c r="AH41">
        <v>6.4522499999999997E-3</v>
      </c>
      <c r="AI41">
        <v>6.4961000000000001E-4</v>
      </c>
      <c r="AJ41">
        <v>2.5265399999999999E-3</v>
      </c>
      <c r="AK41">
        <v>1.524445E-2</v>
      </c>
      <c r="AL41">
        <v>4.7015399999999997E-3</v>
      </c>
      <c r="AM41">
        <v>8.3969999999999997E-5</v>
      </c>
      <c r="AN41">
        <v>2.3083000000000001E-4</v>
      </c>
      <c r="AO41">
        <v>3.2973170000000003E-2</v>
      </c>
      <c r="AP41">
        <v>2.1058210000000001E-2</v>
      </c>
      <c r="AQ41">
        <v>4.8042899999999999E-2</v>
      </c>
      <c r="AR41">
        <v>1.5026499999999999E-3</v>
      </c>
      <c r="AS41">
        <v>5.7951000000000001E-3</v>
      </c>
      <c r="AT41">
        <v>5.7241499999999999E-3</v>
      </c>
      <c r="AU41">
        <v>2.12345E-2</v>
      </c>
      <c r="AV41">
        <v>1.445171E-2</v>
      </c>
      <c r="AW41">
        <v>7.78343E-3</v>
      </c>
      <c r="AX41">
        <v>4.0360350000000003E-2</v>
      </c>
      <c r="AY41">
        <v>4.2884730000000003E-2</v>
      </c>
      <c r="AZ41">
        <v>1.315094E-2</v>
      </c>
      <c r="BA41">
        <v>7.08E-6</v>
      </c>
      <c r="BB41">
        <v>0</v>
      </c>
      <c r="BC41">
        <v>2.3929300000000001E-2</v>
      </c>
      <c r="BD41">
        <v>6.1963799999999996E-3</v>
      </c>
      <c r="BE41">
        <v>0</v>
      </c>
      <c r="BF41">
        <v>6.6994670000000006E-2</v>
      </c>
      <c r="BG41">
        <v>3.1964449999999998E-2</v>
      </c>
      <c r="BH41">
        <v>4.2284889999999999E-2</v>
      </c>
      <c r="BI41">
        <v>2.433884E-2</v>
      </c>
      <c r="BJ41">
        <v>4.6448100000000001E-3</v>
      </c>
      <c r="BK41">
        <v>1.8521900000000001E-2</v>
      </c>
      <c r="BL41">
        <v>8.9122899999999998E-3</v>
      </c>
      <c r="BM41">
        <v>2.4445700000000001E-2</v>
      </c>
      <c r="BN41">
        <v>2.9810819999999998E-2</v>
      </c>
      <c r="BO41">
        <v>1.1713049999999999E-2</v>
      </c>
    </row>
    <row r="42" spans="1:67">
      <c r="A42" t="s">
        <v>66</v>
      </c>
      <c r="B42" t="s">
        <v>83</v>
      </c>
      <c r="C42">
        <v>40</v>
      </c>
      <c r="D42">
        <v>3.3419289999999997E-2</v>
      </c>
      <c r="E42">
        <v>2.3948200000000002E-3</v>
      </c>
      <c r="F42">
        <v>3.2532300000000002E-3</v>
      </c>
      <c r="G42">
        <v>3.89274E-3</v>
      </c>
      <c r="H42">
        <v>1.020331E-2</v>
      </c>
      <c r="I42">
        <v>1.6190710000000001E-2</v>
      </c>
      <c r="J42">
        <v>6.8826E-4</v>
      </c>
      <c r="K42">
        <v>2.9589799999999999E-2</v>
      </c>
      <c r="L42">
        <v>4.1015860000000001E-2</v>
      </c>
      <c r="M42">
        <v>2.5335320000000001E-2</v>
      </c>
      <c r="N42">
        <v>1.5652849999999999E-2</v>
      </c>
      <c r="O42">
        <v>2.9755999999999999E-4</v>
      </c>
      <c r="P42">
        <v>1.20397E-2</v>
      </c>
      <c r="Q42">
        <v>5.2349199999999997E-3</v>
      </c>
      <c r="R42">
        <v>5.2729499999999999E-2</v>
      </c>
      <c r="S42">
        <v>3.115743E-2</v>
      </c>
      <c r="T42">
        <v>1.4555220000000001E-2</v>
      </c>
      <c r="U42">
        <v>1.3551699999999999E-3</v>
      </c>
      <c r="V42">
        <v>3.8758519999999998E-2</v>
      </c>
      <c r="W42">
        <v>3.2294299999999998E-2</v>
      </c>
      <c r="X42">
        <v>2.6746700000000001E-3</v>
      </c>
      <c r="Y42">
        <v>4.0276E-4</v>
      </c>
      <c r="Z42">
        <v>4.8838800000000002E-3</v>
      </c>
      <c r="AA42">
        <v>7.9244999999999999E-4</v>
      </c>
      <c r="AB42">
        <v>5.9197999999999998E-4</v>
      </c>
      <c r="AC42">
        <v>1.349E-5</v>
      </c>
      <c r="AD42">
        <v>1.6157299999999999E-2</v>
      </c>
      <c r="AE42">
        <v>7.2575999999999999E-4</v>
      </c>
      <c r="AF42">
        <v>1.093366E-2</v>
      </c>
      <c r="AG42">
        <v>1.970386E-2</v>
      </c>
      <c r="AH42">
        <v>7.9845899999999997E-3</v>
      </c>
      <c r="AI42">
        <v>1.0950599999999999E-3</v>
      </c>
      <c r="AJ42">
        <v>2.06435E-3</v>
      </c>
      <c r="AK42">
        <v>3.0795940000000001E-2</v>
      </c>
      <c r="AL42">
        <v>9.8367000000000007E-4</v>
      </c>
      <c r="AM42">
        <v>1.28775E-3</v>
      </c>
      <c r="AN42">
        <v>1.248E-4</v>
      </c>
      <c r="AO42">
        <v>4.1079820000000003E-2</v>
      </c>
      <c r="AP42">
        <v>1.9885219999999999E-2</v>
      </c>
      <c r="AQ42">
        <v>6.3454730000000001E-2</v>
      </c>
      <c r="AR42">
        <v>9.3897000000000002E-4</v>
      </c>
      <c r="AS42">
        <v>4.4467400000000002E-3</v>
      </c>
      <c r="AT42">
        <v>8.6862399999999996E-3</v>
      </c>
      <c r="AU42">
        <v>3.8895850000000003E-2</v>
      </c>
      <c r="AV42">
        <v>6.4333000000000001E-4</v>
      </c>
      <c r="AW42">
        <v>2.40522E-3</v>
      </c>
      <c r="AX42">
        <v>3.5952190000000002E-2</v>
      </c>
      <c r="AY42">
        <v>3.7117120000000003E-2</v>
      </c>
      <c r="AZ42">
        <v>2.4084609999999999E-2</v>
      </c>
      <c r="BA42">
        <v>3.8829999999999999E-5</v>
      </c>
      <c r="BB42">
        <v>0</v>
      </c>
      <c r="BC42">
        <v>1.631235E-2</v>
      </c>
      <c r="BD42">
        <v>4.4148299999999998E-3</v>
      </c>
      <c r="BE42">
        <v>0</v>
      </c>
      <c r="BF42">
        <v>2.4190840000000002E-2</v>
      </c>
      <c r="BG42">
        <v>3.4757980000000001E-2</v>
      </c>
      <c r="BH42">
        <v>3.4699389999999997E-2</v>
      </c>
      <c r="BI42">
        <v>2.1052319999999999E-2</v>
      </c>
      <c r="BJ42">
        <v>1.299727E-2</v>
      </c>
      <c r="BK42">
        <v>2.4406870000000001E-2</v>
      </c>
      <c r="BL42">
        <v>5.9726700000000002E-3</v>
      </c>
      <c r="BM42">
        <v>1.3534590000000001E-2</v>
      </c>
      <c r="BN42">
        <v>3.9758849999999998E-2</v>
      </c>
      <c r="BO42">
        <v>1.8998669999999999E-2</v>
      </c>
    </row>
    <row r="43" spans="1:67">
      <c r="A43" t="s">
        <v>66</v>
      </c>
      <c r="B43" t="s">
        <v>83</v>
      </c>
      <c r="C43">
        <v>41</v>
      </c>
      <c r="D43">
        <v>2.4677339999999999E-2</v>
      </c>
      <c r="E43">
        <v>2.849E-3</v>
      </c>
      <c r="F43">
        <v>3.9024900000000002E-3</v>
      </c>
      <c r="G43">
        <v>2.8832300000000001E-3</v>
      </c>
      <c r="H43">
        <v>2.8315779999999999E-2</v>
      </c>
      <c r="I43">
        <v>1.2452929999999999E-2</v>
      </c>
      <c r="J43">
        <v>3.6417300000000001E-3</v>
      </c>
      <c r="K43">
        <v>2.0509119999999999E-2</v>
      </c>
      <c r="L43">
        <v>3.6122439999999999E-2</v>
      </c>
      <c r="M43">
        <v>2.1611109999999999E-2</v>
      </c>
      <c r="N43">
        <v>3.4837499999999999E-3</v>
      </c>
      <c r="O43">
        <v>1.36852E-3</v>
      </c>
      <c r="P43">
        <v>9.6322300000000003E-3</v>
      </c>
      <c r="Q43">
        <v>4.8157699999999996E-3</v>
      </c>
      <c r="R43">
        <v>2.8527219999999999E-2</v>
      </c>
      <c r="S43">
        <v>3.2399539999999998E-2</v>
      </c>
      <c r="T43">
        <v>8.1812900000000008E-3</v>
      </c>
      <c r="U43">
        <v>1.40485E-3</v>
      </c>
      <c r="V43">
        <v>2.3205839999999998E-2</v>
      </c>
      <c r="W43">
        <v>3.6541459999999998E-2</v>
      </c>
      <c r="X43">
        <v>3.7529799999999999E-3</v>
      </c>
      <c r="Y43">
        <v>2.4704599999999998E-3</v>
      </c>
      <c r="Z43">
        <v>3.7462900000000002E-3</v>
      </c>
      <c r="AA43">
        <v>7.0379000000000004E-4</v>
      </c>
      <c r="AB43">
        <v>4.28467E-3</v>
      </c>
      <c r="AC43">
        <v>5.4280000000000002E-5</v>
      </c>
      <c r="AD43">
        <v>1.2525980000000001E-2</v>
      </c>
      <c r="AE43">
        <v>7.1688899999999998E-3</v>
      </c>
      <c r="AF43">
        <v>1.8672049999999999E-2</v>
      </c>
      <c r="AG43">
        <v>1.872389E-2</v>
      </c>
      <c r="AH43">
        <v>6.4742799999999998E-3</v>
      </c>
      <c r="AI43">
        <v>3.9664000000000002E-4</v>
      </c>
      <c r="AJ43">
        <v>3.6285699999999998E-3</v>
      </c>
      <c r="AK43">
        <v>2.872485E-2</v>
      </c>
      <c r="AL43">
        <v>4.4122600000000003E-3</v>
      </c>
      <c r="AM43">
        <v>4.8224499999999998E-3</v>
      </c>
      <c r="AN43">
        <v>1.36371E-3</v>
      </c>
      <c r="AO43">
        <v>4.0799639999999998E-2</v>
      </c>
      <c r="AP43">
        <v>2.6787749999999999E-2</v>
      </c>
      <c r="AQ43">
        <v>5.978837E-2</v>
      </c>
      <c r="AR43">
        <v>3.0564999999999998E-4</v>
      </c>
      <c r="AS43">
        <v>6.5152400000000003E-3</v>
      </c>
      <c r="AT43">
        <v>4.2648599999999997E-3</v>
      </c>
      <c r="AU43">
        <v>1.134045E-2</v>
      </c>
      <c r="AV43">
        <v>1.10633E-3</v>
      </c>
      <c r="AW43">
        <v>1.5149600000000001E-3</v>
      </c>
      <c r="AX43">
        <v>2.8650740000000001E-2</v>
      </c>
      <c r="AY43">
        <v>4.6295160000000002E-2</v>
      </c>
      <c r="AZ43">
        <v>4.4613359999999998E-2</v>
      </c>
      <c r="BA43">
        <v>8.8300000000000002E-6</v>
      </c>
      <c r="BB43">
        <v>0</v>
      </c>
      <c r="BC43">
        <v>1.597989E-2</v>
      </c>
      <c r="BD43">
        <v>1.4396999999999999E-3</v>
      </c>
      <c r="BE43">
        <v>0</v>
      </c>
      <c r="BF43">
        <v>2.6786270000000001E-2</v>
      </c>
      <c r="BG43">
        <v>3.032963E-2</v>
      </c>
      <c r="BH43">
        <v>3.7933670000000003E-2</v>
      </c>
      <c r="BI43">
        <v>4.2396610000000001E-2</v>
      </c>
      <c r="BJ43">
        <v>6.2823799999999997E-3</v>
      </c>
      <c r="BK43">
        <v>2.4797139999999999E-2</v>
      </c>
      <c r="BL43">
        <v>3.70719E-3</v>
      </c>
      <c r="BM43">
        <v>5.8729209999999997E-2</v>
      </c>
      <c r="BN43">
        <v>3.9742699999999999E-2</v>
      </c>
      <c r="BO43">
        <v>1.1432629999999999E-2</v>
      </c>
    </row>
    <row r="44" spans="1:67">
      <c r="A44" t="s">
        <v>66</v>
      </c>
      <c r="B44" t="s">
        <v>83</v>
      </c>
      <c r="C44">
        <v>42</v>
      </c>
      <c r="D44">
        <v>3.4808779999999998E-2</v>
      </c>
      <c r="E44">
        <v>3.6524299999999999E-3</v>
      </c>
      <c r="F44">
        <v>6.4538499999999997E-3</v>
      </c>
      <c r="G44">
        <v>3.8615500000000001E-3</v>
      </c>
      <c r="H44">
        <v>1.416917E-2</v>
      </c>
      <c r="I44">
        <v>2.2566309999999999E-2</v>
      </c>
      <c r="J44">
        <v>6.1558999999999995E-4</v>
      </c>
      <c r="K44">
        <v>1.8904879999999999E-2</v>
      </c>
      <c r="L44">
        <v>4.364473E-2</v>
      </c>
      <c r="M44">
        <v>2.0031839999999999E-2</v>
      </c>
      <c r="N44">
        <v>5.52521E-3</v>
      </c>
      <c r="O44">
        <v>3.2008100000000001E-3</v>
      </c>
      <c r="P44">
        <v>1.451211E-2</v>
      </c>
      <c r="Q44">
        <v>3.22376E-3</v>
      </c>
      <c r="R44">
        <v>1.492563E-2</v>
      </c>
      <c r="S44">
        <v>1.241828E-2</v>
      </c>
      <c r="T44">
        <v>1.7664470000000002E-2</v>
      </c>
      <c r="U44">
        <v>1.4243700000000001E-3</v>
      </c>
      <c r="V44">
        <v>1.3067830000000001E-2</v>
      </c>
      <c r="W44">
        <v>2.9504860000000001E-2</v>
      </c>
      <c r="X44">
        <v>1.825E-3</v>
      </c>
      <c r="Y44">
        <v>2.6630299999999998E-3</v>
      </c>
      <c r="Z44">
        <v>7.8632200000000006E-3</v>
      </c>
      <c r="AA44">
        <v>1.0375899999999999E-3</v>
      </c>
      <c r="AB44">
        <v>9.7212000000000004E-4</v>
      </c>
      <c r="AC44">
        <v>8.1080000000000003E-5</v>
      </c>
      <c r="AD44">
        <v>2.0421089999999999E-2</v>
      </c>
      <c r="AE44">
        <v>2.7159699999999998E-3</v>
      </c>
      <c r="AF44">
        <v>1.6516920000000001E-2</v>
      </c>
      <c r="AG44">
        <v>2.8445970000000001E-2</v>
      </c>
      <c r="AH44">
        <v>1.7361499999999998E-2</v>
      </c>
      <c r="AI44">
        <v>2.3729999999999999E-4</v>
      </c>
      <c r="AJ44">
        <v>2.5764400000000002E-3</v>
      </c>
      <c r="AK44">
        <v>5.0446970000000001E-2</v>
      </c>
      <c r="AL44">
        <v>9.8729999999999998E-4</v>
      </c>
      <c r="AM44">
        <v>3.4883399999999999E-3</v>
      </c>
      <c r="AN44">
        <v>2.9261500000000002E-3</v>
      </c>
      <c r="AO44">
        <v>4.3777660000000003E-2</v>
      </c>
      <c r="AP44">
        <v>3.4108449999999998E-2</v>
      </c>
      <c r="AQ44">
        <v>5.4975019999999999E-2</v>
      </c>
      <c r="AR44">
        <v>4.0904E-4</v>
      </c>
      <c r="AS44">
        <v>1.33455E-2</v>
      </c>
      <c r="AT44">
        <v>1.8583280000000001E-2</v>
      </c>
      <c r="AU44">
        <v>2.5579029999999999E-2</v>
      </c>
      <c r="AV44">
        <v>8.2125999999999998E-4</v>
      </c>
      <c r="AW44">
        <v>7.1032100000000004E-3</v>
      </c>
      <c r="AX44">
        <v>3.5584610000000003E-2</v>
      </c>
      <c r="AY44">
        <v>4.956986E-2</v>
      </c>
      <c r="AZ44">
        <v>1.7536280000000001E-2</v>
      </c>
      <c r="BA44">
        <v>2.351E-5</v>
      </c>
      <c r="BB44">
        <v>0</v>
      </c>
      <c r="BC44">
        <v>2.1811469999999999E-2</v>
      </c>
      <c r="BD44">
        <v>6.9580400000000004E-3</v>
      </c>
      <c r="BE44">
        <v>0</v>
      </c>
      <c r="BF44">
        <v>2.106452E-2</v>
      </c>
      <c r="BG44">
        <v>3.155575E-2</v>
      </c>
      <c r="BH44">
        <v>1.777981E-2</v>
      </c>
      <c r="BI44">
        <v>2.4815090000000001E-2</v>
      </c>
      <c r="BJ44">
        <v>6.0306700000000001E-3</v>
      </c>
      <c r="BK44">
        <v>3.9052259999999998E-2</v>
      </c>
      <c r="BL44">
        <v>6.3665900000000001E-3</v>
      </c>
      <c r="BM44">
        <v>1.9291450000000002E-2</v>
      </c>
      <c r="BN44">
        <v>4.4232979999999998E-2</v>
      </c>
      <c r="BO44">
        <v>1.48822E-2</v>
      </c>
    </row>
    <row r="45" spans="1:67">
      <c r="A45" t="s">
        <v>66</v>
      </c>
      <c r="B45" t="s">
        <v>83</v>
      </c>
      <c r="C45">
        <v>43</v>
      </c>
      <c r="D45">
        <v>2.1592730000000001E-2</v>
      </c>
      <c r="E45">
        <v>2.64817E-3</v>
      </c>
      <c r="F45">
        <v>5.7650799999999997E-3</v>
      </c>
      <c r="G45">
        <v>6.1669100000000003E-3</v>
      </c>
      <c r="H45">
        <v>1.459278E-2</v>
      </c>
      <c r="I45">
        <v>1.1273780000000001E-2</v>
      </c>
      <c r="J45">
        <v>1.2153000000000001E-3</v>
      </c>
      <c r="K45">
        <v>1.661429E-2</v>
      </c>
      <c r="L45">
        <v>4.754427E-2</v>
      </c>
      <c r="M45">
        <v>2.389933E-2</v>
      </c>
      <c r="N45">
        <v>6.01345E-3</v>
      </c>
      <c r="O45">
        <v>5.7839999999999996E-4</v>
      </c>
      <c r="P45">
        <v>1.0694850000000001E-2</v>
      </c>
      <c r="Q45">
        <v>7.3472199999999998E-3</v>
      </c>
      <c r="R45">
        <v>1.4274739999999999E-2</v>
      </c>
      <c r="S45">
        <v>2.5994880000000001E-2</v>
      </c>
      <c r="T45">
        <v>8.5197899999999993E-3</v>
      </c>
      <c r="U45">
        <v>1.55573E-3</v>
      </c>
      <c r="V45">
        <v>1.7176050000000002E-2</v>
      </c>
      <c r="W45">
        <v>3.5531689999999998E-2</v>
      </c>
      <c r="X45">
        <v>2.3588300000000001E-3</v>
      </c>
      <c r="Y45">
        <v>1.8897499999999999E-3</v>
      </c>
      <c r="Z45">
        <v>6.4941699999999996E-3</v>
      </c>
      <c r="AA45">
        <v>1.1527900000000001E-3</v>
      </c>
      <c r="AB45">
        <v>5.5593000000000005E-4</v>
      </c>
      <c r="AC45">
        <v>3.0320000000000001E-5</v>
      </c>
      <c r="AD45">
        <v>2.1578529999999999E-2</v>
      </c>
      <c r="AE45">
        <v>8.4354400000000006E-3</v>
      </c>
      <c r="AF45">
        <v>1.139662E-2</v>
      </c>
      <c r="AG45">
        <v>3.265618E-2</v>
      </c>
      <c r="AH45">
        <v>6.8536500000000002E-3</v>
      </c>
      <c r="AI45">
        <v>6.4869999999999994E-5</v>
      </c>
      <c r="AJ45">
        <v>1.57318E-3</v>
      </c>
      <c r="AK45">
        <v>3.2269359999999997E-2</v>
      </c>
      <c r="AL45">
        <v>5.4176600000000004E-3</v>
      </c>
      <c r="AM45">
        <v>3.1585900000000002E-3</v>
      </c>
      <c r="AN45">
        <v>1.17775E-3</v>
      </c>
      <c r="AO45">
        <v>3.9035670000000001E-2</v>
      </c>
      <c r="AP45">
        <v>2.6556920000000001E-2</v>
      </c>
      <c r="AQ45">
        <v>5.2287260000000002E-2</v>
      </c>
      <c r="AR45">
        <v>6.4397E-4</v>
      </c>
      <c r="AS45">
        <v>1.8753079999999998E-2</v>
      </c>
      <c r="AT45">
        <v>7.1069999999999996E-3</v>
      </c>
      <c r="AU45">
        <v>3.2775409999999998E-2</v>
      </c>
      <c r="AV45">
        <v>2.04944E-3</v>
      </c>
      <c r="AW45">
        <v>7.5776000000000003E-3</v>
      </c>
      <c r="AX45">
        <v>3.8421469999999999E-2</v>
      </c>
      <c r="AY45">
        <v>4.1980160000000002E-2</v>
      </c>
      <c r="AZ45">
        <v>1.7411820000000001E-2</v>
      </c>
      <c r="BA45">
        <v>8.6000000000000007E-6</v>
      </c>
      <c r="BB45">
        <v>0</v>
      </c>
      <c r="BC45">
        <v>1.395015E-2</v>
      </c>
      <c r="BD45">
        <v>4.0236200000000003E-3</v>
      </c>
      <c r="BE45">
        <v>0</v>
      </c>
      <c r="BF45">
        <v>2.1659270000000001E-2</v>
      </c>
      <c r="BG45">
        <v>5.71114E-2</v>
      </c>
      <c r="BH45">
        <v>2.0602160000000001E-2</v>
      </c>
      <c r="BI45">
        <v>4.8094079999999997E-2</v>
      </c>
      <c r="BJ45">
        <v>5.7145399999999997E-3</v>
      </c>
      <c r="BK45">
        <v>2.6094510000000001E-2</v>
      </c>
      <c r="BL45">
        <v>7.6531899999999998E-3</v>
      </c>
      <c r="BM45">
        <v>3.7887480000000001E-2</v>
      </c>
      <c r="BN45">
        <v>2.875223E-2</v>
      </c>
      <c r="BO45">
        <v>2.7785870000000001E-2</v>
      </c>
    </row>
    <row r="46" spans="1:67">
      <c r="A46" t="s">
        <v>66</v>
      </c>
      <c r="B46" t="s">
        <v>83</v>
      </c>
      <c r="C46">
        <v>44</v>
      </c>
      <c r="D46">
        <v>1.833891E-2</v>
      </c>
      <c r="E46">
        <v>2.9296700000000001E-3</v>
      </c>
      <c r="F46">
        <v>5.6494700000000002E-3</v>
      </c>
      <c r="G46">
        <v>6.4189099999999999E-3</v>
      </c>
      <c r="H46">
        <v>1.531447E-2</v>
      </c>
      <c r="I46">
        <v>2.1081630000000001E-2</v>
      </c>
      <c r="J46">
        <v>3.9275999999999997E-4</v>
      </c>
      <c r="K46">
        <v>2.0520770000000001E-2</v>
      </c>
      <c r="L46">
        <v>3.7998450000000003E-2</v>
      </c>
      <c r="M46">
        <v>2.325878E-2</v>
      </c>
      <c r="N46">
        <v>8.7034699999999996E-3</v>
      </c>
      <c r="O46">
        <v>7.5279999999999998E-4</v>
      </c>
      <c r="P46">
        <v>4.3905000000000003E-3</v>
      </c>
      <c r="Q46">
        <v>5.1958000000000004E-3</v>
      </c>
      <c r="R46">
        <v>3.7631039999999998E-2</v>
      </c>
      <c r="S46">
        <v>2.1665759999999999E-2</v>
      </c>
      <c r="T46">
        <v>6.7746300000000002E-3</v>
      </c>
      <c r="U46">
        <v>1.16355E-3</v>
      </c>
      <c r="V46">
        <v>1.9138909999999999E-2</v>
      </c>
      <c r="W46">
        <v>3.8953660000000001E-2</v>
      </c>
      <c r="X46">
        <v>7.0146E-4</v>
      </c>
      <c r="Y46">
        <v>6.4406999999999995E-4</v>
      </c>
      <c r="Z46">
        <v>5.6526900000000001E-3</v>
      </c>
      <c r="AA46">
        <v>6.2184000000000002E-4</v>
      </c>
      <c r="AB46">
        <v>1.27392E-3</v>
      </c>
      <c r="AC46">
        <v>3.7222999999999998E-4</v>
      </c>
      <c r="AD46">
        <v>2.6115369999999999E-2</v>
      </c>
      <c r="AE46">
        <v>1.9561600000000002E-3</v>
      </c>
      <c r="AF46">
        <v>1.179116E-2</v>
      </c>
      <c r="AG46">
        <v>3.3072869999999997E-2</v>
      </c>
      <c r="AH46">
        <v>6.1561000000000003E-3</v>
      </c>
      <c r="AI46">
        <v>4.036E-4</v>
      </c>
      <c r="AJ46">
        <v>1.61063E-3</v>
      </c>
      <c r="AK46">
        <v>2.810942E-2</v>
      </c>
      <c r="AL46">
        <v>2.2550600000000001E-3</v>
      </c>
      <c r="AM46">
        <v>1.9268499999999999E-3</v>
      </c>
      <c r="AN46">
        <v>2.0841900000000001E-3</v>
      </c>
      <c r="AO46">
        <v>3.7769219999999999E-2</v>
      </c>
      <c r="AP46">
        <v>3.3768760000000002E-2</v>
      </c>
      <c r="AQ46">
        <v>4.3501789999999999E-2</v>
      </c>
      <c r="AR46">
        <v>8.9263999999999999E-4</v>
      </c>
      <c r="AS46">
        <v>1.1962800000000001E-2</v>
      </c>
      <c r="AT46">
        <v>7.0963600000000003E-3</v>
      </c>
      <c r="AU46">
        <v>2.7015029999999999E-2</v>
      </c>
      <c r="AV46">
        <v>3.74435E-3</v>
      </c>
      <c r="AW46">
        <v>1.2095450000000001E-2</v>
      </c>
      <c r="AX46">
        <v>2.2447410000000001E-2</v>
      </c>
      <c r="AY46">
        <v>5.2080649999999999E-2</v>
      </c>
      <c r="AZ46">
        <v>2.0602329999999999E-2</v>
      </c>
      <c r="BA46">
        <v>2.4159999999999999E-5</v>
      </c>
      <c r="BB46">
        <v>0</v>
      </c>
      <c r="BC46">
        <v>1.814195E-2</v>
      </c>
      <c r="BD46">
        <v>2.6331000000000002E-3</v>
      </c>
      <c r="BE46">
        <v>0</v>
      </c>
      <c r="BF46">
        <v>2.9128649999999999E-2</v>
      </c>
      <c r="BG46">
        <v>3.3103609999999999E-2</v>
      </c>
      <c r="BH46">
        <v>2.489038E-2</v>
      </c>
      <c r="BI46">
        <v>5.8695799999999999E-2</v>
      </c>
      <c r="BJ46">
        <v>1.402743E-2</v>
      </c>
      <c r="BK46">
        <v>2.3653879999999999E-2</v>
      </c>
      <c r="BL46">
        <v>1.9955400000000001E-3</v>
      </c>
      <c r="BM46">
        <v>3.1958309999999997E-2</v>
      </c>
      <c r="BN46">
        <v>5.41202E-2</v>
      </c>
      <c r="BO46">
        <v>1.3628639999999999E-2</v>
      </c>
    </row>
    <row r="47" spans="1:67">
      <c r="A47" t="s">
        <v>66</v>
      </c>
      <c r="B47" t="s">
        <v>83</v>
      </c>
      <c r="C47">
        <v>45</v>
      </c>
      <c r="D47">
        <v>2.2789050000000002E-2</v>
      </c>
      <c r="E47">
        <v>3.44123E-3</v>
      </c>
      <c r="F47">
        <v>8.6900199999999997E-3</v>
      </c>
      <c r="G47">
        <v>1.8081880000000002E-2</v>
      </c>
      <c r="H47">
        <v>2.2732189999999999E-2</v>
      </c>
      <c r="I47">
        <v>1.5555650000000001E-2</v>
      </c>
      <c r="J47">
        <v>8.4374999999999999E-4</v>
      </c>
      <c r="K47">
        <v>2.5464230000000001E-2</v>
      </c>
      <c r="L47">
        <v>3.9597470000000003E-2</v>
      </c>
      <c r="M47">
        <v>2.5529779999999998E-2</v>
      </c>
      <c r="N47">
        <v>1.495291E-2</v>
      </c>
      <c r="O47">
        <v>9.9029000000000001E-4</v>
      </c>
      <c r="P47">
        <v>8.3100199999999996E-3</v>
      </c>
      <c r="Q47">
        <v>4.4496600000000002E-3</v>
      </c>
      <c r="R47">
        <v>3.3468989999999997E-2</v>
      </c>
      <c r="S47">
        <v>1.1653439999999999E-2</v>
      </c>
      <c r="T47">
        <v>2.9348999999999998E-3</v>
      </c>
      <c r="U47">
        <v>1.2487900000000001E-3</v>
      </c>
      <c r="V47">
        <v>1.8759959999999999E-2</v>
      </c>
      <c r="W47">
        <v>2.192852E-2</v>
      </c>
      <c r="X47">
        <v>4.6059999999999997E-4</v>
      </c>
      <c r="Y47">
        <v>2.4627E-3</v>
      </c>
      <c r="Z47">
        <v>5.7161499999999997E-3</v>
      </c>
      <c r="AA47">
        <v>7.1736E-4</v>
      </c>
      <c r="AB47">
        <v>2.29605E-3</v>
      </c>
      <c r="AC47">
        <v>2.5448000000000002E-4</v>
      </c>
      <c r="AD47">
        <v>1.3568129999999999E-2</v>
      </c>
      <c r="AE47">
        <v>2.6021E-3</v>
      </c>
      <c r="AF47">
        <v>9.9576000000000005E-3</v>
      </c>
      <c r="AG47">
        <v>5.311403E-2</v>
      </c>
      <c r="AH47">
        <v>6.5334399999999997E-3</v>
      </c>
      <c r="AI47">
        <v>4.42093E-3</v>
      </c>
      <c r="AJ47">
        <v>2.0964600000000001E-3</v>
      </c>
      <c r="AK47">
        <v>2.4304360000000001E-2</v>
      </c>
      <c r="AL47">
        <v>1.6563400000000001E-3</v>
      </c>
      <c r="AM47">
        <v>4.0068600000000001E-3</v>
      </c>
      <c r="AN47">
        <v>3.2169199999999998E-3</v>
      </c>
      <c r="AO47">
        <v>4.3793690000000003E-2</v>
      </c>
      <c r="AP47">
        <v>3.4720899999999999E-2</v>
      </c>
      <c r="AQ47">
        <v>4.1634320000000002E-2</v>
      </c>
      <c r="AR47">
        <v>1.89996E-3</v>
      </c>
      <c r="AS47">
        <v>8.7693100000000006E-3</v>
      </c>
      <c r="AT47">
        <v>1.3101150000000001E-2</v>
      </c>
      <c r="AU47">
        <v>2.5957540000000001E-2</v>
      </c>
      <c r="AV47">
        <v>3.17922E-3</v>
      </c>
      <c r="AW47">
        <v>3.2795900000000002E-3</v>
      </c>
      <c r="AX47">
        <v>2.5935840000000002E-2</v>
      </c>
      <c r="AY47">
        <v>5.7207569999999999E-2</v>
      </c>
      <c r="AZ47">
        <v>2.398718E-2</v>
      </c>
      <c r="BA47">
        <v>0</v>
      </c>
      <c r="BB47">
        <v>0</v>
      </c>
      <c r="BC47">
        <v>1.738309E-2</v>
      </c>
      <c r="BD47">
        <v>6.6349800000000004E-3</v>
      </c>
      <c r="BE47">
        <v>0</v>
      </c>
      <c r="BF47">
        <v>5.5715359999999998E-2</v>
      </c>
      <c r="BG47">
        <v>4.855334E-2</v>
      </c>
      <c r="BH47">
        <v>8.0877999999999992E-3</v>
      </c>
      <c r="BI47">
        <v>3.9080959999999998E-2</v>
      </c>
      <c r="BJ47">
        <v>9.0739700000000006E-3</v>
      </c>
      <c r="BK47">
        <v>1.8219760000000002E-2</v>
      </c>
      <c r="BL47">
        <v>1.0935139999999999E-2</v>
      </c>
      <c r="BM47">
        <v>1.7064409999999999E-2</v>
      </c>
      <c r="BN47">
        <v>3.6298329999999997E-2</v>
      </c>
      <c r="BO47">
        <v>1.0679330000000001E-2</v>
      </c>
    </row>
    <row r="48" spans="1:67">
      <c r="A48" t="s">
        <v>66</v>
      </c>
      <c r="B48" t="s">
        <v>83</v>
      </c>
      <c r="C48">
        <v>46</v>
      </c>
      <c r="D48">
        <v>2.5761320000000001E-2</v>
      </c>
      <c r="E48">
        <v>2.7458299999999999E-3</v>
      </c>
      <c r="F48">
        <v>6.3054900000000004E-3</v>
      </c>
      <c r="G48">
        <v>2.2822599999999999E-3</v>
      </c>
      <c r="H48">
        <v>9.9064099999999992E-3</v>
      </c>
      <c r="I48">
        <v>1.817554E-2</v>
      </c>
      <c r="J48">
        <v>1.8476E-3</v>
      </c>
      <c r="K48">
        <v>1.7395899999999999E-2</v>
      </c>
      <c r="L48">
        <v>4.2635489999999998E-2</v>
      </c>
      <c r="M48">
        <v>2.6881950000000002E-2</v>
      </c>
      <c r="N48">
        <v>1.268383E-2</v>
      </c>
      <c r="O48">
        <v>9.6228999999999998E-4</v>
      </c>
      <c r="P48">
        <v>1.1234549999999999E-2</v>
      </c>
      <c r="Q48">
        <v>3.7012600000000001E-3</v>
      </c>
      <c r="R48">
        <v>2.414871E-2</v>
      </c>
      <c r="S48">
        <v>3.344043E-2</v>
      </c>
      <c r="T48">
        <v>1.0680530000000001E-2</v>
      </c>
      <c r="U48">
        <v>1.73857E-3</v>
      </c>
      <c r="V48">
        <v>2.176471E-2</v>
      </c>
      <c r="W48">
        <v>3.2356990000000002E-2</v>
      </c>
      <c r="X48">
        <v>9.907099999999999E-4</v>
      </c>
      <c r="Y48">
        <v>1.29083E-3</v>
      </c>
      <c r="Z48">
        <v>5.90202E-3</v>
      </c>
      <c r="AA48">
        <v>9.4368999999999996E-4</v>
      </c>
      <c r="AB48">
        <v>1.9155699999999999E-3</v>
      </c>
      <c r="AC48">
        <v>6.0690000000000003E-5</v>
      </c>
      <c r="AD48">
        <v>2.6221049999999999E-2</v>
      </c>
      <c r="AE48">
        <v>5.3267200000000001E-3</v>
      </c>
      <c r="AF48">
        <v>1.05562E-2</v>
      </c>
      <c r="AG48">
        <v>2.9596040000000001E-2</v>
      </c>
      <c r="AH48">
        <v>3.7508200000000002E-3</v>
      </c>
      <c r="AI48">
        <v>1.05799E-3</v>
      </c>
      <c r="AJ48">
        <v>1.8274000000000001E-3</v>
      </c>
      <c r="AK48">
        <v>3.0257920000000001E-2</v>
      </c>
      <c r="AL48">
        <v>3.7762500000000001E-3</v>
      </c>
      <c r="AM48">
        <v>3.42224E-3</v>
      </c>
      <c r="AN48">
        <v>1.76231E-3</v>
      </c>
      <c r="AO48">
        <v>4.6801219999999998E-2</v>
      </c>
      <c r="AP48">
        <v>3.1507130000000001E-2</v>
      </c>
      <c r="AQ48">
        <v>6.0015430000000002E-2</v>
      </c>
      <c r="AR48">
        <v>5.3678999999999999E-4</v>
      </c>
      <c r="AS48">
        <v>1.7854749999999999E-2</v>
      </c>
      <c r="AT48">
        <v>6.6876100000000001E-3</v>
      </c>
      <c r="AU48">
        <v>1.6052360000000002E-2</v>
      </c>
      <c r="AV48">
        <v>9.3161000000000008E-3</v>
      </c>
      <c r="AW48">
        <v>5.4627699999999996E-3</v>
      </c>
      <c r="AX48">
        <v>2.241781E-2</v>
      </c>
      <c r="AY48">
        <v>5.9115479999999998E-2</v>
      </c>
      <c r="AZ48">
        <v>1.561824E-2</v>
      </c>
      <c r="BA48">
        <v>0</v>
      </c>
      <c r="BB48">
        <v>0</v>
      </c>
      <c r="BC48">
        <v>1.840164E-2</v>
      </c>
      <c r="BD48">
        <v>3.16694E-3</v>
      </c>
      <c r="BE48">
        <v>0</v>
      </c>
      <c r="BF48">
        <v>2.0163360000000002E-2</v>
      </c>
      <c r="BG48">
        <v>4.9373100000000003E-2</v>
      </c>
      <c r="BH48">
        <v>1.6466430000000001E-2</v>
      </c>
      <c r="BI48">
        <v>3.1466649999999999E-2</v>
      </c>
      <c r="BJ48">
        <v>1.8513100000000001E-2</v>
      </c>
      <c r="BK48">
        <v>2.2305749999999999E-2</v>
      </c>
      <c r="BL48">
        <v>3.7068299999999999E-3</v>
      </c>
      <c r="BM48">
        <v>5.0094270000000003E-2</v>
      </c>
      <c r="BN48">
        <v>3.2987460000000003E-2</v>
      </c>
      <c r="BO48">
        <v>6.6606800000000004E-3</v>
      </c>
    </row>
    <row r="49" spans="1:67">
      <c r="A49" t="s">
        <v>66</v>
      </c>
      <c r="B49" t="s">
        <v>83</v>
      </c>
      <c r="C49">
        <v>47</v>
      </c>
      <c r="D49">
        <v>2.824165E-2</v>
      </c>
      <c r="E49">
        <v>2.6993500000000001E-3</v>
      </c>
      <c r="F49">
        <v>1.052198E-2</v>
      </c>
      <c r="G49">
        <v>6.7047599999999997E-3</v>
      </c>
      <c r="H49">
        <v>2.0378569999999999E-2</v>
      </c>
      <c r="I49">
        <v>1.363028E-2</v>
      </c>
      <c r="J49">
        <v>2.8887800000000001E-3</v>
      </c>
      <c r="K49">
        <v>1.8234489999999999E-2</v>
      </c>
      <c r="L49">
        <v>4.0162919999999998E-2</v>
      </c>
      <c r="M49">
        <v>3.1330320000000002E-2</v>
      </c>
      <c r="N49">
        <v>8.8893800000000005E-3</v>
      </c>
      <c r="O49">
        <v>2.3284999999999999E-4</v>
      </c>
      <c r="P49">
        <v>1.0185949999999999E-2</v>
      </c>
      <c r="Q49">
        <v>8.6176399999999993E-3</v>
      </c>
      <c r="R49">
        <v>3.8015430000000003E-2</v>
      </c>
      <c r="S49">
        <v>3.9901609999999997E-2</v>
      </c>
      <c r="T49">
        <v>5.2492199999999998E-3</v>
      </c>
      <c r="U49">
        <v>1.3565999999999999E-3</v>
      </c>
      <c r="V49">
        <v>2.7165740000000001E-2</v>
      </c>
      <c r="W49">
        <v>3.0081199999999999E-2</v>
      </c>
      <c r="X49">
        <v>1.0355900000000001E-3</v>
      </c>
      <c r="Y49">
        <v>3.1077999999999998E-4</v>
      </c>
      <c r="Z49">
        <v>9.4303000000000008E-3</v>
      </c>
      <c r="AA49">
        <v>9.6128000000000001E-4</v>
      </c>
      <c r="AB49">
        <v>7.6546000000000003E-4</v>
      </c>
      <c r="AC49">
        <v>1.0791E-4</v>
      </c>
      <c r="AD49">
        <v>1.9368630000000001E-2</v>
      </c>
      <c r="AE49">
        <v>4.0881199999999998E-3</v>
      </c>
      <c r="AF49">
        <v>1.249339E-2</v>
      </c>
      <c r="AG49">
        <v>2.86853E-2</v>
      </c>
      <c r="AH49">
        <v>4.8971400000000003E-3</v>
      </c>
      <c r="AI49">
        <v>2.8783999999999998E-4</v>
      </c>
      <c r="AJ49">
        <v>2.7066099999999999E-3</v>
      </c>
      <c r="AK49">
        <v>3.1258590000000003E-2</v>
      </c>
      <c r="AL49">
        <v>3.1040899999999999E-3</v>
      </c>
      <c r="AM49">
        <v>4.4491000000000001E-3</v>
      </c>
      <c r="AN49">
        <v>2.0212799999999999E-3</v>
      </c>
      <c r="AO49">
        <v>3.9236849999999997E-2</v>
      </c>
      <c r="AP49">
        <v>3.2047600000000002E-2</v>
      </c>
      <c r="AQ49">
        <v>4.9654299999999998E-2</v>
      </c>
      <c r="AR49">
        <v>1.506E-4</v>
      </c>
      <c r="AS49">
        <v>8.3978300000000002E-3</v>
      </c>
      <c r="AT49">
        <v>2.1356859999999998E-2</v>
      </c>
      <c r="AU49">
        <v>2.206311E-2</v>
      </c>
      <c r="AV49">
        <v>2.1845280000000002E-2</v>
      </c>
      <c r="AW49">
        <v>3.8570700000000002E-3</v>
      </c>
      <c r="AX49">
        <v>2.604538E-2</v>
      </c>
      <c r="AY49">
        <v>3.6500270000000001E-2</v>
      </c>
      <c r="AZ49">
        <v>1.100979E-2</v>
      </c>
      <c r="BA49">
        <v>3.8700000000000002E-6</v>
      </c>
      <c r="BB49">
        <v>0</v>
      </c>
      <c r="BC49">
        <v>1.3413390000000001E-2</v>
      </c>
      <c r="BD49">
        <v>2.8506899999999999E-3</v>
      </c>
      <c r="BE49">
        <v>0</v>
      </c>
      <c r="BF49">
        <v>5.6266389999999999E-2</v>
      </c>
      <c r="BG49">
        <v>3.0122530000000002E-2</v>
      </c>
      <c r="BH49">
        <v>2.1572129999999998E-2</v>
      </c>
      <c r="BI49">
        <v>3.3460339999999998E-2</v>
      </c>
      <c r="BJ49">
        <v>5.3813699999999999E-3</v>
      </c>
      <c r="BK49">
        <v>2.7402409999999999E-2</v>
      </c>
      <c r="BL49">
        <v>5.7764499999999998E-3</v>
      </c>
      <c r="BM49">
        <v>1.526197E-2</v>
      </c>
      <c r="BN49">
        <v>2.3453020000000002E-2</v>
      </c>
      <c r="BO49">
        <v>2.2410380000000001E-2</v>
      </c>
    </row>
    <row r="50" spans="1:67">
      <c r="A50" t="s">
        <v>66</v>
      </c>
      <c r="B50" t="s">
        <v>83</v>
      </c>
      <c r="C50">
        <v>48</v>
      </c>
      <c r="D50">
        <v>1.5401369999999999E-2</v>
      </c>
      <c r="E50">
        <v>3.0499699999999999E-3</v>
      </c>
      <c r="F50">
        <v>5.34572E-3</v>
      </c>
      <c r="G50">
        <v>8.9462299999999995E-3</v>
      </c>
      <c r="H50">
        <v>1.032549E-2</v>
      </c>
      <c r="I50">
        <v>1.1647889999999999E-2</v>
      </c>
      <c r="J50">
        <v>2.8591900000000002E-3</v>
      </c>
      <c r="K50">
        <v>1.542234E-2</v>
      </c>
      <c r="L50">
        <v>4.2770830000000003E-2</v>
      </c>
      <c r="M50">
        <v>3.4403179999999998E-2</v>
      </c>
      <c r="N50">
        <v>1.562379E-2</v>
      </c>
      <c r="O50">
        <v>6.0165000000000001E-4</v>
      </c>
      <c r="P50">
        <v>8.8951099999999995E-3</v>
      </c>
      <c r="Q50">
        <v>4.0442300000000002E-3</v>
      </c>
      <c r="R50">
        <v>1.009522E-2</v>
      </c>
      <c r="S50">
        <v>1.428843E-2</v>
      </c>
      <c r="T50">
        <v>3.59341E-3</v>
      </c>
      <c r="U50">
        <v>1.7010899999999999E-3</v>
      </c>
      <c r="V50">
        <v>3.2545270000000001E-2</v>
      </c>
      <c r="W50">
        <v>2.9987670000000001E-2</v>
      </c>
      <c r="X50">
        <v>1.03225E-3</v>
      </c>
      <c r="Y50">
        <v>6.6817999999999999E-4</v>
      </c>
      <c r="Z50">
        <v>5.2925999999999997E-3</v>
      </c>
      <c r="AA50">
        <v>1.14679E-3</v>
      </c>
      <c r="AB50">
        <v>1.0581E-3</v>
      </c>
      <c r="AC50">
        <v>3.2570000000000002E-5</v>
      </c>
      <c r="AD50">
        <v>1.6439519999999999E-2</v>
      </c>
      <c r="AE50">
        <v>5.5732999999999998E-4</v>
      </c>
      <c r="AF50">
        <v>1.1296179999999999E-2</v>
      </c>
      <c r="AG50">
        <v>3.9630609999999997E-2</v>
      </c>
      <c r="AH50">
        <v>8.0243099999999998E-3</v>
      </c>
      <c r="AI50">
        <v>1.8488000000000001E-3</v>
      </c>
      <c r="AJ50">
        <v>1.4615100000000001E-3</v>
      </c>
      <c r="AK50">
        <v>3.4222900000000001E-2</v>
      </c>
      <c r="AL50">
        <v>1.71126E-3</v>
      </c>
      <c r="AM50">
        <v>1.7435199999999999E-3</v>
      </c>
      <c r="AN50">
        <v>2.38361E-3</v>
      </c>
      <c r="AO50">
        <v>4.0222870000000001E-2</v>
      </c>
      <c r="AP50">
        <v>2.0089599999999999E-2</v>
      </c>
      <c r="AQ50">
        <v>4.341793E-2</v>
      </c>
      <c r="AR50">
        <v>8.2337999999999997E-4</v>
      </c>
      <c r="AS50">
        <v>1.1855569999999999E-2</v>
      </c>
      <c r="AT50">
        <v>1.084419E-2</v>
      </c>
      <c r="AU50">
        <v>3.9213680000000001E-2</v>
      </c>
      <c r="AV50">
        <v>1.7063099999999999E-3</v>
      </c>
      <c r="AW50">
        <v>2.3472200000000001E-3</v>
      </c>
      <c r="AX50">
        <v>3.7463929999999999E-2</v>
      </c>
      <c r="AY50">
        <v>6.6654249999999998E-2</v>
      </c>
      <c r="AZ50">
        <v>1.132267E-2</v>
      </c>
      <c r="BA50">
        <v>1.524E-5</v>
      </c>
      <c r="BB50">
        <v>0</v>
      </c>
      <c r="BC50">
        <v>2.4838200000000001E-2</v>
      </c>
      <c r="BD50">
        <v>2.3015800000000001E-3</v>
      </c>
      <c r="BE50">
        <v>0</v>
      </c>
      <c r="BF50">
        <v>4.4596549999999999E-2</v>
      </c>
      <c r="BG50">
        <v>2.1460010000000002E-2</v>
      </c>
      <c r="BH50">
        <v>2.390521E-2</v>
      </c>
      <c r="BI50">
        <v>4.7534079999999999E-2</v>
      </c>
      <c r="BJ50">
        <v>1.232691E-2</v>
      </c>
      <c r="BK50">
        <v>4.4835140000000002E-2</v>
      </c>
      <c r="BL50">
        <v>6.8075499999999999E-3</v>
      </c>
      <c r="BM50">
        <v>2.499034E-2</v>
      </c>
      <c r="BN50">
        <v>2.742588E-2</v>
      </c>
      <c r="BO50">
        <v>3.2903590000000003E-2</v>
      </c>
    </row>
    <row r="51" spans="1:67">
      <c r="A51" t="s">
        <v>66</v>
      </c>
      <c r="B51" t="s">
        <v>83</v>
      </c>
      <c r="C51">
        <v>49</v>
      </c>
      <c r="D51">
        <v>2.3811019999999999E-2</v>
      </c>
      <c r="E51">
        <v>2.2676300000000001E-3</v>
      </c>
      <c r="F51">
        <v>5.7161599999999996E-3</v>
      </c>
      <c r="G51">
        <v>5.40969E-3</v>
      </c>
      <c r="H51">
        <v>1.233355E-2</v>
      </c>
      <c r="I51">
        <v>1.3623359999999999E-2</v>
      </c>
      <c r="J51">
        <v>1.7135E-3</v>
      </c>
      <c r="K51">
        <v>2.1719720000000001E-2</v>
      </c>
      <c r="L51">
        <v>4.1603090000000002E-2</v>
      </c>
      <c r="M51">
        <v>2.7016109999999999E-2</v>
      </c>
      <c r="N51">
        <v>9.8976800000000007E-3</v>
      </c>
      <c r="O51">
        <v>6.6985999999999999E-4</v>
      </c>
      <c r="P51">
        <v>7.7639600000000003E-3</v>
      </c>
      <c r="Q51">
        <v>5.2309699999999997E-3</v>
      </c>
      <c r="R51">
        <v>3.6921080000000002E-2</v>
      </c>
      <c r="S51">
        <v>2.1106369999999999E-2</v>
      </c>
      <c r="T51">
        <v>1.257662E-2</v>
      </c>
      <c r="U51">
        <v>1.4781600000000001E-3</v>
      </c>
      <c r="V51">
        <v>1.438658E-2</v>
      </c>
      <c r="W51">
        <v>2.9105209999999999E-2</v>
      </c>
      <c r="X51">
        <v>1.06167E-3</v>
      </c>
      <c r="Y51">
        <v>7.6988999999999996E-4</v>
      </c>
      <c r="Z51">
        <v>6.7671199999999997E-3</v>
      </c>
      <c r="AA51">
        <v>1.09522E-3</v>
      </c>
      <c r="AB51">
        <v>1.1701400000000001E-3</v>
      </c>
      <c r="AC51">
        <v>5.4500000000000003E-6</v>
      </c>
      <c r="AD51">
        <v>1.2864570000000001E-2</v>
      </c>
      <c r="AE51">
        <v>7.6403799999999996E-3</v>
      </c>
      <c r="AF51">
        <v>1.0970260000000001E-2</v>
      </c>
      <c r="AG51">
        <v>3.9995099999999999E-2</v>
      </c>
      <c r="AH51">
        <v>7.5091899999999998E-3</v>
      </c>
      <c r="AI51">
        <v>4.9273000000000003E-4</v>
      </c>
      <c r="AJ51">
        <v>1.2620000000000001E-3</v>
      </c>
      <c r="AK51">
        <v>3.2315719999999999E-2</v>
      </c>
      <c r="AL51">
        <v>2.7569000000000001E-3</v>
      </c>
      <c r="AM51">
        <v>1.0254400000000001E-3</v>
      </c>
      <c r="AN51">
        <v>1.181E-5</v>
      </c>
      <c r="AO51">
        <v>3.6965650000000003E-2</v>
      </c>
      <c r="AP51">
        <v>2.7954090000000001E-2</v>
      </c>
      <c r="AQ51">
        <v>6.3207849999999996E-2</v>
      </c>
      <c r="AR51">
        <v>8.5163000000000003E-4</v>
      </c>
      <c r="AS51">
        <v>1.536328E-2</v>
      </c>
      <c r="AT51">
        <v>1.822499E-2</v>
      </c>
      <c r="AU51">
        <v>1.5855810000000001E-2</v>
      </c>
      <c r="AV51">
        <v>6.0143599999999998E-3</v>
      </c>
      <c r="AW51">
        <v>8.2961000000000005E-4</v>
      </c>
      <c r="AX51">
        <v>3.396631E-2</v>
      </c>
      <c r="AY51">
        <v>4.1416040000000001E-2</v>
      </c>
      <c r="AZ51">
        <v>2.3769350000000002E-2</v>
      </c>
      <c r="BA51">
        <v>3.5790000000000001E-5</v>
      </c>
      <c r="BB51">
        <v>0</v>
      </c>
      <c r="BC51">
        <v>3.2940499999999998E-2</v>
      </c>
      <c r="BD51">
        <v>1.8211600000000001E-3</v>
      </c>
      <c r="BE51">
        <v>0</v>
      </c>
      <c r="BF51">
        <v>3.6945039999999998E-2</v>
      </c>
      <c r="BG51">
        <v>3.2642520000000001E-2</v>
      </c>
      <c r="BH51">
        <v>1.8841190000000001E-2</v>
      </c>
      <c r="BI51">
        <v>2.211803E-2</v>
      </c>
      <c r="BJ51">
        <v>6.3317099999999999E-3</v>
      </c>
      <c r="BK51">
        <v>6.7888450000000003E-2</v>
      </c>
      <c r="BL51">
        <v>2.163E-3</v>
      </c>
      <c r="BM51">
        <v>4.5253500000000002E-2</v>
      </c>
      <c r="BN51">
        <v>2.0338829999999999E-2</v>
      </c>
      <c r="BO51">
        <v>6.1973899999999997E-3</v>
      </c>
    </row>
    <row r="52" spans="1:67">
      <c r="A52" t="s">
        <v>66</v>
      </c>
      <c r="B52" t="s">
        <v>83</v>
      </c>
      <c r="C52">
        <v>50</v>
      </c>
      <c r="D52">
        <v>1.927918E-2</v>
      </c>
      <c r="E52">
        <v>2.6287400000000001E-3</v>
      </c>
      <c r="F52">
        <v>9.9172400000000008E-3</v>
      </c>
      <c r="G52">
        <v>3.7822400000000001E-3</v>
      </c>
      <c r="H52">
        <v>1.5682270000000002E-2</v>
      </c>
      <c r="I52">
        <v>2.0017389999999999E-2</v>
      </c>
      <c r="J52">
        <v>6.2391299999999998E-3</v>
      </c>
      <c r="K52">
        <v>1.6980640000000002E-2</v>
      </c>
      <c r="L52">
        <v>5.014242E-2</v>
      </c>
      <c r="M52">
        <v>3.054258E-2</v>
      </c>
      <c r="N52">
        <v>1.146962E-2</v>
      </c>
      <c r="O52">
        <v>6.2354000000000001E-4</v>
      </c>
      <c r="P52">
        <v>7.04107E-3</v>
      </c>
      <c r="Q52">
        <v>4.8632199999999997E-3</v>
      </c>
      <c r="R52">
        <v>4.0423210000000001E-2</v>
      </c>
      <c r="S52">
        <v>1.4311239999999999E-2</v>
      </c>
      <c r="T52">
        <v>3.3617029999999999E-2</v>
      </c>
      <c r="U52">
        <v>1.732E-3</v>
      </c>
      <c r="V52">
        <v>1.3375430000000001E-2</v>
      </c>
      <c r="W52">
        <v>2.4916219999999999E-2</v>
      </c>
      <c r="X52">
        <v>2.3820299999999998E-3</v>
      </c>
      <c r="Y52">
        <v>4.8117E-4</v>
      </c>
      <c r="Z52">
        <v>5.63286E-3</v>
      </c>
      <c r="AA52">
        <v>4.5071999999999999E-4</v>
      </c>
      <c r="AB52">
        <v>7.9275999999999999E-4</v>
      </c>
      <c r="AC52">
        <v>1.0836999999999999E-4</v>
      </c>
      <c r="AD52">
        <v>1.7706119999999999E-2</v>
      </c>
      <c r="AE52">
        <v>4.5549500000000003E-3</v>
      </c>
      <c r="AF52">
        <v>8.4536799999999999E-3</v>
      </c>
      <c r="AG52">
        <v>2.0270130000000001E-2</v>
      </c>
      <c r="AH52">
        <v>5.4632500000000002E-3</v>
      </c>
      <c r="AI52">
        <v>5.0288999999999998E-4</v>
      </c>
      <c r="AJ52">
        <v>2.05098E-3</v>
      </c>
      <c r="AK52">
        <v>4.112528E-2</v>
      </c>
      <c r="AL52">
        <v>2.31627E-3</v>
      </c>
      <c r="AM52">
        <v>8.6961999999999999E-4</v>
      </c>
      <c r="AN52">
        <v>6.2933599999999996E-3</v>
      </c>
      <c r="AO52">
        <v>5.157461E-2</v>
      </c>
      <c r="AP52">
        <v>3.1760980000000001E-2</v>
      </c>
      <c r="AQ52">
        <v>4.985535E-2</v>
      </c>
      <c r="AR52">
        <v>1.27714E-3</v>
      </c>
      <c r="AS52">
        <v>1.0691320000000001E-2</v>
      </c>
      <c r="AT52">
        <v>7.7998E-3</v>
      </c>
      <c r="AU52">
        <v>1.602872E-2</v>
      </c>
      <c r="AV52">
        <v>1.34081E-3</v>
      </c>
      <c r="AW52">
        <v>2.9357999999999999E-4</v>
      </c>
      <c r="AX52">
        <v>3.2925169999999997E-2</v>
      </c>
      <c r="AY52">
        <v>3.4929050000000003E-2</v>
      </c>
      <c r="AZ52">
        <v>1.0387749999999999E-2</v>
      </c>
      <c r="BA52">
        <v>1.45E-5</v>
      </c>
      <c r="BB52">
        <v>0</v>
      </c>
      <c r="BC52">
        <v>2.358677E-2</v>
      </c>
      <c r="BD52">
        <v>1.8775899999999999E-3</v>
      </c>
      <c r="BE52">
        <v>0</v>
      </c>
      <c r="BF52">
        <v>3.2374760000000002E-2</v>
      </c>
      <c r="BG52">
        <v>3.6199149999999999E-2</v>
      </c>
      <c r="BH52">
        <v>2.2494469999999999E-2</v>
      </c>
      <c r="BI52">
        <v>6.0928879999999998E-2</v>
      </c>
      <c r="BJ52">
        <v>6.9461799999999997E-3</v>
      </c>
      <c r="BK52">
        <v>3.4695200000000002E-2</v>
      </c>
      <c r="BL52">
        <v>4.6702599999999999E-3</v>
      </c>
      <c r="BM52">
        <v>1.7731489999999999E-2</v>
      </c>
      <c r="BN52">
        <v>4.2288020000000003E-2</v>
      </c>
      <c r="BO52">
        <v>2.028961E-2</v>
      </c>
    </row>
    <row r="53" spans="1:67">
      <c r="A53" t="s">
        <v>66</v>
      </c>
      <c r="B53" t="s">
        <v>83</v>
      </c>
      <c r="C53">
        <v>51</v>
      </c>
      <c r="D53">
        <v>2.0544819999999998E-2</v>
      </c>
      <c r="E53">
        <v>4.3723900000000003E-3</v>
      </c>
      <c r="F53">
        <v>6.0460599999999998E-3</v>
      </c>
      <c r="G53">
        <v>9.4975700000000003E-3</v>
      </c>
      <c r="H53">
        <v>1.0700009999999999E-2</v>
      </c>
      <c r="I53">
        <v>1.4463480000000001E-2</v>
      </c>
      <c r="J53">
        <v>1.25475E-3</v>
      </c>
      <c r="K53">
        <v>1.7118250000000002E-2</v>
      </c>
      <c r="L53">
        <v>5.262857E-2</v>
      </c>
      <c r="M53">
        <v>2.6854579999999999E-2</v>
      </c>
      <c r="N53">
        <v>1.7042760000000001E-2</v>
      </c>
      <c r="O53">
        <v>1.8172399999999999E-3</v>
      </c>
      <c r="P53">
        <v>1.359519E-2</v>
      </c>
      <c r="Q53">
        <v>1.054795E-2</v>
      </c>
      <c r="R53">
        <v>2.3990939999999999E-2</v>
      </c>
      <c r="S53">
        <v>9.7361700000000006E-3</v>
      </c>
      <c r="T53">
        <v>1.0197960000000001E-2</v>
      </c>
      <c r="U53">
        <v>1.2319799999999999E-3</v>
      </c>
      <c r="V53">
        <v>1.8745580000000001E-2</v>
      </c>
      <c r="W53">
        <v>2.2103169999999998E-2</v>
      </c>
      <c r="X53">
        <v>5.3720000000000005E-4</v>
      </c>
      <c r="Y53">
        <v>3.4596499999999999E-3</v>
      </c>
      <c r="Z53">
        <v>4.2029099999999998E-3</v>
      </c>
      <c r="AA53">
        <v>1.4694599999999999E-3</v>
      </c>
      <c r="AB53">
        <v>1.31303E-3</v>
      </c>
      <c r="AC53">
        <v>2.8225E-4</v>
      </c>
      <c r="AD53">
        <v>2.1411650000000001E-2</v>
      </c>
      <c r="AE53">
        <v>9.2329E-4</v>
      </c>
      <c r="AF53">
        <v>1.267834E-2</v>
      </c>
      <c r="AG53">
        <v>5.4089129999999999E-2</v>
      </c>
      <c r="AH53">
        <v>5.3195200000000003E-3</v>
      </c>
      <c r="AI53">
        <v>3.1595999999999998E-3</v>
      </c>
      <c r="AJ53">
        <v>1.9712900000000001E-3</v>
      </c>
      <c r="AK53">
        <v>4.3673320000000002E-2</v>
      </c>
      <c r="AL53">
        <v>1.90343E-3</v>
      </c>
      <c r="AM53">
        <v>4.9980999999999995E-4</v>
      </c>
      <c r="AN53">
        <v>2.9934800000000002E-3</v>
      </c>
      <c r="AO53">
        <v>6.0873480000000001E-2</v>
      </c>
      <c r="AP53">
        <v>2.7257770000000001E-2</v>
      </c>
      <c r="AQ53">
        <v>4.0221119999999999E-2</v>
      </c>
      <c r="AR53">
        <v>4.2998999999999999E-4</v>
      </c>
      <c r="AS53">
        <v>7.3044E-3</v>
      </c>
      <c r="AT53">
        <v>2.7021070000000001E-2</v>
      </c>
      <c r="AU53">
        <v>2.948812E-2</v>
      </c>
      <c r="AV53">
        <v>3.7269600000000001E-3</v>
      </c>
      <c r="AW53">
        <v>3.0714900000000001E-3</v>
      </c>
      <c r="AX53">
        <v>3.3938570000000001E-2</v>
      </c>
      <c r="AY53">
        <v>4.4026870000000003E-2</v>
      </c>
      <c r="AZ53">
        <v>1.94977E-2</v>
      </c>
      <c r="BA53">
        <v>1.986E-5</v>
      </c>
      <c r="BB53">
        <v>0</v>
      </c>
      <c r="BC53">
        <v>1.0109430000000001E-2</v>
      </c>
      <c r="BD53">
        <v>4.1053599999999997E-3</v>
      </c>
      <c r="BE53">
        <v>0</v>
      </c>
      <c r="BF53">
        <v>2.159753E-2</v>
      </c>
      <c r="BG53">
        <v>3.1242450000000001E-2</v>
      </c>
      <c r="BH53">
        <v>2.4435040000000002E-2</v>
      </c>
      <c r="BI53">
        <v>2.9044070000000002E-2</v>
      </c>
      <c r="BJ53">
        <v>8.5936899999999993E-3</v>
      </c>
      <c r="BK53">
        <v>5.3314439999999998E-2</v>
      </c>
      <c r="BL53">
        <v>5.1636399999999997E-3</v>
      </c>
      <c r="BM53">
        <v>1.24318E-2</v>
      </c>
      <c r="BN53">
        <v>3.4433320000000003E-2</v>
      </c>
      <c r="BO53">
        <v>1.6275040000000001E-2</v>
      </c>
    </row>
    <row r="54" spans="1:67">
      <c r="A54" t="s">
        <v>66</v>
      </c>
      <c r="B54" t="s">
        <v>83</v>
      </c>
      <c r="C54">
        <v>52</v>
      </c>
      <c r="D54">
        <v>2.346548E-2</v>
      </c>
      <c r="E54">
        <v>3.6081199999999998E-3</v>
      </c>
      <c r="F54">
        <v>1.2542569999999999E-2</v>
      </c>
      <c r="G54">
        <v>2.2663100000000001E-3</v>
      </c>
      <c r="H54">
        <v>1.5247800000000001E-2</v>
      </c>
      <c r="I54">
        <v>1.7583499999999998E-2</v>
      </c>
      <c r="J54">
        <v>1.46525E-3</v>
      </c>
      <c r="K54">
        <v>1.7476950000000002E-2</v>
      </c>
      <c r="L54">
        <v>3.6425689999999997E-2</v>
      </c>
      <c r="M54">
        <v>3.1646569999999999E-2</v>
      </c>
      <c r="N54">
        <v>1.2832629999999999E-2</v>
      </c>
      <c r="O54">
        <v>1.1776899999999999E-3</v>
      </c>
      <c r="P54">
        <v>4.2666199999999996E-3</v>
      </c>
      <c r="Q54">
        <v>1.5482030000000001E-2</v>
      </c>
      <c r="R54">
        <v>8.7848400000000004E-3</v>
      </c>
      <c r="S54">
        <v>1.685302E-2</v>
      </c>
      <c r="T54">
        <v>5.2086600000000004E-3</v>
      </c>
      <c r="U54">
        <v>1.2255E-3</v>
      </c>
      <c r="V54">
        <v>1.7994030000000001E-2</v>
      </c>
      <c r="W54">
        <v>2.669796E-2</v>
      </c>
      <c r="X54">
        <v>6.2323000000000001E-4</v>
      </c>
      <c r="Y54">
        <v>2.2770799999999999E-3</v>
      </c>
      <c r="Z54">
        <v>9.6641799999999996E-3</v>
      </c>
      <c r="AA54">
        <v>8.2649000000000004E-4</v>
      </c>
      <c r="AB54">
        <v>1.6965999999999999E-3</v>
      </c>
      <c r="AC54">
        <v>1.7880000000000002E-5</v>
      </c>
      <c r="AD54">
        <v>9.7265400000000005E-3</v>
      </c>
      <c r="AE54">
        <v>1.4010979999999999E-2</v>
      </c>
      <c r="AF54">
        <v>1.011596E-2</v>
      </c>
      <c r="AG54">
        <v>4.0367220000000002E-2</v>
      </c>
      <c r="AH54">
        <v>1.273868E-2</v>
      </c>
      <c r="AI54">
        <v>2.1855500000000001E-3</v>
      </c>
      <c r="AJ54">
        <v>1.6063200000000001E-3</v>
      </c>
      <c r="AK54">
        <v>3.3855570000000001E-2</v>
      </c>
      <c r="AL54">
        <v>1.7801799999999999E-3</v>
      </c>
      <c r="AM54">
        <v>3.3166799999999998E-3</v>
      </c>
      <c r="AN54">
        <v>2.2614499999999999E-3</v>
      </c>
      <c r="AO54">
        <v>3.3987240000000002E-2</v>
      </c>
      <c r="AP54">
        <v>1.9991220000000001E-2</v>
      </c>
      <c r="AQ54">
        <v>5.012834E-2</v>
      </c>
      <c r="AR54">
        <v>3.9149999999999998E-4</v>
      </c>
      <c r="AS54">
        <v>2.390101E-2</v>
      </c>
      <c r="AT54">
        <v>1.400977E-2</v>
      </c>
      <c r="AU54">
        <v>2.989905E-2</v>
      </c>
      <c r="AV54">
        <v>3.4208099999999998E-3</v>
      </c>
      <c r="AW54">
        <v>2.9154900000000002E-3</v>
      </c>
      <c r="AX54">
        <v>5.3267099999999998E-2</v>
      </c>
      <c r="AY54">
        <v>4.652945E-2</v>
      </c>
      <c r="AZ54">
        <v>8.7805899999999996E-3</v>
      </c>
      <c r="BA54">
        <v>0</v>
      </c>
      <c r="BB54">
        <v>0</v>
      </c>
      <c r="BC54">
        <v>3.3638290000000001E-2</v>
      </c>
      <c r="BD54">
        <v>3.1603299999999998E-3</v>
      </c>
      <c r="BE54">
        <v>0</v>
      </c>
      <c r="BF54">
        <v>3.0280809999999998E-2</v>
      </c>
      <c r="BG54">
        <v>2.21224E-2</v>
      </c>
      <c r="BH54">
        <v>2.996619E-2</v>
      </c>
      <c r="BI54">
        <v>1.7906209999999999E-2</v>
      </c>
      <c r="BJ54">
        <v>8.1133500000000001E-3</v>
      </c>
      <c r="BK54">
        <v>6.3771179999999997E-2</v>
      </c>
      <c r="BL54">
        <v>2.4626800000000001E-3</v>
      </c>
      <c r="BM54">
        <v>2.4825420000000001E-2</v>
      </c>
      <c r="BN54">
        <v>5.202304E-2</v>
      </c>
      <c r="BO54">
        <v>5.1867500000000004E-3</v>
      </c>
    </row>
    <row r="55" spans="1:67">
      <c r="A55" t="s">
        <v>66</v>
      </c>
      <c r="B55" t="s">
        <v>83</v>
      </c>
      <c r="C55">
        <v>53</v>
      </c>
      <c r="D55">
        <v>2.6394460000000002E-2</v>
      </c>
      <c r="E55">
        <v>2.92881E-3</v>
      </c>
      <c r="F55">
        <v>6.8394099999999998E-3</v>
      </c>
      <c r="G55">
        <v>9.0561099999999992E-3</v>
      </c>
      <c r="H55">
        <v>2.3064669999999999E-2</v>
      </c>
      <c r="I55">
        <v>1.759701E-2</v>
      </c>
      <c r="J55">
        <v>8.7312999999999996E-4</v>
      </c>
      <c r="K55">
        <v>1.9205070000000001E-2</v>
      </c>
      <c r="L55">
        <v>3.5229330000000003E-2</v>
      </c>
      <c r="M55">
        <v>2.2915789999999998E-2</v>
      </c>
      <c r="N55">
        <v>1.0828610000000001E-2</v>
      </c>
      <c r="O55">
        <v>6.3146000000000003E-4</v>
      </c>
      <c r="P55">
        <v>5.0983699999999996E-3</v>
      </c>
      <c r="Q55">
        <v>1.012189E-2</v>
      </c>
      <c r="R55">
        <v>3.1143480000000001E-2</v>
      </c>
      <c r="S55">
        <v>1.6017279999999998E-2</v>
      </c>
      <c r="T55">
        <v>2.0639500000000002E-3</v>
      </c>
      <c r="U55">
        <v>1.39386E-3</v>
      </c>
      <c r="V55">
        <v>3.6291909999999997E-2</v>
      </c>
      <c r="W55">
        <v>3.7987880000000002E-2</v>
      </c>
      <c r="X55">
        <v>1.17428E-3</v>
      </c>
      <c r="Y55">
        <v>6.9034000000000001E-4</v>
      </c>
      <c r="Z55">
        <v>6.4563900000000002E-3</v>
      </c>
      <c r="AA55">
        <v>8.7772999999999996E-4</v>
      </c>
      <c r="AB55">
        <v>3.4150000000000001E-4</v>
      </c>
      <c r="AC55">
        <v>1.7316E-4</v>
      </c>
      <c r="AD55">
        <v>2.2746229999999999E-2</v>
      </c>
      <c r="AE55">
        <v>8.2644499999999996E-3</v>
      </c>
      <c r="AF55">
        <v>1.2513099999999999E-2</v>
      </c>
      <c r="AG55">
        <v>2.640706E-2</v>
      </c>
      <c r="AH55">
        <v>1.175909E-2</v>
      </c>
      <c r="AI55">
        <v>7.8388000000000004E-4</v>
      </c>
      <c r="AJ55">
        <v>1.17084E-3</v>
      </c>
      <c r="AK55">
        <v>4.037992E-2</v>
      </c>
      <c r="AL55">
        <v>1.3730700000000001E-3</v>
      </c>
      <c r="AM55">
        <v>6.4269799999999997E-3</v>
      </c>
      <c r="AN55">
        <v>1.7537099999999999E-3</v>
      </c>
      <c r="AO55">
        <v>3.2129919999999999E-2</v>
      </c>
      <c r="AP55">
        <v>3.9105750000000002E-2</v>
      </c>
      <c r="AQ55">
        <v>5.0135890000000002E-2</v>
      </c>
      <c r="AR55">
        <v>2.1427999999999999E-4</v>
      </c>
      <c r="AS55">
        <v>6.78037E-3</v>
      </c>
      <c r="AT55">
        <v>1.012614E-2</v>
      </c>
      <c r="AU55">
        <v>2.4397869999999999E-2</v>
      </c>
      <c r="AV55">
        <v>3.2268800000000001E-3</v>
      </c>
      <c r="AW55">
        <v>1.42322E-3</v>
      </c>
      <c r="AX55">
        <v>2.6436930000000001E-2</v>
      </c>
      <c r="AY55">
        <v>5.6423050000000002E-2</v>
      </c>
      <c r="AZ55">
        <v>2.368135E-2</v>
      </c>
      <c r="BA55">
        <v>0</v>
      </c>
      <c r="BB55">
        <v>0</v>
      </c>
      <c r="BC55">
        <v>1.6821860000000001E-2</v>
      </c>
      <c r="BD55">
        <v>7.9504599999999995E-3</v>
      </c>
      <c r="BE55">
        <v>0</v>
      </c>
      <c r="BF55">
        <v>3.208631E-2</v>
      </c>
      <c r="BG55">
        <v>5.1410869999999997E-2</v>
      </c>
      <c r="BH55">
        <v>2.0303419999999999E-2</v>
      </c>
      <c r="BI55">
        <v>3.5580670000000002E-2</v>
      </c>
      <c r="BJ55">
        <v>1.3128020000000001E-2</v>
      </c>
      <c r="BK55">
        <v>2.706132E-2</v>
      </c>
      <c r="BL55">
        <v>3.2704000000000001E-3</v>
      </c>
      <c r="BM55">
        <v>2.263598E-2</v>
      </c>
      <c r="BN55">
        <v>2.9215379999999999E-2</v>
      </c>
      <c r="BO55">
        <v>7.4794500000000003E-3</v>
      </c>
    </row>
    <row r="56" spans="1:67">
      <c r="A56" t="s">
        <v>66</v>
      </c>
      <c r="B56" t="s">
        <v>83</v>
      </c>
      <c r="C56">
        <v>54</v>
      </c>
      <c r="D56">
        <v>2.0001439999999999E-2</v>
      </c>
      <c r="E56">
        <v>6.5087000000000001E-3</v>
      </c>
      <c r="F56">
        <v>7.3224300000000004E-3</v>
      </c>
      <c r="G56">
        <v>5.1230099999999999E-3</v>
      </c>
      <c r="H56">
        <v>1.453867E-2</v>
      </c>
      <c r="I56">
        <v>2.8370960000000001E-2</v>
      </c>
      <c r="J56">
        <v>1.05372E-3</v>
      </c>
      <c r="K56">
        <v>2.3053580000000001E-2</v>
      </c>
      <c r="L56">
        <v>4.598402E-2</v>
      </c>
      <c r="M56">
        <v>3.057064E-2</v>
      </c>
      <c r="N56">
        <v>1.095546E-2</v>
      </c>
      <c r="O56">
        <v>1.18289E-3</v>
      </c>
      <c r="P56">
        <v>9.24146E-3</v>
      </c>
      <c r="Q56">
        <v>3.3240399999999999E-3</v>
      </c>
      <c r="R56">
        <v>4.9870159999999997E-2</v>
      </c>
      <c r="S56">
        <v>1.9321069999999999E-2</v>
      </c>
      <c r="T56">
        <v>4.2971800000000003E-3</v>
      </c>
      <c r="U56">
        <v>1.2503600000000001E-3</v>
      </c>
      <c r="V56">
        <v>2.2235789999999998E-2</v>
      </c>
      <c r="W56">
        <v>4.1656430000000001E-2</v>
      </c>
      <c r="X56">
        <v>1.77092E-3</v>
      </c>
      <c r="Y56">
        <v>3.2660599999999999E-3</v>
      </c>
      <c r="Z56">
        <v>9.4216600000000001E-3</v>
      </c>
      <c r="AA56">
        <v>1.2543999999999999E-3</v>
      </c>
      <c r="AB56">
        <v>4.4224199999999998E-3</v>
      </c>
      <c r="AC56">
        <v>2.0734E-4</v>
      </c>
      <c r="AD56">
        <v>1.495663E-2</v>
      </c>
      <c r="AE56">
        <v>4.9224400000000001E-3</v>
      </c>
      <c r="AF56">
        <v>1.007712E-2</v>
      </c>
      <c r="AG56">
        <v>3.2385120000000003E-2</v>
      </c>
      <c r="AH56">
        <v>7.3712999999999999E-3</v>
      </c>
      <c r="AI56">
        <v>3.8272699999999998E-3</v>
      </c>
      <c r="AJ56">
        <v>2.6098699999999998E-3</v>
      </c>
      <c r="AK56">
        <v>4.0628240000000003E-2</v>
      </c>
      <c r="AL56">
        <v>4.1410999999999998E-4</v>
      </c>
      <c r="AM56">
        <v>1.388519E-2</v>
      </c>
      <c r="AN56">
        <v>7.7305100000000003E-3</v>
      </c>
      <c r="AO56">
        <v>5.0464460000000003E-2</v>
      </c>
      <c r="AP56">
        <v>1.8302840000000001E-2</v>
      </c>
      <c r="AQ56">
        <v>4.5619960000000001E-2</v>
      </c>
      <c r="AR56">
        <v>2.8934000000000002E-4</v>
      </c>
      <c r="AS56">
        <v>1.1037969999999999E-2</v>
      </c>
      <c r="AT56">
        <v>5.9988300000000001E-3</v>
      </c>
      <c r="AU56">
        <v>3.2860060000000003E-2</v>
      </c>
      <c r="AV56">
        <v>2.0007800000000002E-3</v>
      </c>
      <c r="AW56">
        <v>4.6902999999999997E-3</v>
      </c>
      <c r="AX56">
        <v>2.939046E-2</v>
      </c>
      <c r="AY56">
        <v>4.4929589999999998E-2</v>
      </c>
      <c r="AZ56">
        <v>2.0443039999999999E-2</v>
      </c>
      <c r="BA56">
        <v>9.38E-6</v>
      </c>
      <c r="BB56">
        <v>0</v>
      </c>
      <c r="BC56">
        <v>2.4052629999999998E-2</v>
      </c>
      <c r="BD56">
        <v>4.3573099999999997E-3</v>
      </c>
      <c r="BE56">
        <v>0</v>
      </c>
      <c r="BF56">
        <v>1.6639810000000001E-2</v>
      </c>
      <c r="BG56">
        <v>2.1461589999999999E-2</v>
      </c>
      <c r="BH56">
        <v>1.9374329999999999E-2</v>
      </c>
      <c r="BI56">
        <v>5.6349990000000003E-2</v>
      </c>
      <c r="BJ56">
        <v>8.8060699999999992E-3</v>
      </c>
      <c r="BK56">
        <v>2.1591220000000001E-2</v>
      </c>
      <c r="BL56">
        <v>5.0660699999999998E-3</v>
      </c>
      <c r="BM56">
        <v>1.7585050000000001E-2</v>
      </c>
      <c r="BN56">
        <v>2.2312729999999999E-2</v>
      </c>
      <c r="BO56">
        <v>1.135361E-2</v>
      </c>
    </row>
    <row r="57" spans="1:67">
      <c r="A57" t="s">
        <v>66</v>
      </c>
      <c r="B57" t="s">
        <v>83</v>
      </c>
      <c r="C57">
        <v>55</v>
      </c>
      <c r="D57">
        <v>2.5195849999999999E-2</v>
      </c>
      <c r="E57">
        <v>2.7212099999999999E-3</v>
      </c>
      <c r="F57">
        <v>3.68914E-3</v>
      </c>
      <c r="G57">
        <v>3.5925000000000002E-3</v>
      </c>
      <c r="H57">
        <v>1.19203E-2</v>
      </c>
      <c r="I57">
        <v>2.1246870000000001E-2</v>
      </c>
      <c r="J57">
        <v>3.8207999999999997E-4</v>
      </c>
      <c r="K57">
        <v>1.8704479999999999E-2</v>
      </c>
      <c r="L57">
        <v>5.2916659999999997E-2</v>
      </c>
      <c r="M57">
        <v>2.2013700000000001E-2</v>
      </c>
      <c r="N57">
        <v>1.492275E-2</v>
      </c>
      <c r="O57">
        <v>1.8226500000000001E-3</v>
      </c>
      <c r="P57">
        <v>1.3263479999999999E-2</v>
      </c>
      <c r="Q57">
        <v>1.329237E-2</v>
      </c>
      <c r="R57">
        <v>1.5868030000000002E-2</v>
      </c>
      <c r="S57">
        <v>1.7398090000000001E-2</v>
      </c>
      <c r="T57">
        <v>7.3673200000000001E-3</v>
      </c>
      <c r="U57">
        <v>8.3279000000000003E-4</v>
      </c>
      <c r="V57">
        <v>2.1977940000000001E-2</v>
      </c>
      <c r="W57">
        <v>3.0824009999999999E-2</v>
      </c>
      <c r="X57">
        <v>3.1268000000000002E-4</v>
      </c>
      <c r="Y57">
        <v>1.2833000000000001E-4</v>
      </c>
      <c r="Z57">
        <v>1.4281749999999999E-2</v>
      </c>
      <c r="AA57">
        <v>1.0597099999999999E-3</v>
      </c>
      <c r="AB57">
        <v>9.3747000000000004E-4</v>
      </c>
      <c r="AC57">
        <v>1.8009999999999999E-5</v>
      </c>
      <c r="AD57">
        <v>1.201727E-2</v>
      </c>
      <c r="AE57">
        <v>2.45021E-3</v>
      </c>
      <c r="AF57">
        <v>1.0984570000000001E-2</v>
      </c>
      <c r="AG57">
        <v>2.1056450000000001E-2</v>
      </c>
      <c r="AH57">
        <v>5.5822299999999997E-3</v>
      </c>
      <c r="AI57">
        <v>2.3715899999999998E-3</v>
      </c>
      <c r="AJ57">
        <v>1.8958600000000001E-3</v>
      </c>
      <c r="AK57">
        <v>3.9928270000000002E-2</v>
      </c>
      <c r="AL57">
        <v>6.4740199999999996E-3</v>
      </c>
      <c r="AM57">
        <v>2.8111799999999999E-3</v>
      </c>
      <c r="AN57">
        <v>2.8840099999999998E-3</v>
      </c>
      <c r="AO57">
        <v>3.9436100000000002E-2</v>
      </c>
      <c r="AP57">
        <v>2.7236360000000001E-2</v>
      </c>
      <c r="AQ57">
        <v>4.3404520000000002E-2</v>
      </c>
      <c r="AR57">
        <v>1.88792E-3</v>
      </c>
      <c r="AS57">
        <v>5.5891400000000003E-3</v>
      </c>
      <c r="AT57">
        <v>9.2097600000000009E-3</v>
      </c>
      <c r="AU57">
        <v>3.5327249999999998E-2</v>
      </c>
      <c r="AV57">
        <v>3.8470100000000001E-3</v>
      </c>
      <c r="AW57">
        <v>7.8060600000000001E-3</v>
      </c>
      <c r="AX57">
        <v>6.1208989999999998E-2</v>
      </c>
      <c r="AY57">
        <v>3.7947990000000001E-2</v>
      </c>
      <c r="AZ57">
        <v>1.439907E-2</v>
      </c>
      <c r="BA57">
        <v>0</v>
      </c>
      <c r="BB57">
        <v>0</v>
      </c>
      <c r="BC57">
        <v>1.8651310000000001E-2</v>
      </c>
      <c r="BD57">
        <v>5.59312E-3</v>
      </c>
      <c r="BE57">
        <v>0</v>
      </c>
      <c r="BF57">
        <v>2.5157390000000002E-2</v>
      </c>
      <c r="BG57">
        <v>3.1009109999999999E-2</v>
      </c>
      <c r="BH57">
        <v>3.7636919999999997E-2</v>
      </c>
      <c r="BI57">
        <v>3.9769249999999999E-2</v>
      </c>
      <c r="BJ57">
        <v>4.8779000000000001E-3</v>
      </c>
      <c r="BK57">
        <v>4.6831310000000001E-2</v>
      </c>
      <c r="BL57">
        <v>5.7731800000000002E-3</v>
      </c>
      <c r="BM57">
        <v>1.9139199999999999E-2</v>
      </c>
      <c r="BN57">
        <v>3.1991489999999997E-2</v>
      </c>
      <c r="BO57">
        <v>2.112383E-2</v>
      </c>
    </row>
    <row r="58" spans="1:67">
      <c r="A58" t="s">
        <v>66</v>
      </c>
      <c r="B58" t="s">
        <v>83</v>
      </c>
      <c r="C58">
        <v>56</v>
      </c>
      <c r="D58">
        <v>3.1749100000000002E-2</v>
      </c>
      <c r="E58">
        <v>1.81656E-3</v>
      </c>
      <c r="F58">
        <v>8.3995500000000004E-3</v>
      </c>
      <c r="G58">
        <v>2.39244E-3</v>
      </c>
      <c r="H58">
        <v>1.881503E-2</v>
      </c>
      <c r="I58">
        <v>1.5248329999999999E-2</v>
      </c>
      <c r="J58">
        <v>4.9954999999999997E-4</v>
      </c>
      <c r="K58">
        <v>1.8463179999999999E-2</v>
      </c>
      <c r="L58">
        <v>3.7415570000000002E-2</v>
      </c>
      <c r="M58">
        <v>2.2078279999999999E-2</v>
      </c>
      <c r="N58">
        <v>1.4533890000000001E-2</v>
      </c>
      <c r="O58">
        <v>1.54509E-3</v>
      </c>
      <c r="P58">
        <v>1.4305989999999999E-2</v>
      </c>
      <c r="Q58">
        <v>8.4845500000000004E-3</v>
      </c>
      <c r="R58">
        <v>3.4168209999999997E-2</v>
      </c>
      <c r="S58">
        <v>1.62682E-2</v>
      </c>
      <c r="T58">
        <v>1.231208E-2</v>
      </c>
      <c r="U58">
        <v>1.42034E-3</v>
      </c>
      <c r="V58">
        <v>2.6461370000000001E-2</v>
      </c>
      <c r="W58">
        <v>3.4517480000000003E-2</v>
      </c>
      <c r="X58">
        <v>2.8087899999999998E-3</v>
      </c>
      <c r="Y58">
        <v>1.2497299999999999E-3</v>
      </c>
      <c r="Z58">
        <v>3.8913900000000002E-3</v>
      </c>
      <c r="AA58">
        <v>1.27264E-3</v>
      </c>
      <c r="AB58">
        <v>2.7546599999999999E-3</v>
      </c>
      <c r="AC58">
        <v>9.7709999999999998E-5</v>
      </c>
      <c r="AD58">
        <v>1.4748209999999999E-2</v>
      </c>
      <c r="AE58">
        <v>1.3982599999999999E-3</v>
      </c>
      <c r="AF58">
        <v>1.106273E-2</v>
      </c>
      <c r="AG58">
        <v>2.604996E-2</v>
      </c>
      <c r="AH58">
        <v>8.3525200000000004E-3</v>
      </c>
      <c r="AI58">
        <v>1.3994299999999999E-3</v>
      </c>
      <c r="AJ58">
        <v>2.7958800000000002E-3</v>
      </c>
      <c r="AK58">
        <v>2.0300160000000001E-2</v>
      </c>
      <c r="AL58">
        <v>2.1199399999999998E-3</v>
      </c>
      <c r="AM58">
        <v>2.8269100000000002E-3</v>
      </c>
      <c r="AN58">
        <v>3.1569999999999998E-5</v>
      </c>
      <c r="AO58">
        <v>5.0017180000000001E-2</v>
      </c>
      <c r="AP58">
        <v>2.5809350000000002E-2</v>
      </c>
      <c r="AQ58">
        <v>3.8780889999999998E-2</v>
      </c>
      <c r="AR58">
        <v>1.2912900000000001E-3</v>
      </c>
      <c r="AS58">
        <v>1.0070610000000001E-2</v>
      </c>
      <c r="AT58">
        <v>8.5017400000000007E-3</v>
      </c>
      <c r="AU58">
        <v>4.0324140000000001E-2</v>
      </c>
      <c r="AV58">
        <v>6.0183099999999998E-3</v>
      </c>
      <c r="AW58">
        <v>1.4464360000000001E-2</v>
      </c>
      <c r="AX58">
        <v>2.5617330000000001E-2</v>
      </c>
      <c r="AY58">
        <v>4.4422389999999999E-2</v>
      </c>
      <c r="AZ58">
        <v>1.9704490000000002E-2</v>
      </c>
      <c r="BA58">
        <v>0</v>
      </c>
      <c r="BB58">
        <v>0</v>
      </c>
      <c r="BC58">
        <v>1.330195E-2</v>
      </c>
      <c r="BD58">
        <v>5.3683000000000003E-3</v>
      </c>
      <c r="BE58">
        <v>0</v>
      </c>
      <c r="BF58">
        <v>2.293684E-2</v>
      </c>
      <c r="BG58">
        <v>5.0154839999999999E-2</v>
      </c>
      <c r="BH58">
        <v>3.8349800000000003E-2</v>
      </c>
      <c r="BI58">
        <v>3.554715E-2</v>
      </c>
      <c r="BJ58">
        <v>1.053485E-2</v>
      </c>
      <c r="BK58">
        <v>2.2622199999999999E-2</v>
      </c>
      <c r="BL58">
        <v>2.6939199999999998E-3</v>
      </c>
      <c r="BM58">
        <v>4.7967559999999999E-2</v>
      </c>
      <c r="BN58">
        <v>3.4355959999999998E-2</v>
      </c>
      <c r="BO58">
        <v>7.0892699999999999E-3</v>
      </c>
    </row>
    <row r="59" spans="1:67">
      <c r="A59" t="s">
        <v>66</v>
      </c>
      <c r="B59" t="s">
        <v>83</v>
      </c>
      <c r="C59">
        <v>57</v>
      </c>
      <c r="D59">
        <v>1.6302759999999999E-2</v>
      </c>
      <c r="E59">
        <v>2.7196899999999999E-3</v>
      </c>
      <c r="F59">
        <v>6.0985800000000001E-3</v>
      </c>
      <c r="G59">
        <v>9.2314600000000004E-3</v>
      </c>
      <c r="H59">
        <v>2.187134E-2</v>
      </c>
      <c r="I59">
        <v>1.31027E-2</v>
      </c>
      <c r="J59">
        <v>5.1964000000000003E-4</v>
      </c>
      <c r="K59">
        <v>1.527122E-2</v>
      </c>
      <c r="L59">
        <v>4.1438849999999999E-2</v>
      </c>
      <c r="M59">
        <v>2.7168439999999999E-2</v>
      </c>
      <c r="N59">
        <v>5.3734200000000003E-3</v>
      </c>
      <c r="O59">
        <v>4.6616699999999997E-3</v>
      </c>
      <c r="P59">
        <v>1.6884389999999999E-2</v>
      </c>
      <c r="Q59">
        <v>4.4664400000000003E-3</v>
      </c>
      <c r="R59">
        <v>7.8099299999999997E-3</v>
      </c>
      <c r="S59">
        <v>2.341623E-2</v>
      </c>
      <c r="T59">
        <v>2.047121E-2</v>
      </c>
      <c r="U59">
        <v>1.45969E-3</v>
      </c>
      <c r="V59">
        <v>2.470934E-2</v>
      </c>
      <c r="W59">
        <v>3.5835880000000001E-2</v>
      </c>
      <c r="X59">
        <v>3.6870499999999999E-3</v>
      </c>
      <c r="Y59">
        <v>3.7736599999999999E-3</v>
      </c>
      <c r="Z59">
        <v>4.2267099999999998E-3</v>
      </c>
      <c r="AA59">
        <v>7.1135999999999997E-4</v>
      </c>
      <c r="AB59">
        <v>8.4650000000000003E-4</v>
      </c>
      <c r="AC59">
        <v>6.9869999999999993E-5</v>
      </c>
      <c r="AD59">
        <v>1.769341E-2</v>
      </c>
      <c r="AE59">
        <v>6.5691500000000002E-3</v>
      </c>
      <c r="AF59">
        <v>1.228394E-2</v>
      </c>
      <c r="AG59">
        <v>3.0597969999999999E-2</v>
      </c>
      <c r="AH59">
        <v>8.5083699999999995E-3</v>
      </c>
      <c r="AI59">
        <v>2.1995000000000001E-4</v>
      </c>
      <c r="AJ59">
        <v>2.33168E-3</v>
      </c>
      <c r="AK59">
        <v>1.6398380000000001E-2</v>
      </c>
      <c r="AL59">
        <v>2.71338E-3</v>
      </c>
      <c r="AM59">
        <v>1.6863399999999999E-3</v>
      </c>
      <c r="AN59">
        <v>4.3666000000000001E-4</v>
      </c>
      <c r="AO59">
        <v>4.6180720000000001E-2</v>
      </c>
      <c r="AP59">
        <v>1.447618E-2</v>
      </c>
      <c r="AQ59">
        <v>5.6577040000000002E-2</v>
      </c>
      <c r="AR59">
        <v>9.4428000000000003E-4</v>
      </c>
      <c r="AS59">
        <v>6.6093300000000001E-3</v>
      </c>
      <c r="AT59">
        <v>1.864358E-2</v>
      </c>
      <c r="AU59">
        <v>3.0553460000000001E-2</v>
      </c>
      <c r="AV59">
        <v>1.0778199999999999E-3</v>
      </c>
      <c r="AW59">
        <v>9.0394700000000008E-3</v>
      </c>
      <c r="AX59">
        <v>4.0477369999999999E-2</v>
      </c>
      <c r="AY59">
        <v>4.7570899999999999E-2</v>
      </c>
      <c r="AZ59">
        <v>1.9778420000000001E-2</v>
      </c>
      <c r="BA59">
        <v>2.2880000000000001E-5</v>
      </c>
      <c r="BB59">
        <v>0</v>
      </c>
      <c r="BC59">
        <v>1.710735E-2</v>
      </c>
      <c r="BD59">
        <v>9.8324299999999996E-3</v>
      </c>
      <c r="BE59">
        <v>0</v>
      </c>
      <c r="BF59">
        <v>4.094764E-2</v>
      </c>
      <c r="BG59">
        <v>3.8544000000000002E-2</v>
      </c>
      <c r="BH59">
        <v>2.4666779999999999E-2</v>
      </c>
      <c r="BI59">
        <v>2.1086110000000002E-2</v>
      </c>
      <c r="BJ59">
        <v>1.094378E-2</v>
      </c>
      <c r="BK59">
        <v>2.336943E-2</v>
      </c>
      <c r="BL59">
        <v>6.6953100000000003E-3</v>
      </c>
      <c r="BM59">
        <v>4.6395459999999999E-2</v>
      </c>
      <c r="BN59">
        <v>4.4078890000000003E-2</v>
      </c>
      <c r="BO59">
        <v>1.281411E-2</v>
      </c>
    </row>
    <row r="60" spans="1:67">
      <c r="A60" t="s">
        <v>66</v>
      </c>
      <c r="B60" t="s">
        <v>83</v>
      </c>
      <c r="C60">
        <v>58</v>
      </c>
      <c r="D60">
        <v>3.6917789999999999E-2</v>
      </c>
      <c r="E60">
        <v>2.77166E-3</v>
      </c>
      <c r="F60">
        <v>3.7135100000000002E-3</v>
      </c>
      <c r="G60">
        <v>7.0134000000000004E-3</v>
      </c>
      <c r="H60">
        <v>2.341323E-2</v>
      </c>
      <c r="I60">
        <v>1.685795E-2</v>
      </c>
      <c r="J60">
        <v>1.69582E-3</v>
      </c>
      <c r="K60">
        <v>1.6409549999999998E-2</v>
      </c>
      <c r="L60">
        <v>4.2741910000000001E-2</v>
      </c>
      <c r="M60">
        <v>2.4610010000000002E-2</v>
      </c>
      <c r="N60">
        <v>1.172869E-2</v>
      </c>
      <c r="O60">
        <v>1.3531400000000001E-3</v>
      </c>
      <c r="P60">
        <v>1.0488219999999999E-2</v>
      </c>
      <c r="Q60">
        <v>8.3811200000000006E-3</v>
      </c>
      <c r="R60">
        <v>4.7344539999999997E-2</v>
      </c>
      <c r="S60">
        <v>1.3190800000000001E-2</v>
      </c>
      <c r="T60">
        <v>1.453633E-2</v>
      </c>
      <c r="U60">
        <v>1.51205E-3</v>
      </c>
      <c r="V60">
        <v>2.8059669999999998E-2</v>
      </c>
      <c r="W60">
        <v>2.5348389999999998E-2</v>
      </c>
      <c r="X60">
        <v>8.0261000000000004E-4</v>
      </c>
      <c r="Y60">
        <v>3.5230399999999999E-3</v>
      </c>
      <c r="Z60">
        <v>1.374032E-2</v>
      </c>
      <c r="AA60">
        <v>9.3050000000000001E-4</v>
      </c>
      <c r="AB60">
        <v>1.1506999999999999E-3</v>
      </c>
      <c r="AC60">
        <v>5.2490999999999996E-4</v>
      </c>
      <c r="AD60">
        <v>2.0140060000000001E-2</v>
      </c>
      <c r="AE60">
        <v>2.5175900000000001E-3</v>
      </c>
      <c r="AF60">
        <v>1.240805E-2</v>
      </c>
      <c r="AG60">
        <v>2.7692870000000001E-2</v>
      </c>
      <c r="AH60">
        <v>5.97549E-3</v>
      </c>
      <c r="AI60">
        <v>2.8803999999999999E-4</v>
      </c>
      <c r="AJ60">
        <v>1.98614E-3</v>
      </c>
      <c r="AK60">
        <v>2.068395E-2</v>
      </c>
      <c r="AL60">
        <v>7.3833000000000004E-4</v>
      </c>
      <c r="AM60">
        <v>9.0885E-4</v>
      </c>
      <c r="AN60">
        <v>3.2913000000000001E-4</v>
      </c>
      <c r="AO60">
        <v>3.3114049999999999E-2</v>
      </c>
      <c r="AP60">
        <v>1.485241E-2</v>
      </c>
      <c r="AQ60">
        <v>6.7909510000000006E-2</v>
      </c>
      <c r="AR60">
        <v>1.09617E-3</v>
      </c>
      <c r="AS60">
        <v>1.361534E-2</v>
      </c>
      <c r="AT60">
        <v>8.6730499999999999E-3</v>
      </c>
      <c r="AU60">
        <v>2.7946809999999999E-2</v>
      </c>
      <c r="AV60">
        <v>1.9203899999999999E-3</v>
      </c>
      <c r="AW60">
        <v>7.8625699999999993E-3</v>
      </c>
      <c r="AX60">
        <v>2.1195519999999999E-2</v>
      </c>
      <c r="AY60">
        <v>4.9236799999999997E-2</v>
      </c>
      <c r="AZ60">
        <v>1.9886750000000002E-2</v>
      </c>
      <c r="BA60">
        <v>1.802E-5</v>
      </c>
      <c r="BB60">
        <v>0</v>
      </c>
      <c r="BC60">
        <v>2.6452489999999999E-2</v>
      </c>
      <c r="BD60">
        <v>4.8431899999999998E-3</v>
      </c>
      <c r="BE60">
        <v>0</v>
      </c>
      <c r="BF60">
        <v>1.777374E-2</v>
      </c>
      <c r="BG60">
        <v>3.0061620000000001E-2</v>
      </c>
      <c r="BH60">
        <v>1.5806069999999998E-2</v>
      </c>
      <c r="BI60">
        <v>8.2776630000000004E-2</v>
      </c>
      <c r="BJ60">
        <v>8.3105699999999998E-3</v>
      </c>
      <c r="BK60">
        <v>1.7895270000000001E-2</v>
      </c>
      <c r="BL60">
        <v>1.327424E-2</v>
      </c>
      <c r="BM60">
        <v>2.3015959999999999E-2</v>
      </c>
      <c r="BN60">
        <v>3.3797979999999998E-2</v>
      </c>
      <c r="BO60">
        <v>6.2364600000000001E-3</v>
      </c>
    </row>
    <row r="61" spans="1:67">
      <c r="A61" t="s">
        <v>66</v>
      </c>
      <c r="B61" t="s">
        <v>83</v>
      </c>
      <c r="C61">
        <v>59</v>
      </c>
      <c r="D61">
        <v>1.91624E-2</v>
      </c>
      <c r="E61">
        <v>2.8778300000000001E-3</v>
      </c>
      <c r="F61">
        <v>1.7553300000000001E-2</v>
      </c>
      <c r="G61">
        <v>6.3815900000000004E-3</v>
      </c>
      <c r="H61">
        <v>1.073763E-2</v>
      </c>
      <c r="I61">
        <v>1.5286009999999999E-2</v>
      </c>
      <c r="J61">
        <v>1.8223E-3</v>
      </c>
      <c r="K61">
        <v>1.7260939999999999E-2</v>
      </c>
      <c r="L61">
        <v>4.3422719999999998E-2</v>
      </c>
      <c r="M61">
        <v>2.4206370000000001E-2</v>
      </c>
      <c r="N61">
        <v>1.543859E-2</v>
      </c>
      <c r="O61">
        <v>2.8904500000000001E-3</v>
      </c>
      <c r="P61">
        <v>7.8832099999999999E-3</v>
      </c>
      <c r="Q61">
        <v>3.11918E-3</v>
      </c>
      <c r="R61">
        <v>1.5933360000000001E-2</v>
      </c>
      <c r="S61">
        <v>1.8488020000000001E-2</v>
      </c>
      <c r="T61">
        <v>7.4141600000000004E-3</v>
      </c>
      <c r="U61">
        <v>1.4545000000000001E-3</v>
      </c>
      <c r="V61">
        <v>1.549089E-2</v>
      </c>
      <c r="W61">
        <v>2.9403820000000001E-2</v>
      </c>
      <c r="X61">
        <v>4.6168000000000001E-4</v>
      </c>
      <c r="Y61">
        <v>8.9347999999999999E-4</v>
      </c>
      <c r="Z61">
        <v>6.3463699999999996E-3</v>
      </c>
      <c r="AA61">
        <v>1.4593099999999999E-3</v>
      </c>
      <c r="AB61">
        <v>5.9661999999999996E-4</v>
      </c>
      <c r="AC61">
        <v>5.2930000000000003E-5</v>
      </c>
      <c r="AD61">
        <v>1.7651320000000002E-2</v>
      </c>
      <c r="AE61">
        <v>9.8755700000000002E-3</v>
      </c>
      <c r="AF61">
        <v>1.9374590000000001E-2</v>
      </c>
      <c r="AG61">
        <v>4.4639070000000003E-2</v>
      </c>
      <c r="AH61">
        <v>7.0796699999999997E-3</v>
      </c>
      <c r="AI61">
        <v>2.1766999999999999E-4</v>
      </c>
      <c r="AJ61">
        <v>2.0612899999999999E-3</v>
      </c>
      <c r="AK61">
        <v>3.3522419999999997E-2</v>
      </c>
      <c r="AL61">
        <v>1.3372600000000001E-3</v>
      </c>
      <c r="AM61">
        <v>4.8369E-4</v>
      </c>
      <c r="AN61">
        <v>3.2201399999999998E-3</v>
      </c>
      <c r="AO61">
        <v>4.9910129999999997E-2</v>
      </c>
      <c r="AP61">
        <v>2.596828E-2</v>
      </c>
      <c r="AQ61">
        <v>5.809081E-2</v>
      </c>
      <c r="AR61">
        <v>4.7123999999999999E-4</v>
      </c>
      <c r="AS61">
        <v>2.185954E-2</v>
      </c>
      <c r="AT61">
        <v>1.9390330000000001E-2</v>
      </c>
      <c r="AU61">
        <v>2.0715009999999999E-2</v>
      </c>
      <c r="AV61">
        <v>2.2920599999999998E-3</v>
      </c>
      <c r="AW61">
        <v>3.5396199999999998E-3</v>
      </c>
      <c r="AX61">
        <v>2.8448270000000001E-2</v>
      </c>
      <c r="AY61">
        <v>5.3259399999999998E-2</v>
      </c>
      <c r="AZ61">
        <v>1.3536009999999999E-2</v>
      </c>
      <c r="BA61">
        <v>0</v>
      </c>
      <c r="BB61">
        <v>0</v>
      </c>
      <c r="BC61">
        <v>1.6707719999999999E-2</v>
      </c>
      <c r="BD61">
        <v>8.9075999999999999E-4</v>
      </c>
      <c r="BE61">
        <v>0</v>
      </c>
      <c r="BF61">
        <v>2.4058969999999999E-2</v>
      </c>
      <c r="BG61">
        <v>2.2635760000000001E-2</v>
      </c>
      <c r="BH61">
        <v>1.798158E-2</v>
      </c>
      <c r="BI61">
        <v>4.4382970000000001E-2</v>
      </c>
      <c r="BJ61">
        <v>9.4134400000000003E-3</v>
      </c>
      <c r="BK61">
        <v>4.1751120000000003E-2</v>
      </c>
      <c r="BL61">
        <v>3.59582E-3</v>
      </c>
      <c r="BM61">
        <v>3.7643999999999997E-2</v>
      </c>
      <c r="BN61">
        <v>4.8789109999999997E-2</v>
      </c>
      <c r="BO61">
        <v>9.1677200000000007E-3</v>
      </c>
    </row>
    <row r="62" spans="1:67">
      <c r="A62" t="s">
        <v>66</v>
      </c>
      <c r="B62" t="s">
        <v>83</v>
      </c>
      <c r="C62">
        <v>60</v>
      </c>
      <c r="D62">
        <v>2.4798770000000001E-2</v>
      </c>
      <c r="E62">
        <v>1.9898300000000002E-3</v>
      </c>
      <c r="F62">
        <v>4.2275999999999998E-3</v>
      </c>
      <c r="G62">
        <v>4.7215499999999997E-3</v>
      </c>
      <c r="H62">
        <v>1.683745E-2</v>
      </c>
      <c r="I62">
        <v>2.1937640000000001E-2</v>
      </c>
      <c r="J62">
        <v>8.1824999999999997E-4</v>
      </c>
      <c r="K62">
        <v>1.9625759999999999E-2</v>
      </c>
      <c r="L62">
        <v>5.0233130000000001E-2</v>
      </c>
      <c r="M62">
        <v>2.2248009999999999E-2</v>
      </c>
      <c r="N62">
        <v>7.5041600000000002E-3</v>
      </c>
      <c r="O62">
        <v>4.9337399999999998E-3</v>
      </c>
      <c r="P62">
        <v>8.6134999999999996E-3</v>
      </c>
      <c r="Q62">
        <v>4.7187699999999997E-3</v>
      </c>
      <c r="R62">
        <v>2.4266659999999999E-2</v>
      </c>
      <c r="S62">
        <v>1.558445E-2</v>
      </c>
      <c r="T62">
        <v>1.45358E-2</v>
      </c>
      <c r="U62">
        <v>1.5267099999999999E-3</v>
      </c>
      <c r="V62">
        <v>1.8428099999999999E-2</v>
      </c>
      <c r="W62">
        <v>2.7712669999999998E-2</v>
      </c>
      <c r="X62">
        <v>3.4366800000000001E-3</v>
      </c>
      <c r="Y62">
        <v>4.6470000000000001E-3</v>
      </c>
      <c r="Z62">
        <v>5.0373199999999996E-3</v>
      </c>
      <c r="AA62">
        <v>1.10315E-3</v>
      </c>
      <c r="AB62">
        <v>7.2990999999999996E-4</v>
      </c>
      <c r="AC62">
        <v>3.7540000000000003E-5</v>
      </c>
      <c r="AD62">
        <v>3.0372039999999999E-2</v>
      </c>
      <c r="AE62">
        <v>6.4939000000000004E-3</v>
      </c>
      <c r="AF62">
        <v>9.7717199999999994E-3</v>
      </c>
      <c r="AG62">
        <v>2.488953E-2</v>
      </c>
      <c r="AH62">
        <v>6.8779499999999999E-3</v>
      </c>
      <c r="AI62">
        <v>6.8715499999999997E-3</v>
      </c>
      <c r="AJ62">
        <v>2.51082E-3</v>
      </c>
      <c r="AK62">
        <v>2.405357E-2</v>
      </c>
      <c r="AL62">
        <v>3.46299E-3</v>
      </c>
      <c r="AM62">
        <v>4.7945000000000003E-4</v>
      </c>
      <c r="AN62">
        <v>4.5290000000000002E-5</v>
      </c>
      <c r="AO62">
        <v>3.1415199999999997E-2</v>
      </c>
      <c r="AP62">
        <v>3.1761259999999999E-2</v>
      </c>
      <c r="AQ62">
        <v>5.3436339999999999E-2</v>
      </c>
      <c r="AR62">
        <v>3.1433999999999998E-4</v>
      </c>
      <c r="AS62">
        <v>1.6398309999999999E-2</v>
      </c>
      <c r="AT62">
        <v>9.7379500000000004E-3</v>
      </c>
      <c r="AU62">
        <v>2.1379019999999999E-2</v>
      </c>
      <c r="AV62">
        <v>7.41203E-3</v>
      </c>
      <c r="AW62">
        <v>8.5166200000000008E-3</v>
      </c>
      <c r="AX62">
        <v>2.416053E-2</v>
      </c>
      <c r="AY62">
        <v>5.1144040000000002E-2</v>
      </c>
      <c r="AZ62">
        <v>1.060822E-2</v>
      </c>
      <c r="BA62">
        <v>0</v>
      </c>
      <c r="BB62">
        <v>0</v>
      </c>
      <c r="BC62">
        <v>2.2161839999999999E-2</v>
      </c>
      <c r="BD62">
        <v>4.9788799999999998E-3</v>
      </c>
      <c r="BE62">
        <v>0</v>
      </c>
      <c r="BF62">
        <v>4.3685839999999997E-2</v>
      </c>
      <c r="BG62">
        <v>2.957131E-2</v>
      </c>
      <c r="BH62">
        <v>3.2788999999999999E-2</v>
      </c>
      <c r="BI62">
        <v>3.8858629999999998E-2</v>
      </c>
      <c r="BJ62">
        <v>1.079281E-2</v>
      </c>
      <c r="BK62">
        <v>4.301439E-2</v>
      </c>
      <c r="BL62">
        <v>8.3453699999999995E-3</v>
      </c>
      <c r="BM62">
        <v>1.063527E-2</v>
      </c>
      <c r="BN62">
        <v>4.4639520000000002E-2</v>
      </c>
      <c r="BO62">
        <v>1.8160320000000001E-2</v>
      </c>
    </row>
    <row r="63" spans="1:67">
      <c r="A63" t="s">
        <v>66</v>
      </c>
      <c r="B63" t="s">
        <v>83</v>
      </c>
      <c r="C63">
        <v>61</v>
      </c>
      <c r="D63">
        <v>2.7970209999999999E-2</v>
      </c>
      <c r="E63">
        <v>3.3095300000000002E-3</v>
      </c>
      <c r="F63">
        <v>9.8549899999999992E-3</v>
      </c>
      <c r="G63">
        <v>2.8457999999999999E-3</v>
      </c>
      <c r="H63">
        <v>1.177654E-2</v>
      </c>
      <c r="I63">
        <v>2.2354200000000001E-2</v>
      </c>
      <c r="J63">
        <v>2.48519E-3</v>
      </c>
      <c r="K63">
        <v>1.9475019999999999E-2</v>
      </c>
      <c r="L63">
        <v>3.5744499999999998E-2</v>
      </c>
      <c r="M63">
        <v>2.192121E-2</v>
      </c>
      <c r="N63">
        <v>5.9340699999999996E-3</v>
      </c>
      <c r="O63">
        <v>1.10618E-3</v>
      </c>
      <c r="P63">
        <v>4.0330100000000001E-3</v>
      </c>
      <c r="Q63">
        <v>1.0065340000000001E-2</v>
      </c>
      <c r="R63">
        <v>2.7443249999999999E-2</v>
      </c>
      <c r="S63">
        <v>2.503942E-2</v>
      </c>
      <c r="T63">
        <v>8.3273800000000005E-3</v>
      </c>
      <c r="U63">
        <v>1.10629E-3</v>
      </c>
      <c r="V63">
        <v>1.1115959999999999E-2</v>
      </c>
      <c r="W63">
        <v>3.4186559999999998E-2</v>
      </c>
      <c r="X63">
        <v>3.3500000000000001E-5</v>
      </c>
      <c r="Y63">
        <v>1.28034E-3</v>
      </c>
      <c r="Z63">
        <v>6.4255600000000003E-3</v>
      </c>
      <c r="AA63">
        <v>6.1634999999999999E-4</v>
      </c>
      <c r="AB63">
        <v>3.3858E-4</v>
      </c>
      <c r="AC63">
        <v>3.9346999999999999E-4</v>
      </c>
      <c r="AD63">
        <v>3.727047E-2</v>
      </c>
      <c r="AE63">
        <v>9.0858699999999994E-3</v>
      </c>
      <c r="AF63">
        <v>1.0190309999999999E-2</v>
      </c>
      <c r="AG63">
        <v>2.244256E-2</v>
      </c>
      <c r="AH63">
        <v>6.6852400000000003E-3</v>
      </c>
      <c r="AI63">
        <v>3.1199999999999999E-5</v>
      </c>
      <c r="AJ63">
        <v>1.8057800000000001E-3</v>
      </c>
      <c r="AK63">
        <v>3.9684009999999999E-2</v>
      </c>
      <c r="AL63">
        <v>4.5931599999999998E-3</v>
      </c>
      <c r="AM63">
        <v>4.7835500000000001E-3</v>
      </c>
      <c r="AN63">
        <v>5.5875300000000003E-3</v>
      </c>
      <c r="AO63">
        <v>5.1104980000000001E-2</v>
      </c>
      <c r="AP63">
        <v>2.5883980000000001E-2</v>
      </c>
      <c r="AQ63">
        <v>4.7013439999999997E-2</v>
      </c>
      <c r="AR63">
        <v>1.3849000000000001E-3</v>
      </c>
      <c r="AS63">
        <v>1.577195E-2</v>
      </c>
      <c r="AT63">
        <v>1.5658020000000002E-2</v>
      </c>
      <c r="AU63">
        <v>2.7637599999999998E-2</v>
      </c>
      <c r="AV63">
        <v>5.05507E-3</v>
      </c>
      <c r="AW63">
        <v>1.6979499999999999E-3</v>
      </c>
      <c r="AX63">
        <v>3.0326869999999999E-2</v>
      </c>
      <c r="AY63">
        <v>5.4527520000000003E-2</v>
      </c>
      <c r="AZ63">
        <v>6.4755000000000004E-3</v>
      </c>
      <c r="BA63">
        <v>2.5299999999999999E-6</v>
      </c>
      <c r="BB63">
        <v>0</v>
      </c>
      <c r="BC63">
        <v>2.7412249999999999E-2</v>
      </c>
      <c r="BD63">
        <v>8.7201099999999997E-3</v>
      </c>
      <c r="BE63">
        <v>0</v>
      </c>
      <c r="BF63">
        <v>2.0412820000000002E-2</v>
      </c>
      <c r="BG63">
        <v>3.7977329999999997E-2</v>
      </c>
      <c r="BH63">
        <v>2.213702E-2</v>
      </c>
      <c r="BI63">
        <v>4.0608850000000002E-2</v>
      </c>
      <c r="BJ63">
        <v>6.96746E-3</v>
      </c>
      <c r="BK63">
        <v>4.7217559999999999E-2</v>
      </c>
      <c r="BL63">
        <v>1.2064750000000001E-2</v>
      </c>
      <c r="BM63">
        <v>1.7951089999999999E-2</v>
      </c>
      <c r="BN63">
        <v>2.677999E-2</v>
      </c>
      <c r="BO63">
        <v>1.186837E-2</v>
      </c>
    </row>
    <row r="64" spans="1:67">
      <c r="A64" t="s">
        <v>66</v>
      </c>
      <c r="B64" t="s">
        <v>83</v>
      </c>
      <c r="C64">
        <v>62</v>
      </c>
      <c r="D64">
        <v>3.0714080000000001E-2</v>
      </c>
      <c r="E64">
        <v>1.61404E-3</v>
      </c>
      <c r="F64">
        <v>3.9324299999999998E-3</v>
      </c>
      <c r="G64">
        <v>6.1070500000000002E-3</v>
      </c>
      <c r="H64">
        <v>1.125715E-2</v>
      </c>
      <c r="I64">
        <v>1.105446E-2</v>
      </c>
      <c r="J64">
        <v>2.4981000000000001E-3</v>
      </c>
      <c r="K64">
        <v>1.8436399999999999E-2</v>
      </c>
      <c r="L64">
        <v>3.9307300000000003E-2</v>
      </c>
      <c r="M64">
        <v>2.1903349999999999E-2</v>
      </c>
      <c r="N64">
        <v>9.4843299999999992E-3</v>
      </c>
      <c r="O64">
        <v>1.09197E-3</v>
      </c>
      <c r="P64">
        <v>1.9515629999999999E-2</v>
      </c>
      <c r="Q64">
        <v>7.10474E-3</v>
      </c>
      <c r="R64">
        <v>3.4133650000000001E-2</v>
      </c>
      <c r="S64">
        <v>1.971904E-2</v>
      </c>
      <c r="T64">
        <v>1.2956209999999999E-2</v>
      </c>
      <c r="U64">
        <v>1.6278099999999999E-3</v>
      </c>
      <c r="V64">
        <v>1.7263690000000002E-2</v>
      </c>
      <c r="W64">
        <v>2.7940530000000002E-2</v>
      </c>
      <c r="X64">
        <v>1.91697E-3</v>
      </c>
      <c r="Y64">
        <v>2.7590800000000001E-3</v>
      </c>
      <c r="Z64">
        <v>2.87791E-3</v>
      </c>
      <c r="AA64">
        <v>2.1494600000000002E-3</v>
      </c>
      <c r="AB64">
        <v>8.2689000000000005E-4</v>
      </c>
      <c r="AC64">
        <v>0</v>
      </c>
      <c r="AD64">
        <v>1.3996099999999999E-2</v>
      </c>
      <c r="AE64">
        <v>4.2592999999999998E-4</v>
      </c>
      <c r="AF64">
        <v>1.171148E-2</v>
      </c>
      <c r="AG64">
        <v>5.903067E-2</v>
      </c>
      <c r="AH64">
        <v>5.0149299999999999E-3</v>
      </c>
      <c r="AI64">
        <v>1.35553E-3</v>
      </c>
      <c r="AJ64">
        <v>1.1081999999999999E-3</v>
      </c>
      <c r="AK64">
        <v>4.3934229999999998E-2</v>
      </c>
      <c r="AL64">
        <v>1.20739E-3</v>
      </c>
      <c r="AM64">
        <v>3.5738599999999999E-3</v>
      </c>
      <c r="AN64">
        <v>3.7307600000000001E-3</v>
      </c>
      <c r="AO64">
        <v>4.2989569999999998E-2</v>
      </c>
      <c r="AP64">
        <v>2.3388269999999999E-2</v>
      </c>
      <c r="AQ64">
        <v>4.9754880000000001E-2</v>
      </c>
      <c r="AR64">
        <v>8.8610000000000002E-4</v>
      </c>
      <c r="AS64">
        <v>1.309023E-2</v>
      </c>
      <c r="AT64">
        <v>7.9133099999999998E-3</v>
      </c>
      <c r="AU64">
        <v>2.2205610000000001E-2</v>
      </c>
      <c r="AV64">
        <v>4.6437900000000001E-3</v>
      </c>
      <c r="AW64">
        <v>3.7613600000000001E-3</v>
      </c>
      <c r="AX64">
        <v>4.0033239999999998E-2</v>
      </c>
      <c r="AY64">
        <v>4.326344E-2</v>
      </c>
      <c r="AZ64">
        <v>1.1364310000000001E-2</v>
      </c>
      <c r="BA64">
        <v>6.37E-6</v>
      </c>
      <c r="BB64">
        <v>0</v>
      </c>
      <c r="BC64">
        <v>1.5352029999999999E-2</v>
      </c>
      <c r="BD64">
        <v>7.6609800000000004E-3</v>
      </c>
      <c r="BE64">
        <v>0</v>
      </c>
      <c r="BF64">
        <v>4.2140749999999998E-2</v>
      </c>
      <c r="BG64">
        <v>2.3668459999999999E-2</v>
      </c>
      <c r="BH64">
        <v>3.2325029999999998E-2</v>
      </c>
      <c r="BI64">
        <v>4.8336980000000002E-2</v>
      </c>
      <c r="BJ64">
        <v>4.0227300000000004E-3</v>
      </c>
      <c r="BK64">
        <v>1.7649080000000001E-2</v>
      </c>
      <c r="BL64">
        <v>3.73873E-3</v>
      </c>
      <c r="BM64">
        <v>4.5537479999999998E-2</v>
      </c>
      <c r="BN64">
        <v>2.6728519999999999E-2</v>
      </c>
      <c r="BO64">
        <v>1.625741E-2</v>
      </c>
    </row>
    <row r="65" spans="1:67">
      <c r="A65" t="s">
        <v>66</v>
      </c>
      <c r="B65" t="s">
        <v>83</v>
      </c>
      <c r="C65">
        <v>63</v>
      </c>
      <c r="D65">
        <v>2.2134190000000002E-2</v>
      </c>
      <c r="E65">
        <v>3.4404599999999998E-3</v>
      </c>
      <c r="F65">
        <v>2.8449299999999999E-3</v>
      </c>
      <c r="G65">
        <v>4.5025500000000001E-3</v>
      </c>
      <c r="H65">
        <v>1.15154E-2</v>
      </c>
      <c r="I65">
        <v>1.1224970000000001E-2</v>
      </c>
      <c r="J65">
        <v>9.8102999999999992E-4</v>
      </c>
      <c r="K65">
        <v>1.9295639999999999E-2</v>
      </c>
      <c r="L65">
        <v>3.9986349999999997E-2</v>
      </c>
      <c r="M65">
        <v>2.307619E-2</v>
      </c>
      <c r="N65">
        <v>6.0631000000000001E-3</v>
      </c>
      <c r="O65">
        <v>5.40355E-3</v>
      </c>
      <c r="P65">
        <v>1.264211E-2</v>
      </c>
      <c r="Q65">
        <v>1.481301E-2</v>
      </c>
      <c r="R65">
        <v>1.840578E-2</v>
      </c>
      <c r="S65">
        <v>1.4811360000000001E-2</v>
      </c>
      <c r="T65">
        <v>1.4403529999999999E-2</v>
      </c>
      <c r="U65">
        <v>1.1950800000000001E-3</v>
      </c>
      <c r="V65">
        <v>2.3923509999999999E-2</v>
      </c>
      <c r="W65">
        <v>2.700375E-2</v>
      </c>
      <c r="X65">
        <v>1.1915300000000001E-3</v>
      </c>
      <c r="Y65">
        <v>3.2812E-4</v>
      </c>
      <c r="Z65">
        <v>4.9719400000000002E-3</v>
      </c>
      <c r="AA65">
        <v>7.1991999999999998E-4</v>
      </c>
      <c r="AB65">
        <v>1.5210499999999999E-3</v>
      </c>
      <c r="AC65">
        <v>0</v>
      </c>
      <c r="AD65">
        <v>1.877357E-2</v>
      </c>
      <c r="AE65">
        <v>7.07538E-3</v>
      </c>
      <c r="AF65">
        <v>1.220159E-2</v>
      </c>
      <c r="AG65">
        <v>2.1518619999999999E-2</v>
      </c>
      <c r="AH65">
        <v>4.69725E-3</v>
      </c>
      <c r="AI65">
        <v>5.5019999999999998E-5</v>
      </c>
      <c r="AJ65">
        <v>1.7227099999999999E-3</v>
      </c>
      <c r="AK65">
        <v>1.9774360000000001E-2</v>
      </c>
      <c r="AL65">
        <v>4.6459000000000002E-4</v>
      </c>
      <c r="AM65">
        <v>1.6252700000000001E-3</v>
      </c>
      <c r="AN65">
        <v>8.8491400000000001E-3</v>
      </c>
      <c r="AO65">
        <v>4.1800209999999997E-2</v>
      </c>
      <c r="AP65">
        <v>3.0357729999999999E-2</v>
      </c>
      <c r="AQ65">
        <v>5.6270580000000001E-2</v>
      </c>
      <c r="AR65">
        <v>7.8689999999999999E-4</v>
      </c>
      <c r="AS65">
        <v>8.1124300000000003E-3</v>
      </c>
      <c r="AT65">
        <v>9.6339700000000004E-3</v>
      </c>
      <c r="AU65">
        <v>2.1643780000000001E-2</v>
      </c>
      <c r="AV65">
        <v>4.6172699999999997E-3</v>
      </c>
      <c r="AW65">
        <v>3.5724099999999998E-3</v>
      </c>
      <c r="AX65">
        <v>4.9126030000000001E-2</v>
      </c>
      <c r="AY65">
        <v>5.9154270000000002E-2</v>
      </c>
      <c r="AZ65">
        <v>1.840818E-2</v>
      </c>
      <c r="BA65">
        <v>3.4770000000000001E-5</v>
      </c>
      <c r="BB65">
        <v>0</v>
      </c>
      <c r="BC65">
        <v>1.1755470000000001E-2</v>
      </c>
      <c r="BD65">
        <v>3.3797699999999998E-3</v>
      </c>
      <c r="BE65">
        <v>0</v>
      </c>
      <c r="BF65">
        <v>4.072278E-2</v>
      </c>
      <c r="BG65">
        <v>4.1108449999999998E-2</v>
      </c>
      <c r="BH65">
        <v>3.656235E-2</v>
      </c>
      <c r="BI65">
        <v>3.1011029999999998E-2</v>
      </c>
      <c r="BJ65">
        <v>5.8862300000000001E-3</v>
      </c>
      <c r="BK65">
        <v>2.754415E-2</v>
      </c>
      <c r="BL65">
        <v>6.9171700000000003E-3</v>
      </c>
      <c r="BM65">
        <v>1.97869E-2</v>
      </c>
      <c r="BN65">
        <v>6.0702140000000002E-2</v>
      </c>
      <c r="BO65">
        <v>2.7948489999999999E-2</v>
      </c>
    </row>
    <row r="66" spans="1:67">
      <c r="A66" t="s">
        <v>66</v>
      </c>
      <c r="B66" t="s">
        <v>83</v>
      </c>
      <c r="C66">
        <v>64</v>
      </c>
      <c r="D66">
        <v>2.1391420000000001E-2</v>
      </c>
      <c r="E66">
        <v>3.4274100000000001E-3</v>
      </c>
      <c r="F66">
        <v>7.9700199999999995E-3</v>
      </c>
      <c r="G66">
        <v>1.036537E-2</v>
      </c>
      <c r="H66">
        <v>1.2029410000000001E-2</v>
      </c>
      <c r="I66">
        <v>1.462398E-2</v>
      </c>
      <c r="J66">
        <v>6.9488000000000004E-4</v>
      </c>
      <c r="K66">
        <v>1.816947E-2</v>
      </c>
      <c r="L66">
        <v>5.11823E-2</v>
      </c>
      <c r="M66">
        <v>2.9944499999999999E-2</v>
      </c>
      <c r="N66">
        <v>8.2925599999999992E-3</v>
      </c>
      <c r="O66">
        <v>2.6334800000000001E-3</v>
      </c>
      <c r="P66">
        <v>9.9734799999999998E-3</v>
      </c>
      <c r="Q66">
        <v>2.411572E-2</v>
      </c>
      <c r="R66">
        <v>9.4996000000000004E-3</v>
      </c>
      <c r="S66">
        <v>1.280566E-2</v>
      </c>
      <c r="T66">
        <v>2.1728099999999998E-3</v>
      </c>
      <c r="U66">
        <v>2.1310399999999998E-3</v>
      </c>
      <c r="V66">
        <v>3.2779049999999997E-2</v>
      </c>
      <c r="W66">
        <v>2.9445550000000001E-2</v>
      </c>
      <c r="X66">
        <v>2.9053999999999999E-4</v>
      </c>
      <c r="Y66">
        <v>2.0082199999999998E-3</v>
      </c>
      <c r="Z66">
        <v>7.0711100000000002E-3</v>
      </c>
      <c r="AA66">
        <v>5.7917000000000005E-4</v>
      </c>
      <c r="AB66">
        <v>8.0320999999999995E-4</v>
      </c>
      <c r="AC66">
        <v>1.4598000000000001E-4</v>
      </c>
      <c r="AD66">
        <v>1.4495890000000001E-2</v>
      </c>
      <c r="AE66">
        <v>1.207797E-2</v>
      </c>
      <c r="AF66">
        <v>1.6460209999999999E-2</v>
      </c>
      <c r="AG66">
        <v>2.4723740000000001E-2</v>
      </c>
      <c r="AH66">
        <v>6.8134800000000002E-3</v>
      </c>
      <c r="AI66">
        <v>1.1548400000000001E-3</v>
      </c>
      <c r="AJ66">
        <v>2.5298500000000002E-3</v>
      </c>
      <c r="AK66">
        <v>3.2858850000000002E-2</v>
      </c>
      <c r="AL66">
        <v>5.8528299999999998E-3</v>
      </c>
      <c r="AM66">
        <v>1.9794299999999999E-3</v>
      </c>
      <c r="AN66">
        <v>2.06296E-3</v>
      </c>
      <c r="AO66">
        <v>3.58968E-2</v>
      </c>
      <c r="AP66">
        <v>1.547924E-2</v>
      </c>
      <c r="AQ66">
        <v>6.9183289999999995E-2</v>
      </c>
      <c r="AR66">
        <v>1.8581800000000001E-3</v>
      </c>
      <c r="AS66">
        <v>1.400269E-2</v>
      </c>
      <c r="AT66">
        <v>1.208857E-2</v>
      </c>
      <c r="AU66">
        <v>2.2164449999999999E-2</v>
      </c>
      <c r="AV66">
        <v>3.4902800000000001E-3</v>
      </c>
      <c r="AW66">
        <v>6.7346899999999998E-3</v>
      </c>
      <c r="AX66">
        <v>3.7484389999999999E-2</v>
      </c>
      <c r="AY66">
        <v>3.8543679999999997E-2</v>
      </c>
      <c r="AZ66">
        <v>1.1970639999999999E-2</v>
      </c>
      <c r="BA66">
        <v>4.1799999999999998E-6</v>
      </c>
      <c r="BB66">
        <v>0</v>
      </c>
      <c r="BC66">
        <v>2.1339770000000001E-2</v>
      </c>
      <c r="BD66">
        <v>8.2568499999999996E-3</v>
      </c>
      <c r="BE66">
        <v>0</v>
      </c>
      <c r="BF66">
        <v>1.8354260000000001E-2</v>
      </c>
      <c r="BG66">
        <v>5.1930179999999999E-2</v>
      </c>
      <c r="BH66">
        <v>1.8487469999999999E-2</v>
      </c>
      <c r="BI66">
        <v>4.7553459999999999E-2</v>
      </c>
      <c r="BJ66">
        <v>1.129253E-2</v>
      </c>
      <c r="BK66">
        <v>4.3082719999999998E-2</v>
      </c>
      <c r="BL66">
        <v>2.6487699999999999E-3</v>
      </c>
      <c r="BM66">
        <v>1.570295E-2</v>
      </c>
      <c r="BN66">
        <v>4.4902119999999997E-2</v>
      </c>
      <c r="BO66">
        <v>1.199184E-2</v>
      </c>
    </row>
    <row r="67" spans="1:67">
      <c r="A67" t="s">
        <v>66</v>
      </c>
      <c r="B67" t="s">
        <v>83</v>
      </c>
      <c r="C67">
        <v>65</v>
      </c>
      <c r="D67">
        <v>1.8448820000000001E-2</v>
      </c>
      <c r="E67">
        <v>3.6522999999999998E-3</v>
      </c>
      <c r="F67">
        <v>3.39362E-3</v>
      </c>
      <c r="G67">
        <v>5.9093100000000001E-3</v>
      </c>
      <c r="H67">
        <v>1.6032250000000001E-2</v>
      </c>
      <c r="I67">
        <v>2.3208579999999999E-2</v>
      </c>
      <c r="J67">
        <v>1.2835800000000001E-3</v>
      </c>
      <c r="K67">
        <v>1.8783629999999999E-2</v>
      </c>
      <c r="L67">
        <v>4.8725539999999998E-2</v>
      </c>
      <c r="M67">
        <v>2.2050739999999999E-2</v>
      </c>
      <c r="N67">
        <v>1.086588E-2</v>
      </c>
      <c r="O67">
        <v>3.7674100000000001E-3</v>
      </c>
      <c r="P67">
        <v>8.29943E-3</v>
      </c>
      <c r="Q67">
        <v>4.3390800000000004E-3</v>
      </c>
      <c r="R67">
        <v>3.3969239999999998E-2</v>
      </c>
      <c r="S67">
        <v>1.4063600000000001E-2</v>
      </c>
      <c r="T67">
        <v>4.80708E-3</v>
      </c>
      <c r="U67">
        <v>1.4043599999999999E-3</v>
      </c>
      <c r="V67">
        <v>1.509826E-2</v>
      </c>
      <c r="W67">
        <v>3.2149419999999998E-2</v>
      </c>
      <c r="X67">
        <v>1.21079E-3</v>
      </c>
      <c r="Y67">
        <v>2.8868600000000002E-3</v>
      </c>
      <c r="Z67">
        <v>6.3335700000000002E-3</v>
      </c>
      <c r="AA67">
        <v>1.12308E-3</v>
      </c>
      <c r="AB67">
        <v>1.10333E-3</v>
      </c>
      <c r="AC67">
        <v>1.7778E-4</v>
      </c>
      <c r="AD67">
        <v>2.168519E-2</v>
      </c>
      <c r="AE67">
        <v>4.6534699999999998E-3</v>
      </c>
      <c r="AF67">
        <v>1.9163820000000002E-2</v>
      </c>
      <c r="AG67">
        <v>4.0842360000000001E-2</v>
      </c>
      <c r="AH67">
        <v>4.40369E-3</v>
      </c>
      <c r="AI67">
        <v>1.04426E-3</v>
      </c>
      <c r="AJ67">
        <v>2.15204E-3</v>
      </c>
      <c r="AK67">
        <v>3.316906E-2</v>
      </c>
      <c r="AL67">
        <v>3.9127500000000004E-3</v>
      </c>
      <c r="AM67">
        <v>8.9608000000000005E-4</v>
      </c>
      <c r="AN67">
        <v>2.9445600000000001E-3</v>
      </c>
      <c r="AO67">
        <v>4.1642869999999998E-2</v>
      </c>
      <c r="AP67">
        <v>3.4621390000000002E-2</v>
      </c>
      <c r="AQ67">
        <v>4.0969949999999998E-2</v>
      </c>
      <c r="AR67">
        <v>9.3877999999999995E-4</v>
      </c>
      <c r="AS67">
        <v>5.3578699999999998E-3</v>
      </c>
      <c r="AT67">
        <v>2.4920560000000001E-2</v>
      </c>
      <c r="AU67">
        <v>1.0588139999999999E-2</v>
      </c>
      <c r="AV67">
        <v>2.7616699999999999E-3</v>
      </c>
      <c r="AW67">
        <v>8.2386200000000003E-3</v>
      </c>
      <c r="AX67">
        <v>3.449758E-2</v>
      </c>
      <c r="AY67">
        <v>5.5702580000000002E-2</v>
      </c>
      <c r="AZ67">
        <v>2.1553989999999999E-2</v>
      </c>
      <c r="BA67">
        <v>1.118E-5</v>
      </c>
      <c r="BB67">
        <v>0</v>
      </c>
      <c r="BC67">
        <v>2.1964939999999999E-2</v>
      </c>
      <c r="BD67">
        <v>6.4382199999999997E-3</v>
      </c>
      <c r="BE67">
        <v>0</v>
      </c>
      <c r="BF67">
        <v>1.6342760000000001E-2</v>
      </c>
      <c r="BG67">
        <v>6.420062E-2</v>
      </c>
      <c r="BH67">
        <v>1.4464029999999999E-2</v>
      </c>
      <c r="BI67">
        <v>3.8203429999999997E-2</v>
      </c>
      <c r="BJ67">
        <v>1.534976E-2</v>
      </c>
      <c r="BK67">
        <v>2.504193E-2</v>
      </c>
      <c r="BL67">
        <v>7.5783999999999999E-3</v>
      </c>
      <c r="BM67">
        <v>1.6203309999999999E-2</v>
      </c>
      <c r="BN67">
        <v>4.0254989999999997E-2</v>
      </c>
      <c r="BO67">
        <v>1.4197609999999999E-2</v>
      </c>
    </row>
    <row r="68" spans="1:67">
      <c r="A68" t="s">
        <v>66</v>
      </c>
      <c r="B68" t="s">
        <v>83</v>
      </c>
      <c r="C68">
        <v>66</v>
      </c>
      <c r="D68">
        <v>2.5430950000000001E-2</v>
      </c>
      <c r="E68">
        <v>2.36791E-3</v>
      </c>
      <c r="F68">
        <v>3.8809399999999998E-3</v>
      </c>
      <c r="G68">
        <v>3.3095799999999999E-3</v>
      </c>
      <c r="H68">
        <v>1.7690620000000001E-2</v>
      </c>
      <c r="I68">
        <v>1.2621429999999999E-2</v>
      </c>
      <c r="J68">
        <v>8.1318000000000004E-4</v>
      </c>
      <c r="K68">
        <v>1.816253E-2</v>
      </c>
      <c r="L68">
        <v>4.019636E-2</v>
      </c>
      <c r="M68">
        <v>2.7750159999999999E-2</v>
      </c>
      <c r="N68">
        <v>8.99258E-3</v>
      </c>
      <c r="O68">
        <v>5.8427000000000002E-4</v>
      </c>
      <c r="P68">
        <v>1.712195E-2</v>
      </c>
      <c r="Q68">
        <v>9.9979999999999999E-3</v>
      </c>
      <c r="R68">
        <v>4.4315599999999997E-2</v>
      </c>
      <c r="S68">
        <v>1.9420300000000001E-2</v>
      </c>
      <c r="T68">
        <v>5.7541600000000004E-3</v>
      </c>
      <c r="U68">
        <v>1.20841E-3</v>
      </c>
      <c r="V68">
        <v>1.273755E-2</v>
      </c>
      <c r="W68">
        <v>4.6137299999999999E-2</v>
      </c>
      <c r="X68">
        <v>3.1210999999999999E-4</v>
      </c>
      <c r="Y68">
        <v>8.2861999999999996E-4</v>
      </c>
      <c r="Z68">
        <v>8.5010699999999995E-3</v>
      </c>
      <c r="AA68">
        <v>8.6185999999999999E-4</v>
      </c>
      <c r="AB68">
        <v>2.0620299999999999E-3</v>
      </c>
      <c r="AC68">
        <v>2.3614999999999999E-4</v>
      </c>
      <c r="AD68">
        <v>1.8075620000000001E-2</v>
      </c>
      <c r="AE68">
        <v>2.2827799999999999E-3</v>
      </c>
      <c r="AF68">
        <v>1.0089229999999999E-2</v>
      </c>
      <c r="AG68">
        <v>2.34112E-2</v>
      </c>
      <c r="AH68">
        <v>6.8756499999999996E-3</v>
      </c>
      <c r="AI68">
        <v>7.6776000000000004E-4</v>
      </c>
      <c r="AJ68">
        <v>2.1812799999999999E-3</v>
      </c>
      <c r="AK68">
        <v>2.1246609999999999E-2</v>
      </c>
      <c r="AL68">
        <v>1.5025699999999999E-3</v>
      </c>
      <c r="AM68">
        <v>2.9043999999999999E-4</v>
      </c>
      <c r="AN68">
        <v>2.2512600000000002E-3</v>
      </c>
      <c r="AO68">
        <v>3.1612269999999998E-2</v>
      </c>
      <c r="AP68">
        <v>2.5847709999999999E-2</v>
      </c>
      <c r="AQ68">
        <v>5.0757289999999997E-2</v>
      </c>
      <c r="AR68">
        <v>1.4174400000000001E-3</v>
      </c>
      <c r="AS68">
        <v>2.2176910000000001E-2</v>
      </c>
      <c r="AT68">
        <v>1.4828640000000001E-2</v>
      </c>
      <c r="AU68">
        <v>3.7499829999999998E-2</v>
      </c>
      <c r="AV68">
        <v>5.8655299999999999E-3</v>
      </c>
      <c r="AW68">
        <v>6.9715300000000001E-3</v>
      </c>
      <c r="AX68">
        <v>2.9547179999999999E-2</v>
      </c>
      <c r="AY68">
        <v>4.5340199999999997E-2</v>
      </c>
      <c r="AZ68">
        <v>1.75564E-2</v>
      </c>
      <c r="BA68">
        <v>6.3999999999999997E-6</v>
      </c>
      <c r="BB68">
        <v>0</v>
      </c>
      <c r="BC68">
        <v>2.1086790000000001E-2</v>
      </c>
      <c r="BD68">
        <v>4.3838499999999999E-3</v>
      </c>
      <c r="BE68">
        <v>0</v>
      </c>
      <c r="BF68">
        <v>2.6831560000000001E-2</v>
      </c>
      <c r="BG68">
        <v>4.7928739999999997E-2</v>
      </c>
      <c r="BH68">
        <v>4.5352759999999999E-2</v>
      </c>
      <c r="BI68">
        <v>2.5944060000000001E-2</v>
      </c>
      <c r="BJ68">
        <v>9.4425399999999993E-3</v>
      </c>
      <c r="BK68">
        <v>4.1472330000000002E-2</v>
      </c>
      <c r="BL68">
        <v>6.7551499999999997E-3</v>
      </c>
      <c r="BM68">
        <v>1.7104950000000001E-2</v>
      </c>
      <c r="BN68">
        <v>3.5762099999999998E-2</v>
      </c>
      <c r="BO68">
        <v>8.2378E-3</v>
      </c>
    </row>
    <row r="69" spans="1:67">
      <c r="A69" t="s">
        <v>66</v>
      </c>
      <c r="B69" t="s">
        <v>83</v>
      </c>
      <c r="C69">
        <v>67</v>
      </c>
      <c r="D69">
        <v>1.5256240000000001E-2</v>
      </c>
      <c r="E69">
        <v>2.08245E-3</v>
      </c>
      <c r="F69">
        <v>1.172553E-2</v>
      </c>
      <c r="G69">
        <v>4.4101000000000001E-3</v>
      </c>
      <c r="H69">
        <v>1.287087E-2</v>
      </c>
      <c r="I69">
        <v>2.1110710000000001E-2</v>
      </c>
      <c r="J69">
        <v>5.7538000000000001E-4</v>
      </c>
      <c r="K69">
        <v>2.4500009999999999E-2</v>
      </c>
      <c r="L69">
        <v>3.8000359999999997E-2</v>
      </c>
      <c r="M69">
        <v>2.2975289999999999E-2</v>
      </c>
      <c r="N69">
        <v>1.296139E-2</v>
      </c>
      <c r="O69">
        <v>1.65771E-3</v>
      </c>
      <c r="P69">
        <v>9.7379200000000006E-3</v>
      </c>
      <c r="Q69">
        <v>4.4923899999999998E-3</v>
      </c>
      <c r="R69">
        <v>5.294455E-2</v>
      </c>
      <c r="S69">
        <v>2.65945E-2</v>
      </c>
      <c r="T69">
        <v>1.8941900000000001E-2</v>
      </c>
      <c r="U69">
        <v>1.6058400000000001E-3</v>
      </c>
      <c r="V69">
        <v>1.5740480000000001E-2</v>
      </c>
      <c r="W69">
        <v>2.9926660000000001E-2</v>
      </c>
      <c r="X69">
        <v>2.9725900000000002E-3</v>
      </c>
      <c r="Y69">
        <v>2.8907799999999999E-3</v>
      </c>
      <c r="Z69">
        <v>7.8410600000000004E-3</v>
      </c>
      <c r="AA69">
        <v>1.22711E-3</v>
      </c>
      <c r="AB69">
        <v>1.0277400000000001E-3</v>
      </c>
      <c r="AC69">
        <v>1.2925999999999999E-4</v>
      </c>
      <c r="AD69">
        <v>1.7797110000000001E-2</v>
      </c>
      <c r="AE69">
        <v>2.6266200000000001E-3</v>
      </c>
      <c r="AF69">
        <v>1.288338E-2</v>
      </c>
      <c r="AG69">
        <v>3.060887E-2</v>
      </c>
      <c r="AH69">
        <v>7.21618E-3</v>
      </c>
      <c r="AI69">
        <v>6.1125999999999997E-4</v>
      </c>
      <c r="AJ69">
        <v>2.1782199999999998E-3</v>
      </c>
      <c r="AK69">
        <v>3.8987319999999999E-2</v>
      </c>
      <c r="AL69">
        <v>1.8121400000000001E-3</v>
      </c>
      <c r="AM69">
        <v>2.3121299999999999E-3</v>
      </c>
      <c r="AN69">
        <v>7.7810000000000002E-5</v>
      </c>
      <c r="AO69">
        <v>4.9231200000000003E-2</v>
      </c>
      <c r="AP69">
        <v>3.0349640000000001E-2</v>
      </c>
      <c r="AQ69">
        <v>4.3264030000000002E-2</v>
      </c>
      <c r="AR69">
        <v>4.2583999999999998E-4</v>
      </c>
      <c r="AS69">
        <v>8.9886299999999992E-3</v>
      </c>
      <c r="AT69">
        <v>1.287688E-2</v>
      </c>
      <c r="AU69">
        <v>2.3805670000000001E-2</v>
      </c>
      <c r="AV69">
        <v>2.1853300000000001E-3</v>
      </c>
      <c r="AW69">
        <v>9.3256999999999997E-4</v>
      </c>
      <c r="AX69">
        <v>2.2951590000000001E-2</v>
      </c>
      <c r="AY69">
        <v>4.873802E-2</v>
      </c>
      <c r="AZ69">
        <v>2.6149479999999999E-2</v>
      </c>
      <c r="BA69">
        <v>0</v>
      </c>
      <c r="BB69">
        <v>0</v>
      </c>
      <c r="BC69">
        <v>1.6050310000000002E-2</v>
      </c>
      <c r="BD69">
        <v>4.2413099999999999E-3</v>
      </c>
      <c r="BE69">
        <v>0</v>
      </c>
      <c r="BF69">
        <v>3.5702119999999997E-2</v>
      </c>
      <c r="BG69">
        <v>1.5784090000000001E-2</v>
      </c>
      <c r="BH69">
        <v>1.7325030000000002E-2</v>
      </c>
      <c r="BI69">
        <v>1.6563120000000001E-2</v>
      </c>
      <c r="BJ69">
        <v>5.9655899999999998E-3</v>
      </c>
      <c r="BK69">
        <v>5.4925309999999998E-2</v>
      </c>
      <c r="BL69">
        <v>4.8858199999999999E-3</v>
      </c>
      <c r="BM69">
        <v>3.0468160000000001E-2</v>
      </c>
      <c r="BN69">
        <v>3.5038189999999997E-2</v>
      </c>
      <c r="BO69">
        <v>3.1842219999999997E-2</v>
      </c>
    </row>
    <row r="70" spans="1:67">
      <c r="A70" t="s">
        <v>66</v>
      </c>
      <c r="B70" t="s">
        <v>83</v>
      </c>
      <c r="C70">
        <v>68</v>
      </c>
      <c r="D70">
        <v>2.0637099999999999E-2</v>
      </c>
      <c r="E70">
        <v>3.3697699999999998E-3</v>
      </c>
      <c r="F70">
        <v>2.7362900000000002E-3</v>
      </c>
      <c r="G70">
        <v>6.1380100000000002E-3</v>
      </c>
      <c r="H70">
        <v>1.0371740000000001E-2</v>
      </c>
      <c r="I70">
        <v>1.384034E-2</v>
      </c>
      <c r="J70">
        <v>9.7689000000000001E-4</v>
      </c>
      <c r="K70">
        <v>1.5179120000000001E-2</v>
      </c>
      <c r="L70">
        <v>4.3090860000000002E-2</v>
      </c>
      <c r="M70">
        <v>2.5527600000000001E-2</v>
      </c>
      <c r="N70">
        <v>1.535978E-2</v>
      </c>
      <c r="O70">
        <v>6.4272999999999999E-4</v>
      </c>
      <c r="P70">
        <v>1.320548E-2</v>
      </c>
      <c r="Q70">
        <v>1.2865420000000001E-2</v>
      </c>
      <c r="R70">
        <v>3.2707809999999997E-2</v>
      </c>
      <c r="S70">
        <v>2.0822960000000001E-2</v>
      </c>
      <c r="T70">
        <v>5.2319899999999997E-3</v>
      </c>
      <c r="U70">
        <v>1.05765E-3</v>
      </c>
      <c r="V70">
        <v>3.2532119999999998E-2</v>
      </c>
      <c r="W70">
        <v>3.4469949999999999E-2</v>
      </c>
      <c r="X70">
        <v>2.6308999999999998E-3</v>
      </c>
      <c r="Y70">
        <v>1.2193799999999999E-3</v>
      </c>
      <c r="Z70">
        <v>1.142903E-2</v>
      </c>
      <c r="AA70">
        <v>1.3385700000000001E-3</v>
      </c>
      <c r="AB70">
        <v>1.0442400000000001E-3</v>
      </c>
      <c r="AC70">
        <v>1.6263000000000001E-4</v>
      </c>
      <c r="AD70">
        <v>1.265164E-2</v>
      </c>
      <c r="AE70">
        <v>1.1103E-2</v>
      </c>
      <c r="AF70">
        <v>7.6369200000000002E-3</v>
      </c>
      <c r="AG70">
        <v>2.606789E-2</v>
      </c>
      <c r="AH70">
        <v>8.0546599999999999E-3</v>
      </c>
      <c r="AI70">
        <v>9.5629000000000005E-4</v>
      </c>
      <c r="AJ70">
        <v>1.4237200000000001E-3</v>
      </c>
      <c r="AK70">
        <v>2.5240350000000002E-2</v>
      </c>
      <c r="AL70">
        <v>5.8434000000000003E-4</v>
      </c>
      <c r="AM70">
        <v>5.8286999999999998E-4</v>
      </c>
      <c r="AN70">
        <v>3.3837899999999998E-3</v>
      </c>
      <c r="AO70">
        <v>3.7097770000000002E-2</v>
      </c>
      <c r="AP70">
        <v>2.3103240000000001E-2</v>
      </c>
      <c r="AQ70">
        <v>5.1812160000000003E-2</v>
      </c>
      <c r="AR70">
        <v>2.0547E-4</v>
      </c>
      <c r="AS70">
        <v>7.6558599999999996E-3</v>
      </c>
      <c r="AT70">
        <v>2.012342E-2</v>
      </c>
      <c r="AU70">
        <v>4.7916609999999998E-2</v>
      </c>
      <c r="AV70">
        <v>1.42103E-3</v>
      </c>
      <c r="AW70">
        <v>8.5522099999999993E-3</v>
      </c>
      <c r="AX70">
        <v>3.0554250000000002E-2</v>
      </c>
      <c r="AY70">
        <v>3.508145E-2</v>
      </c>
      <c r="AZ70">
        <v>1.5349679999999999E-2</v>
      </c>
      <c r="BA70">
        <v>3.3400000000000002E-6</v>
      </c>
      <c r="BB70">
        <v>0</v>
      </c>
      <c r="BC70">
        <v>1.1065490000000001E-2</v>
      </c>
      <c r="BD70">
        <v>3.83498E-3</v>
      </c>
      <c r="BE70">
        <v>0</v>
      </c>
      <c r="BF70">
        <v>6.2266990000000001E-2</v>
      </c>
      <c r="BG70">
        <v>3.4542610000000001E-2</v>
      </c>
      <c r="BH70">
        <v>1.6516980000000001E-2</v>
      </c>
      <c r="BI70">
        <v>2.570803E-2</v>
      </c>
      <c r="BJ70">
        <v>1.16116E-2</v>
      </c>
      <c r="BK70">
        <v>4.4894209999999997E-2</v>
      </c>
      <c r="BL70">
        <v>2.19162E-3</v>
      </c>
      <c r="BM70">
        <v>3.1589409999999998E-2</v>
      </c>
      <c r="BN70">
        <v>3.4527229999999999E-2</v>
      </c>
      <c r="BO70">
        <v>1.6100509999999998E-2</v>
      </c>
    </row>
    <row r="71" spans="1:67">
      <c r="A71" t="s">
        <v>66</v>
      </c>
      <c r="B71" t="s">
        <v>83</v>
      </c>
      <c r="C71">
        <v>69</v>
      </c>
      <c r="D71">
        <v>3.3551890000000001E-2</v>
      </c>
      <c r="E71">
        <v>3.1238500000000001E-3</v>
      </c>
      <c r="F71">
        <v>4.8139100000000002E-3</v>
      </c>
      <c r="G71">
        <v>6.0723499999999998E-3</v>
      </c>
      <c r="H71">
        <v>2.0705790000000002E-2</v>
      </c>
      <c r="I71">
        <v>1.118074E-2</v>
      </c>
      <c r="J71">
        <v>1.3485299999999999E-3</v>
      </c>
      <c r="K71">
        <v>2.0830390000000001E-2</v>
      </c>
      <c r="L71">
        <v>3.6757070000000003E-2</v>
      </c>
      <c r="M71">
        <v>2.476503E-2</v>
      </c>
      <c r="N71">
        <v>1.6263010000000001E-2</v>
      </c>
      <c r="O71">
        <v>1.4359999999999999E-4</v>
      </c>
      <c r="P71">
        <v>1.0318259999999999E-2</v>
      </c>
      <c r="Q71">
        <v>1.9569630000000001E-2</v>
      </c>
      <c r="R71">
        <v>2.212221E-2</v>
      </c>
      <c r="S71">
        <v>1.5609949999999999E-2</v>
      </c>
      <c r="T71">
        <v>7.3465099999999997E-3</v>
      </c>
      <c r="U71">
        <v>1.6975499999999999E-3</v>
      </c>
      <c r="V71">
        <v>3.9817940000000003E-2</v>
      </c>
      <c r="W71">
        <v>2.9128580000000001E-2</v>
      </c>
      <c r="X71">
        <v>5.4637100000000001E-3</v>
      </c>
      <c r="Y71">
        <v>5.4832000000000004E-4</v>
      </c>
      <c r="Z71">
        <v>1.4222200000000001E-3</v>
      </c>
      <c r="AA71">
        <v>1.0777899999999999E-3</v>
      </c>
      <c r="AB71">
        <v>1.5905100000000001E-3</v>
      </c>
      <c r="AC71">
        <v>1.3647999999999999E-4</v>
      </c>
      <c r="AD71">
        <v>1.6199539999999998E-2</v>
      </c>
      <c r="AE71">
        <v>2.1006239999999999E-2</v>
      </c>
      <c r="AF71">
        <v>1.0787720000000001E-2</v>
      </c>
      <c r="AG71">
        <v>2.2146780000000001E-2</v>
      </c>
      <c r="AH71">
        <v>5.4375100000000004E-3</v>
      </c>
      <c r="AI71">
        <v>7.0410000000000004E-4</v>
      </c>
      <c r="AJ71">
        <v>2.7093899999999999E-3</v>
      </c>
      <c r="AK71">
        <v>2.6219389999999999E-2</v>
      </c>
      <c r="AL71">
        <v>3.7031999999999998E-3</v>
      </c>
      <c r="AM71">
        <v>5.55501E-3</v>
      </c>
      <c r="AN71">
        <v>1.03199E-3</v>
      </c>
      <c r="AO71">
        <v>3.5936320000000001E-2</v>
      </c>
      <c r="AP71">
        <v>2.623112E-2</v>
      </c>
      <c r="AQ71">
        <v>4.7831980000000003E-2</v>
      </c>
      <c r="AR71">
        <v>1.4552E-3</v>
      </c>
      <c r="AS71">
        <v>6.6809199999999999E-3</v>
      </c>
      <c r="AT71">
        <v>1.054883E-2</v>
      </c>
      <c r="AU71">
        <v>1.8105110000000001E-2</v>
      </c>
      <c r="AV71">
        <v>2.1361800000000001E-3</v>
      </c>
      <c r="AW71">
        <v>5.6654000000000003E-4</v>
      </c>
      <c r="AX71">
        <v>3.5021990000000003E-2</v>
      </c>
      <c r="AY71">
        <v>5.8446949999999998E-2</v>
      </c>
      <c r="AZ71">
        <v>5.2426699999999996E-3</v>
      </c>
      <c r="BA71">
        <v>0</v>
      </c>
      <c r="BB71">
        <v>0</v>
      </c>
      <c r="BC71">
        <v>1.320547E-2</v>
      </c>
      <c r="BD71">
        <v>1.58443E-3</v>
      </c>
      <c r="BE71">
        <v>0</v>
      </c>
      <c r="BF71">
        <v>6.0841399999999997E-2</v>
      </c>
      <c r="BG71">
        <v>2.6594369999999999E-2</v>
      </c>
      <c r="BH71">
        <v>1.5906920000000001E-2</v>
      </c>
      <c r="BI71">
        <v>2.8048679999999999E-2</v>
      </c>
      <c r="BJ71">
        <v>7.2644500000000004E-3</v>
      </c>
      <c r="BK71">
        <v>5.4330499999999997E-2</v>
      </c>
      <c r="BL71">
        <v>5.6530499999999997E-3</v>
      </c>
      <c r="BM71">
        <v>2.1467190000000001E-2</v>
      </c>
      <c r="BN71">
        <v>3.955761E-2</v>
      </c>
      <c r="BO71">
        <v>2.6435420000000001E-2</v>
      </c>
    </row>
    <row r="72" spans="1:67">
      <c r="A72" t="s">
        <v>66</v>
      </c>
      <c r="B72" t="s">
        <v>83</v>
      </c>
      <c r="C72">
        <v>70</v>
      </c>
      <c r="D72">
        <v>1.7914610000000001E-2</v>
      </c>
      <c r="E72">
        <v>3.3751699999999998E-3</v>
      </c>
      <c r="F72">
        <v>1.9840409999999999E-2</v>
      </c>
      <c r="G72">
        <v>7.5169299999999998E-3</v>
      </c>
      <c r="H72">
        <v>2.175786E-2</v>
      </c>
      <c r="I72">
        <v>1.8873560000000001E-2</v>
      </c>
      <c r="J72">
        <v>3.6407599999999998E-3</v>
      </c>
      <c r="K72">
        <v>1.465817E-2</v>
      </c>
      <c r="L72">
        <v>3.8693249999999998E-2</v>
      </c>
      <c r="M72">
        <v>2.3316650000000001E-2</v>
      </c>
      <c r="N72">
        <v>1.618137E-2</v>
      </c>
      <c r="O72">
        <v>1.3586200000000001E-3</v>
      </c>
      <c r="P72">
        <v>1.0326460000000001E-2</v>
      </c>
      <c r="Q72">
        <v>1.974894E-2</v>
      </c>
      <c r="R72">
        <v>2.8680669999999998E-2</v>
      </c>
      <c r="S72">
        <v>1.665312E-2</v>
      </c>
      <c r="T72">
        <v>1.1006780000000001E-2</v>
      </c>
      <c r="U72">
        <v>2.0307599999999999E-3</v>
      </c>
      <c r="V72">
        <v>1.6080440000000001E-2</v>
      </c>
      <c r="W72">
        <v>2.216572E-2</v>
      </c>
      <c r="X72">
        <v>1.0221900000000001E-3</v>
      </c>
      <c r="Y72">
        <v>4.2190400000000003E-3</v>
      </c>
      <c r="Z72">
        <v>5.4704999999999997E-3</v>
      </c>
      <c r="AA72">
        <v>4.7851000000000002E-4</v>
      </c>
      <c r="AB72">
        <v>1.6010099999999999E-3</v>
      </c>
      <c r="AC72">
        <v>3.5450000000000001E-5</v>
      </c>
      <c r="AD72">
        <v>1.459649E-2</v>
      </c>
      <c r="AE72">
        <v>3.3360999999999998E-3</v>
      </c>
      <c r="AF72">
        <v>1.9766059999999998E-2</v>
      </c>
      <c r="AG72">
        <v>2.7542319999999999E-2</v>
      </c>
      <c r="AH72">
        <v>6.5538799999999998E-3</v>
      </c>
      <c r="AI72">
        <v>5.3764000000000004E-4</v>
      </c>
      <c r="AJ72">
        <v>2.3041899999999998E-3</v>
      </c>
      <c r="AK72">
        <v>4.7093620000000003E-2</v>
      </c>
      <c r="AL72">
        <v>1.0498300000000001E-3</v>
      </c>
      <c r="AM72">
        <v>7.3415999999999998E-4</v>
      </c>
      <c r="AN72">
        <v>2.0951300000000002E-3</v>
      </c>
      <c r="AO72">
        <v>3.3104990000000001E-2</v>
      </c>
      <c r="AP72">
        <v>2.886211E-2</v>
      </c>
      <c r="AQ72">
        <v>4.5619689999999997E-2</v>
      </c>
      <c r="AR72">
        <v>1.55806E-3</v>
      </c>
      <c r="AS72">
        <v>4.6699799999999998E-3</v>
      </c>
      <c r="AT72">
        <v>9.1870600000000004E-3</v>
      </c>
      <c r="AU72">
        <v>2.578124E-2</v>
      </c>
      <c r="AV72">
        <v>2.1481199999999999E-3</v>
      </c>
      <c r="AW72">
        <v>5.7833499999999996E-3</v>
      </c>
      <c r="AX72">
        <v>3.7117450000000003E-2</v>
      </c>
      <c r="AY72">
        <v>4.7139349999999997E-2</v>
      </c>
      <c r="AZ72">
        <v>8.0357199999999997E-3</v>
      </c>
      <c r="BA72">
        <v>5.6300000000000003E-6</v>
      </c>
      <c r="BB72">
        <v>0</v>
      </c>
      <c r="BC72">
        <v>2.848724E-2</v>
      </c>
      <c r="BD72">
        <v>5.08999E-3</v>
      </c>
      <c r="BE72">
        <v>0</v>
      </c>
      <c r="BF72">
        <v>2.3500239999999999E-2</v>
      </c>
      <c r="BG72">
        <v>5.0749309999999999E-2</v>
      </c>
      <c r="BH72">
        <v>1.8441430000000002E-2</v>
      </c>
      <c r="BI72">
        <v>4.1639559999999999E-2</v>
      </c>
      <c r="BJ72">
        <v>1.200413E-2</v>
      </c>
      <c r="BK72">
        <v>2.597031E-2</v>
      </c>
      <c r="BL72">
        <v>8.4344299999999997E-3</v>
      </c>
      <c r="BM72">
        <v>4.4051880000000002E-2</v>
      </c>
      <c r="BN72">
        <v>3.2938370000000002E-2</v>
      </c>
      <c r="BO72">
        <v>7.4239700000000002E-3</v>
      </c>
    </row>
    <row r="73" spans="1:67">
      <c r="A73" t="s">
        <v>66</v>
      </c>
      <c r="B73" t="s">
        <v>83</v>
      </c>
      <c r="C73">
        <v>71</v>
      </c>
      <c r="D73">
        <v>1.6790920000000001E-2</v>
      </c>
      <c r="E73">
        <v>4.0258899999999999E-3</v>
      </c>
      <c r="F73">
        <v>7.6583099999999998E-3</v>
      </c>
      <c r="G73">
        <v>5.6388599999999999E-3</v>
      </c>
      <c r="H73">
        <v>1.331795E-2</v>
      </c>
      <c r="I73">
        <v>1.3350330000000001E-2</v>
      </c>
      <c r="J73">
        <v>1.05762E-3</v>
      </c>
      <c r="K73">
        <v>1.862685E-2</v>
      </c>
      <c r="L73">
        <v>4.4960590000000002E-2</v>
      </c>
      <c r="M73">
        <v>3.5142550000000002E-2</v>
      </c>
      <c r="N73">
        <v>8.7426499999999994E-3</v>
      </c>
      <c r="O73">
        <v>1.17249E-3</v>
      </c>
      <c r="P73">
        <v>1.6988030000000001E-2</v>
      </c>
      <c r="Q73">
        <v>2.7199699999999999E-3</v>
      </c>
      <c r="R73">
        <v>4.2287900000000003E-2</v>
      </c>
      <c r="S73">
        <v>2.271252E-2</v>
      </c>
      <c r="T73">
        <v>8.7980000000000003E-3</v>
      </c>
      <c r="U73">
        <v>2.0595600000000002E-3</v>
      </c>
      <c r="V73">
        <v>2.989487E-2</v>
      </c>
      <c r="W73">
        <v>2.2854200000000002E-2</v>
      </c>
      <c r="X73">
        <v>2.33979E-3</v>
      </c>
      <c r="Y73">
        <v>2.5551900000000002E-3</v>
      </c>
      <c r="Z73">
        <v>5.9747699999999999E-3</v>
      </c>
      <c r="AA73">
        <v>8.5946000000000004E-4</v>
      </c>
      <c r="AB73">
        <v>9.4835000000000004E-4</v>
      </c>
      <c r="AC73">
        <v>7.4930000000000003E-5</v>
      </c>
      <c r="AD73">
        <v>1.6113510000000001E-2</v>
      </c>
      <c r="AE73">
        <v>4.1215899999999996E-3</v>
      </c>
      <c r="AF73">
        <v>1.7825290000000001E-2</v>
      </c>
      <c r="AG73">
        <v>2.7513200000000002E-2</v>
      </c>
      <c r="AH73">
        <v>5.5667800000000003E-3</v>
      </c>
      <c r="AI73">
        <v>1.7419000000000001E-4</v>
      </c>
      <c r="AJ73">
        <v>1.5361699999999999E-3</v>
      </c>
      <c r="AK73">
        <v>2.8694540000000001E-2</v>
      </c>
      <c r="AL73">
        <v>2.6320599999999999E-3</v>
      </c>
      <c r="AM73">
        <v>1.58482E-3</v>
      </c>
      <c r="AN73">
        <v>1.6143399999999999E-3</v>
      </c>
      <c r="AO73">
        <v>4.6413900000000001E-2</v>
      </c>
      <c r="AP73">
        <v>1.6691569999999999E-2</v>
      </c>
      <c r="AQ73">
        <v>6.5695069999999994E-2</v>
      </c>
      <c r="AR73">
        <v>1.1463599999999999E-3</v>
      </c>
      <c r="AS73">
        <v>7.8663699999999993E-3</v>
      </c>
      <c r="AT73">
        <v>1.672502E-2</v>
      </c>
      <c r="AU73">
        <v>1.074167E-2</v>
      </c>
      <c r="AV73">
        <v>6.6797799999999997E-3</v>
      </c>
      <c r="AW73">
        <v>4.9196800000000001E-3</v>
      </c>
      <c r="AX73">
        <v>4.7886560000000002E-2</v>
      </c>
      <c r="AY73">
        <v>3.8301639999999998E-2</v>
      </c>
      <c r="AZ73">
        <v>1.008159E-2</v>
      </c>
      <c r="BA73">
        <v>1.381E-5</v>
      </c>
      <c r="BB73">
        <v>0</v>
      </c>
      <c r="BC73">
        <v>2.2954800000000001E-2</v>
      </c>
      <c r="BD73">
        <v>8.6565500000000007E-3</v>
      </c>
      <c r="BE73">
        <v>0</v>
      </c>
      <c r="BF73">
        <v>2.5371620000000001E-2</v>
      </c>
      <c r="BG73">
        <v>4.1415630000000002E-2</v>
      </c>
      <c r="BH73">
        <v>2.010472E-2</v>
      </c>
      <c r="BI73">
        <v>1.2634640000000001E-2</v>
      </c>
      <c r="BJ73">
        <v>6.1289099999999996E-3</v>
      </c>
      <c r="BK73">
        <v>7.0855360000000006E-2</v>
      </c>
      <c r="BL73">
        <v>5.3813300000000001E-3</v>
      </c>
      <c r="BM73">
        <v>3.824611E-2</v>
      </c>
      <c r="BN73">
        <v>2.578606E-2</v>
      </c>
      <c r="BO73">
        <v>1.037223E-2</v>
      </c>
    </row>
    <row r="74" spans="1:67">
      <c r="A74" t="s">
        <v>66</v>
      </c>
      <c r="B74" t="s">
        <v>83</v>
      </c>
      <c r="C74">
        <v>72</v>
      </c>
      <c r="D74">
        <v>1.9595129999999999E-2</v>
      </c>
      <c r="E74">
        <v>2.7452700000000002E-3</v>
      </c>
      <c r="F74">
        <v>1.7048600000000001E-3</v>
      </c>
      <c r="G74">
        <v>4.92582E-3</v>
      </c>
      <c r="H74">
        <v>2.0865350000000001E-2</v>
      </c>
      <c r="I74">
        <v>1.780632E-2</v>
      </c>
      <c r="J74">
        <v>8.7673999999999998E-4</v>
      </c>
      <c r="K74">
        <v>2.726775E-2</v>
      </c>
      <c r="L74">
        <v>3.7735200000000003E-2</v>
      </c>
      <c r="M74">
        <v>2.563853E-2</v>
      </c>
      <c r="N74">
        <v>1.091813E-2</v>
      </c>
      <c r="O74">
        <v>2.20075E-3</v>
      </c>
      <c r="P74">
        <v>1.449426E-2</v>
      </c>
      <c r="Q74">
        <v>4.4261400000000003E-3</v>
      </c>
      <c r="R74">
        <v>4.1673790000000002E-2</v>
      </c>
      <c r="S74">
        <v>2.803578E-2</v>
      </c>
      <c r="T74">
        <v>2.2558500000000002E-3</v>
      </c>
      <c r="U74">
        <v>9.5911E-4</v>
      </c>
      <c r="V74">
        <v>1.3679200000000001E-2</v>
      </c>
      <c r="W74">
        <v>4.3727719999999998E-2</v>
      </c>
      <c r="X74">
        <v>1.6990099999999999E-3</v>
      </c>
      <c r="Y74">
        <v>3.78058E-3</v>
      </c>
      <c r="Z74">
        <v>5.5116000000000002E-3</v>
      </c>
      <c r="AA74">
        <v>8.1948999999999998E-4</v>
      </c>
      <c r="AB74">
        <v>8.0794000000000005E-4</v>
      </c>
      <c r="AC74">
        <v>1.7029999999999999E-4</v>
      </c>
      <c r="AD74">
        <v>2.2568649999999999E-2</v>
      </c>
      <c r="AE74">
        <v>1.501098E-2</v>
      </c>
      <c r="AF74">
        <v>1.0011239999999999E-2</v>
      </c>
      <c r="AG74">
        <v>4.6139369999999999E-2</v>
      </c>
      <c r="AH74">
        <v>5.4425100000000002E-3</v>
      </c>
      <c r="AI74">
        <v>4.7073999999999998E-4</v>
      </c>
      <c r="AJ74">
        <v>2.5967799999999999E-3</v>
      </c>
      <c r="AK74">
        <v>3.2629180000000001E-2</v>
      </c>
      <c r="AL74">
        <v>5.8241200000000003E-3</v>
      </c>
      <c r="AM74">
        <v>1.5875799999999999E-3</v>
      </c>
      <c r="AN74">
        <v>7.7720000000000003E-4</v>
      </c>
      <c r="AO74">
        <v>3.3557660000000003E-2</v>
      </c>
      <c r="AP74">
        <v>2.713016E-2</v>
      </c>
      <c r="AQ74">
        <v>4.7320460000000002E-2</v>
      </c>
      <c r="AR74">
        <v>1.23646E-3</v>
      </c>
      <c r="AS74">
        <v>9.9654400000000008E-3</v>
      </c>
      <c r="AT74">
        <v>1.095286E-2</v>
      </c>
      <c r="AU74">
        <v>1.6980829999999999E-2</v>
      </c>
      <c r="AV74">
        <v>1.171383E-2</v>
      </c>
      <c r="AW74">
        <v>7.8443999999999996E-4</v>
      </c>
      <c r="AX74">
        <v>3.9231929999999998E-2</v>
      </c>
      <c r="AY74">
        <v>4.2091459999999997E-2</v>
      </c>
      <c r="AZ74">
        <v>1.447825E-2</v>
      </c>
      <c r="BA74">
        <v>6.3799999999999999E-6</v>
      </c>
      <c r="BB74">
        <v>0</v>
      </c>
      <c r="BC74">
        <v>2.631373E-2</v>
      </c>
      <c r="BD74">
        <v>3.0799999999999998E-3</v>
      </c>
      <c r="BE74">
        <v>0</v>
      </c>
      <c r="BF74">
        <v>1.764106E-2</v>
      </c>
      <c r="BG74">
        <v>2.4894159999999999E-2</v>
      </c>
      <c r="BH74">
        <v>2.5337930000000002E-2</v>
      </c>
      <c r="BI74">
        <v>3.7580040000000002E-2</v>
      </c>
      <c r="BJ74">
        <v>9.9317299999999997E-3</v>
      </c>
      <c r="BK74">
        <v>3.5993650000000002E-2</v>
      </c>
      <c r="BL74">
        <v>3.8995200000000001E-3</v>
      </c>
      <c r="BM74">
        <v>3.6980779999999998E-2</v>
      </c>
      <c r="BN74">
        <v>3.5650210000000002E-2</v>
      </c>
      <c r="BO74">
        <v>9.8680499999999997E-3</v>
      </c>
    </row>
    <row r="75" spans="1:67">
      <c r="A75" t="s">
        <v>66</v>
      </c>
      <c r="B75" t="s">
        <v>83</v>
      </c>
      <c r="C75">
        <v>73</v>
      </c>
      <c r="D75">
        <v>2.1932569999999998E-2</v>
      </c>
      <c r="E75">
        <v>4.18973E-3</v>
      </c>
      <c r="F75">
        <v>7.1530400000000003E-3</v>
      </c>
      <c r="G75">
        <v>4.7889999999999999E-3</v>
      </c>
      <c r="H75">
        <v>1.2024429999999999E-2</v>
      </c>
      <c r="I75">
        <v>3.5135479999999997E-2</v>
      </c>
      <c r="J75">
        <v>4.6575000000000002E-4</v>
      </c>
      <c r="K75">
        <v>2.2922390000000001E-2</v>
      </c>
      <c r="L75">
        <v>3.819844E-2</v>
      </c>
      <c r="M75">
        <v>2.4843480000000001E-2</v>
      </c>
      <c r="N75">
        <v>9.7186200000000007E-3</v>
      </c>
      <c r="O75">
        <v>4.36543E-3</v>
      </c>
      <c r="P75">
        <v>1.923803E-2</v>
      </c>
      <c r="Q75">
        <v>3.3565499999999998E-3</v>
      </c>
      <c r="R75">
        <v>2.46083E-2</v>
      </c>
      <c r="S75">
        <v>1.492242E-2</v>
      </c>
      <c r="T75">
        <v>1.0845799999999999E-2</v>
      </c>
      <c r="U75">
        <v>1.7571399999999999E-3</v>
      </c>
      <c r="V75">
        <v>2.106829E-2</v>
      </c>
      <c r="W75">
        <v>4.3546370000000001E-2</v>
      </c>
      <c r="X75">
        <v>1.04229E-3</v>
      </c>
      <c r="Y75">
        <v>4.3208E-4</v>
      </c>
      <c r="Z75">
        <v>6.7505799999999999E-3</v>
      </c>
      <c r="AA75">
        <v>9.7099000000000003E-4</v>
      </c>
      <c r="AB75">
        <v>8.9196000000000002E-4</v>
      </c>
      <c r="AC75">
        <v>2.1777E-4</v>
      </c>
      <c r="AD75">
        <v>1.970264E-2</v>
      </c>
      <c r="AE75">
        <v>6.4053199999999999E-3</v>
      </c>
      <c r="AF75">
        <v>1.220182E-2</v>
      </c>
      <c r="AG75">
        <v>2.48402E-2</v>
      </c>
      <c r="AH75">
        <v>6.0305699999999999E-3</v>
      </c>
      <c r="AI75">
        <v>2.7630999999999999E-4</v>
      </c>
      <c r="AJ75">
        <v>1.57602E-3</v>
      </c>
      <c r="AK75">
        <v>3.5411419999999999E-2</v>
      </c>
      <c r="AL75">
        <v>3.8282899999999998E-3</v>
      </c>
      <c r="AM75">
        <v>1.19699E-3</v>
      </c>
      <c r="AN75">
        <v>5.0701999999999995E-4</v>
      </c>
      <c r="AO75">
        <v>4.3627779999999998E-2</v>
      </c>
      <c r="AP75">
        <v>2.05896E-2</v>
      </c>
      <c r="AQ75">
        <v>4.6345770000000001E-2</v>
      </c>
      <c r="AR75">
        <v>5.8774999999999995E-4</v>
      </c>
      <c r="AS75">
        <v>1.9044800000000001E-2</v>
      </c>
      <c r="AT75">
        <v>9.2852799999999999E-3</v>
      </c>
      <c r="AU75">
        <v>1.9155100000000001E-2</v>
      </c>
      <c r="AV75">
        <v>1.1797699999999999E-3</v>
      </c>
      <c r="AW75">
        <v>2.6546400000000002E-3</v>
      </c>
      <c r="AX75">
        <v>3.4082580000000001E-2</v>
      </c>
      <c r="AY75">
        <v>4.0590050000000003E-2</v>
      </c>
      <c r="AZ75">
        <v>9.7564899999999996E-3</v>
      </c>
      <c r="BA75">
        <v>0</v>
      </c>
      <c r="BB75">
        <v>0</v>
      </c>
      <c r="BC75">
        <v>2.580704E-2</v>
      </c>
      <c r="BD75">
        <v>3.34937E-3</v>
      </c>
      <c r="BE75">
        <v>0</v>
      </c>
      <c r="BF75">
        <v>2.0150290000000001E-2</v>
      </c>
      <c r="BG75">
        <v>4.8002299999999998E-2</v>
      </c>
      <c r="BH75">
        <v>1.8216989999999999E-2</v>
      </c>
      <c r="BI75">
        <v>2.736222E-2</v>
      </c>
      <c r="BJ75">
        <v>1.054245E-2</v>
      </c>
      <c r="BK75">
        <v>4.1986420000000003E-2</v>
      </c>
      <c r="BL75">
        <v>1.34219E-3</v>
      </c>
      <c r="BM75">
        <v>3.689796E-2</v>
      </c>
      <c r="BN75">
        <v>6.9884500000000002E-2</v>
      </c>
      <c r="BO75">
        <v>2.1951499999999999E-3</v>
      </c>
    </row>
    <row r="76" spans="1:67">
      <c r="A76" t="s">
        <v>66</v>
      </c>
      <c r="B76" t="s">
        <v>83</v>
      </c>
      <c r="C76">
        <v>74</v>
      </c>
      <c r="D76">
        <v>3.7233469999999998E-2</v>
      </c>
      <c r="E76">
        <v>1.9995099999999999E-3</v>
      </c>
      <c r="F76">
        <v>3.2904000000000002E-3</v>
      </c>
      <c r="G76">
        <v>7.7083300000000002E-3</v>
      </c>
      <c r="H76">
        <v>1.5717499999999999E-2</v>
      </c>
      <c r="I76">
        <v>1.7385520000000002E-2</v>
      </c>
      <c r="J76">
        <v>4.2597499999999996E-3</v>
      </c>
      <c r="K76">
        <v>1.7693750000000001E-2</v>
      </c>
      <c r="L76">
        <v>4.5151549999999999E-2</v>
      </c>
      <c r="M76">
        <v>2.7155579999999999E-2</v>
      </c>
      <c r="N76">
        <v>6.6004899999999997E-3</v>
      </c>
      <c r="O76">
        <v>1.0328100000000001E-3</v>
      </c>
      <c r="P76">
        <v>1.9523080000000002E-2</v>
      </c>
      <c r="Q76">
        <v>5.7845199999999996E-3</v>
      </c>
      <c r="R76">
        <v>4.6276560000000001E-2</v>
      </c>
      <c r="S76">
        <v>6.4609799999999998E-3</v>
      </c>
      <c r="T76">
        <v>1.640047E-2</v>
      </c>
      <c r="U76">
        <v>1.8709E-3</v>
      </c>
      <c r="V76">
        <v>2.60558E-2</v>
      </c>
      <c r="W76">
        <v>4.0470390000000002E-2</v>
      </c>
      <c r="X76">
        <v>3.44707E-3</v>
      </c>
      <c r="Y76">
        <v>2.0146700000000001E-3</v>
      </c>
      <c r="Z76">
        <v>4.0848899999999999E-3</v>
      </c>
      <c r="AA76">
        <v>8.3933E-4</v>
      </c>
      <c r="AB76">
        <v>4.8977999999999999E-4</v>
      </c>
      <c r="AC76">
        <v>1.2059E-4</v>
      </c>
      <c r="AD76">
        <v>1.3951379999999999E-2</v>
      </c>
      <c r="AE76">
        <v>8.1594700000000003E-3</v>
      </c>
      <c r="AF76">
        <v>7.6698900000000004E-3</v>
      </c>
      <c r="AG76">
        <v>2.2984310000000001E-2</v>
      </c>
      <c r="AH76">
        <v>6.1808699999999998E-3</v>
      </c>
      <c r="AI76">
        <v>2.3143E-4</v>
      </c>
      <c r="AJ76">
        <v>1.13897E-3</v>
      </c>
      <c r="AK76">
        <v>3.5024979999999997E-2</v>
      </c>
      <c r="AL76">
        <v>2.8732999999999997E-4</v>
      </c>
      <c r="AM76">
        <v>2.08537E-3</v>
      </c>
      <c r="AN76">
        <v>9.0919999999999998E-4</v>
      </c>
      <c r="AO76">
        <v>3.2565209999999997E-2</v>
      </c>
      <c r="AP76">
        <v>2.1955929999999999E-2</v>
      </c>
      <c r="AQ76">
        <v>5.8442109999999999E-2</v>
      </c>
      <c r="AR76">
        <v>5.4505999999999999E-4</v>
      </c>
      <c r="AS76">
        <v>7.2722899999999998E-3</v>
      </c>
      <c r="AT76">
        <v>9.5847099999999998E-3</v>
      </c>
      <c r="AU76">
        <v>3.895411E-2</v>
      </c>
      <c r="AV76">
        <v>7.9920500000000005E-3</v>
      </c>
      <c r="AW76">
        <v>6.3777199999999999E-3</v>
      </c>
      <c r="AX76">
        <v>2.788523E-2</v>
      </c>
      <c r="AY76">
        <v>3.6600399999999998E-2</v>
      </c>
      <c r="AZ76">
        <v>1.7390030000000001E-2</v>
      </c>
      <c r="BA76">
        <v>4.6669999999999999E-5</v>
      </c>
      <c r="BB76">
        <v>0</v>
      </c>
      <c r="BC76">
        <v>1.0214269999999999E-2</v>
      </c>
      <c r="BD76">
        <v>2.0786200000000002E-3</v>
      </c>
      <c r="BE76">
        <v>0</v>
      </c>
      <c r="BF76">
        <v>2.0026720000000001E-2</v>
      </c>
      <c r="BG76">
        <v>4.7808469999999999E-2</v>
      </c>
      <c r="BH76">
        <v>2.3290720000000001E-2</v>
      </c>
      <c r="BI76">
        <v>4.1361090000000003E-2</v>
      </c>
      <c r="BJ76">
        <v>1.2870070000000001E-2</v>
      </c>
      <c r="BK76">
        <v>3.5855440000000002E-2</v>
      </c>
      <c r="BL76">
        <v>3.7541300000000001E-3</v>
      </c>
      <c r="BM76">
        <v>1.9229530000000002E-2</v>
      </c>
      <c r="BN76">
        <v>5.3545799999999998E-2</v>
      </c>
      <c r="BO76">
        <v>6.6627199999999996E-3</v>
      </c>
    </row>
    <row r="77" spans="1:67">
      <c r="A77" t="s">
        <v>66</v>
      </c>
      <c r="B77" t="s">
        <v>83</v>
      </c>
      <c r="C77">
        <v>75</v>
      </c>
      <c r="D77">
        <v>2.5284109999999999E-2</v>
      </c>
      <c r="E77">
        <v>2.90252E-3</v>
      </c>
      <c r="F77">
        <v>6.53486E-3</v>
      </c>
      <c r="G77">
        <v>8.1693700000000005E-3</v>
      </c>
      <c r="H77">
        <v>1.9200970000000001E-2</v>
      </c>
      <c r="I77">
        <v>1.423775E-2</v>
      </c>
      <c r="J77">
        <v>1.2849000000000001E-3</v>
      </c>
      <c r="K77">
        <v>1.6891840000000002E-2</v>
      </c>
      <c r="L77">
        <v>4.6207640000000001E-2</v>
      </c>
      <c r="M77">
        <v>3.3745339999999999E-2</v>
      </c>
      <c r="N77">
        <v>1.3480229999999999E-2</v>
      </c>
      <c r="O77">
        <v>5.5336999999999997E-4</v>
      </c>
      <c r="P77">
        <v>1.6300220000000001E-2</v>
      </c>
      <c r="Q77">
        <v>1.204624E-2</v>
      </c>
      <c r="R77">
        <v>3.4528440000000001E-2</v>
      </c>
      <c r="S77">
        <v>1.189081E-2</v>
      </c>
      <c r="T77">
        <v>1.754822E-2</v>
      </c>
      <c r="U77">
        <v>1.6836100000000001E-3</v>
      </c>
      <c r="V77">
        <v>1.863097E-2</v>
      </c>
      <c r="W77">
        <v>2.702274E-2</v>
      </c>
      <c r="X77">
        <v>8.7031999999999995E-4</v>
      </c>
      <c r="Y77">
        <v>7.9872999999999999E-4</v>
      </c>
      <c r="Z77">
        <v>5.0407100000000003E-3</v>
      </c>
      <c r="AA77">
        <v>1.75896E-3</v>
      </c>
      <c r="AB77">
        <v>6.8258000000000001E-4</v>
      </c>
      <c r="AC77">
        <v>1.4239999999999999E-5</v>
      </c>
      <c r="AD77">
        <v>1.027173E-2</v>
      </c>
      <c r="AE77">
        <v>8.0216699999999998E-3</v>
      </c>
      <c r="AF77">
        <v>1.259884E-2</v>
      </c>
      <c r="AG77">
        <v>3.872333E-2</v>
      </c>
      <c r="AH77">
        <v>4.9548200000000004E-3</v>
      </c>
      <c r="AI77">
        <v>3.5938000000000002E-4</v>
      </c>
      <c r="AJ77">
        <v>2.5948099999999999E-3</v>
      </c>
      <c r="AK77">
        <v>5.4524780000000002E-2</v>
      </c>
      <c r="AL77">
        <v>1.1576E-4</v>
      </c>
      <c r="AM77">
        <v>4.5259E-4</v>
      </c>
      <c r="AN77">
        <v>3.6357E-3</v>
      </c>
      <c r="AO77">
        <v>4.798695E-2</v>
      </c>
      <c r="AP77">
        <v>2.915862E-2</v>
      </c>
      <c r="AQ77">
        <v>4.4792020000000002E-2</v>
      </c>
      <c r="AR77">
        <v>5.0487000000000004E-4</v>
      </c>
      <c r="AS77">
        <v>2.860679E-2</v>
      </c>
      <c r="AT77">
        <v>1.86623E-2</v>
      </c>
      <c r="AU77">
        <v>2.5858949999999999E-2</v>
      </c>
      <c r="AV77">
        <v>3.1201200000000001E-3</v>
      </c>
      <c r="AW77">
        <v>1.9935199999999999E-3</v>
      </c>
      <c r="AX77">
        <v>3.1307460000000002E-2</v>
      </c>
      <c r="AY77">
        <v>4.6742239999999997E-2</v>
      </c>
      <c r="AZ77">
        <v>4.3143699999999997E-3</v>
      </c>
      <c r="BA77">
        <v>8.0099999999999995E-6</v>
      </c>
      <c r="BB77">
        <v>0</v>
      </c>
      <c r="BC77">
        <v>2.214733E-2</v>
      </c>
      <c r="BD77">
        <v>2.3869300000000002E-3</v>
      </c>
      <c r="BE77">
        <v>0</v>
      </c>
      <c r="BF77">
        <v>2.7154359999999999E-2</v>
      </c>
      <c r="BG77">
        <v>1.8820710000000001E-2</v>
      </c>
      <c r="BH77">
        <v>3.105784E-2</v>
      </c>
      <c r="BI77">
        <v>2.1112780000000001E-2</v>
      </c>
      <c r="BJ77">
        <v>5.6857899999999996E-3</v>
      </c>
      <c r="BK77">
        <v>3.0784289999999999E-2</v>
      </c>
      <c r="BL77">
        <v>4.4683400000000003E-3</v>
      </c>
      <c r="BM77">
        <v>4.0076689999999998E-2</v>
      </c>
      <c r="BN77">
        <v>2.9006210000000001E-2</v>
      </c>
      <c r="BO77">
        <v>1.067938E-2</v>
      </c>
    </row>
    <row r="78" spans="1:67">
      <c r="A78" t="s">
        <v>66</v>
      </c>
      <c r="B78" t="s">
        <v>83</v>
      </c>
      <c r="C78">
        <v>76</v>
      </c>
      <c r="D78">
        <v>2.754179E-2</v>
      </c>
      <c r="E78">
        <v>2.2888499999999998E-3</v>
      </c>
      <c r="F78">
        <v>1.1152179999999999E-2</v>
      </c>
      <c r="G78">
        <v>5.4070899999999998E-3</v>
      </c>
      <c r="H78">
        <v>1.2200259999999999E-2</v>
      </c>
      <c r="I78">
        <v>1.246911E-2</v>
      </c>
      <c r="J78">
        <v>4.4979999999999998E-4</v>
      </c>
      <c r="K78">
        <v>1.4655710000000001E-2</v>
      </c>
      <c r="L78">
        <v>3.4078150000000001E-2</v>
      </c>
      <c r="M78">
        <v>2.9774729999999999E-2</v>
      </c>
      <c r="N78">
        <v>1.281848E-2</v>
      </c>
      <c r="O78">
        <v>1.68015E-3</v>
      </c>
      <c r="P78">
        <v>1.216573E-2</v>
      </c>
      <c r="Q78">
        <v>6.0091600000000004E-3</v>
      </c>
      <c r="R78">
        <v>1.981173E-2</v>
      </c>
      <c r="S78">
        <v>3.073478E-2</v>
      </c>
      <c r="T78">
        <v>1.2651519999999999E-2</v>
      </c>
      <c r="U78">
        <v>1.36377E-3</v>
      </c>
      <c r="V78">
        <v>3.776848E-2</v>
      </c>
      <c r="W78">
        <v>3.8381850000000002E-2</v>
      </c>
      <c r="X78">
        <v>4.9472000000000003E-4</v>
      </c>
      <c r="Y78">
        <v>1.5536599999999999E-3</v>
      </c>
      <c r="Z78">
        <v>4.0337799999999998E-3</v>
      </c>
      <c r="AA78">
        <v>7.2550999999999996E-4</v>
      </c>
      <c r="AB78">
        <v>1.1837600000000001E-3</v>
      </c>
      <c r="AC78">
        <v>6.8919999999999997E-5</v>
      </c>
      <c r="AD78">
        <v>2.2290629999999999E-2</v>
      </c>
      <c r="AE78">
        <v>4.1711400000000003E-3</v>
      </c>
      <c r="AF78">
        <v>9.4919300000000009E-3</v>
      </c>
      <c r="AG78">
        <v>2.8001290000000002E-2</v>
      </c>
      <c r="AH78">
        <v>6.0631900000000004E-3</v>
      </c>
      <c r="AI78">
        <v>1.4811900000000001E-3</v>
      </c>
      <c r="AJ78">
        <v>2.6705800000000001E-3</v>
      </c>
      <c r="AK78">
        <v>4.6772849999999998E-2</v>
      </c>
      <c r="AL78">
        <v>5.1708400000000003E-3</v>
      </c>
      <c r="AM78">
        <v>3.5575400000000001E-3</v>
      </c>
      <c r="AN78">
        <v>4.8685200000000003E-3</v>
      </c>
      <c r="AO78">
        <v>5.1128979999999997E-2</v>
      </c>
      <c r="AP78">
        <v>1.510162E-2</v>
      </c>
      <c r="AQ78">
        <v>4.9674160000000002E-2</v>
      </c>
      <c r="AR78">
        <v>1.90686E-3</v>
      </c>
      <c r="AS78">
        <v>1.2112650000000001E-2</v>
      </c>
      <c r="AT78">
        <v>1.204762E-2</v>
      </c>
      <c r="AU78">
        <v>2.0285020000000001E-2</v>
      </c>
      <c r="AV78">
        <v>3.3290899999999998E-3</v>
      </c>
      <c r="AW78">
        <v>7.8333599999999993E-3</v>
      </c>
      <c r="AX78">
        <v>4.9866309999999997E-2</v>
      </c>
      <c r="AY78">
        <v>4.0155320000000001E-2</v>
      </c>
      <c r="AZ78">
        <v>6.7468600000000004E-3</v>
      </c>
      <c r="BA78">
        <v>0</v>
      </c>
      <c r="BB78">
        <v>0</v>
      </c>
      <c r="BC78">
        <v>1.907184E-2</v>
      </c>
      <c r="BD78">
        <v>3.7161799999999999E-3</v>
      </c>
      <c r="BE78">
        <v>0</v>
      </c>
      <c r="BF78">
        <v>3.7556399999999997E-2</v>
      </c>
      <c r="BG78">
        <v>3.3355429999999998E-2</v>
      </c>
      <c r="BH78">
        <v>1.331041E-2</v>
      </c>
      <c r="BI78">
        <v>1.553997E-2</v>
      </c>
      <c r="BJ78">
        <v>1.0757259999999999E-2</v>
      </c>
      <c r="BK78">
        <v>6.673403E-2</v>
      </c>
      <c r="BL78">
        <v>3.0967299999999998E-3</v>
      </c>
      <c r="BM78">
        <v>2.226527E-2</v>
      </c>
      <c r="BN78">
        <v>3.1221450000000001E-2</v>
      </c>
      <c r="BO78">
        <v>7.1838099999999997E-3</v>
      </c>
    </row>
    <row r="79" spans="1:67">
      <c r="A79" t="s">
        <v>66</v>
      </c>
      <c r="B79" t="s">
        <v>83</v>
      </c>
      <c r="C79">
        <v>77</v>
      </c>
      <c r="D79">
        <v>1.9757250000000001E-2</v>
      </c>
      <c r="E79">
        <v>2.4765E-3</v>
      </c>
      <c r="F79">
        <v>1.1278389999999999E-2</v>
      </c>
      <c r="G79">
        <v>4.08867E-3</v>
      </c>
      <c r="H79">
        <v>1.2302469999999999E-2</v>
      </c>
      <c r="I79">
        <v>1.9821220000000001E-2</v>
      </c>
      <c r="J79">
        <v>4.2417100000000001E-3</v>
      </c>
      <c r="K79">
        <v>1.5628059999999999E-2</v>
      </c>
      <c r="L79">
        <v>4.0809320000000003E-2</v>
      </c>
      <c r="M79">
        <v>3.2746530000000003E-2</v>
      </c>
      <c r="N79">
        <v>6.4291399999999999E-3</v>
      </c>
      <c r="O79">
        <v>1.2286300000000001E-3</v>
      </c>
      <c r="P79">
        <v>1.5951389999999999E-2</v>
      </c>
      <c r="Q79">
        <v>3.9830500000000001E-3</v>
      </c>
      <c r="R79">
        <v>4.3631929999999999E-2</v>
      </c>
      <c r="S79">
        <v>2.4646250000000001E-2</v>
      </c>
      <c r="T79">
        <v>8.6367800000000002E-3</v>
      </c>
      <c r="U79">
        <v>1.14405E-3</v>
      </c>
      <c r="V79">
        <v>1.3209E-2</v>
      </c>
      <c r="W79">
        <v>2.652318E-2</v>
      </c>
      <c r="X79">
        <v>1.3797E-3</v>
      </c>
      <c r="Y79">
        <v>1.2258200000000001E-3</v>
      </c>
      <c r="Z79">
        <v>5.19339E-3</v>
      </c>
      <c r="AA79">
        <v>3.7382000000000002E-4</v>
      </c>
      <c r="AB79">
        <v>1.22193E-3</v>
      </c>
      <c r="AC79">
        <v>1.4556000000000001E-4</v>
      </c>
      <c r="AD79">
        <v>1.4623570000000001E-2</v>
      </c>
      <c r="AE79">
        <v>8.3821E-3</v>
      </c>
      <c r="AF79">
        <v>1.6105310000000001E-2</v>
      </c>
      <c r="AG79">
        <v>3.510067E-2</v>
      </c>
      <c r="AH79">
        <v>4.2920199999999997E-3</v>
      </c>
      <c r="AI79">
        <v>1.27885E-3</v>
      </c>
      <c r="AJ79">
        <v>9.611E-4</v>
      </c>
      <c r="AK79">
        <v>2.8271020000000001E-2</v>
      </c>
      <c r="AL79">
        <v>5.5875400000000002E-3</v>
      </c>
      <c r="AM79">
        <v>3.0472000000000002E-4</v>
      </c>
      <c r="AN79">
        <v>2.6872300000000001E-3</v>
      </c>
      <c r="AO79">
        <v>4.5438989999999999E-2</v>
      </c>
      <c r="AP79">
        <v>3.0379199999999999E-2</v>
      </c>
      <c r="AQ79">
        <v>4.4335689999999997E-2</v>
      </c>
      <c r="AR79">
        <v>8.6852000000000001E-4</v>
      </c>
      <c r="AS79">
        <v>1.88416E-2</v>
      </c>
      <c r="AT79">
        <v>1.0900699999999999E-2</v>
      </c>
      <c r="AU79">
        <v>2.249926E-2</v>
      </c>
      <c r="AV79">
        <v>3.7177999999999998E-3</v>
      </c>
      <c r="AW79">
        <v>2.4909899999999998E-3</v>
      </c>
      <c r="AX79">
        <v>2.3619950000000001E-2</v>
      </c>
      <c r="AY79">
        <v>4.320864E-2</v>
      </c>
      <c r="AZ79">
        <v>9.1049800000000004E-3</v>
      </c>
      <c r="BA79">
        <v>8.7199999999999995E-6</v>
      </c>
      <c r="BB79">
        <v>0</v>
      </c>
      <c r="BC79">
        <v>2.3268400000000002E-2</v>
      </c>
      <c r="BD79">
        <v>5.5243000000000002E-3</v>
      </c>
      <c r="BE79">
        <v>0</v>
      </c>
      <c r="BF79">
        <v>2.475904E-2</v>
      </c>
      <c r="BG79">
        <v>3.5588149999999999E-2</v>
      </c>
      <c r="BH79">
        <v>3.3513880000000003E-2</v>
      </c>
      <c r="BI79">
        <v>3.623933E-2</v>
      </c>
      <c r="BJ79">
        <v>1.3191E-2</v>
      </c>
      <c r="BK79">
        <v>3.4295119999999998E-2</v>
      </c>
      <c r="BL79">
        <v>5.5027899999999996E-3</v>
      </c>
      <c r="BM79">
        <v>4.3743079999999997E-2</v>
      </c>
      <c r="BN79">
        <v>3.4398629999999999E-2</v>
      </c>
      <c r="BO79">
        <v>1.889333E-2</v>
      </c>
    </row>
    <row r="80" spans="1:67">
      <c r="A80" t="s">
        <v>66</v>
      </c>
      <c r="B80" t="s">
        <v>83</v>
      </c>
      <c r="C80">
        <v>78</v>
      </c>
      <c r="D80">
        <v>2.81374E-2</v>
      </c>
      <c r="E80">
        <v>3.1529700000000002E-3</v>
      </c>
      <c r="F80">
        <v>2.0877299999999999E-3</v>
      </c>
      <c r="G80">
        <v>1.2177489999999999E-2</v>
      </c>
      <c r="H80">
        <v>1.2982459999999999E-2</v>
      </c>
      <c r="I80">
        <v>3.0239820000000001E-2</v>
      </c>
      <c r="J80">
        <v>9.1713000000000005E-4</v>
      </c>
      <c r="K80">
        <v>1.973395E-2</v>
      </c>
      <c r="L80">
        <v>4.1055309999999998E-2</v>
      </c>
      <c r="M80">
        <v>2.4454960000000001E-2</v>
      </c>
      <c r="N80">
        <v>1.18621E-2</v>
      </c>
      <c r="O80">
        <v>1.5951400000000001E-3</v>
      </c>
      <c r="P80">
        <v>5.9085600000000002E-3</v>
      </c>
      <c r="Q80">
        <v>5.5637100000000004E-3</v>
      </c>
      <c r="R80">
        <v>3.954651E-2</v>
      </c>
      <c r="S80">
        <v>2.722902E-2</v>
      </c>
      <c r="T80">
        <v>1.184662E-2</v>
      </c>
      <c r="U80">
        <v>1.2606900000000001E-3</v>
      </c>
      <c r="V80">
        <v>1.9951699999999999E-2</v>
      </c>
      <c r="W80">
        <v>2.4735670000000001E-2</v>
      </c>
      <c r="X80">
        <v>1.8276799999999999E-3</v>
      </c>
      <c r="Y80">
        <v>2.3753099999999998E-3</v>
      </c>
      <c r="Z80">
        <v>5.3573800000000001E-3</v>
      </c>
      <c r="AA80">
        <v>8.4564999999999998E-4</v>
      </c>
      <c r="AB80">
        <v>8.0258E-4</v>
      </c>
      <c r="AC80">
        <v>9.9399999999999997E-6</v>
      </c>
      <c r="AD80">
        <v>1.5915209999999999E-2</v>
      </c>
      <c r="AE80">
        <v>6.2014399999999999E-3</v>
      </c>
      <c r="AF80">
        <v>9.7007199999999995E-3</v>
      </c>
      <c r="AG80">
        <v>3.4509690000000003E-2</v>
      </c>
      <c r="AH80">
        <v>4.08749E-3</v>
      </c>
      <c r="AI80">
        <v>6.5684000000000001E-4</v>
      </c>
      <c r="AJ80">
        <v>1.49569E-3</v>
      </c>
      <c r="AK80">
        <v>2.5732979999999999E-2</v>
      </c>
      <c r="AL80">
        <v>2.3382099999999999E-3</v>
      </c>
      <c r="AM80">
        <v>2.1108500000000001E-3</v>
      </c>
      <c r="AN80">
        <v>1.2092E-4</v>
      </c>
      <c r="AO80">
        <v>4.050753E-2</v>
      </c>
      <c r="AP80">
        <v>2.1322799999999999E-2</v>
      </c>
      <c r="AQ80">
        <v>4.0232200000000003E-2</v>
      </c>
      <c r="AR80">
        <v>1.1856600000000001E-3</v>
      </c>
      <c r="AS80">
        <v>8.0158899999999995E-3</v>
      </c>
      <c r="AT80">
        <v>8.6391799999999998E-3</v>
      </c>
      <c r="AU80">
        <v>3.2371070000000002E-2</v>
      </c>
      <c r="AV80">
        <v>1.8948299999999999E-3</v>
      </c>
      <c r="AW80">
        <v>5.3545000000000003E-4</v>
      </c>
      <c r="AX80">
        <v>4.1777979999999999E-2</v>
      </c>
      <c r="AY80">
        <v>4.6144329999999997E-2</v>
      </c>
      <c r="AZ80">
        <v>1.2284720000000001E-2</v>
      </c>
      <c r="BA80">
        <v>0</v>
      </c>
      <c r="BB80">
        <v>0</v>
      </c>
      <c r="BC80">
        <v>1.2942469999999999E-2</v>
      </c>
      <c r="BD80">
        <v>5.3336499999999997E-3</v>
      </c>
      <c r="BE80">
        <v>0</v>
      </c>
      <c r="BF80">
        <v>2.976786E-2</v>
      </c>
      <c r="BG80">
        <v>5.1385210000000001E-2</v>
      </c>
      <c r="BH80">
        <v>6.1640470000000003E-2</v>
      </c>
      <c r="BI80">
        <v>1.7009699999999999E-2</v>
      </c>
      <c r="BJ80">
        <v>1.0224240000000001E-2</v>
      </c>
      <c r="BK80">
        <v>1.852699E-2</v>
      </c>
      <c r="BL80">
        <v>7.7312600000000002E-3</v>
      </c>
      <c r="BM80">
        <v>4.8694220000000003E-2</v>
      </c>
      <c r="BN80">
        <v>2.9724239999999999E-2</v>
      </c>
      <c r="BO80">
        <v>1.358051E-2</v>
      </c>
    </row>
    <row r="81" spans="1:67">
      <c r="A81" t="s">
        <v>66</v>
      </c>
      <c r="B81" t="s">
        <v>83</v>
      </c>
      <c r="C81">
        <v>79</v>
      </c>
      <c r="D81">
        <v>2.4291989999999999E-2</v>
      </c>
      <c r="E81">
        <v>3.4321500000000001E-3</v>
      </c>
      <c r="F81">
        <v>9.8438699999999994E-3</v>
      </c>
      <c r="G81">
        <v>4.5077499999999996E-3</v>
      </c>
      <c r="H81">
        <v>1.230359E-2</v>
      </c>
      <c r="I81">
        <v>1.6222130000000001E-2</v>
      </c>
      <c r="J81">
        <v>9.8710000000000009E-4</v>
      </c>
      <c r="K81">
        <v>1.6665940000000001E-2</v>
      </c>
      <c r="L81">
        <v>5.091967E-2</v>
      </c>
      <c r="M81">
        <v>2.2647779999999999E-2</v>
      </c>
      <c r="N81">
        <v>1.1570270000000001E-2</v>
      </c>
      <c r="O81">
        <v>1.9034E-3</v>
      </c>
      <c r="P81">
        <v>1.5499539999999999E-2</v>
      </c>
      <c r="Q81">
        <v>2.7874699999999998E-3</v>
      </c>
      <c r="R81">
        <v>3.441226E-2</v>
      </c>
      <c r="S81">
        <v>2.5947580000000001E-2</v>
      </c>
      <c r="T81">
        <v>1.2461969999999999E-2</v>
      </c>
      <c r="U81">
        <v>2.22836E-3</v>
      </c>
      <c r="V81">
        <v>2.4326819999999999E-2</v>
      </c>
      <c r="W81">
        <v>3.1293250000000002E-2</v>
      </c>
      <c r="X81">
        <v>1.10516E-3</v>
      </c>
      <c r="Y81">
        <v>3.1337100000000001E-3</v>
      </c>
      <c r="Z81">
        <v>2.55398E-3</v>
      </c>
      <c r="AA81">
        <v>1.0477100000000001E-3</v>
      </c>
      <c r="AB81">
        <v>5.1413000000000001E-4</v>
      </c>
      <c r="AC81">
        <v>5.0399999999999999E-5</v>
      </c>
      <c r="AD81">
        <v>1.073005E-2</v>
      </c>
      <c r="AE81">
        <v>3.3364000000000002E-3</v>
      </c>
      <c r="AF81">
        <v>1.271107E-2</v>
      </c>
      <c r="AG81">
        <v>2.9589569999999999E-2</v>
      </c>
      <c r="AH81">
        <v>5.7248400000000001E-3</v>
      </c>
      <c r="AI81">
        <v>3.6336000000000002E-4</v>
      </c>
      <c r="AJ81">
        <v>2.28042E-3</v>
      </c>
      <c r="AK81">
        <v>4.7423229999999997E-2</v>
      </c>
      <c r="AL81">
        <v>2.1158000000000001E-3</v>
      </c>
      <c r="AM81">
        <v>5.1715399999999996E-3</v>
      </c>
      <c r="AN81">
        <v>1.28509E-3</v>
      </c>
      <c r="AO81">
        <v>4.1157399999999997E-2</v>
      </c>
      <c r="AP81">
        <v>2.0912E-2</v>
      </c>
      <c r="AQ81">
        <v>3.9716670000000003E-2</v>
      </c>
      <c r="AR81">
        <v>1.2485300000000001E-3</v>
      </c>
      <c r="AS81">
        <v>5.7692000000000004E-3</v>
      </c>
      <c r="AT81">
        <v>2.118124E-2</v>
      </c>
      <c r="AU81">
        <v>1.028199E-2</v>
      </c>
      <c r="AV81">
        <v>3.9977299999999997E-3</v>
      </c>
      <c r="AW81">
        <v>8.0296900000000008E-3</v>
      </c>
      <c r="AX81">
        <v>4.754448E-2</v>
      </c>
      <c r="AY81">
        <v>4.2805889999999999E-2</v>
      </c>
      <c r="AZ81">
        <v>2.0788109999999999E-2</v>
      </c>
      <c r="BA81">
        <v>1.9660000000000002E-5</v>
      </c>
      <c r="BB81">
        <v>0</v>
      </c>
      <c r="BC81">
        <v>1.1298559999999999E-2</v>
      </c>
      <c r="BD81">
        <v>4.5204599999999996E-3</v>
      </c>
      <c r="BE81">
        <v>0</v>
      </c>
      <c r="BF81">
        <v>3.6508449999999998E-2</v>
      </c>
      <c r="BG81">
        <v>2.2919019999999998E-2</v>
      </c>
      <c r="BH81">
        <v>2.9003770000000002E-2</v>
      </c>
      <c r="BI81">
        <v>5.8612079999999997E-2</v>
      </c>
      <c r="BJ81">
        <v>9.6959699999999999E-3</v>
      </c>
      <c r="BK81">
        <v>3.3179529999999999E-2</v>
      </c>
      <c r="BL81">
        <v>5.9640800000000001E-3</v>
      </c>
      <c r="BM81">
        <v>1.839439E-2</v>
      </c>
      <c r="BN81">
        <v>4.0548359999999999E-2</v>
      </c>
      <c r="BO81">
        <v>1.2513379999999999E-2</v>
      </c>
    </row>
    <row r="82" spans="1:67">
      <c r="A82" t="s">
        <v>66</v>
      </c>
      <c r="B82" t="s">
        <v>83</v>
      </c>
      <c r="C82">
        <v>80</v>
      </c>
      <c r="D82">
        <v>3.1897559999999998E-2</v>
      </c>
      <c r="E82">
        <v>3.0990800000000002E-3</v>
      </c>
      <c r="F82">
        <v>6.5889700000000004E-3</v>
      </c>
      <c r="G82">
        <v>6.6693500000000001E-3</v>
      </c>
      <c r="H82">
        <v>2.2126340000000001E-2</v>
      </c>
      <c r="I82">
        <v>1.713839E-2</v>
      </c>
      <c r="J82">
        <v>5.7804000000000004E-4</v>
      </c>
      <c r="K82">
        <v>1.8675850000000001E-2</v>
      </c>
      <c r="L82">
        <v>5.5429779999999998E-2</v>
      </c>
      <c r="M82">
        <v>3.081886E-2</v>
      </c>
      <c r="N82">
        <v>1.029972E-2</v>
      </c>
      <c r="O82">
        <v>2.8273299999999999E-3</v>
      </c>
      <c r="P82">
        <v>8.4874000000000008E-3</v>
      </c>
      <c r="Q82">
        <v>4.8674199999999999E-3</v>
      </c>
      <c r="R82">
        <v>2.074985E-2</v>
      </c>
      <c r="S82">
        <v>1.1487860000000001E-2</v>
      </c>
      <c r="T82">
        <v>1.1017280000000001E-2</v>
      </c>
      <c r="U82">
        <v>1.2365500000000001E-3</v>
      </c>
      <c r="V82">
        <v>2.063183E-2</v>
      </c>
      <c r="W82">
        <v>4.176614E-2</v>
      </c>
      <c r="X82">
        <v>8.3686000000000003E-4</v>
      </c>
      <c r="Y82">
        <v>2.2260299999999999E-3</v>
      </c>
      <c r="Z82">
        <v>3.2836499999999999E-3</v>
      </c>
      <c r="AA82">
        <v>1.1335E-3</v>
      </c>
      <c r="AB82">
        <v>6.1923999999999996E-4</v>
      </c>
      <c r="AC82">
        <v>8.3360000000000001E-5</v>
      </c>
      <c r="AD82">
        <v>1.8525799999999999E-2</v>
      </c>
      <c r="AE82">
        <v>1.072627E-2</v>
      </c>
      <c r="AF82">
        <v>9.4813299999999996E-3</v>
      </c>
      <c r="AG82">
        <v>3.7744140000000002E-2</v>
      </c>
      <c r="AH82">
        <v>1.056206E-2</v>
      </c>
      <c r="AI82">
        <v>8.6118000000000002E-4</v>
      </c>
      <c r="AJ82">
        <v>1.69155E-3</v>
      </c>
      <c r="AK82">
        <v>2.00229E-2</v>
      </c>
      <c r="AL82">
        <v>2.1160100000000002E-3</v>
      </c>
      <c r="AM82">
        <v>2.7857699999999999E-3</v>
      </c>
      <c r="AN82">
        <v>2.1656E-4</v>
      </c>
      <c r="AO82">
        <v>3.426477E-2</v>
      </c>
      <c r="AP82">
        <v>4.3211069999999997E-2</v>
      </c>
      <c r="AQ82">
        <v>5.0615489999999999E-2</v>
      </c>
      <c r="AR82">
        <v>4.8988999999999999E-4</v>
      </c>
      <c r="AS82">
        <v>4.8250200000000002E-3</v>
      </c>
      <c r="AT82">
        <v>8.9727499999999998E-3</v>
      </c>
      <c r="AU82">
        <v>3.3993759999999998E-2</v>
      </c>
      <c r="AV82">
        <v>2.0095999999999998E-3</v>
      </c>
      <c r="AW82">
        <v>3.9654599999999996E-3</v>
      </c>
      <c r="AX82">
        <v>2.2525380000000001E-2</v>
      </c>
      <c r="AY82">
        <v>4.4693910000000003E-2</v>
      </c>
      <c r="AZ82">
        <v>1.387092E-2</v>
      </c>
      <c r="BA82">
        <v>1.084E-5</v>
      </c>
      <c r="BB82">
        <v>0</v>
      </c>
      <c r="BC82">
        <v>8.0250700000000005E-3</v>
      </c>
      <c r="BD82">
        <v>2.90662E-3</v>
      </c>
      <c r="BE82">
        <v>0</v>
      </c>
      <c r="BF82">
        <v>2.3924899999999999E-2</v>
      </c>
      <c r="BG82">
        <v>3.3491020000000003E-2</v>
      </c>
      <c r="BH82">
        <v>2.2769339999999999E-2</v>
      </c>
      <c r="BI82">
        <v>2.4953909999999999E-2</v>
      </c>
      <c r="BJ82">
        <v>1.0340480000000001E-2</v>
      </c>
      <c r="BK82">
        <v>8.8893819999999998E-2</v>
      </c>
      <c r="BL82">
        <v>2.7557900000000001E-3</v>
      </c>
      <c r="BM82">
        <v>3.3609E-2</v>
      </c>
      <c r="BN82">
        <v>2.748896E-2</v>
      </c>
      <c r="BO82">
        <v>8.0824199999999999E-3</v>
      </c>
    </row>
    <row r="83" spans="1:67">
      <c r="A83" t="s">
        <v>66</v>
      </c>
      <c r="B83" t="s">
        <v>83</v>
      </c>
      <c r="C83">
        <v>81</v>
      </c>
      <c r="D83">
        <v>3.2543259999999997E-2</v>
      </c>
      <c r="E83">
        <v>3.2012799999999999E-3</v>
      </c>
      <c r="F83">
        <v>4.2070900000000001E-3</v>
      </c>
      <c r="G83">
        <v>8.1907200000000003E-3</v>
      </c>
      <c r="H83">
        <v>1.5688799999999999E-2</v>
      </c>
      <c r="I83">
        <v>2.0329030000000001E-2</v>
      </c>
      <c r="J83">
        <v>8.6273000000000003E-4</v>
      </c>
      <c r="K83">
        <v>2.033921E-2</v>
      </c>
      <c r="L83">
        <v>4.1410530000000001E-2</v>
      </c>
      <c r="M83">
        <v>2.6296010000000002E-2</v>
      </c>
      <c r="N83">
        <v>5.6029399999999998E-3</v>
      </c>
      <c r="O83">
        <v>9.1540500000000004E-3</v>
      </c>
      <c r="P83">
        <v>4.5059799999999997E-3</v>
      </c>
      <c r="Q83">
        <v>5.9471200000000002E-3</v>
      </c>
      <c r="R83">
        <v>3.056851E-2</v>
      </c>
      <c r="S83">
        <v>2.464585E-2</v>
      </c>
      <c r="T83">
        <v>9.1646100000000001E-3</v>
      </c>
      <c r="U83">
        <v>1.04346E-3</v>
      </c>
      <c r="V83">
        <v>2.367756E-2</v>
      </c>
      <c r="W83">
        <v>3.827291E-2</v>
      </c>
      <c r="X83">
        <v>6.5901000000000002E-4</v>
      </c>
      <c r="Y83">
        <v>1.0092899999999999E-3</v>
      </c>
      <c r="Z83">
        <v>6.4186099999999999E-3</v>
      </c>
      <c r="AA83">
        <v>1.1817900000000001E-3</v>
      </c>
      <c r="AB83">
        <v>1.1173999999999999E-3</v>
      </c>
      <c r="AC83">
        <v>9.6500000000000008E-6</v>
      </c>
      <c r="AD83">
        <v>1.303341E-2</v>
      </c>
      <c r="AE83">
        <v>2.3820400000000002E-3</v>
      </c>
      <c r="AF83">
        <v>1.4775679999999999E-2</v>
      </c>
      <c r="AG83">
        <v>3.1540650000000003E-2</v>
      </c>
      <c r="AH83">
        <v>5.8829800000000003E-3</v>
      </c>
      <c r="AI83">
        <v>6.9487000000000004E-3</v>
      </c>
      <c r="AJ83">
        <v>1.8202800000000001E-3</v>
      </c>
      <c r="AK83">
        <v>3.3599759999999999E-2</v>
      </c>
      <c r="AL83">
        <v>3.5790000000000003E-4</v>
      </c>
      <c r="AM83">
        <v>4.60539E-3</v>
      </c>
      <c r="AN83">
        <v>1.64609E-3</v>
      </c>
      <c r="AO83">
        <v>5.6076239999999999E-2</v>
      </c>
      <c r="AP83">
        <v>3.6796580000000002E-2</v>
      </c>
      <c r="AQ83">
        <v>4.5249869999999998E-2</v>
      </c>
      <c r="AR83">
        <v>1.53728E-3</v>
      </c>
      <c r="AS83">
        <v>1.326981E-2</v>
      </c>
      <c r="AT83">
        <v>8.93445E-3</v>
      </c>
      <c r="AU83">
        <v>1.478117E-2</v>
      </c>
      <c r="AV83">
        <v>2.5751119999999999E-2</v>
      </c>
      <c r="AW83">
        <v>1.2121389999999999E-2</v>
      </c>
      <c r="AX83">
        <v>3.0950890000000002E-2</v>
      </c>
      <c r="AY83">
        <v>3.9070340000000002E-2</v>
      </c>
      <c r="AZ83">
        <v>1.068563E-2</v>
      </c>
      <c r="BA83">
        <v>0</v>
      </c>
      <c r="BB83">
        <v>0</v>
      </c>
      <c r="BC83">
        <v>2.5507769999999999E-2</v>
      </c>
      <c r="BD83">
        <v>6.2872600000000002E-3</v>
      </c>
      <c r="BE83">
        <v>0</v>
      </c>
      <c r="BF83">
        <v>3.094104E-2</v>
      </c>
      <c r="BG83">
        <v>4.039131E-2</v>
      </c>
      <c r="BH83">
        <v>1.338893E-2</v>
      </c>
      <c r="BI83">
        <v>2.0727530000000001E-2</v>
      </c>
      <c r="BJ83">
        <v>1.646595E-2</v>
      </c>
      <c r="BK83">
        <v>2.1116639999999999E-2</v>
      </c>
      <c r="BL83">
        <v>4.2781499999999997E-3</v>
      </c>
      <c r="BM83">
        <v>2.5988440000000002E-2</v>
      </c>
      <c r="BN83">
        <v>3.453751E-2</v>
      </c>
      <c r="BO83">
        <v>1.250445E-2</v>
      </c>
    </row>
    <row r="84" spans="1:67">
      <c r="A84" t="s">
        <v>66</v>
      </c>
      <c r="B84" t="s">
        <v>83</v>
      </c>
      <c r="C84">
        <v>82</v>
      </c>
      <c r="D84">
        <v>2.3063810000000001E-2</v>
      </c>
      <c r="E84">
        <v>2.77196E-3</v>
      </c>
      <c r="F84">
        <v>7.7067999999999998E-3</v>
      </c>
      <c r="G84">
        <v>4.47862E-3</v>
      </c>
      <c r="H84">
        <v>1.248522E-2</v>
      </c>
      <c r="I84">
        <v>1.567344E-2</v>
      </c>
      <c r="J84">
        <v>2.5164499999999999E-3</v>
      </c>
      <c r="K84">
        <v>1.8617939999999999E-2</v>
      </c>
      <c r="L84">
        <v>4.3529020000000002E-2</v>
      </c>
      <c r="M84">
        <v>2.827375E-2</v>
      </c>
      <c r="N84">
        <v>2.4430210000000001E-2</v>
      </c>
      <c r="O84">
        <v>1.8553599999999999E-3</v>
      </c>
      <c r="P84">
        <v>9.8953600000000006E-3</v>
      </c>
      <c r="Q84">
        <v>3.106654E-2</v>
      </c>
      <c r="R84">
        <v>1.652464E-2</v>
      </c>
      <c r="S84">
        <v>6.3203399999999998E-3</v>
      </c>
      <c r="T84">
        <v>5.4515900000000001E-3</v>
      </c>
      <c r="U84">
        <v>1.6454900000000001E-3</v>
      </c>
      <c r="V84">
        <v>2.3766639999999999E-2</v>
      </c>
      <c r="W84">
        <v>2.1834470000000002E-2</v>
      </c>
      <c r="X84">
        <v>1.5723899999999999E-3</v>
      </c>
      <c r="Y84">
        <v>1.5463E-3</v>
      </c>
      <c r="Z84">
        <v>5.9570999999999999E-3</v>
      </c>
      <c r="AA84">
        <v>3.6299999999999999E-4</v>
      </c>
      <c r="AB84">
        <v>8.028E-4</v>
      </c>
      <c r="AC84">
        <v>2.548E-5</v>
      </c>
      <c r="AD84">
        <v>2.4486910000000001E-2</v>
      </c>
      <c r="AE84">
        <v>5.6612700000000004E-3</v>
      </c>
      <c r="AF84">
        <v>1.2412640000000001E-2</v>
      </c>
      <c r="AG84">
        <v>3.0912019999999998E-2</v>
      </c>
      <c r="AH84">
        <v>4.3885299999999999E-3</v>
      </c>
      <c r="AI84">
        <v>6.8758999999999997E-4</v>
      </c>
      <c r="AJ84">
        <v>2.0623099999999999E-3</v>
      </c>
      <c r="AK84">
        <v>5.0174389999999999E-2</v>
      </c>
      <c r="AL84">
        <v>4.2740399999999998E-3</v>
      </c>
      <c r="AM84">
        <v>2.6553700000000002E-3</v>
      </c>
      <c r="AN84">
        <v>4.09392E-3</v>
      </c>
      <c r="AO84">
        <v>5.4746660000000003E-2</v>
      </c>
      <c r="AP84">
        <v>2.0594069999999999E-2</v>
      </c>
      <c r="AQ84">
        <v>4.171499E-2</v>
      </c>
      <c r="AR84">
        <v>1.3487200000000001E-3</v>
      </c>
      <c r="AS84">
        <v>2.9764829999999999E-2</v>
      </c>
      <c r="AT84">
        <v>1.544532E-2</v>
      </c>
      <c r="AU84">
        <v>2.922129E-2</v>
      </c>
      <c r="AV84">
        <v>1.6584900000000001E-3</v>
      </c>
      <c r="AW84">
        <v>1.9217500000000001E-3</v>
      </c>
      <c r="AX84">
        <v>4.5792930000000003E-2</v>
      </c>
      <c r="AY84">
        <v>3.7782789999999997E-2</v>
      </c>
      <c r="AZ84">
        <v>1.651733E-2</v>
      </c>
      <c r="BA84">
        <v>0</v>
      </c>
      <c r="BB84">
        <v>0</v>
      </c>
      <c r="BC84">
        <v>1.622734E-2</v>
      </c>
      <c r="BD84">
        <v>4.88216E-3</v>
      </c>
      <c r="BE84">
        <v>0</v>
      </c>
      <c r="BF84">
        <v>1.590859E-2</v>
      </c>
      <c r="BG84">
        <v>2.9169870000000001E-2</v>
      </c>
      <c r="BH84">
        <v>1.7996930000000001E-2</v>
      </c>
      <c r="BI84">
        <v>2.5254970000000002E-2</v>
      </c>
      <c r="BJ84">
        <v>6.9528100000000002E-3</v>
      </c>
      <c r="BK84">
        <v>6.7614439999999998E-2</v>
      </c>
      <c r="BL84">
        <v>6.2380200000000004E-3</v>
      </c>
      <c r="BM84">
        <v>2.3446160000000001E-2</v>
      </c>
      <c r="BN84">
        <v>2.7493799999999999E-2</v>
      </c>
      <c r="BO84">
        <v>8.3220199999999994E-3</v>
      </c>
    </row>
    <row r="85" spans="1:67">
      <c r="A85" t="s">
        <v>66</v>
      </c>
      <c r="B85" t="s">
        <v>83</v>
      </c>
      <c r="C85">
        <v>83</v>
      </c>
      <c r="D85">
        <v>1.6121440000000001E-2</v>
      </c>
      <c r="E85">
        <v>2.7198999999999999E-3</v>
      </c>
      <c r="F85">
        <v>1.052665E-2</v>
      </c>
      <c r="G85">
        <v>8.3282400000000006E-3</v>
      </c>
      <c r="H85">
        <v>1.6662449999999999E-2</v>
      </c>
      <c r="I85">
        <v>2.0222799999999999E-2</v>
      </c>
      <c r="J85">
        <v>1.71638E-3</v>
      </c>
      <c r="K85">
        <v>1.8940240000000001E-2</v>
      </c>
      <c r="L85">
        <v>3.6111299999999999E-2</v>
      </c>
      <c r="M85">
        <v>2.5140929999999999E-2</v>
      </c>
      <c r="N85">
        <v>8.4360200000000007E-3</v>
      </c>
      <c r="O85">
        <v>7.2345300000000003E-3</v>
      </c>
      <c r="P85">
        <v>1.265351E-2</v>
      </c>
      <c r="Q85">
        <v>5.4187100000000002E-3</v>
      </c>
      <c r="R85">
        <v>5.869191E-2</v>
      </c>
      <c r="S85">
        <v>4.1521460000000003E-2</v>
      </c>
      <c r="T85">
        <v>1.7503990000000001E-2</v>
      </c>
      <c r="U85">
        <v>1.3553599999999999E-3</v>
      </c>
      <c r="V85">
        <v>2.732768E-2</v>
      </c>
      <c r="W85">
        <v>2.080456E-2</v>
      </c>
      <c r="X85">
        <v>2.8683200000000002E-3</v>
      </c>
      <c r="Y85">
        <v>3.4302099999999999E-3</v>
      </c>
      <c r="Z85">
        <v>4.2556599999999997E-3</v>
      </c>
      <c r="AA85">
        <v>1.1939100000000001E-3</v>
      </c>
      <c r="AB85">
        <v>3.7641100000000002E-3</v>
      </c>
      <c r="AC85">
        <v>1.9932000000000001E-4</v>
      </c>
      <c r="AD85">
        <v>1.1831410000000001E-2</v>
      </c>
      <c r="AE85">
        <v>5.0005800000000001E-3</v>
      </c>
      <c r="AF85">
        <v>1.344881E-2</v>
      </c>
      <c r="AG85">
        <v>4.1761970000000002E-2</v>
      </c>
      <c r="AH85">
        <v>6.1423199999999997E-3</v>
      </c>
      <c r="AI85">
        <v>9.1452999999999999E-4</v>
      </c>
      <c r="AJ85">
        <v>2.4301800000000001E-3</v>
      </c>
      <c r="AK85">
        <v>3.6565340000000002E-2</v>
      </c>
      <c r="AL85">
        <v>6.8143099999999996E-3</v>
      </c>
      <c r="AM85">
        <v>4.7170099999999998E-3</v>
      </c>
      <c r="AN85">
        <v>8.5790000000000004E-5</v>
      </c>
      <c r="AO85">
        <v>3.5393689999999998E-2</v>
      </c>
      <c r="AP85">
        <v>3.0724370000000001E-2</v>
      </c>
      <c r="AQ85">
        <v>5.0574040000000001E-2</v>
      </c>
      <c r="AR85">
        <v>1.5733800000000001E-3</v>
      </c>
      <c r="AS85">
        <v>6.2816599999999997E-3</v>
      </c>
      <c r="AT85">
        <v>1.24885E-2</v>
      </c>
      <c r="AU85">
        <v>1.112196E-2</v>
      </c>
      <c r="AV85">
        <v>2.9031E-3</v>
      </c>
      <c r="AW85">
        <v>2.3125699999999999E-3</v>
      </c>
      <c r="AX85">
        <v>2.3194010000000001E-2</v>
      </c>
      <c r="AY85">
        <v>4.0944550000000003E-2</v>
      </c>
      <c r="AZ85">
        <v>9.8430800000000006E-3</v>
      </c>
      <c r="BA85">
        <v>0</v>
      </c>
      <c r="BB85">
        <v>0</v>
      </c>
      <c r="BC85">
        <v>1.9507710000000001E-2</v>
      </c>
      <c r="BD85">
        <v>5.4291599999999997E-3</v>
      </c>
      <c r="BE85">
        <v>0</v>
      </c>
      <c r="BF85">
        <v>2.4920769999999998E-2</v>
      </c>
      <c r="BG85">
        <v>2.2786290000000001E-2</v>
      </c>
      <c r="BH85">
        <v>2.9012989999999999E-2</v>
      </c>
      <c r="BI85">
        <v>1.648666E-2</v>
      </c>
      <c r="BJ85">
        <v>2.3750219999999999E-2</v>
      </c>
      <c r="BK85">
        <v>4.1491489999999999E-2</v>
      </c>
      <c r="BL85">
        <v>6.2880699999999998E-3</v>
      </c>
      <c r="BM85">
        <v>2.535482E-2</v>
      </c>
      <c r="BN85">
        <v>3.1869649999999999E-2</v>
      </c>
      <c r="BO85">
        <v>2.2885409999999998E-2</v>
      </c>
    </row>
    <row r="86" spans="1:67">
      <c r="A86" t="s">
        <v>66</v>
      </c>
      <c r="B86" t="s">
        <v>83</v>
      </c>
      <c r="C86">
        <v>84</v>
      </c>
      <c r="D86">
        <v>1.3749630000000001E-2</v>
      </c>
      <c r="E86">
        <v>2.7229699999999999E-3</v>
      </c>
      <c r="F86">
        <v>4.3967399999999997E-3</v>
      </c>
      <c r="G86">
        <v>9.9914200000000009E-3</v>
      </c>
      <c r="H86">
        <v>1.09011E-2</v>
      </c>
      <c r="I86">
        <v>2.2154790000000001E-2</v>
      </c>
      <c r="J86">
        <v>8.4670000000000004E-4</v>
      </c>
      <c r="K86">
        <v>2.2614849999999999E-2</v>
      </c>
      <c r="L86">
        <v>4.0669709999999998E-2</v>
      </c>
      <c r="M86">
        <v>2.9246020000000001E-2</v>
      </c>
      <c r="N86">
        <v>7.1383200000000001E-3</v>
      </c>
      <c r="O86">
        <v>9.4229000000000003E-4</v>
      </c>
      <c r="P86">
        <v>1.2923209999999999E-2</v>
      </c>
      <c r="Q86">
        <v>5.6301600000000004E-3</v>
      </c>
      <c r="R86">
        <v>6.4533670000000001E-2</v>
      </c>
      <c r="S86">
        <v>2.0912500000000001E-2</v>
      </c>
      <c r="T86">
        <v>9.4170399999999998E-3</v>
      </c>
      <c r="U86">
        <v>1.7749E-3</v>
      </c>
      <c r="V86">
        <v>1.9000179999999998E-2</v>
      </c>
      <c r="W86">
        <v>2.7028469999999999E-2</v>
      </c>
      <c r="X86">
        <v>6.6178000000000005E-4</v>
      </c>
      <c r="Y86">
        <v>3.9015500000000002E-3</v>
      </c>
      <c r="Z86">
        <v>5.4607299999999996E-3</v>
      </c>
      <c r="AA86">
        <v>1.21404E-3</v>
      </c>
      <c r="AB86">
        <v>1.1768600000000001E-3</v>
      </c>
      <c r="AC86">
        <v>7.2879999999999993E-5</v>
      </c>
      <c r="AD86">
        <v>2.4979930000000001E-2</v>
      </c>
      <c r="AE86">
        <v>9.0704000000000002E-4</v>
      </c>
      <c r="AF86">
        <v>2.1185389999999998E-2</v>
      </c>
      <c r="AG86">
        <v>2.8756440000000001E-2</v>
      </c>
      <c r="AH86">
        <v>7.2275500000000001E-3</v>
      </c>
      <c r="AI86">
        <v>8.1329999999999996E-5</v>
      </c>
      <c r="AJ86">
        <v>1.53623E-3</v>
      </c>
      <c r="AK86">
        <v>2.899355E-2</v>
      </c>
      <c r="AL86">
        <v>1.2595600000000001E-3</v>
      </c>
      <c r="AM86">
        <v>1.7863899999999999E-3</v>
      </c>
      <c r="AN86">
        <v>4.1377999999999999E-4</v>
      </c>
      <c r="AO86">
        <v>4.4311419999999997E-2</v>
      </c>
      <c r="AP86">
        <v>2.0168559999999999E-2</v>
      </c>
      <c r="AQ86">
        <v>4.3534700000000003E-2</v>
      </c>
      <c r="AR86">
        <v>1.8592400000000001E-3</v>
      </c>
      <c r="AS86">
        <v>1.439149E-2</v>
      </c>
      <c r="AT86">
        <v>9.9767699999999994E-3</v>
      </c>
      <c r="AU86">
        <v>2.924564E-2</v>
      </c>
      <c r="AV86">
        <v>2.6683700000000002E-3</v>
      </c>
      <c r="AW86">
        <v>4.5464499999999996E-3</v>
      </c>
      <c r="AX86">
        <v>3.4746579999999999E-2</v>
      </c>
      <c r="AY86">
        <v>3.4496699999999998E-2</v>
      </c>
      <c r="AZ86">
        <v>1.3934530000000001E-2</v>
      </c>
      <c r="BA86">
        <v>1.8349999999999999E-5</v>
      </c>
      <c r="BB86">
        <v>0</v>
      </c>
      <c r="BC86">
        <v>2.5526699999999999E-2</v>
      </c>
      <c r="BD86">
        <v>7.2911599999999997E-3</v>
      </c>
      <c r="BE86">
        <v>0</v>
      </c>
      <c r="BF86">
        <v>3.370778E-2</v>
      </c>
      <c r="BG86">
        <v>1.8821020000000001E-2</v>
      </c>
      <c r="BH86">
        <v>9.4838400000000003E-3</v>
      </c>
      <c r="BI86">
        <v>4.4408870000000003E-2</v>
      </c>
      <c r="BJ86">
        <v>1.037735E-2</v>
      </c>
      <c r="BK86">
        <v>3.1108400000000001E-2</v>
      </c>
      <c r="BL86">
        <v>7.0726499999999998E-3</v>
      </c>
      <c r="BM86">
        <v>4.3186460000000003E-2</v>
      </c>
      <c r="BN86">
        <v>3.0970540000000001E-2</v>
      </c>
      <c r="BO86">
        <v>2.7936760000000001E-2</v>
      </c>
    </row>
    <row r="87" spans="1:67">
      <c r="A87" t="s">
        <v>66</v>
      </c>
      <c r="B87" t="s">
        <v>83</v>
      </c>
      <c r="C87">
        <v>85</v>
      </c>
      <c r="D87">
        <v>1.9561160000000001E-2</v>
      </c>
      <c r="E87">
        <v>2.1564100000000001E-3</v>
      </c>
      <c r="F87">
        <v>4.4964899999999997E-3</v>
      </c>
      <c r="G87">
        <v>2.6503899999999999E-3</v>
      </c>
      <c r="H87">
        <v>1.961682E-2</v>
      </c>
      <c r="I87">
        <v>2.68399E-2</v>
      </c>
      <c r="J87">
        <v>4.5366999999999998E-4</v>
      </c>
      <c r="K87">
        <v>1.9163940000000001E-2</v>
      </c>
      <c r="L87">
        <v>3.8307479999999998E-2</v>
      </c>
      <c r="M87">
        <v>2.1303160000000002E-2</v>
      </c>
      <c r="N87">
        <v>6.0502300000000002E-3</v>
      </c>
      <c r="O87">
        <v>3.6302700000000001E-3</v>
      </c>
      <c r="P87">
        <v>4.7550200000000004E-3</v>
      </c>
      <c r="Q87">
        <v>4.1995699999999997E-3</v>
      </c>
      <c r="R87">
        <v>8.9990899999999995E-3</v>
      </c>
      <c r="S87">
        <v>2.1665259999999999E-2</v>
      </c>
      <c r="T87">
        <v>8.8178300000000005E-3</v>
      </c>
      <c r="U87">
        <v>1.64616E-3</v>
      </c>
      <c r="V87">
        <v>3.9280040000000002E-2</v>
      </c>
      <c r="W87">
        <v>2.668152E-2</v>
      </c>
      <c r="X87">
        <v>3.4194999999999999E-4</v>
      </c>
      <c r="Y87">
        <v>1.2882499999999999E-3</v>
      </c>
      <c r="Z87">
        <v>4.3968699999999998E-3</v>
      </c>
      <c r="AA87">
        <v>7.9778E-4</v>
      </c>
      <c r="AB87">
        <v>7.9918000000000003E-4</v>
      </c>
      <c r="AC87">
        <v>1.768E-5</v>
      </c>
      <c r="AD87">
        <v>2.2021860000000001E-2</v>
      </c>
      <c r="AE87">
        <v>2.8611999999999999E-3</v>
      </c>
      <c r="AF87">
        <v>1.7574610000000001E-2</v>
      </c>
      <c r="AG87">
        <v>3.9074919999999999E-2</v>
      </c>
      <c r="AH87">
        <v>1.6869809999999999E-2</v>
      </c>
      <c r="AI87">
        <v>2.7507999999999998E-4</v>
      </c>
      <c r="AJ87">
        <v>1.9136299999999999E-3</v>
      </c>
      <c r="AK87">
        <v>3.9340510000000002E-2</v>
      </c>
      <c r="AL87">
        <v>5.6751999999999996E-4</v>
      </c>
      <c r="AM87">
        <v>8.3675000000000004E-4</v>
      </c>
      <c r="AN87">
        <v>3.8041000000000003E-4</v>
      </c>
      <c r="AO87">
        <v>3.0587719999999999E-2</v>
      </c>
      <c r="AP87">
        <v>2.2497969999999999E-2</v>
      </c>
      <c r="AQ87">
        <v>4.3569400000000001E-2</v>
      </c>
      <c r="AR87">
        <v>1.11085E-3</v>
      </c>
      <c r="AS87">
        <v>1.2341670000000001E-2</v>
      </c>
      <c r="AT87">
        <v>2.205814E-2</v>
      </c>
      <c r="AU87">
        <v>2.5502879999999999E-2</v>
      </c>
      <c r="AV87">
        <v>8.0573599999999995E-3</v>
      </c>
      <c r="AW87">
        <v>4.9449400000000001E-3</v>
      </c>
      <c r="AX87">
        <v>4.4255500000000003E-2</v>
      </c>
      <c r="AY87">
        <v>5.8267149999999997E-2</v>
      </c>
      <c r="AZ87">
        <v>1.2905929999999999E-2</v>
      </c>
      <c r="BA87">
        <v>0</v>
      </c>
      <c r="BB87">
        <v>0</v>
      </c>
      <c r="BC87">
        <v>2.179853E-2</v>
      </c>
      <c r="BD87">
        <v>2.6904300000000002E-3</v>
      </c>
      <c r="BE87">
        <v>0</v>
      </c>
      <c r="BF87">
        <v>2.3806629999999999E-2</v>
      </c>
      <c r="BG87">
        <v>3.0740940000000001E-2</v>
      </c>
      <c r="BH87">
        <v>1.686342E-2</v>
      </c>
      <c r="BI87">
        <v>3.579508E-2</v>
      </c>
      <c r="BJ87">
        <v>1.0987719999999999E-2</v>
      </c>
      <c r="BK87">
        <v>3.7835840000000003E-2</v>
      </c>
      <c r="BL87">
        <v>1.259415E-2</v>
      </c>
      <c r="BM87">
        <v>4.5647960000000001E-2</v>
      </c>
      <c r="BN87">
        <v>2.9133619999999999E-2</v>
      </c>
      <c r="BO87">
        <v>1.6373740000000001E-2</v>
      </c>
    </row>
    <row r="88" spans="1:67">
      <c r="A88" t="s">
        <v>66</v>
      </c>
      <c r="B88" t="s">
        <v>83</v>
      </c>
      <c r="C88">
        <v>86</v>
      </c>
      <c r="D88">
        <v>2.4183320000000001E-2</v>
      </c>
      <c r="E88">
        <v>3.1406899999999998E-3</v>
      </c>
      <c r="F88">
        <v>3.6796799999999998E-3</v>
      </c>
      <c r="G88">
        <v>2.6100899999999998E-3</v>
      </c>
      <c r="H88">
        <v>1.203682E-2</v>
      </c>
      <c r="I88">
        <v>1.96554E-2</v>
      </c>
      <c r="J88">
        <v>1.5594E-4</v>
      </c>
      <c r="K88">
        <v>1.7465560000000002E-2</v>
      </c>
      <c r="L88">
        <v>3.6589509999999999E-2</v>
      </c>
      <c r="M88">
        <v>2.8692470000000001E-2</v>
      </c>
      <c r="N88">
        <v>8.8568799999999993E-3</v>
      </c>
      <c r="O88">
        <v>2.00884E-3</v>
      </c>
      <c r="P88">
        <v>2.1017439999999998E-2</v>
      </c>
      <c r="Q88">
        <v>3.6365500000000001E-3</v>
      </c>
      <c r="R88">
        <v>2.4046390000000001E-2</v>
      </c>
      <c r="S88">
        <v>2.2832539999999998E-2</v>
      </c>
      <c r="T88">
        <v>7.28642E-3</v>
      </c>
      <c r="U88">
        <v>1.1214599999999999E-3</v>
      </c>
      <c r="V88">
        <v>1.6894889999999999E-2</v>
      </c>
      <c r="W88">
        <v>3.1175479999999998E-2</v>
      </c>
      <c r="X88">
        <v>1.3892900000000001E-3</v>
      </c>
      <c r="Y88">
        <v>8.4491000000000004E-4</v>
      </c>
      <c r="Z88">
        <v>9.6874300000000003E-3</v>
      </c>
      <c r="AA88">
        <v>1.1802500000000001E-3</v>
      </c>
      <c r="AB88">
        <v>1.17482E-3</v>
      </c>
      <c r="AC88">
        <v>1.7713000000000001E-4</v>
      </c>
      <c r="AD88">
        <v>2.5304500000000001E-2</v>
      </c>
      <c r="AE88">
        <v>6.2293299999999999E-3</v>
      </c>
      <c r="AF88">
        <v>9.2635100000000008E-3</v>
      </c>
      <c r="AG88">
        <v>2.8120989999999998E-2</v>
      </c>
      <c r="AH88">
        <v>5.0890900000000001E-3</v>
      </c>
      <c r="AI88">
        <v>2.1075999999999999E-4</v>
      </c>
      <c r="AJ88">
        <v>1.0479899999999999E-3</v>
      </c>
      <c r="AK88">
        <v>3.3547029999999999E-2</v>
      </c>
      <c r="AL88">
        <v>5.6575699999999998E-3</v>
      </c>
      <c r="AM88">
        <v>1.0911E-4</v>
      </c>
      <c r="AN88">
        <v>2.9932499999999998E-3</v>
      </c>
      <c r="AO88">
        <v>4.5957690000000002E-2</v>
      </c>
      <c r="AP88">
        <v>4.6134330000000001E-2</v>
      </c>
      <c r="AQ88">
        <v>5.0583580000000003E-2</v>
      </c>
      <c r="AR88">
        <v>9.9960000000000001E-4</v>
      </c>
      <c r="AS88">
        <v>4.8949400000000004E-3</v>
      </c>
      <c r="AT88">
        <v>1.054516E-2</v>
      </c>
      <c r="AU88">
        <v>3.6343689999999998E-2</v>
      </c>
      <c r="AV88">
        <v>2.28166E-3</v>
      </c>
      <c r="AW88">
        <v>6.9256999999999999E-3</v>
      </c>
      <c r="AX88">
        <v>2.3972319999999998E-2</v>
      </c>
      <c r="AY88">
        <v>3.3990720000000002E-2</v>
      </c>
      <c r="AZ88">
        <v>1.478646E-2</v>
      </c>
      <c r="BA88">
        <v>0</v>
      </c>
      <c r="BB88">
        <v>0</v>
      </c>
      <c r="BC88">
        <v>2.0274199999999999E-2</v>
      </c>
      <c r="BD88">
        <v>4.6481400000000003E-3</v>
      </c>
      <c r="BE88">
        <v>0</v>
      </c>
      <c r="BF88">
        <v>1.934433E-2</v>
      </c>
      <c r="BG88">
        <v>2.1380119999999999E-2</v>
      </c>
      <c r="BH88">
        <v>2.055295E-2</v>
      </c>
      <c r="BI88">
        <v>2.2396719999999998E-2</v>
      </c>
      <c r="BJ88">
        <v>5.8957000000000002E-3</v>
      </c>
      <c r="BK88">
        <v>4.4260639999999997E-2</v>
      </c>
      <c r="BL88">
        <v>6.3679599999999998E-3</v>
      </c>
      <c r="BM88">
        <v>6.8513829999999998E-2</v>
      </c>
      <c r="BN88">
        <v>4.612786E-2</v>
      </c>
      <c r="BO88">
        <v>2.370835E-2</v>
      </c>
    </row>
    <row r="89" spans="1:67">
      <c r="A89" t="s">
        <v>66</v>
      </c>
      <c r="B89" t="s">
        <v>83</v>
      </c>
      <c r="C89">
        <v>87</v>
      </c>
      <c r="D89">
        <v>1.9982429999999999E-2</v>
      </c>
      <c r="E89">
        <v>2.0683799999999999E-3</v>
      </c>
      <c r="F89">
        <v>3.1667599999999998E-3</v>
      </c>
      <c r="G89">
        <v>6.3320499999999997E-3</v>
      </c>
      <c r="H89">
        <v>1.67869E-2</v>
      </c>
      <c r="I89">
        <v>1.144234E-2</v>
      </c>
      <c r="J89">
        <v>8.8681000000000003E-4</v>
      </c>
      <c r="K89">
        <v>1.9035139999999999E-2</v>
      </c>
      <c r="L89">
        <v>4.4671839999999997E-2</v>
      </c>
      <c r="M89">
        <v>2.0447E-2</v>
      </c>
      <c r="N89">
        <v>9.8381500000000004E-3</v>
      </c>
      <c r="O89">
        <v>3.2185999999999998E-4</v>
      </c>
      <c r="P89">
        <v>1.052758E-2</v>
      </c>
      <c r="Q89">
        <v>5.5781700000000004E-3</v>
      </c>
      <c r="R89">
        <v>4.7042319999999999E-2</v>
      </c>
      <c r="S89">
        <v>1.13188E-2</v>
      </c>
      <c r="T89">
        <v>5.1916999999999996E-3</v>
      </c>
      <c r="U89">
        <v>1.8561999999999999E-3</v>
      </c>
      <c r="V89">
        <v>1.694238E-2</v>
      </c>
      <c r="W89">
        <v>3.1332899999999997E-2</v>
      </c>
      <c r="X89">
        <v>4.3919E-4</v>
      </c>
      <c r="Y89">
        <v>1.67278E-3</v>
      </c>
      <c r="Z89">
        <v>2.7390399999999999E-3</v>
      </c>
      <c r="AA89">
        <v>1.15858E-3</v>
      </c>
      <c r="AB89">
        <v>1.19345E-3</v>
      </c>
      <c r="AC89">
        <v>4.4830000000000003E-5</v>
      </c>
      <c r="AD89">
        <v>1.3559E-2</v>
      </c>
      <c r="AE89">
        <v>4.5556299999999997E-3</v>
      </c>
      <c r="AF89">
        <v>1.2718210000000001E-2</v>
      </c>
      <c r="AG89">
        <v>4.9913829999999999E-2</v>
      </c>
      <c r="AH89">
        <v>5.6812900000000003E-3</v>
      </c>
      <c r="AI89">
        <v>1.05981E-3</v>
      </c>
      <c r="AJ89">
        <v>2.2477700000000001E-3</v>
      </c>
      <c r="AK89">
        <v>3.2769329999999999E-2</v>
      </c>
      <c r="AL89">
        <v>1.8228999999999999E-3</v>
      </c>
      <c r="AM89">
        <v>1.086662E-2</v>
      </c>
      <c r="AN89">
        <v>9.1096999999999999E-4</v>
      </c>
      <c r="AO89">
        <v>3.5670859999999999E-2</v>
      </c>
      <c r="AP89">
        <v>1.521783E-2</v>
      </c>
      <c r="AQ89">
        <v>6.9160299999999994E-2</v>
      </c>
      <c r="AR89">
        <v>8.8387000000000003E-4</v>
      </c>
      <c r="AS89">
        <v>1.064785E-2</v>
      </c>
      <c r="AT89">
        <v>1.6840669999999999E-2</v>
      </c>
      <c r="AU89">
        <v>1.0449119999999999E-2</v>
      </c>
      <c r="AV89">
        <v>1.4001199999999999E-3</v>
      </c>
      <c r="AW89">
        <v>5.5941000000000003E-3</v>
      </c>
      <c r="AX89">
        <v>3.2279139999999998E-2</v>
      </c>
      <c r="AY89">
        <v>4.8911629999999998E-2</v>
      </c>
      <c r="AZ89">
        <v>3.2707710000000001E-2</v>
      </c>
      <c r="BA89">
        <v>5.4399999999999996E-6</v>
      </c>
      <c r="BB89">
        <v>0</v>
      </c>
      <c r="BC89">
        <v>2.9432219999999999E-2</v>
      </c>
      <c r="BD89">
        <v>3.5327900000000001E-3</v>
      </c>
      <c r="BE89">
        <v>0</v>
      </c>
      <c r="BF89">
        <v>3.5293249999999998E-2</v>
      </c>
      <c r="BG89">
        <v>4.9622720000000002E-2</v>
      </c>
      <c r="BH89">
        <v>1.616356E-2</v>
      </c>
      <c r="BI89">
        <v>3.2451880000000002E-2</v>
      </c>
      <c r="BJ89">
        <v>8.9417200000000002E-3</v>
      </c>
      <c r="BK89">
        <v>3.3856129999999998E-2</v>
      </c>
      <c r="BL89">
        <v>1.2714E-3</v>
      </c>
      <c r="BM89">
        <v>3.6306499999999998E-2</v>
      </c>
      <c r="BN89">
        <v>3.6895909999999997E-2</v>
      </c>
      <c r="BO89">
        <v>8.3403599999999998E-3</v>
      </c>
    </row>
    <row r="90" spans="1:67">
      <c r="A90" t="s">
        <v>66</v>
      </c>
      <c r="B90" t="s">
        <v>83</v>
      </c>
      <c r="C90">
        <v>88</v>
      </c>
      <c r="D90">
        <v>2.9070390000000002E-2</v>
      </c>
      <c r="E90">
        <v>3.07209E-3</v>
      </c>
      <c r="F90">
        <v>4.7575300000000003E-3</v>
      </c>
      <c r="G90">
        <v>5.2418400000000002E-3</v>
      </c>
      <c r="H90">
        <v>1.2098289999999999E-2</v>
      </c>
      <c r="I90">
        <v>1.075252E-2</v>
      </c>
      <c r="J90">
        <v>5.4043199999999998E-3</v>
      </c>
      <c r="K90">
        <v>1.9665169999999999E-2</v>
      </c>
      <c r="L90">
        <v>4.6856410000000001E-2</v>
      </c>
      <c r="M90">
        <v>2.9425610000000001E-2</v>
      </c>
      <c r="N90">
        <v>7.8649199999999992E-3</v>
      </c>
      <c r="O90">
        <v>2.1123E-4</v>
      </c>
      <c r="P90">
        <v>2.868207E-2</v>
      </c>
      <c r="Q90">
        <v>1.9203729999999999E-2</v>
      </c>
      <c r="R90">
        <v>2.1937990000000001E-2</v>
      </c>
      <c r="S90">
        <v>2.0229469999999999E-2</v>
      </c>
      <c r="T90">
        <v>1.6486460000000001E-2</v>
      </c>
      <c r="U90">
        <v>1.18571E-3</v>
      </c>
      <c r="V90">
        <v>1.801115E-2</v>
      </c>
      <c r="W90">
        <v>2.7688319999999999E-2</v>
      </c>
      <c r="X90">
        <v>1.62801E-3</v>
      </c>
      <c r="Y90">
        <v>3.9428600000000003E-3</v>
      </c>
      <c r="Z90">
        <v>5.3001100000000002E-3</v>
      </c>
      <c r="AA90">
        <v>8.1647999999999996E-4</v>
      </c>
      <c r="AB90">
        <v>7.9662000000000005E-4</v>
      </c>
      <c r="AC90">
        <v>1.7005000000000001E-4</v>
      </c>
      <c r="AD90">
        <v>1.9472150000000001E-2</v>
      </c>
      <c r="AE90">
        <v>3.1570000000000001E-3</v>
      </c>
      <c r="AF90">
        <v>1.0409440000000001E-2</v>
      </c>
      <c r="AG90">
        <v>1.6607960000000001E-2</v>
      </c>
      <c r="AH90">
        <v>7.4752999999999998E-3</v>
      </c>
      <c r="AI90">
        <v>5.2236999999999997E-4</v>
      </c>
      <c r="AJ90">
        <v>1.7759500000000001E-3</v>
      </c>
      <c r="AK90">
        <v>2.9939540000000001E-2</v>
      </c>
      <c r="AL90">
        <v>1.12118E-3</v>
      </c>
      <c r="AM90">
        <v>3.5776499999999999E-3</v>
      </c>
      <c r="AN90">
        <v>4.4241300000000001E-3</v>
      </c>
      <c r="AO90">
        <v>3.6020759999999999E-2</v>
      </c>
      <c r="AP90">
        <v>2.3534679999999999E-2</v>
      </c>
      <c r="AQ90">
        <v>5.1883119999999998E-2</v>
      </c>
      <c r="AR90">
        <v>5.7552000000000005E-4</v>
      </c>
      <c r="AS90">
        <v>1.386887E-2</v>
      </c>
      <c r="AT90">
        <v>7.6705899999999997E-3</v>
      </c>
      <c r="AU90">
        <v>4.9336659999999997E-2</v>
      </c>
      <c r="AV90">
        <v>2.8205299999999999E-3</v>
      </c>
      <c r="AW90">
        <v>5.7590000000000003E-5</v>
      </c>
      <c r="AX90">
        <v>2.6967209999999998E-2</v>
      </c>
      <c r="AY90">
        <v>4.2686149999999999E-2</v>
      </c>
      <c r="AZ90">
        <v>1.1392360000000001E-2</v>
      </c>
      <c r="BA90">
        <v>0</v>
      </c>
      <c r="BB90">
        <v>0</v>
      </c>
      <c r="BC90">
        <v>1.6454280000000002E-2</v>
      </c>
      <c r="BD90">
        <v>1.61981E-3</v>
      </c>
      <c r="BE90">
        <v>0</v>
      </c>
      <c r="BF90">
        <v>1.529528E-2</v>
      </c>
      <c r="BG90">
        <v>6.0408299999999998E-2</v>
      </c>
      <c r="BH90">
        <v>1.4179300000000001E-2</v>
      </c>
      <c r="BI90">
        <v>2.1781519999999999E-2</v>
      </c>
      <c r="BJ90">
        <v>4.7961899999999997E-3</v>
      </c>
      <c r="BK90">
        <v>4.1673639999999998E-2</v>
      </c>
      <c r="BL90">
        <v>2.0041299999999998E-3</v>
      </c>
      <c r="BM90">
        <v>5.3475250000000002E-2</v>
      </c>
      <c r="BN90">
        <v>5.322139E-2</v>
      </c>
      <c r="BO90">
        <v>9.2948200000000005E-3</v>
      </c>
    </row>
    <row r="91" spans="1:67">
      <c r="A91" t="s">
        <v>66</v>
      </c>
      <c r="B91" t="s">
        <v>83</v>
      </c>
      <c r="C91">
        <v>89</v>
      </c>
      <c r="D91">
        <v>2.421241E-2</v>
      </c>
      <c r="E91">
        <v>3.7025299999999999E-3</v>
      </c>
      <c r="F91">
        <v>5.4890800000000003E-3</v>
      </c>
      <c r="G91">
        <v>5.6478199999999996E-3</v>
      </c>
      <c r="H91">
        <v>1.467078E-2</v>
      </c>
      <c r="I91">
        <v>1.979645E-2</v>
      </c>
      <c r="J91">
        <v>8.3651000000000005E-4</v>
      </c>
      <c r="K91">
        <v>1.5450449999999999E-2</v>
      </c>
      <c r="L91">
        <v>3.9167159999999999E-2</v>
      </c>
      <c r="M91">
        <v>2.9409100000000001E-2</v>
      </c>
      <c r="N91">
        <v>6.1602599999999999E-3</v>
      </c>
      <c r="O91">
        <v>1.34629E-3</v>
      </c>
      <c r="P91">
        <v>1.199333E-2</v>
      </c>
      <c r="Q91">
        <v>6.0526900000000003E-3</v>
      </c>
      <c r="R91">
        <v>8.96338E-3</v>
      </c>
      <c r="S91">
        <v>1.009029E-2</v>
      </c>
      <c r="T91">
        <v>6.4574599999999999E-3</v>
      </c>
      <c r="U91">
        <v>2.1531699999999998E-3</v>
      </c>
      <c r="V91">
        <v>2.4141159999999998E-2</v>
      </c>
      <c r="W91">
        <v>4.5120199999999999E-2</v>
      </c>
      <c r="X91">
        <v>7.8089999999999995E-4</v>
      </c>
      <c r="Y91">
        <v>1.55999E-3</v>
      </c>
      <c r="Z91">
        <v>6.6140000000000001E-3</v>
      </c>
      <c r="AA91">
        <v>8.1762999999999996E-4</v>
      </c>
      <c r="AB91">
        <v>2.92727E-3</v>
      </c>
      <c r="AC91">
        <v>1.5514000000000001E-4</v>
      </c>
      <c r="AD91">
        <v>1.4878000000000001E-2</v>
      </c>
      <c r="AE91">
        <v>5.5093999999999998E-4</v>
      </c>
      <c r="AF91">
        <v>1.20599E-2</v>
      </c>
      <c r="AG91">
        <v>3.648556E-2</v>
      </c>
      <c r="AH91">
        <v>4.6215700000000002E-3</v>
      </c>
      <c r="AI91">
        <v>4.2696999999999999E-4</v>
      </c>
      <c r="AJ91">
        <v>1.50077E-3</v>
      </c>
      <c r="AK91">
        <v>2.531009E-2</v>
      </c>
      <c r="AL91">
        <v>8.5178999999999995E-4</v>
      </c>
      <c r="AM91">
        <v>6.7973000000000003E-4</v>
      </c>
      <c r="AN91">
        <v>3.6410700000000002E-3</v>
      </c>
      <c r="AO91">
        <v>4.8201519999999998E-2</v>
      </c>
      <c r="AP91">
        <v>2.8143769999999999E-2</v>
      </c>
      <c r="AQ91">
        <v>4.200769E-2</v>
      </c>
      <c r="AR91">
        <v>2.7893999999999998E-4</v>
      </c>
      <c r="AS91">
        <v>2.9202799999999999E-3</v>
      </c>
      <c r="AT91">
        <v>1.048438E-2</v>
      </c>
      <c r="AU91">
        <v>4.6970820000000003E-2</v>
      </c>
      <c r="AV91">
        <v>3.2590399999999999E-3</v>
      </c>
      <c r="AW91">
        <v>1.086845E-2</v>
      </c>
      <c r="AX91">
        <v>4.2572579999999999E-2</v>
      </c>
      <c r="AY91">
        <v>3.7342819999999999E-2</v>
      </c>
      <c r="AZ91">
        <v>2.7296020000000001E-2</v>
      </c>
      <c r="BA91">
        <v>0</v>
      </c>
      <c r="BB91">
        <v>0</v>
      </c>
      <c r="BC91">
        <v>2.5230829999999999E-2</v>
      </c>
      <c r="BD91">
        <v>6.0369000000000004E-3</v>
      </c>
      <c r="BE91">
        <v>0</v>
      </c>
      <c r="BF91">
        <v>2.2766669999999999E-2</v>
      </c>
      <c r="BG91">
        <v>2.408896E-2</v>
      </c>
      <c r="BH91">
        <v>3.3602739999999999E-2</v>
      </c>
      <c r="BI91">
        <v>2.3798010000000001E-2</v>
      </c>
      <c r="BJ91">
        <v>5.7592800000000003E-3</v>
      </c>
      <c r="BK91">
        <v>5.1160549999999999E-2</v>
      </c>
      <c r="BL91">
        <v>5.3474400000000002E-3</v>
      </c>
      <c r="BM91">
        <v>4.9576019999999998E-2</v>
      </c>
      <c r="BN91">
        <v>4.0317539999999999E-2</v>
      </c>
      <c r="BO91">
        <v>1.724695E-2</v>
      </c>
    </row>
    <row r="92" spans="1:67">
      <c r="A92" t="s">
        <v>66</v>
      </c>
      <c r="B92" t="s">
        <v>83</v>
      </c>
      <c r="C92">
        <v>90</v>
      </c>
      <c r="D92">
        <v>1.957482E-2</v>
      </c>
      <c r="E92">
        <v>2.8140600000000002E-3</v>
      </c>
      <c r="F92">
        <v>2.7448400000000001E-3</v>
      </c>
      <c r="G92">
        <v>6.0863799999999997E-3</v>
      </c>
      <c r="H92">
        <v>1.5318180000000001E-2</v>
      </c>
      <c r="I92">
        <v>2.0674330000000001E-2</v>
      </c>
      <c r="J92">
        <v>1.01541E-3</v>
      </c>
      <c r="K92">
        <v>1.888184E-2</v>
      </c>
      <c r="L92">
        <v>3.5616309999999998E-2</v>
      </c>
      <c r="M92">
        <v>2.250972E-2</v>
      </c>
      <c r="N92">
        <v>1.8030150000000002E-2</v>
      </c>
      <c r="O92">
        <v>1.7289899999999999E-3</v>
      </c>
      <c r="P92">
        <v>1.6265160000000001E-2</v>
      </c>
      <c r="Q92">
        <v>1.8959920000000002E-2</v>
      </c>
      <c r="R92">
        <v>1.666372E-2</v>
      </c>
      <c r="S92">
        <v>2.3758040000000001E-2</v>
      </c>
      <c r="T92">
        <v>5.79862E-3</v>
      </c>
      <c r="U92">
        <v>9.6851000000000001E-4</v>
      </c>
      <c r="V92">
        <v>1.3296759999999999E-2</v>
      </c>
      <c r="W92">
        <v>2.171302E-2</v>
      </c>
      <c r="X92">
        <v>2.03499E-3</v>
      </c>
      <c r="Y92">
        <v>3.2936900000000002E-3</v>
      </c>
      <c r="Z92">
        <v>1.022443E-2</v>
      </c>
      <c r="AA92">
        <v>1.4056100000000001E-3</v>
      </c>
      <c r="AB92">
        <v>1.00708E-3</v>
      </c>
      <c r="AC92">
        <v>2.196E-5</v>
      </c>
      <c r="AD92">
        <v>2.4494040000000002E-2</v>
      </c>
      <c r="AE92">
        <v>7.5918899999999996E-3</v>
      </c>
      <c r="AF92">
        <v>1.476445E-2</v>
      </c>
      <c r="AG92">
        <v>4.205768E-2</v>
      </c>
      <c r="AH92">
        <v>5.0392400000000004E-3</v>
      </c>
      <c r="AI92">
        <v>2.6951999999999998E-4</v>
      </c>
      <c r="AJ92">
        <v>1.8210800000000001E-3</v>
      </c>
      <c r="AK92">
        <v>4.0691440000000002E-2</v>
      </c>
      <c r="AL92">
        <v>7.5416000000000003E-4</v>
      </c>
      <c r="AM92">
        <v>5.4809999999999998E-3</v>
      </c>
      <c r="AN92">
        <v>1.7297899999999999E-3</v>
      </c>
      <c r="AO92">
        <v>5.8856159999999998E-2</v>
      </c>
      <c r="AP92">
        <v>1.8756350000000001E-2</v>
      </c>
      <c r="AQ92">
        <v>5.0743040000000003E-2</v>
      </c>
      <c r="AR92">
        <v>2.1270999999999999E-4</v>
      </c>
      <c r="AS92">
        <v>1.6966140000000001E-2</v>
      </c>
      <c r="AT92">
        <v>9.4258199999999997E-3</v>
      </c>
      <c r="AU92">
        <v>2.1328980000000001E-2</v>
      </c>
      <c r="AV92">
        <v>7.9337799999999997E-3</v>
      </c>
      <c r="AW92">
        <v>1.3249E-4</v>
      </c>
      <c r="AX92">
        <v>2.9975749999999999E-2</v>
      </c>
      <c r="AY92">
        <v>3.8336339999999997E-2</v>
      </c>
      <c r="AZ92">
        <v>7.7135600000000004E-3</v>
      </c>
      <c r="BA92">
        <v>0</v>
      </c>
      <c r="BB92">
        <v>0</v>
      </c>
      <c r="BC92">
        <v>2.0743020000000001E-2</v>
      </c>
      <c r="BD92">
        <v>8.6237399999999995E-3</v>
      </c>
      <c r="BE92">
        <v>0</v>
      </c>
      <c r="BF92">
        <v>2.6903340000000001E-2</v>
      </c>
      <c r="BG92">
        <v>3.316914E-2</v>
      </c>
      <c r="BH92">
        <v>2.2304870000000001E-2</v>
      </c>
      <c r="BI92">
        <v>3.2742550000000002E-2</v>
      </c>
      <c r="BJ92">
        <v>5.8974099999999996E-3</v>
      </c>
      <c r="BK92">
        <v>2.4066779999999999E-2</v>
      </c>
      <c r="BL92">
        <v>3.5545400000000001E-3</v>
      </c>
      <c r="BM92">
        <v>3.0937119999999999E-2</v>
      </c>
      <c r="BN92">
        <v>5.8603990000000002E-2</v>
      </c>
      <c r="BO92">
        <v>2.6971559999999999E-2</v>
      </c>
    </row>
    <row r="93" spans="1:67">
      <c r="A93" t="s">
        <v>66</v>
      </c>
      <c r="B93" t="s">
        <v>83</v>
      </c>
      <c r="C93">
        <v>91</v>
      </c>
      <c r="D93">
        <v>1.8962529999999998E-2</v>
      </c>
      <c r="E93">
        <v>3.31212E-3</v>
      </c>
      <c r="F93">
        <v>1.284535E-2</v>
      </c>
      <c r="G93">
        <v>9.5191600000000005E-3</v>
      </c>
      <c r="H93">
        <v>1.7263089999999998E-2</v>
      </c>
      <c r="I93">
        <v>2.4042379999999999E-2</v>
      </c>
      <c r="J93">
        <v>7.9717000000000004E-4</v>
      </c>
      <c r="K93">
        <v>2.076677E-2</v>
      </c>
      <c r="L93">
        <v>3.4605879999999999E-2</v>
      </c>
      <c r="M93">
        <v>2.2059700000000002E-2</v>
      </c>
      <c r="N93">
        <v>7.8225399999999994E-3</v>
      </c>
      <c r="O93">
        <v>1.99314E-3</v>
      </c>
      <c r="P93">
        <v>1.402874E-2</v>
      </c>
      <c r="Q93">
        <v>5.6424099999999996E-3</v>
      </c>
      <c r="R93">
        <v>4.1320200000000001E-2</v>
      </c>
      <c r="S93">
        <v>1.271971E-2</v>
      </c>
      <c r="T93">
        <v>4.5728399999999999E-3</v>
      </c>
      <c r="U93">
        <v>1.1246800000000001E-3</v>
      </c>
      <c r="V93">
        <v>3.8836660000000002E-2</v>
      </c>
      <c r="W93">
        <v>3.3365640000000002E-2</v>
      </c>
      <c r="X93">
        <v>2.7350999999999997E-4</v>
      </c>
      <c r="Y93">
        <v>1.8148699999999999E-3</v>
      </c>
      <c r="Z93">
        <v>7.5596400000000003E-3</v>
      </c>
      <c r="AA93">
        <v>1.36491E-3</v>
      </c>
      <c r="AB93">
        <v>6.8495999999999997E-4</v>
      </c>
      <c r="AC93">
        <v>1.278E-5</v>
      </c>
      <c r="AD93">
        <v>1.088274E-2</v>
      </c>
      <c r="AE93">
        <v>6.3303200000000004E-3</v>
      </c>
      <c r="AF93">
        <v>1.086897E-2</v>
      </c>
      <c r="AG93">
        <v>5.7839759999999997E-2</v>
      </c>
      <c r="AH93">
        <v>5.5803500000000004E-3</v>
      </c>
      <c r="AI93">
        <v>7.5213999999999999E-4</v>
      </c>
      <c r="AJ93">
        <v>1.42337E-3</v>
      </c>
      <c r="AK93">
        <v>2.7026399999999999E-2</v>
      </c>
      <c r="AL93">
        <v>1.1726900000000001E-3</v>
      </c>
      <c r="AM93">
        <v>3.01235E-3</v>
      </c>
      <c r="AN93">
        <v>2.4086200000000002E-3</v>
      </c>
      <c r="AO93">
        <v>2.8550800000000001E-2</v>
      </c>
      <c r="AP93">
        <v>2.6794140000000001E-2</v>
      </c>
      <c r="AQ93">
        <v>7.466834E-2</v>
      </c>
      <c r="AR93">
        <v>7.5734999999999995E-4</v>
      </c>
      <c r="AS93">
        <v>1.2488569999999999E-2</v>
      </c>
      <c r="AT93">
        <v>1.6809129999999999E-2</v>
      </c>
      <c r="AU93">
        <v>2.4528850000000001E-2</v>
      </c>
      <c r="AV93">
        <v>1.1083E-3</v>
      </c>
      <c r="AW93">
        <v>7.4615899999999997E-3</v>
      </c>
      <c r="AX93">
        <v>3.2401609999999997E-2</v>
      </c>
      <c r="AY93">
        <v>3.6842149999999997E-2</v>
      </c>
      <c r="AZ93">
        <v>1.7181180000000001E-2</v>
      </c>
      <c r="BA93">
        <v>0</v>
      </c>
      <c r="BB93">
        <v>0</v>
      </c>
      <c r="BC93">
        <v>2.505605E-2</v>
      </c>
      <c r="BD93">
        <v>3.5207099999999998E-3</v>
      </c>
      <c r="BE93">
        <v>0</v>
      </c>
      <c r="BF93">
        <v>2.688575E-2</v>
      </c>
      <c r="BG93">
        <v>2.8051659999999999E-2</v>
      </c>
      <c r="BH93">
        <v>2.5586279999999999E-2</v>
      </c>
      <c r="BI93">
        <v>2.564843E-2</v>
      </c>
      <c r="BJ93">
        <v>5.1724700000000002E-3</v>
      </c>
      <c r="BK93">
        <v>3.1235369999999998E-2</v>
      </c>
      <c r="BL93">
        <v>2.9459500000000001E-3</v>
      </c>
      <c r="BM93">
        <v>4.8757660000000001E-2</v>
      </c>
      <c r="BN93">
        <v>2.3033620000000001E-2</v>
      </c>
      <c r="BO93">
        <v>9.9049800000000007E-3</v>
      </c>
    </row>
    <row r="94" spans="1:67">
      <c r="A94" t="s">
        <v>66</v>
      </c>
      <c r="B94" t="s">
        <v>83</v>
      </c>
      <c r="C94">
        <v>92</v>
      </c>
      <c r="D94">
        <v>2.6106540000000001E-2</v>
      </c>
      <c r="E94">
        <v>2.8690600000000001E-3</v>
      </c>
      <c r="F94">
        <v>6.3891199999999999E-3</v>
      </c>
      <c r="G94">
        <v>8.9221300000000003E-3</v>
      </c>
      <c r="H94">
        <v>1.038798E-2</v>
      </c>
      <c r="I94">
        <v>3.1892480000000001E-2</v>
      </c>
      <c r="J94">
        <v>9.9554999999999999E-4</v>
      </c>
      <c r="K94">
        <v>1.8369320000000001E-2</v>
      </c>
      <c r="L94">
        <v>3.7359379999999998E-2</v>
      </c>
      <c r="M94">
        <v>3.0288619999999999E-2</v>
      </c>
      <c r="N94">
        <v>6.3514499999999998E-3</v>
      </c>
      <c r="O94">
        <v>3.2823999999999999E-4</v>
      </c>
      <c r="P94">
        <v>9.0657800000000007E-3</v>
      </c>
      <c r="Q94">
        <v>7.5715899999999996E-3</v>
      </c>
      <c r="R94">
        <v>3.6132699999999997E-2</v>
      </c>
      <c r="S94">
        <v>1.4414440000000001E-2</v>
      </c>
      <c r="T94">
        <v>1.0884339999999999E-2</v>
      </c>
      <c r="U94">
        <v>1.4199600000000001E-3</v>
      </c>
      <c r="V94">
        <v>1.4187669999999999E-2</v>
      </c>
      <c r="W94">
        <v>3.950062E-2</v>
      </c>
      <c r="X94">
        <v>7.0901000000000004E-4</v>
      </c>
      <c r="Y94">
        <v>3.2760900000000002E-3</v>
      </c>
      <c r="Z94">
        <v>6.1043599999999996E-3</v>
      </c>
      <c r="AA94">
        <v>1.8436100000000001E-3</v>
      </c>
      <c r="AB94">
        <v>1.6486599999999999E-3</v>
      </c>
      <c r="AC94">
        <v>1.2019999999999999E-4</v>
      </c>
      <c r="AD94">
        <v>1.8577710000000001E-2</v>
      </c>
      <c r="AE94">
        <v>5.0539299999999999E-3</v>
      </c>
      <c r="AF94">
        <v>1.140975E-2</v>
      </c>
      <c r="AG94">
        <v>2.3210359999999999E-2</v>
      </c>
      <c r="AH94">
        <v>1.811658E-2</v>
      </c>
      <c r="AI94">
        <v>1.1210300000000001E-3</v>
      </c>
      <c r="AJ94">
        <v>1.66249E-3</v>
      </c>
      <c r="AK94">
        <v>4.307217E-2</v>
      </c>
      <c r="AL94">
        <v>4.8549500000000002E-3</v>
      </c>
      <c r="AM94">
        <v>5.94218E-3</v>
      </c>
      <c r="AN94">
        <v>2.4788000000000002E-4</v>
      </c>
      <c r="AO94">
        <v>3.741324E-2</v>
      </c>
      <c r="AP94">
        <v>1.7291399999999998E-2</v>
      </c>
      <c r="AQ94">
        <v>5.7919190000000002E-2</v>
      </c>
      <c r="AR94">
        <v>1.15295E-3</v>
      </c>
      <c r="AS94">
        <v>8.9010100000000009E-3</v>
      </c>
      <c r="AT94">
        <v>2.7715139999999999E-2</v>
      </c>
      <c r="AU94">
        <v>1.7905259999999999E-2</v>
      </c>
      <c r="AV94">
        <v>8.8804399999999999E-3</v>
      </c>
      <c r="AW94">
        <v>5.3994100000000003E-3</v>
      </c>
      <c r="AX94">
        <v>3.3211329999999997E-2</v>
      </c>
      <c r="AY94">
        <v>5.5290810000000003E-2</v>
      </c>
      <c r="AZ94">
        <v>1.1539570000000001E-2</v>
      </c>
      <c r="BA94">
        <v>1.4059999999999999E-5</v>
      </c>
      <c r="BB94">
        <v>0</v>
      </c>
      <c r="BC94">
        <v>2.3010160000000002E-2</v>
      </c>
      <c r="BD94">
        <v>6.6260900000000003E-3</v>
      </c>
      <c r="BE94">
        <v>0</v>
      </c>
      <c r="BF94">
        <v>2.7579030000000001E-2</v>
      </c>
      <c r="BG94">
        <v>4.9662289999999998E-2</v>
      </c>
      <c r="BH94">
        <v>1.9181819999999999E-2</v>
      </c>
      <c r="BI94">
        <v>2.698561E-2</v>
      </c>
      <c r="BJ94">
        <v>6.7522499999999996E-3</v>
      </c>
      <c r="BK94">
        <v>2.2793540000000001E-2</v>
      </c>
      <c r="BL94">
        <v>6.7622100000000003E-3</v>
      </c>
      <c r="BM94">
        <v>1.9681750000000001E-2</v>
      </c>
      <c r="BN94">
        <v>3.8212940000000001E-2</v>
      </c>
      <c r="BO94">
        <v>9.71057E-3</v>
      </c>
    </row>
    <row r="95" spans="1:67">
      <c r="A95" t="s">
        <v>66</v>
      </c>
      <c r="B95" t="s">
        <v>83</v>
      </c>
      <c r="C95">
        <v>93</v>
      </c>
      <c r="D95">
        <v>1.746661E-2</v>
      </c>
      <c r="E95">
        <v>2.5769399999999998E-3</v>
      </c>
      <c r="F95">
        <v>4.2594800000000004E-3</v>
      </c>
      <c r="G95">
        <v>4.9838199999999999E-3</v>
      </c>
      <c r="H95">
        <v>1.2134839999999999E-2</v>
      </c>
      <c r="I95">
        <v>2.2106649999999999E-2</v>
      </c>
      <c r="J95">
        <v>4.9921999999999998E-4</v>
      </c>
      <c r="K95">
        <v>2.0432909999999999E-2</v>
      </c>
      <c r="L95">
        <v>4.1650630000000001E-2</v>
      </c>
      <c r="M95">
        <v>2.9376380000000001E-2</v>
      </c>
      <c r="N95">
        <v>7.7936200000000002E-3</v>
      </c>
      <c r="O95">
        <v>4.9785699999999999E-3</v>
      </c>
      <c r="P95">
        <v>7.6314800000000004E-3</v>
      </c>
      <c r="Q95">
        <v>2.0021190000000001E-2</v>
      </c>
      <c r="R95">
        <v>4.2394519999999998E-2</v>
      </c>
      <c r="S95">
        <v>2.7853949999999999E-2</v>
      </c>
      <c r="T95">
        <v>1.9953760000000001E-2</v>
      </c>
      <c r="U95">
        <v>8.8389000000000002E-4</v>
      </c>
      <c r="V95">
        <v>1.512145E-2</v>
      </c>
      <c r="W95">
        <v>2.4911260000000001E-2</v>
      </c>
      <c r="X95">
        <v>8.0645999999999995E-4</v>
      </c>
      <c r="Y95">
        <v>2.21207E-3</v>
      </c>
      <c r="Z95">
        <v>8.3320000000000009E-3</v>
      </c>
      <c r="AA95">
        <v>8.2003999999999996E-4</v>
      </c>
      <c r="AB95">
        <v>5.7684999999999995E-4</v>
      </c>
      <c r="AC95">
        <v>0</v>
      </c>
      <c r="AD95">
        <v>2.2179709999999998E-2</v>
      </c>
      <c r="AE95">
        <v>1.46828E-3</v>
      </c>
      <c r="AF95">
        <v>1.077175E-2</v>
      </c>
      <c r="AG95">
        <v>2.6954519999999999E-2</v>
      </c>
      <c r="AH95">
        <v>5.4243800000000003E-3</v>
      </c>
      <c r="AI95">
        <v>3.5624000000000002E-4</v>
      </c>
      <c r="AJ95">
        <v>1.8258E-3</v>
      </c>
      <c r="AK95">
        <v>2.7196850000000002E-2</v>
      </c>
      <c r="AL95">
        <v>8.5868999999999995E-4</v>
      </c>
      <c r="AM95">
        <v>1.5161899999999999E-3</v>
      </c>
      <c r="AN95">
        <v>1.1086100000000001E-3</v>
      </c>
      <c r="AO95">
        <v>3.8509590000000003E-2</v>
      </c>
      <c r="AP95">
        <v>1.7461939999999999E-2</v>
      </c>
      <c r="AQ95">
        <v>5.1821680000000002E-2</v>
      </c>
      <c r="AR95">
        <v>1.50096E-3</v>
      </c>
      <c r="AS95">
        <v>1.5780760000000001E-2</v>
      </c>
      <c r="AT95">
        <v>1.2509559999999999E-2</v>
      </c>
      <c r="AU95">
        <v>3.9497490000000003E-2</v>
      </c>
      <c r="AV95">
        <v>5.3676799999999997E-3</v>
      </c>
      <c r="AW95">
        <v>1.7187589999999999E-2</v>
      </c>
      <c r="AX95">
        <v>4.0103649999999998E-2</v>
      </c>
      <c r="AY95">
        <v>3.9726659999999997E-2</v>
      </c>
      <c r="AZ95">
        <v>2.161457E-2</v>
      </c>
      <c r="BA95">
        <v>0</v>
      </c>
      <c r="BB95">
        <v>0</v>
      </c>
      <c r="BC95">
        <v>1.336648E-2</v>
      </c>
      <c r="BD95">
        <v>6.15746E-3</v>
      </c>
      <c r="BE95">
        <v>0</v>
      </c>
      <c r="BF95">
        <v>3.5741299999999997E-2</v>
      </c>
      <c r="BG95">
        <v>2.2832160000000001E-2</v>
      </c>
      <c r="BH95">
        <v>1.341988E-2</v>
      </c>
      <c r="BI95">
        <v>4.3188509999999999E-2</v>
      </c>
      <c r="BJ95">
        <v>2.2685420000000001E-2</v>
      </c>
      <c r="BK95">
        <v>1.8636719999999999E-2</v>
      </c>
      <c r="BL95">
        <v>4.3333299999999998E-3</v>
      </c>
      <c r="BM95">
        <v>2.037545E-2</v>
      </c>
      <c r="BN95">
        <v>4.9891409999999997E-2</v>
      </c>
      <c r="BO95">
        <v>8.8501399999999994E-3</v>
      </c>
    </row>
    <row r="96" spans="1:67">
      <c r="A96" t="s">
        <v>66</v>
      </c>
      <c r="B96" t="s">
        <v>83</v>
      </c>
      <c r="C96">
        <v>94</v>
      </c>
      <c r="D96">
        <v>2.4536970000000002E-2</v>
      </c>
      <c r="E96">
        <v>3.1537900000000001E-3</v>
      </c>
      <c r="F96">
        <v>4.4167800000000004E-3</v>
      </c>
      <c r="G96">
        <v>4.2473900000000002E-3</v>
      </c>
      <c r="H96">
        <v>2.9921280000000001E-2</v>
      </c>
      <c r="I96">
        <v>1.078634E-2</v>
      </c>
      <c r="J96">
        <v>1.02969E-3</v>
      </c>
      <c r="K96">
        <v>2.0630849999999999E-2</v>
      </c>
      <c r="L96">
        <v>3.9962650000000002E-2</v>
      </c>
      <c r="M96">
        <v>3.2971130000000001E-2</v>
      </c>
      <c r="N96">
        <v>1.196734E-2</v>
      </c>
      <c r="O96">
        <v>2.5274300000000002E-3</v>
      </c>
      <c r="P96">
        <v>2.820245E-2</v>
      </c>
      <c r="Q96">
        <v>1.8023859999999999E-2</v>
      </c>
      <c r="R96">
        <v>1.243617E-2</v>
      </c>
      <c r="S96">
        <v>1.6596880000000001E-2</v>
      </c>
      <c r="T96">
        <v>8.2884299999999994E-3</v>
      </c>
      <c r="U96">
        <v>1.3662100000000001E-3</v>
      </c>
      <c r="V96">
        <v>1.4619E-2</v>
      </c>
      <c r="W96">
        <v>3.2760770000000002E-2</v>
      </c>
      <c r="X96">
        <v>1.0240900000000001E-3</v>
      </c>
      <c r="Y96">
        <v>2.1711899999999999E-3</v>
      </c>
      <c r="Z96">
        <v>5.3851999999999997E-3</v>
      </c>
      <c r="AA96">
        <v>1.40303E-3</v>
      </c>
      <c r="AB96">
        <v>6.7122999999999998E-4</v>
      </c>
      <c r="AC96">
        <v>2.8263000000000002E-4</v>
      </c>
      <c r="AD96">
        <v>2.1698410000000001E-2</v>
      </c>
      <c r="AE96">
        <v>9.9025999999999997E-4</v>
      </c>
      <c r="AF96">
        <v>1.1207659999999999E-2</v>
      </c>
      <c r="AG96">
        <v>2.7114920000000001E-2</v>
      </c>
      <c r="AH96">
        <v>7.3083799999999997E-3</v>
      </c>
      <c r="AI96">
        <v>6.5849400000000001E-3</v>
      </c>
      <c r="AJ96">
        <v>2.2252399999999999E-3</v>
      </c>
      <c r="AK96">
        <v>2.7331640000000001E-2</v>
      </c>
      <c r="AL96">
        <v>2.8772899999999998E-3</v>
      </c>
      <c r="AM96">
        <v>1.573E-4</v>
      </c>
      <c r="AN96">
        <v>3.0428400000000002E-3</v>
      </c>
      <c r="AO96">
        <v>3.4245690000000002E-2</v>
      </c>
      <c r="AP96">
        <v>1.14173E-2</v>
      </c>
      <c r="AQ96">
        <v>4.2711390000000002E-2</v>
      </c>
      <c r="AR96">
        <v>4.9481999999999998E-4</v>
      </c>
      <c r="AS96">
        <v>7.65623E-3</v>
      </c>
      <c r="AT96">
        <v>2.2105690000000001E-2</v>
      </c>
      <c r="AU96">
        <v>2.9284190000000002E-2</v>
      </c>
      <c r="AV96">
        <v>5.8196999999999997E-3</v>
      </c>
      <c r="AW96">
        <v>1.511267E-2</v>
      </c>
      <c r="AX96">
        <v>4.1159090000000002E-2</v>
      </c>
      <c r="AY96">
        <v>5.3775999999999997E-2</v>
      </c>
      <c r="AZ96">
        <v>2.9554170000000001E-2</v>
      </c>
      <c r="BA96">
        <v>0</v>
      </c>
      <c r="BB96">
        <v>0</v>
      </c>
      <c r="BC96">
        <v>8.5670599999999996E-3</v>
      </c>
      <c r="BD96">
        <v>5.57881E-3</v>
      </c>
      <c r="BE96">
        <v>0</v>
      </c>
      <c r="BF96">
        <v>2.2479619999999999E-2</v>
      </c>
      <c r="BG96">
        <v>3.2253160000000003E-2</v>
      </c>
      <c r="BH96">
        <v>2.185989E-2</v>
      </c>
      <c r="BI96">
        <v>5.0835520000000002E-2</v>
      </c>
      <c r="BJ96">
        <v>7.9821400000000004E-3</v>
      </c>
      <c r="BK96">
        <v>2.987534E-2</v>
      </c>
      <c r="BL96">
        <v>5.1243800000000004E-3</v>
      </c>
      <c r="BM96">
        <v>2.2423350000000002E-2</v>
      </c>
      <c r="BN96">
        <v>4.9840019999999999E-2</v>
      </c>
      <c r="BO96">
        <v>9.9220999999999997E-3</v>
      </c>
    </row>
    <row r="97" spans="1:67">
      <c r="A97" t="s">
        <v>66</v>
      </c>
      <c r="B97" t="s">
        <v>83</v>
      </c>
      <c r="C97">
        <v>95</v>
      </c>
      <c r="D97">
        <v>1.6917120000000001E-2</v>
      </c>
      <c r="E97">
        <v>2.1591599999999998E-3</v>
      </c>
      <c r="F97">
        <v>1.114968E-2</v>
      </c>
      <c r="G97">
        <v>4.4701999999999997E-3</v>
      </c>
      <c r="H97">
        <v>1.27832E-2</v>
      </c>
      <c r="I97">
        <v>1.3211199999999999E-2</v>
      </c>
      <c r="J97">
        <v>4.6861E-4</v>
      </c>
      <c r="K97">
        <v>1.7198229999999998E-2</v>
      </c>
      <c r="L97">
        <v>5.5410349999999997E-2</v>
      </c>
      <c r="M97">
        <v>2.472945E-2</v>
      </c>
      <c r="N97">
        <v>9.2327899999999994E-3</v>
      </c>
      <c r="O97">
        <v>9.4320000000000005E-4</v>
      </c>
      <c r="P97">
        <v>1.1503960000000001E-2</v>
      </c>
      <c r="Q97">
        <v>3.2011700000000001E-3</v>
      </c>
      <c r="R97">
        <v>4.0907069999999997E-2</v>
      </c>
      <c r="S97">
        <v>2.6764489999999998E-2</v>
      </c>
      <c r="T97">
        <v>4.9569699999999998E-3</v>
      </c>
      <c r="U97">
        <v>1.0838200000000001E-3</v>
      </c>
      <c r="V97">
        <v>1.442414E-2</v>
      </c>
      <c r="W97">
        <v>2.6875929999999999E-2</v>
      </c>
      <c r="X97">
        <v>3.8885999999999999E-4</v>
      </c>
      <c r="Y97">
        <v>1.15894E-3</v>
      </c>
      <c r="Z97">
        <v>4.6394399999999999E-3</v>
      </c>
      <c r="AA97">
        <v>1.2224499999999999E-3</v>
      </c>
      <c r="AB97">
        <v>9.8484000000000006E-4</v>
      </c>
      <c r="AC97">
        <v>1.3719000000000001E-4</v>
      </c>
      <c r="AD97">
        <v>1.8555289999999999E-2</v>
      </c>
      <c r="AE97">
        <v>2.6709999999999999E-4</v>
      </c>
      <c r="AF97">
        <v>1.0238819999999999E-2</v>
      </c>
      <c r="AG97">
        <v>3.7435240000000002E-2</v>
      </c>
      <c r="AH97">
        <v>4.8910899999999998E-3</v>
      </c>
      <c r="AI97">
        <v>9.5989000000000003E-4</v>
      </c>
      <c r="AJ97">
        <v>2.4405300000000002E-3</v>
      </c>
      <c r="AK97">
        <v>2.8353280000000002E-2</v>
      </c>
      <c r="AL97">
        <v>1.3370599999999999E-3</v>
      </c>
      <c r="AM97">
        <v>8.2324000000000004E-4</v>
      </c>
      <c r="AN97">
        <v>2.1970000000000001E-5</v>
      </c>
      <c r="AO97">
        <v>3.84701E-2</v>
      </c>
      <c r="AP97">
        <v>2.1625120000000001E-2</v>
      </c>
      <c r="AQ97">
        <v>4.7838489999999997E-2</v>
      </c>
      <c r="AR97">
        <v>2.7704999999999999E-4</v>
      </c>
      <c r="AS97">
        <v>5.3773400000000004E-3</v>
      </c>
      <c r="AT97">
        <v>1.037418E-2</v>
      </c>
      <c r="AU97">
        <v>3.0515529999999999E-2</v>
      </c>
      <c r="AV97">
        <v>2.50403E-3</v>
      </c>
      <c r="AW97">
        <v>7.0286300000000001E-3</v>
      </c>
      <c r="AX97">
        <v>4.7463060000000001E-2</v>
      </c>
      <c r="AY97">
        <v>4.5200030000000002E-2</v>
      </c>
      <c r="AZ97">
        <v>2.037491E-2</v>
      </c>
      <c r="BA97">
        <v>0</v>
      </c>
      <c r="BB97">
        <v>0</v>
      </c>
      <c r="BC97">
        <v>2.239391E-2</v>
      </c>
      <c r="BD97">
        <v>3.87887E-3</v>
      </c>
      <c r="BE97">
        <v>0</v>
      </c>
      <c r="BF97">
        <v>2.1504269999999999E-2</v>
      </c>
      <c r="BG97">
        <v>7.7661629999999995E-2</v>
      </c>
      <c r="BH97">
        <v>1.2261090000000001E-2</v>
      </c>
      <c r="BI97">
        <v>3.4861330000000003E-2</v>
      </c>
      <c r="BJ97">
        <v>4.3720399999999998E-3</v>
      </c>
      <c r="BK97">
        <v>4.4579689999999998E-2</v>
      </c>
      <c r="BL97">
        <v>8.6529999999999992E-3</v>
      </c>
      <c r="BM97">
        <v>3.1880169999999999E-2</v>
      </c>
      <c r="BN97">
        <v>3.1035589999999998E-2</v>
      </c>
      <c r="BO97">
        <v>1.7624000000000001E-2</v>
      </c>
    </row>
    <row r="98" spans="1:67">
      <c r="A98" t="s">
        <v>66</v>
      </c>
      <c r="B98" t="s">
        <v>83</v>
      </c>
      <c r="C98">
        <v>96</v>
      </c>
      <c r="D98">
        <v>2.5900670000000001E-2</v>
      </c>
      <c r="E98">
        <v>2.2743500000000001E-3</v>
      </c>
      <c r="F98">
        <v>8.3657000000000002E-3</v>
      </c>
      <c r="G98">
        <v>9.6863699999999997E-3</v>
      </c>
      <c r="H98">
        <v>1.309024E-2</v>
      </c>
      <c r="I98">
        <v>1.626901E-2</v>
      </c>
      <c r="J98">
        <v>6.5744000000000002E-4</v>
      </c>
      <c r="K98">
        <v>1.6156460000000001E-2</v>
      </c>
      <c r="L98">
        <v>3.8390809999999997E-2</v>
      </c>
      <c r="M98">
        <v>2.3041699999999998E-2</v>
      </c>
      <c r="N98">
        <v>1.376225E-2</v>
      </c>
      <c r="O98">
        <v>4.1106399999999996E-3</v>
      </c>
      <c r="P98">
        <v>9.9204199999999992E-3</v>
      </c>
      <c r="Q98">
        <v>2.8418300000000001E-3</v>
      </c>
      <c r="R98">
        <v>1.9506949999999999E-2</v>
      </c>
      <c r="S98">
        <v>1.051185E-2</v>
      </c>
      <c r="T98">
        <v>1.903784E-2</v>
      </c>
      <c r="U98">
        <v>3.4453399999999999E-3</v>
      </c>
      <c r="V98">
        <v>1.8350249999999999E-2</v>
      </c>
      <c r="W98">
        <v>3.8345860000000002E-2</v>
      </c>
      <c r="X98">
        <v>2.4421000000000002E-4</v>
      </c>
      <c r="Y98">
        <v>8.8499E-4</v>
      </c>
      <c r="Z98">
        <v>6.31125E-3</v>
      </c>
      <c r="AA98">
        <v>2.28801E-3</v>
      </c>
      <c r="AB98">
        <v>1.2448699999999999E-3</v>
      </c>
      <c r="AC98">
        <v>1.6839000000000001E-4</v>
      </c>
      <c r="AD98">
        <v>2.4169949999999999E-2</v>
      </c>
      <c r="AE98">
        <v>1.3234099999999999E-3</v>
      </c>
      <c r="AF98">
        <v>1.0717259999999999E-2</v>
      </c>
      <c r="AG98">
        <v>4.725787E-2</v>
      </c>
      <c r="AH98">
        <v>3.8656300000000001E-3</v>
      </c>
      <c r="AI98">
        <v>1.3956299999999999E-3</v>
      </c>
      <c r="AJ98">
        <v>4.1405299999999999E-3</v>
      </c>
      <c r="AK98">
        <v>2.4864049999999999E-2</v>
      </c>
      <c r="AL98">
        <v>1.33545E-3</v>
      </c>
      <c r="AM98">
        <v>7.0611800000000002E-3</v>
      </c>
      <c r="AN98">
        <v>4.3119000000000002E-4</v>
      </c>
      <c r="AO98">
        <v>3.1537700000000002E-2</v>
      </c>
      <c r="AP98">
        <v>3.8711719999999998E-2</v>
      </c>
      <c r="AQ98">
        <v>4.0071780000000001E-2</v>
      </c>
      <c r="AR98">
        <v>1.1934000000000001E-3</v>
      </c>
      <c r="AS98">
        <v>7.7697399999999998E-3</v>
      </c>
      <c r="AT98">
        <v>8.7896099999999998E-3</v>
      </c>
      <c r="AU98">
        <v>2.2686209999999998E-2</v>
      </c>
      <c r="AV98">
        <v>3.1010199999999999E-3</v>
      </c>
      <c r="AW98">
        <v>2.6900299999999999E-3</v>
      </c>
      <c r="AX98">
        <v>2.9316120000000001E-2</v>
      </c>
      <c r="AY98">
        <v>7.2408210000000001E-2</v>
      </c>
      <c r="AZ98">
        <v>1.953154E-2</v>
      </c>
      <c r="BA98">
        <v>5.0900000000000004E-6</v>
      </c>
      <c r="BB98">
        <v>0</v>
      </c>
      <c r="BC98">
        <v>2.198288E-2</v>
      </c>
      <c r="BD98">
        <v>4.39566E-3</v>
      </c>
      <c r="BE98">
        <v>0</v>
      </c>
      <c r="BF98">
        <v>3.3023999999999998E-2</v>
      </c>
      <c r="BG98">
        <v>1.8250949999999998E-2</v>
      </c>
      <c r="BH98">
        <v>1.666743E-2</v>
      </c>
      <c r="BI98">
        <v>2.5549820000000001E-2</v>
      </c>
      <c r="BJ98">
        <v>8.0230100000000006E-3</v>
      </c>
      <c r="BK98">
        <v>4.9519870000000001E-2</v>
      </c>
      <c r="BL98">
        <v>1.232799E-2</v>
      </c>
      <c r="BM98">
        <v>5.6717820000000002E-2</v>
      </c>
      <c r="BN98">
        <v>2.6409019999999998E-2</v>
      </c>
      <c r="BO98">
        <v>1.7949550000000002E-2</v>
      </c>
    </row>
    <row r="99" spans="1:67">
      <c r="A99" t="s">
        <v>66</v>
      </c>
      <c r="B99" t="s">
        <v>83</v>
      </c>
      <c r="C99">
        <v>97</v>
      </c>
      <c r="D99">
        <v>1.6445339999999999E-2</v>
      </c>
      <c r="E99">
        <v>3.1303099999999999E-3</v>
      </c>
      <c r="F99">
        <v>8.3856599999999996E-3</v>
      </c>
      <c r="G99">
        <v>5.71786E-3</v>
      </c>
      <c r="H99">
        <v>1.144714E-2</v>
      </c>
      <c r="I99">
        <v>1.427433E-2</v>
      </c>
      <c r="J99">
        <v>8.8298999999999995E-4</v>
      </c>
      <c r="K99">
        <v>2.1588349999999999E-2</v>
      </c>
      <c r="L99">
        <v>3.6152299999999998E-2</v>
      </c>
      <c r="M99">
        <v>2.3700200000000001E-2</v>
      </c>
      <c r="N99">
        <v>1.5324050000000001E-2</v>
      </c>
      <c r="O99">
        <v>1.6090099999999999E-3</v>
      </c>
      <c r="P99">
        <v>1.94912E-2</v>
      </c>
      <c r="Q99">
        <v>1.917102E-2</v>
      </c>
      <c r="R99">
        <v>6.4086089999999998E-2</v>
      </c>
      <c r="S99">
        <v>2.304047E-2</v>
      </c>
      <c r="T99">
        <v>4.1942100000000003E-3</v>
      </c>
      <c r="U99">
        <v>1.23774E-3</v>
      </c>
      <c r="V99">
        <v>2.0707670000000001E-2</v>
      </c>
      <c r="W99">
        <v>2.6000249999999999E-2</v>
      </c>
      <c r="X99">
        <v>8.2543000000000004E-4</v>
      </c>
      <c r="Y99">
        <v>8.4721000000000004E-4</v>
      </c>
      <c r="Z99">
        <v>2.4111699999999998E-3</v>
      </c>
      <c r="AA99">
        <v>5.5814000000000005E-4</v>
      </c>
      <c r="AB99">
        <v>1.7201199999999999E-3</v>
      </c>
      <c r="AC99">
        <v>2.5652999999999999E-4</v>
      </c>
      <c r="AD99">
        <v>1.24005E-2</v>
      </c>
      <c r="AE99">
        <v>2.0575599999999999E-3</v>
      </c>
      <c r="AF99">
        <v>8.0114399999999999E-3</v>
      </c>
      <c r="AG99">
        <v>2.4636729999999999E-2</v>
      </c>
      <c r="AH99">
        <v>2.7282589999999999E-2</v>
      </c>
      <c r="AI99">
        <v>6.5647000000000004E-4</v>
      </c>
      <c r="AJ99">
        <v>2.08625E-3</v>
      </c>
      <c r="AK99">
        <v>3.6228089999999998E-2</v>
      </c>
      <c r="AL99">
        <v>3.6039700000000002E-3</v>
      </c>
      <c r="AM99">
        <v>1.75891E-3</v>
      </c>
      <c r="AN99">
        <v>8.9205000000000003E-4</v>
      </c>
      <c r="AO99">
        <v>1.6919699999999999E-2</v>
      </c>
      <c r="AP99">
        <v>2.824714E-2</v>
      </c>
      <c r="AQ99">
        <v>7.5251129999999999E-2</v>
      </c>
      <c r="AR99">
        <v>1.2460699999999999E-3</v>
      </c>
      <c r="AS99">
        <v>1.6240560000000001E-2</v>
      </c>
      <c r="AT99">
        <v>6.1852699999999997E-3</v>
      </c>
      <c r="AU99">
        <v>2.1775559999999999E-2</v>
      </c>
      <c r="AV99">
        <v>1.96372E-3</v>
      </c>
      <c r="AW99">
        <v>4.2687899999999997E-3</v>
      </c>
      <c r="AX99">
        <v>3.624575E-2</v>
      </c>
      <c r="AY99">
        <v>3.9833729999999998E-2</v>
      </c>
      <c r="AZ99">
        <v>1.677143E-2</v>
      </c>
      <c r="BA99">
        <v>0</v>
      </c>
      <c r="BB99">
        <v>0</v>
      </c>
      <c r="BC99">
        <v>1.5173509999999999E-2</v>
      </c>
      <c r="BD99">
        <v>7.4682999999999998E-3</v>
      </c>
      <c r="BE99">
        <v>0</v>
      </c>
      <c r="BF99">
        <v>4.4125490000000003E-2</v>
      </c>
      <c r="BG99">
        <v>5.4063100000000003E-2</v>
      </c>
      <c r="BH99">
        <v>2.3653750000000001E-2</v>
      </c>
      <c r="BI99">
        <v>2.8583250000000001E-2</v>
      </c>
      <c r="BJ99">
        <v>7.1930600000000003E-3</v>
      </c>
      <c r="BK99">
        <v>1.9523749999999999E-2</v>
      </c>
      <c r="BL99">
        <v>2.8510100000000002E-3</v>
      </c>
      <c r="BM99">
        <v>2.817016E-2</v>
      </c>
      <c r="BN99">
        <v>2.374803E-2</v>
      </c>
      <c r="BO99">
        <v>1.7678360000000001E-2</v>
      </c>
    </row>
    <row r="100" spans="1:67">
      <c r="A100" t="s">
        <v>66</v>
      </c>
      <c r="B100" t="s">
        <v>83</v>
      </c>
      <c r="C100">
        <v>98</v>
      </c>
      <c r="D100">
        <v>2.461356E-2</v>
      </c>
      <c r="E100">
        <v>2.37514E-3</v>
      </c>
      <c r="F100">
        <v>4.4337100000000004E-3</v>
      </c>
      <c r="G100">
        <v>4.5164899999999997E-3</v>
      </c>
      <c r="H100">
        <v>1.320262E-2</v>
      </c>
      <c r="I100">
        <v>1.9192399999999998E-2</v>
      </c>
      <c r="J100">
        <v>1.1149300000000001E-3</v>
      </c>
      <c r="K100">
        <v>2.3888220000000002E-2</v>
      </c>
      <c r="L100">
        <v>4.4821680000000003E-2</v>
      </c>
      <c r="M100">
        <v>2.7401379999999999E-2</v>
      </c>
      <c r="N100">
        <v>8.9616100000000001E-3</v>
      </c>
      <c r="O100">
        <v>3.0227000000000001E-3</v>
      </c>
      <c r="P100">
        <v>4.9840500000000003E-3</v>
      </c>
      <c r="Q100">
        <v>8.8634400000000002E-3</v>
      </c>
      <c r="R100">
        <v>2.6781780000000002E-2</v>
      </c>
      <c r="S100">
        <v>1.1768199999999999E-2</v>
      </c>
      <c r="T100">
        <v>1.205619E-2</v>
      </c>
      <c r="U100">
        <v>1.4834099999999999E-3</v>
      </c>
      <c r="V100">
        <v>1.682527E-2</v>
      </c>
      <c r="W100">
        <v>3.6013200000000002E-2</v>
      </c>
      <c r="X100">
        <v>1.86001E-3</v>
      </c>
      <c r="Y100">
        <v>1.2318800000000001E-3</v>
      </c>
      <c r="Z100">
        <v>5.7674400000000004E-3</v>
      </c>
      <c r="AA100">
        <v>7.1615000000000003E-4</v>
      </c>
      <c r="AB100">
        <v>1.2193900000000001E-3</v>
      </c>
      <c r="AC100">
        <v>2.2140000000000001E-5</v>
      </c>
      <c r="AD100">
        <v>2.2584460000000001E-2</v>
      </c>
      <c r="AE100">
        <v>6.7728900000000002E-3</v>
      </c>
      <c r="AF100">
        <v>1.3897369999999999E-2</v>
      </c>
      <c r="AG100">
        <v>3.6971410000000003E-2</v>
      </c>
      <c r="AH100">
        <v>1.019189E-2</v>
      </c>
      <c r="AI100">
        <v>2.00242E-3</v>
      </c>
      <c r="AJ100">
        <v>1.24387E-3</v>
      </c>
      <c r="AK100">
        <v>3.2583130000000002E-2</v>
      </c>
      <c r="AL100">
        <v>2.0875400000000001E-3</v>
      </c>
      <c r="AM100">
        <v>2.2068700000000001E-3</v>
      </c>
      <c r="AN100">
        <v>2.1351000000000001E-4</v>
      </c>
      <c r="AO100">
        <v>4.090941E-2</v>
      </c>
      <c r="AP100">
        <v>3.2445059999999998E-2</v>
      </c>
      <c r="AQ100">
        <v>5.6792969999999998E-2</v>
      </c>
      <c r="AR100">
        <v>9.922100000000001E-4</v>
      </c>
      <c r="AS100">
        <v>1.494944E-2</v>
      </c>
      <c r="AT100">
        <v>1.054714E-2</v>
      </c>
      <c r="AU100">
        <v>1.5742610000000001E-2</v>
      </c>
      <c r="AV100">
        <v>2.9807000000000002E-3</v>
      </c>
      <c r="AW100">
        <v>2.1795E-3</v>
      </c>
      <c r="AX100">
        <v>3.8176040000000001E-2</v>
      </c>
      <c r="AY100">
        <v>5.0809180000000002E-2</v>
      </c>
      <c r="AZ100">
        <v>1.489744E-2</v>
      </c>
      <c r="BA100">
        <v>5.8999999999999996E-7</v>
      </c>
      <c r="BB100">
        <v>0</v>
      </c>
      <c r="BC100">
        <v>1.9226239999999999E-2</v>
      </c>
      <c r="BD100">
        <v>3.8823799999999999E-3</v>
      </c>
      <c r="BE100">
        <v>0</v>
      </c>
      <c r="BF100">
        <v>1.985638E-2</v>
      </c>
      <c r="BG100">
        <v>4.5824629999999998E-2</v>
      </c>
      <c r="BH100">
        <v>2.0781020000000001E-2</v>
      </c>
      <c r="BI100">
        <v>5.7456630000000002E-2</v>
      </c>
      <c r="BJ100">
        <v>1.4326459999999999E-2</v>
      </c>
      <c r="BK100">
        <v>2.08145E-2</v>
      </c>
      <c r="BL100">
        <v>3.0504299999999998E-3</v>
      </c>
      <c r="BM100">
        <v>3.0508919999999998E-2</v>
      </c>
      <c r="BN100">
        <v>3.3386279999999997E-2</v>
      </c>
      <c r="BO100">
        <v>1.157155E-2</v>
      </c>
    </row>
    <row r="101" spans="1:67">
      <c r="A101" t="s">
        <v>66</v>
      </c>
      <c r="B101" t="s">
        <v>83</v>
      </c>
      <c r="C101">
        <v>99</v>
      </c>
      <c r="D101">
        <v>2.4059250000000001E-2</v>
      </c>
      <c r="E101">
        <v>2.1839400000000001E-3</v>
      </c>
      <c r="F101">
        <v>7.4596300000000001E-3</v>
      </c>
      <c r="G101">
        <v>1.2113260000000001E-2</v>
      </c>
      <c r="H101">
        <v>9.3198599999999993E-3</v>
      </c>
      <c r="I101">
        <v>1.204943E-2</v>
      </c>
      <c r="J101">
        <v>5.3689999999999999E-4</v>
      </c>
      <c r="K101">
        <v>1.6796889999999998E-2</v>
      </c>
      <c r="L101">
        <v>5.7335700000000003E-2</v>
      </c>
      <c r="M101">
        <v>2.3808530000000001E-2</v>
      </c>
      <c r="N101">
        <v>1.1003189999999999E-2</v>
      </c>
      <c r="O101">
        <v>5.6181E-3</v>
      </c>
      <c r="P101">
        <v>7.1279799999999999E-3</v>
      </c>
      <c r="Q101">
        <v>2.742532E-2</v>
      </c>
      <c r="R101">
        <v>2.7194050000000001E-2</v>
      </c>
      <c r="S101">
        <v>2.286061E-2</v>
      </c>
      <c r="T101">
        <v>7.0216899999999997E-3</v>
      </c>
      <c r="U101">
        <v>1.7115699999999999E-3</v>
      </c>
      <c r="V101">
        <v>3.0972300000000001E-2</v>
      </c>
      <c r="W101">
        <v>3.979589E-2</v>
      </c>
      <c r="X101">
        <v>3.2639800000000001E-3</v>
      </c>
      <c r="Y101">
        <v>9.5567000000000004E-4</v>
      </c>
      <c r="Z101">
        <v>3.0391699999999999E-3</v>
      </c>
      <c r="AA101">
        <v>7.0335000000000005E-4</v>
      </c>
      <c r="AB101">
        <v>4.9980999999999995E-4</v>
      </c>
      <c r="AC101">
        <v>1.9604E-4</v>
      </c>
      <c r="AD101">
        <v>2.8177819999999999E-2</v>
      </c>
      <c r="AE101">
        <v>8.7927000000000003E-4</v>
      </c>
      <c r="AF101">
        <v>9.5302700000000004E-3</v>
      </c>
      <c r="AG101">
        <v>2.9894690000000002E-2</v>
      </c>
      <c r="AH101">
        <v>6.6304099999999998E-3</v>
      </c>
      <c r="AI101">
        <v>8.3292999999999996E-4</v>
      </c>
      <c r="AJ101">
        <v>1.98263E-3</v>
      </c>
      <c r="AK101">
        <v>3.6588370000000002E-2</v>
      </c>
      <c r="AL101">
        <v>7.0311999999999996E-3</v>
      </c>
      <c r="AM101">
        <v>6.7171799999999997E-3</v>
      </c>
      <c r="AN101">
        <v>2.3106300000000001E-3</v>
      </c>
      <c r="AO101">
        <v>3.9203429999999997E-2</v>
      </c>
      <c r="AP101">
        <v>2.364983E-2</v>
      </c>
      <c r="AQ101">
        <v>5.3779630000000002E-2</v>
      </c>
      <c r="AR101">
        <v>6.4216999999999996E-4</v>
      </c>
      <c r="AS101">
        <v>1.0730770000000001E-2</v>
      </c>
      <c r="AT101">
        <v>1.850067E-2</v>
      </c>
      <c r="AU101">
        <v>2.2408819999999999E-2</v>
      </c>
      <c r="AV101">
        <v>2.28115E-3</v>
      </c>
      <c r="AW101">
        <v>9.10153E-3</v>
      </c>
      <c r="AX101">
        <v>2.4546040000000002E-2</v>
      </c>
      <c r="AY101">
        <v>3.6107640000000003E-2</v>
      </c>
      <c r="AZ101">
        <v>1.2267220000000001E-2</v>
      </c>
      <c r="BA101">
        <v>2.421E-5</v>
      </c>
      <c r="BB101">
        <v>0</v>
      </c>
      <c r="BC101">
        <v>1.449632E-2</v>
      </c>
      <c r="BD101">
        <v>3.1915400000000001E-3</v>
      </c>
      <c r="BE101">
        <v>0</v>
      </c>
      <c r="BF101">
        <v>3.555879E-2</v>
      </c>
      <c r="BG101">
        <v>2.0221639999999999E-2</v>
      </c>
      <c r="BH101">
        <v>1.7952559999999999E-2</v>
      </c>
      <c r="BI101">
        <v>5.5810640000000002E-2</v>
      </c>
      <c r="BJ101">
        <v>5.8278499999999999E-3</v>
      </c>
      <c r="BK101">
        <v>1.6549109999999999E-2</v>
      </c>
      <c r="BL101">
        <v>4.82403E-3</v>
      </c>
      <c r="BM101">
        <v>3.9299510000000003E-2</v>
      </c>
      <c r="BN101">
        <v>3.6449280000000001E-2</v>
      </c>
      <c r="BO101">
        <v>1.094815E-2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"/>
  <sheetViews>
    <sheetView workbookViewId="0">
      <selection activeCell="M26" sqref="M26"/>
    </sheetView>
  </sheetViews>
  <sheetFormatPr defaultRowHeight="15"/>
  <sheetData>
    <row r="1" spans="1:67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t="s">
        <v>66</v>
      </c>
      <c r="B2" t="s">
        <v>84</v>
      </c>
      <c r="C2">
        <v>0</v>
      </c>
      <c r="D2">
        <v>3.2363620000000003E-2</v>
      </c>
      <c r="E2">
        <v>4.59268E-3</v>
      </c>
      <c r="F2">
        <v>6.5469600000000001E-3</v>
      </c>
      <c r="G2">
        <v>4.3193299999999997E-3</v>
      </c>
      <c r="H2">
        <v>1.2959389999999999E-2</v>
      </c>
      <c r="I2">
        <v>1.153588E-2</v>
      </c>
      <c r="J2">
        <v>3.3232299999999999E-3</v>
      </c>
      <c r="K2">
        <v>2.005875E-2</v>
      </c>
      <c r="L2">
        <v>4.3018899999999999E-2</v>
      </c>
      <c r="M2">
        <v>2.4762849999999999E-2</v>
      </c>
      <c r="N2">
        <v>1.9019370000000001E-2</v>
      </c>
      <c r="O2">
        <v>6.97739E-3</v>
      </c>
      <c r="P2">
        <v>1.3872499999999999E-2</v>
      </c>
      <c r="Q2">
        <v>2.4384650000000001E-2</v>
      </c>
      <c r="R2">
        <v>4.2186040000000001E-2</v>
      </c>
      <c r="S2">
        <v>1.5796359999999999E-2</v>
      </c>
      <c r="T2">
        <v>7.2014100000000001E-3</v>
      </c>
      <c r="U2">
        <v>1.2841300000000001E-3</v>
      </c>
      <c r="V2">
        <v>1.344679E-2</v>
      </c>
      <c r="W2">
        <v>2.3847279999999998E-2</v>
      </c>
      <c r="X2">
        <v>2.2161400000000001E-3</v>
      </c>
      <c r="Y2">
        <v>1.9216400000000001E-3</v>
      </c>
      <c r="Z2">
        <v>7.9280600000000007E-3</v>
      </c>
      <c r="AA2">
        <v>8.2804999999999999E-4</v>
      </c>
      <c r="AB2">
        <v>9.5569999999999997E-4</v>
      </c>
      <c r="AC2">
        <v>1.5755000000000001E-4</v>
      </c>
      <c r="AD2">
        <v>1.9276540000000002E-2</v>
      </c>
      <c r="AE2">
        <v>3.5286999999999997E-4</v>
      </c>
      <c r="AF2">
        <v>1.2631359999999999E-2</v>
      </c>
      <c r="AG2">
        <v>1.8343290000000002E-2</v>
      </c>
      <c r="AH2">
        <v>4.8677E-3</v>
      </c>
      <c r="AI2">
        <v>7.1409000000000002E-4</v>
      </c>
      <c r="AJ2">
        <v>8.4577999999999997E-4</v>
      </c>
      <c r="AK2">
        <v>4.1243790000000002E-2</v>
      </c>
      <c r="AL2">
        <v>2.6287200000000002E-3</v>
      </c>
      <c r="AM2">
        <v>6.3605199999999997E-3</v>
      </c>
      <c r="AN2">
        <v>1.3199500000000001E-3</v>
      </c>
      <c r="AO2">
        <v>2.2574219999999999E-2</v>
      </c>
      <c r="AP2">
        <v>4.1034849999999998E-2</v>
      </c>
      <c r="AQ2">
        <v>2.8624340000000002E-2</v>
      </c>
      <c r="AR2">
        <v>2.2231999999999998E-3</v>
      </c>
      <c r="AS2">
        <v>2.8725959999999998E-2</v>
      </c>
      <c r="AT2">
        <v>6.1368000000000004E-3</v>
      </c>
      <c r="AU2">
        <v>2.137613E-2</v>
      </c>
      <c r="AV2">
        <v>1.47091E-3</v>
      </c>
      <c r="AW2">
        <v>2.78071E-3</v>
      </c>
      <c r="AX2">
        <v>3.14667E-2</v>
      </c>
      <c r="AY2">
        <v>1.450309E-2</v>
      </c>
      <c r="AZ2">
        <v>1.167292E-2</v>
      </c>
      <c r="BA2">
        <v>0</v>
      </c>
      <c r="BB2">
        <v>0</v>
      </c>
      <c r="BC2">
        <v>2.7162579999999999E-2</v>
      </c>
      <c r="BD2">
        <v>3.4969100000000002E-3</v>
      </c>
      <c r="BE2">
        <v>0</v>
      </c>
      <c r="BF2">
        <v>1.468967E-2</v>
      </c>
      <c r="BG2">
        <v>4.1616510000000002E-2</v>
      </c>
      <c r="BH2">
        <v>3.2956149999999997E-2</v>
      </c>
      <c r="BI2">
        <v>4.658723E-2</v>
      </c>
      <c r="BJ2">
        <v>9.3416200000000001E-3</v>
      </c>
      <c r="BK2">
        <v>3.4084370000000003E-2</v>
      </c>
      <c r="BL2">
        <v>6.7685499999999999E-3</v>
      </c>
      <c r="BM2">
        <v>2.3094409999999999E-2</v>
      </c>
      <c r="BN2">
        <v>5.7406119999999998E-2</v>
      </c>
      <c r="BO2">
        <v>3.6116790000000003E-2</v>
      </c>
    </row>
    <row r="3" spans="1:67">
      <c r="A3" t="s">
        <v>66</v>
      </c>
      <c r="B3" t="s">
        <v>84</v>
      </c>
      <c r="C3">
        <v>1</v>
      </c>
      <c r="D3">
        <v>1.6893680000000001E-2</v>
      </c>
      <c r="E3">
        <v>4.5318299999999997E-3</v>
      </c>
      <c r="F3">
        <v>5.2203900000000001E-3</v>
      </c>
      <c r="G3">
        <v>4.4292100000000003E-3</v>
      </c>
      <c r="H3">
        <v>2.3566199999999999E-2</v>
      </c>
      <c r="I3">
        <v>1.307207E-2</v>
      </c>
      <c r="J3">
        <v>7.4308600000000001E-3</v>
      </c>
      <c r="K3">
        <v>1.5917089999999998E-2</v>
      </c>
      <c r="L3">
        <v>4.198085E-2</v>
      </c>
      <c r="M3">
        <v>2.451826E-2</v>
      </c>
      <c r="N3">
        <v>9.16872E-3</v>
      </c>
      <c r="O3">
        <v>2.0484100000000001E-3</v>
      </c>
      <c r="P3">
        <v>1.0538280000000001E-2</v>
      </c>
      <c r="Q3">
        <v>8.5109599999999997E-3</v>
      </c>
      <c r="R3">
        <v>3.4928609999999999E-2</v>
      </c>
      <c r="S3">
        <v>1.777865E-2</v>
      </c>
      <c r="T3">
        <v>1.19519E-2</v>
      </c>
      <c r="U3">
        <v>1.2465600000000001E-3</v>
      </c>
      <c r="V3">
        <v>1.486386E-2</v>
      </c>
      <c r="W3">
        <v>2.4383169999999999E-2</v>
      </c>
      <c r="X3">
        <v>3.5269000000000001E-4</v>
      </c>
      <c r="Y3">
        <v>2.0561799999999999E-3</v>
      </c>
      <c r="Z3">
        <v>4.4976E-3</v>
      </c>
      <c r="AA3">
        <v>9.7440000000000005E-4</v>
      </c>
      <c r="AB3">
        <v>1.00537E-3</v>
      </c>
      <c r="AC3">
        <v>3.1170000000000001E-5</v>
      </c>
      <c r="AD3">
        <v>1.8102050000000001E-2</v>
      </c>
      <c r="AE3">
        <v>5.7713199999999999E-3</v>
      </c>
      <c r="AF3">
        <v>1.047561E-2</v>
      </c>
      <c r="AG3">
        <v>3.176035E-2</v>
      </c>
      <c r="AH3">
        <v>1.335102E-2</v>
      </c>
      <c r="AI3">
        <v>7.0465999999999997E-4</v>
      </c>
      <c r="AJ3">
        <v>1.5757600000000001E-3</v>
      </c>
      <c r="AK3">
        <v>4.0014689999999999E-2</v>
      </c>
      <c r="AL3">
        <v>2.2205E-4</v>
      </c>
      <c r="AM3">
        <v>9.0401000000000001E-4</v>
      </c>
      <c r="AN3">
        <v>3.5594000000000001E-4</v>
      </c>
      <c r="AO3">
        <v>1.649277E-2</v>
      </c>
      <c r="AP3">
        <v>1.494157E-2</v>
      </c>
      <c r="AQ3">
        <v>6.1632840000000001E-2</v>
      </c>
      <c r="AR3">
        <v>3.2052000000000001E-3</v>
      </c>
      <c r="AS3">
        <v>2.9467879999999998E-2</v>
      </c>
      <c r="AT3">
        <v>1.0171009999999999E-2</v>
      </c>
      <c r="AU3">
        <v>2.685361E-2</v>
      </c>
      <c r="AV3">
        <v>3.6694700000000002E-3</v>
      </c>
      <c r="AW3">
        <v>3.8315200000000002E-3</v>
      </c>
      <c r="AX3">
        <v>6.1333400000000003E-2</v>
      </c>
      <c r="AY3">
        <v>2.039382E-2</v>
      </c>
      <c r="AZ3">
        <v>1.278755E-2</v>
      </c>
      <c r="BA3">
        <v>9.2E-6</v>
      </c>
      <c r="BB3">
        <v>0</v>
      </c>
      <c r="BC3">
        <v>3.3373729999999997E-2</v>
      </c>
      <c r="BD3">
        <v>6.6670799999999997E-3</v>
      </c>
      <c r="BE3">
        <v>0</v>
      </c>
      <c r="BF3">
        <v>2.4246210000000001E-2</v>
      </c>
      <c r="BG3">
        <v>2.239499E-2</v>
      </c>
      <c r="BH3">
        <v>3.9426570000000001E-2</v>
      </c>
      <c r="BI3">
        <v>2.3287510000000001E-2</v>
      </c>
      <c r="BJ3">
        <v>1.2059200000000001E-2</v>
      </c>
      <c r="BK3">
        <v>3.9616819999999997E-2</v>
      </c>
      <c r="BL3">
        <v>2.5537699999999999E-3</v>
      </c>
      <c r="BM3">
        <v>3.0009560000000001E-2</v>
      </c>
      <c r="BN3">
        <v>2.7903049999999999E-2</v>
      </c>
      <c r="BO3">
        <v>4.8537259999999999E-2</v>
      </c>
    </row>
    <row r="4" spans="1:67">
      <c r="A4" t="s">
        <v>66</v>
      </c>
      <c r="B4" t="s">
        <v>84</v>
      </c>
      <c r="C4">
        <v>2</v>
      </c>
      <c r="D4">
        <v>3.5606930000000002E-2</v>
      </c>
      <c r="E4">
        <v>4.1290700000000003E-3</v>
      </c>
      <c r="F4">
        <v>9.1947599999999997E-3</v>
      </c>
      <c r="G4">
        <v>4.8665999999999996E-3</v>
      </c>
      <c r="H4">
        <v>1.0622589999999999E-2</v>
      </c>
      <c r="I4">
        <v>1.275344E-2</v>
      </c>
      <c r="J4">
        <v>1.1071799999999999E-3</v>
      </c>
      <c r="K4">
        <v>1.6413859999999999E-2</v>
      </c>
      <c r="L4">
        <v>4.2011199999999999E-2</v>
      </c>
      <c r="M4">
        <v>2.643991E-2</v>
      </c>
      <c r="N4">
        <v>4.6373899999999999E-3</v>
      </c>
      <c r="O4">
        <v>4.4713000000000001E-4</v>
      </c>
      <c r="P4">
        <v>1.256931E-2</v>
      </c>
      <c r="Q4">
        <v>5.6757999999999999E-3</v>
      </c>
      <c r="R4">
        <v>2.0382919999999999E-2</v>
      </c>
      <c r="S4">
        <v>2.499821E-2</v>
      </c>
      <c r="T4">
        <v>2.10574E-3</v>
      </c>
      <c r="U4">
        <v>1.91223E-3</v>
      </c>
      <c r="V4">
        <v>1.4522709999999999E-2</v>
      </c>
      <c r="W4">
        <v>2.357828E-2</v>
      </c>
      <c r="X4">
        <v>4.8715999999999999E-4</v>
      </c>
      <c r="Y4">
        <v>8.5089099999999997E-3</v>
      </c>
      <c r="Z4">
        <v>7.2122499999999999E-3</v>
      </c>
      <c r="AA4">
        <v>3.6312999999999997E-4</v>
      </c>
      <c r="AB4">
        <v>6.4210000000000005E-4</v>
      </c>
      <c r="AC4">
        <v>2.3698E-4</v>
      </c>
      <c r="AD4">
        <v>2.0923279999999999E-2</v>
      </c>
      <c r="AE4">
        <v>4.5170699999999998E-3</v>
      </c>
      <c r="AF4">
        <v>1.578448E-2</v>
      </c>
      <c r="AG4">
        <v>3.3296970000000002E-2</v>
      </c>
      <c r="AH4">
        <v>1.0001070000000001E-2</v>
      </c>
      <c r="AI4">
        <v>1.9195E-4</v>
      </c>
      <c r="AJ4">
        <v>1.5160900000000001E-3</v>
      </c>
      <c r="AK4">
        <v>4.5221499999999998E-2</v>
      </c>
      <c r="AL4">
        <v>1.4468199999999999E-3</v>
      </c>
      <c r="AM4">
        <v>4.0323099999999999E-3</v>
      </c>
      <c r="AN4">
        <v>3.1393800000000002E-3</v>
      </c>
      <c r="AO4">
        <v>1.3982690000000001E-2</v>
      </c>
      <c r="AP4">
        <v>2.851598E-2</v>
      </c>
      <c r="AQ4">
        <v>2.7684219999999999E-2</v>
      </c>
      <c r="AR4">
        <v>4.82256E-3</v>
      </c>
      <c r="AS4">
        <v>4.3514570000000002E-2</v>
      </c>
      <c r="AT4">
        <v>1.143043E-2</v>
      </c>
      <c r="AU4">
        <v>2.7742369999999999E-2</v>
      </c>
      <c r="AV4">
        <v>2.0118800000000002E-3</v>
      </c>
      <c r="AW4">
        <v>9.0671699999999994E-3</v>
      </c>
      <c r="AX4">
        <v>2.7521919999999998E-2</v>
      </c>
      <c r="AY4">
        <v>2.791337E-2</v>
      </c>
      <c r="AZ4">
        <v>1.6097380000000001E-2</v>
      </c>
      <c r="BA4">
        <v>0</v>
      </c>
      <c r="BB4">
        <v>0</v>
      </c>
      <c r="BC4">
        <v>1.909663E-2</v>
      </c>
      <c r="BD4">
        <v>2.72968E-3</v>
      </c>
      <c r="BE4">
        <v>0</v>
      </c>
      <c r="BF4">
        <v>4.0440219999999999E-2</v>
      </c>
      <c r="BG4">
        <v>3.4499340000000003E-2</v>
      </c>
      <c r="BH4">
        <v>3.5786610000000003E-2</v>
      </c>
      <c r="BI4">
        <v>3.2840090000000002E-2</v>
      </c>
      <c r="BJ4">
        <v>8.2028899999999991E-3</v>
      </c>
      <c r="BK4">
        <v>3.8045040000000002E-2</v>
      </c>
      <c r="BL4">
        <v>4.8455599999999996E-3</v>
      </c>
      <c r="BM4">
        <v>2.3045E-2</v>
      </c>
      <c r="BN4">
        <v>4.8293379999999997E-2</v>
      </c>
      <c r="BO4">
        <v>4.0374269999999997E-2</v>
      </c>
    </row>
    <row r="5" spans="1:67">
      <c r="A5" t="s">
        <v>66</v>
      </c>
      <c r="B5" t="s">
        <v>84</v>
      </c>
      <c r="C5">
        <v>3</v>
      </c>
      <c r="D5">
        <v>3.6782099999999998E-2</v>
      </c>
      <c r="E5">
        <v>4.2574600000000002E-3</v>
      </c>
      <c r="F5">
        <v>3.0775400000000001E-3</v>
      </c>
      <c r="G5">
        <v>2.9121699999999999E-3</v>
      </c>
      <c r="H5">
        <v>1.953305E-2</v>
      </c>
      <c r="I5">
        <v>9.7831499999999991E-3</v>
      </c>
      <c r="J5">
        <v>1.73519E-3</v>
      </c>
      <c r="K5">
        <v>1.7925070000000001E-2</v>
      </c>
      <c r="L5">
        <v>3.5371319999999998E-2</v>
      </c>
      <c r="M5">
        <v>2.1074099999999998E-2</v>
      </c>
      <c r="N5">
        <v>5.7738299999999998E-3</v>
      </c>
      <c r="O5">
        <v>1.042687E-2</v>
      </c>
      <c r="P5">
        <v>1.809672E-2</v>
      </c>
      <c r="Q5">
        <v>1.081273E-2</v>
      </c>
      <c r="R5">
        <v>3.309732E-2</v>
      </c>
      <c r="S5">
        <v>3.7309090000000003E-2</v>
      </c>
      <c r="T5">
        <v>7.0608700000000003E-3</v>
      </c>
      <c r="U5">
        <v>1.6040399999999999E-3</v>
      </c>
      <c r="V5">
        <v>1.9283459999999999E-2</v>
      </c>
      <c r="W5">
        <v>2.7768859999999999E-2</v>
      </c>
      <c r="X5">
        <v>9.9784000000000006E-4</v>
      </c>
      <c r="Y5">
        <v>4.3261999999999999E-4</v>
      </c>
      <c r="Z5">
        <v>2.8656200000000001E-3</v>
      </c>
      <c r="AA5">
        <v>1.11673E-3</v>
      </c>
      <c r="AB5">
        <v>1.85188E-3</v>
      </c>
      <c r="AC5">
        <v>1.0813E-4</v>
      </c>
      <c r="AD5">
        <v>1.4344259999999999E-2</v>
      </c>
      <c r="AE5">
        <v>4.3491700000000003E-3</v>
      </c>
      <c r="AF5">
        <v>1.150057E-2</v>
      </c>
      <c r="AG5">
        <v>3.9847189999999998E-2</v>
      </c>
      <c r="AH5">
        <v>9.2903199999999995E-3</v>
      </c>
      <c r="AI5">
        <v>1.5187600000000001E-3</v>
      </c>
      <c r="AJ5">
        <v>1.29094E-3</v>
      </c>
      <c r="AK5">
        <v>3.500296E-2</v>
      </c>
      <c r="AL5">
        <v>6.5339999999999994E-5</v>
      </c>
      <c r="AM5">
        <v>2.4550599999999998E-3</v>
      </c>
      <c r="AN5">
        <v>4.3939499999999998E-3</v>
      </c>
      <c r="AO5">
        <v>2.2661230000000001E-2</v>
      </c>
      <c r="AP5">
        <v>2.789701E-2</v>
      </c>
      <c r="AQ5">
        <v>3.6493579999999998E-2</v>
      </c>
      <c r="AR5">
        <v>1.8184099999999999E-3</v>
      </c>
      <c r="AS5">
        <v>3.4069919999999997E-2</v>
      </c>
      <c r="AT5">
        <v>1.459591E-2</v>
      </c>
      <c r="AU5">
        <v>1.4930809999999999E-2</v>
      </c>
      <c r="AV5">
        <v>6.7026000000000004E-3</v>
      </c>
      <c r="AW5">
        <v>7.8841599999999994E-3</v>
      </c>
      <c r="AX5">
        <v>4.3470799999999997E-2</v>
      </c>
      <c r="AY5">
        <v>1.7841490000000002E-2</v>
      </c>
      <c r="AZ5">
        <v>1.232901E-2</v>
      </c>
      <c r="BA5">
        <v>0</v>
      </c>
      <c r="BB5">
        <v>0</v>
      </c>
      <c r="BC5">
        <v>3.1524730000000001E-2</v>
      </c>
      <c r="BD5">
        <v>2.2844900000000001E-3</v>
      </c>
      <c r="BE5">
        <v>0</v>
      </c>
      <c r="BF5">
        <v>2.9523210000000001E-2</v>
      </c>
      <c r="BG5">
        <v>4.7039449999999997E-2</v>
      </c>
      <c r="BH5">
        <v>3.1487349999999997E-2</v>
      </c>
      <c r="BI5">
        <v>1.8853709999999999E-2</v>
      </c>
      <c r="BJ5">
        <v>9.2698099999999999E-3</v>
      </c>
      <c r="BK5">
        <v>4.0074169999999999E-2</v>
      </c>
      <c r="BL5">
        <v>3.8359399999999999E-3</v>
      </c>
      <c r="BM5">
        <v>3.2937660000000001E-2</v>
      </c>
      <c r="BN5">
        <v>2.9614330000000001E-2</v>
      </c>
      <c r="BO5">
        <v>2.7743919999999998E-2</v>
      </c>
    </row>
    <row r="6" spans="1:67">
      <c r="A6" t="s">
        <v>66</v>
      </c>
      <c r="B6" t="s">
        <v>84</v>
      </c>
      <c r="C6">
        <v>4</v>
      </c>
      <c r="D6">
        <v>2.1620219999999999E-2</v>
      </c>
      <c r="E6">
        <v>2.8760000000000001E-3</v>
      </c>
      <c r="F6">
        <v>2.8525910000000002E-2</v>
      </c>
      <c r="G6">
        <v>7.5460700000000002E-3</v>
      </c>
      <c r="H6">
        <v>1.8630089999999998E-2</v>
      </c>
      <c r="I6">
        <v>1.7543489999999998E-2</v>
      </c>
      <c r="J6">
        <v>8.0875000000000001E-4</v>
      </c>
      <c r="K6">
        <v>1.6144309999999999E-2</v>
      </c>
      <c r="L6">
        <v>4.3012990000000001E-2</v>
      </c>
      <c r="M6">
        <v>2.4572690000000001E-2</v>
      </c>
      <c r="N6">
        <v>6.0449500000000003E-3</v>
      </c>
      <c r="O6">
        <v>6.2664000000000003E-4</v>
      </c>
      <c r="P6">
        <v>1.921312E-2</v>
      </c>
      <c r="Q6">
        <v>4.0801600000000002E-3</v>
      </c>
      <c r="R6">
        <v>8.6212400000000005E-3</v>
      </c>
      <c r="S6">
        <v>1.944479E-2</v>
      </c>
      <c r="T6">
        <v>3.9325000000000002E-3</v>
      </c>
      <c r="U6">
        <v>1.3164100000000001E-3</v>
      </c>
      <c r="V6">
        <v>1.769652E-2</v>
      </c>
      <c r="W6">
        <v>2.6469679999999999E-2</v>
      </c>
      <c r="X6">
        <v>9.0708E-4</v>
      </c>
      <c r="Y6">
        <v>2.9481199999999998E-3</v>
      </c>
      <c r="Z6">
        <v>5.0812499999999998E-3</v>
      </c>
      <c r="AA6">
        <v>1.4746099999999999E-3</v>
      </c>
      <c r="AB6">
        <v>9.3052599999999992E-3</v>
      </c>
      <c r="AC6">
        <v>4.9832999999999995E-4</v>
      </c>
      <c r="AD6">
        <v>2.065386E-2</v>
      </c>
      <c r="AE6">
        <v>8.1910999999999996E-4</v>
      </c>
      <c r="AF6">
        <v>1.066892E-2</v>
      </c>
      <c r="AG6">
        <v>2.8447500000000001E-2</v>
      </c>
      <c r="AH6">
        <v>4.73712E-3</v>
      </c>
      <c r="AI6">
        <v>7.5657999999999997E-4</v>
      </c>
      <c r="AJ6">
        <v>1.7261500000000001E-3</v>
      </c>
      <c r="AK6">
        <v>4.9039689999999997E-2</v>
      </c>
      <c r="AL6">
        <v>1.7472200000000001E-3</v>
      </c>
      <c r="AM6">
        <v>2.16168E-3</v>
      </c>
      <c r="AN6">
        <v>2.9816700000000001E-3</v>
      </c>
      <c r="AO6">
        <v>2.4793260000000001E-2</v>
      </c>
      <c r="AP6">
        <v>2.6365130000000001E-2</v>
      </c>
      <c r="AQ6">
        <v>2.6011179999999998E-2</v>
      </c>
      <c r="AR6">
        <v>2.6054699999999999E-3</v>
      </c>
      <c r="AS6">
        <v>3.605999E-2</v>
      </c>
      <c r="AT6">
        <v>1.3287240000000001E-2</v>
      </c>
      <c r="AU6">
        <v>2.2856729999999999E-2</v>
      </c>
      <c r="AV6">
        <v>6.6867899999999997E-3</v>
      </c>
      <c r="AW6">
        <v>1.1075170000000001E-2</v>
      </c>
      <c r="AX6">
        <v>2.5513910000000001E-2</v>
      </c>
      <c r="AY6">
        <v>2.6301649999999999E-2</v>
      </c>
      <c r="AZ6">
        <v>1.165129E-2</v>
      </c>
      <c r="BA6">
        <v>0</v>
      </c>
      <c r="BB6">
        <v>0</v>
      </c>
      <c r="BC6">
        <v>3.286385E-2</v>
      </c>
      <c r="BD6">
        <v>6.1379E-3</v>
      </c>
      <c r="BE6">
        <v>0</v>
      </c>
      <c r="BF6">
        <v>2.529648E-2</v>
      </c>
      <c r="BG6">
        <v>4.1586400000000003E-2</v>
      </c>
      <c r="BH6">
        <v>3.112432E-2</v>
      </c>
      <c r="BI6">
        <v>1.919394E-2</v>
      </c>
      <c r="BJ6">
        <v>5.9384499999999996E-3</v>
      </c>
      <c r="BK6">
        <v>3.6147840000000001E-2</v>
      </c>
      <c r="BL6">
        <v>5.6453800000000002E-3</v>
      </c>
      <c r="BM6">
        <v>2.900817E-2</v>
      </c>
      <c r="BN6">
        <v>6.7014480000000001E-2</v>
      </c>
      <c r="BO6">
        <v>3.415435E-2</v>
      </c>
    </row>
    <row r="7" spans="1:67">
      <c r="A7" t="s">
        <v>66</v>
      </c>
      <c r="B7" t="s">
        <v>84</v>
      </c>
      <c r="C7">
        <v>5</v>
      </c>
      <c r="D7">
        <v>3.0060179999999999E-2</v>
      </c>
      <c r="E7">
        <v>3.10846E-3</v>
      </c>
      <c r="F7">
        <v>9.8615200000000004E-3</v>
      </c>
      <c r="G7">
        <v>5.1181000000000004E-3</v>
      </c>
      <c r="H7">
        <v>1.007926E-2</v>
      </c>
      <c r="I7">
        <v>8.3643199999999997E-3</v>
      </c>
      <c r="J7">
        <v>2.7566600000000002E-3</v>
      </c>
      <c r="K7">
        <v>1.7066209999999998E-2</v>
      </c>
      <c r="L7">
        <v>3.5730419999999999E-2</v>
      </c>
      <c r="M7">
        <v>2.3657310000000001E-2</v>
      </c>
      <c r="N7">
        <v>1.0948619999999999E-2</v>
      </c>
      <c r="O7">
        <v>2.44145E-3</v>
      </c>
      <c r="P7">
        <v>5.9934300000000001E-3</v>
      </c>
      <c r="Q7">
        <v>6.0670000000000003E-3</v>
      </c>
      <c r="R7">
        <v>2.5705260000000001E-2</v>
      </c>
      <c r="S7">
        <v>1.271134E-2</v>
      </c>
      <c r="T7">
        <v>5.6613399999999999E-3</v>
      </c>
      <c r="U7">
        <v>1.68004E-3</v>
      </c>
      <c r="V7">
        <v>2.6506680000000001E-2</v>
      </c>
      <c r="W7">
        <v>3.2588739999999998E-2</v>
      </c>
      <c r="X7">
        <v>1.0709599999999999E-3</v>
      </c>
      <c r="Y7">
        <v>1.061952E-2</v>
      </c>
      <c r="Z7">
        <v>5.9028400000000003E-3</v>
      </c>
      <c r="AA7">
        <v>2.9554799999999999E-3</v>
      </c>
      <c r="AB7">
        <v>1.0896300000000001E-3</v>
      </c>
      <c r="AC7">
        <v>4.1392000000000002E-4</v>
      </c>
      <c r="AD7">
        <v>3.820399E-2</v>
      </c>
      <c r="AE7">
        <v>3.3951900000000002E-3</v>
      </c>
      <c r="AF7">
        <v>1.2773349999999999E-2</v>
      </c>
      <c r="AG7">
        <v>2.99787E-2</v>
      </c>
      <c r="AH7">
        <v>5.3210999999999996E-3</v>
      </c>
      <c r="AI7">
        <v>2.2785700000000002E-3</v>
      </c>
      <c r="AJ7">
        <v>1.0008E-3</v>
      </c>
      <c r="AK7">
        <v>2.7265299999999999E-2</v>
      </c>
      <c r="AL7">
        <v>1.42745E-3</v>
      </c>
      <c r="AM7">
        <v>4.4726699999999998E-3</v>
      </c>
      <c r="AN7">
        <v>6.9999999999999997E-7</v>
      </c>
      <c r="AO7">
        <v>3.7912460000000002E-2</v>
      </c>
      <c r="AP7">
        <v>3.2574739999999998E-2</v>
      </c>
      <c r="AQ7">
        <v>2.8352860000000001E-2</v>
      </c>
      <c r="AR7">
        <v>1.3885799999999999E-3</v>
      </c>
      <c r="AS7">
        <v>2.688716E-2</v>
      </c>
      <c r="AT7">
        <v>2.2961160000000001E-2</v>
      </c>
      <c r="AU7">
        <v>1.2066830000000001E-2</v>
      </c>
      <c r="AV7">
        <v>1.3680700000000001E-3</v>
      </c>
      <c r="AW7">
        <v>3.86623E-3</v>
      </c>
      <c r="AX7">
        <v>4.7222100000000003E-2</v>
      </c>
      <c r="AY7">
        <v>1.5142320000000001E-2</v>
      </c>
      <c r="AZ7">
        <v>1.6671809999999999E-2</v>
      </c>
      <c r="BA7">
        <v>8.6400000000000003E-6</v>
      </c>
      <c r="BB7">
        <v>0</v>
      </c>
      <c r="BC7">
        <v>1.68501E-2</v>
      </c>
      <c r="BD7">
        <v>5.7772700000000001E-3</v>
      </c>
      <c r="BE7">
        <v>0</v>
      </c>
      <c r="BF7">
        <v>2.1455249999999999E-2</v>
      </c>
      <c r="BG7">
        <v>3.1743569999999999E-2</v>
      </c>
      <c r="BH7">
        <v>2.4378259999999999E-2</v>
      </c>
      <c r="BI7">
        <v>3.0183419999999999E-2</v>
      </c>
      <c r="BJ7">
        <v>1.2854000000000001E-2</v>
      </c>
      <c r="BK7">
        <v>5.794324E-2</v>
      </c>
      <c r="BL7">
        <v>4.6113100000000004E-3</v>
      </c>
      <c r="BM7">
        <v>3.6549850000000002E-2</v>
      </c>
      <c r="BN7">
        <v>5.0821930000000001E-2</v>
      </c>
      <c r="BO7">
        <v>3.6132329999999997E-2</v>
      </c>
    </row>
    <row r="8" spans="1:67">
      <c r="A8" t="s">
        <v>66</v>
      </c>
      <c r="B8" t="s">
        <v>84</v>
      </c>
      <c r="C8">
        <v>6</v>
      </c>
      <c r="D8">
        <v>3.7865629999999997E-2</v>
      </c>
      <c r="E8">
        <v>2.0921400000000001E-3</v>
      </c>
      <c r="F8">
        <v>5.2572499999999998E-3</v>
      </c>
      <c r="G8">
        <v>1.037509E-2</v>
      </c>
      <c r="H8">
        <v>9.2939800000000003E-3</v>
      </c>
      <c r="I8">
        <v>1.437402E-2</v>
      </c>
      <c r="J8">
        <v>4.13861E-3</v>
      </c>
      <c r="K8">
        <v>1.5987129999999999E-2</v>
      </c>
      <c r="L8">
        <v>3.0516109999999999E-2</v>
      </c>
      <c r="M8">
        <v>2.3945830000000001E-2</v>
      </c>
      <c r="N8">
        <v>7.2854900000000004E-3</v>
      </c>
      <c r="O8">
        <v>4.9198100000000002E-3</v>
      </c>
      <c r="P8">
        <v>9.7441000000000003E-3</v>
      </c>
      <c r="Q8">
        <v>4.5583899999999998E-3</v>
      </c>
      <c r="R8">
        <v>1.714311E-2</v>
      </c>
      <c r="S8">
        <v>1.508866E-2</v>
      </c>
      <c r="T8">
        <v>5.4833599999999996E-3</v>
      </c>
      <c r="U8">
        <v>1.67942E-3</v>
      </c>
      <c r="V8">
        <v>1.6113570000000001E-2</v>
      </c>
      <c r="W8">
        <v>2.43874E-2</v>
      </c>
      <c r="X8">
        <v>5.2316000000000005E-4</v>
      </c>
      <c r="Y8">
        <v>5.7346999999999997E-3</v>
      </c>
      <c r="Z8">
        <v>8.2640600000000002E-3</v>
      </c>
      <c r="AA8">
        <v>2.4336499999999999E-3</v>
      </c>
      <c r="AB8">
        <v>1.2451300000000001E-3</v>
      </c>
      <c r="AC8">
        <v>2.7897000000000002E-4</v>
      </c>
      <c r="AD8">
        <v>1.615285E-2</v>
      </c>
      <c r="AE8">
        <v>4.6904E-3</v>
      </c>
      <c r="AF8">
        <v>1.013214E-2</v>
      </c>
      <c r="AG8">
        <v>2.6804499999999998E-2</v>
      </c>
      <c r="AH8">
        <v>4.3861600000000001E-3</v>
      </c>
      <c r="AI8">
        <v>2.11035E-3</v>
      </c>
      <c r="AJ8">
        <v>1.58687E-3</v>
      </c>
      <c r="AK8">
        <v>4.726839E-2</v>
      </c>
      <c r="AL8">
        <v>8.4074600000000003E-3</v>
      </c>
      <c r="AM8">
        <v>1.6657999999999999E-4</v>
      </c>
      <c r="AN8">
        <v>4.6045E-4</v>
      </c>
      <c r="AO8">
        <v>3.1191420000000001E-2</v>
      </c>
      <c r="AP8">
        <v>2.573872E-2</v>
      </c>
      <c r="AQ8">
        <v>3.4021490000000001E-2</v>
      </c>
      <c r="AR8">
        <v>4.6008799999999999E-3</v>
      </c>
      <c r="AS8">
        <v>3.4919930000000002E-2</v>
      </c>
      <c r="AT8">
        <v>2.527122E-2</v>
      </c>
      <c r="AU8">
        <v>2.839616E-2</v>
      </c>
      <c r="AV8">
        <v>3.1946600000000002E-3</v>
      </c>
      <c r="AW8">
        <v>0</v>
      </c>
      <c r="AX8">
        <v>3.3935930000000003E-2</v>
      </c>
      <c r="AY8">
        <v>1.98441E-2</v>
      </c>
      <c r="AZ8">
        <v>1.090115E-2</v>
      </c>
      <c r="BA8">
        <v>0</v>
      </c>
      <c r="BB8">
        <v>0</v>
      </c>
      <c r="BC8">
        <v>3.4346250000000002E-2</v>
      </c>
      <c r="BD8">
        <v>1.94429E-3</v>
      </c>
      <c r="BE8">
        <v>0</v>
      </c>
      <c r="BF8">
        <v>3.2466219999999997E-2</v>
      </c>
      <c r="BG8">
        <v>6.5407060000000003E-2</v>
      </c>
      <c r="BH8">
        <v>1.9133259999999999E-2</v>
      </c>
      <c r="BI8">
        <v>2.546406E-2</v>
      </c>
      <c r="BJ8">
        <v>1.254065E-2</v>
      </c>
      <c r="BK8">
        <v>3.2738339999999998E-2</v>
      </c>
      <c r="BL8">
        <v>6.9901599999999996E-3</v>
      </c>
      <c r="BM8">
        <v>3.5454979999999997E-2</v>
      </c>
      <c r="BN8">
        <v>3.813151E-2</v>
      </c>
      <c r="BO8">
        <v>4.2472639999999999E-2</v>
      </c>
    </row>
    <row r="9" spans="1:67">
      <c r="A9" t="s">
        <v>66</v>
      </c>
      <c r="B9" t="s">
        <v>84</v>
      </c>
      <c r="C9">
        <v>7</v>
      </c>
      <c r="D9">
        <v>2.0005439999999999E-2</v>
      </c>
      <c r="E9">
        <v>2.4621700000000001E-3</v>
      </c>
      <c r="F9">
        <v>4.7543200000000002E-3</v>
      </c>
      <c r="G9">
        <v>4.5978E-3</v>
      </c>
      <c r="H9">
        <v>1.524067E-2</v>
      </c>
      <c r="I9">
        <v>1.9610410000000002E-2</v>
      </c>
      <c r="J9">
        <v>6.8409000000000005E-4</v>
      </c>
      <c r="K9">
        <v>1.5167979999999999E-2</v>
      </c>
      <c r="L9">
        <v>4.2919140000000001E-2</v>
      </c>
      <c r="M9">
        <v>2.207864E-2</v>
      </c>
      <c r="N9">
        <v>1.4654179999999999E-2</v>
      </c>
      <c r="O9">
        <v>4.84053E-3</v>
      </c>
      <c r="P9">
        <v>1.5148679999999999E-2</v>
      </c>
      <c r="Q9">
        <v>9.5018099999999994E-3</v>
      </c>
      <c r="R9">
        <v>1.3026080000000001E-2</v>
      </c>
      <c r="S9">
        <v>2.1879160000000002E-2</v>
      </c>
      <c r="T9">
        <v>7.8695299999999996E-3</v>
      </c>
      <c r="U9">
        <v>1.51172E-3</v>
      </c>
      <c r="V9">
        <v>2.0283450000000001E-2</v>
      </c>
      <c r="W9">
        <v>3.5086729999999997E-2</v>
      </c>
      <c r="X9">
        <v>1.4502E-3</v>
      </c>
      <c r="Y9">
        <v>1.57113E-3</v>
      </c>
      <c r="Z9">
        <v>3.6688900000000002E-3</v>
      </c>
      <c r="AA9">
        <v>2.6769099999999998E-3</v>
      </c>
      <c r="AB9">
        <v>1.17023E-3</v>
      </c>
      <c r="AC9">
        <v>1.5990000000000001E-4</v>
      </c>
      <c r="AD9">
        <v>2.60799E-2</v>
      </c>
      <c r="AE9">
        <v>5.0122999999999999E-3</v>
      </c>
      <c r="AF9">
        <v>1.286352E-2</v>
      </c>
      <c r="AG9">
        <v>2.5948240000000001E-2</v>
      </c>
      <c r="AH9">
        <v>6.5749099999999998E-3</v>
      </c>
      <c r="AI9">
        <v>4.5556999999999998E-4</v>
      </c>
      <c r="AJ9">
        <v>1.86221E-3</v>
      </c>
      <c r="AK9">
        <v>2.4870090000000001E-2</v>
      </c>
      <c r="AL9">
        <v>2.8640000000000002E-4</v>
      </c>
      <c r="AM9">
        <v>2.5380099999999998E-3</v>
      </c>
      <c r="AN9">
        <v>6.0880000000000005E-4</v>
      </c>
      <c r="AO9">
        <v>2.495913E-2</v>
      </c>
      <c r="AP9">
        <v>1.6624570000000002E-2</v>
      </c>
      <c r="AQ9">
        <v>3.3754359999999997E-2</v>
      </c>
      <c r="AR9">
        <v>2.6313E-3</v>
      </c>
      <c r="AS9">
        <v>2.5886070000000001E-2</v>
      </c>
      <c r="AT9">
        <v>3.1822370000000003E-2</v>
      </c>
      <c r="AU9">
        <v>3.6692809999999999E-2</v>
      </c>
      <c r="AV9">
        <v>1.3870899999999999E-3</v>
      </c>
      <c r="AW9">
        <v>4.9484000000000004E-3</v>
      </c>
      <c r="AX9">
        <v>2.8519180000000002E-2</v>
      </c>
      <c r="AY9">
        <v>1.8624740000000001E-2</v>
      </c>
      <c r="AZ9">
        <v>4.5808999999999997E-3</v>
      </c>
      <c r="BA9">
        <v>0</v>
      </c>
      <c r="BB9">
        <v>0</v>
      </c>
      <c r="BC9">
        <v>2.877383E-2</v>
      </c>
      <c r="BD9">
        <v>4.7220200000000004E-3</v>
      </c>
      <c r="BE9">
        <v>0</v>
      </c>
      <c r="BF9">
        <v>2.9274649999999999E-2</v>
      </c>
      <c r="BG9">
        <v>3.6333110000000002E-2</v>
      </c>
      <c r="BH9">
        <v>5.0305130000000003E-2</v>
      </c>
      <c r="BI9">
        <v>3.427082E-2</v>
      </c>
      <c r="BJ9">
        <v>7.8579300000000008E-3</v>
      </c>
      <c r="BK9">
        <v>6.6482150000000004E-2</v>
      </c>
      <c r="BL9">
        <v>4.2965599999999996E-3</v>
      </c>
      <c r="BM9">
        <v>2.0845249999999999E-2</v>
      </c>
      <c r="BN9">
        <v>3.6700410000000003E-2</v>
      </c>
      <c r="BO9">
        <v>4.058747E-2</v>
      </c>
    </row>
    <row r="10" spans="1:67">
      <c r="A10" t="s">
        <v>66</v>
      </c>
      <c r="B10" t="s">
        <v>84</v>
      </c>
      <c r="C10">
        <v>8</v>
      </c>
      <c r="D10">
        <v>2.7048860000000001E-2</v>
      </c>
      <c r="E10">
        <v>2.1267600000000001E-3</v>
      </c>
      <c r="F10">
        <v>6.4504100000000002E-3</v>
      </c>
      <c r="G10">
        <v>7.1109500000000004E-3</v>
      </c>
      <c r="H10">
        <v>1.4813450000000001E-2</v>
      </c>
      <c r="I10">
        <v>1.3373690000000001E-2</v>
      </c>
      <c r="J10">
        <v>7.9573000000000003E-4</v>
      </c>
      <c r="K10">
        <v>1.7530090000000002E-2</v>
      </c>
      <c r="L10">
        <v>3.7694999999999999E-2</v>
      </c>
      <c r="M10">
        <v>2.1035470000000001E-2</v>
      </c>
      <c r="N10">
        <v>9.3010899999999997E-3</v>
      </c>
      <c r="O10">
        <v>5.9749E-4</v>
      </c>
      <c r="P10">
        <v>5.3967499999999996E-3</v>
      </c>
      <c r="Q10">
        <v>1.0323769999999999E-2</v>
      </c>
      <c r="R10">
        <v>1.2597830000000001E-2</v>
      </c>
      <c r="S10">
        <v>2.068418E-2</v>
      </c>
      <c r="T10">
        <v>3.3629599999999999E-3</v>
      </c>
      <c r="U10">
        <v>1.7702499999999999E-3</v>
      </c>
      <c r="V10">
        <v>1.3027499999999999E-2</v>
      </c>
      <c r="W10">
        <v>2.8995489999999999E-2</v>
      </c>
      <c r="X10">
        <v>7.5580000000000005E-4</v>
      </c>
      <c r="Y10">
        <v>3.0742E-3</v>
      </c>
      <c r="Z10">
        <v>3.8046899999999999E-3</v>
      </c>
      <c r="AA10">
        <v>1.78035E-3</v>
      </c>
      <c r="AB10">
        <v>9.5461000000000005E-4</v>
      </c>
      <c r="AC10">
        <v>4.4498999999999998E-4</v>
      </c>
      <c r="AD10">
        <v>2.1962490000000001E-2</v>
      </c>
      <c r="AE10">
        <v>7.7493800000000002E-3</v>
      </c>
      <c r="AF10">
        <v>1.9976029999999999E-2</v>
      </c>
      <c r="AG10">
        <v>5.6742760000000003E-2</v>
      </c>
      <c r="AH10">
        <v>5.9833000000000004E-3</v>
      </c>
      <c r="AI10">
        <v>8.8287999999999995E-4</v>
      </c>
      <c r="AJ10">
        <v>1.7860700000000001E-3</v>
      </c>
      <c r="AK10">
        <v>2.7273530000000001E-2</v>
      </c>
      <c r="AL10">
        <v>1.51234E-3</v>
      </c>
      <c r="AM10">
        <v>4.3949999999999998E-5</v>
      </c>
      <c r="AN10">
        <v>2.34206E-3</v>
      </c>
      <c r="AO10">
        <v>1.396357E-2</v>
      </c>
      <c r="AP10">
        <v>3.0052280000000001E-2</v>
      </c>
      <c r="AQ10">
        <v>3.8703939999999999E-2</v>
      </c>
      <c r="AR10">
        <v>1.20952E-3</v>
      </c>
      <c r="AS10">
        <v>3.2596189999999997E-2</v>
      </c>
      <c r="AT10">
        <v>3.394776E-2</v>
      </c>
      <c r="AU10">
        <v>2.193635E-2</v>
      </c>
      <c r="AV10">
        <v>2.0390500000000002E-3</v>
      </c>
      <c r="AW10">
        <v>3.4978000000000001E-3</v>
      </c>
      <c r="AX10">
        <v>4.1560130000000001E-2</v>
      </c>
      <c r="AY10">
        <v>1.425622E-2</v>
      </c>
      <c r="AZ10">
        <v>9.6113499999999994E-3</v>
      </c>
      <c r="BA10">
        <v>3.2639999999999999E-5</v>
      </c>
      <c r="BB10">
        <v>0</v>
      </c>
      <c r="BC10">
        <v>3.9709800000000003E-2</v>
      </c>
      <c r="BD10">
        <v>5.5375700000000003E-3</v>
      </c>
      <c r="BE10">
        <v>0</v>
      </c>
      <c r="BF10">
        <v>3.9957989999999999E-2</v>
      </c>
      <c r="BG10">
        <v>6.2939179999999997E-2</v>
      </c>
      <c r="BH10">
        <v>2.0594899999999999E-2</v>
      </c>
      <c r="BI10">
        <v>2.9514430000000001E-2</v>
      </c>
      <c r="BJ10">
        <v>6.0453E-3</v>
      </c>
      <c r="BK10">
        <v>3.5516489999999998E-2</v>
      </c>
      <c r="BL10">
        <v>1.1404330000000001E-2</v>
      </c>
      <c r="BM10">
        <v>2.5259859999999999E-2</v>
      </c>
      <c r="BN10">
        <v>3.5829890000000003E-2</v>
      </c>
      <c r="BO10">
        <v>3.3176280000000002E-2</v>
      </c>
    </row>
    <row r="11" spans="1:67">
      <c r="A11" t="s">
        <v>66</v>
      </c>
      <c r="B11" t="s">
        <v>84</v>
      </c>
      <c r="C11">
        <v>9</v>
      </c>
      <c r="D11">
        <v>2.38395E-2</v>
      </c>
      <c r="E11">
        <v>4.1101200000000001E-3</v>
      </c>
      <c r="F11">
        <v>2.45612E-3</v>
      </c>
      <c r="G11">
        <v>4.3089399999999998E-3</v>
      </c>
      <c r="H11">
        <v>2.0239679999999999E-2</v>
      </c>
      <c r="I11">
        <v>1.5910980000000002E-2</v>
      </c>
      <c r="J11">
        <v>2.0661799999999999E-3</v>
      </c>
      <c r="K11">
        <v>1.8447979999999999E-2</v>
      </c>
      <c r="L11">
        <v>3.2981919999999998E-2</v>
      </c>
      <c r="M11">
        <v>2.315911E-2</v>
      </c>
      <c r="N11">
        <v>6.4197300000000002E-3</v>
      </c>
      <c r="O11">
        <v>3.6692399999999998E-3</v>
      </c>
      <c r="P11">
        <v>1.7132580000000001E-2</v>
      </c>
      <c r="Q11">
        <v>4.0315100000000003E-3</v>
      </c>
      <c r="R11">
        <v>1.951143E-2</v>
      </c>
      <c r="S11">
        <v>2.324153E-2</v>
      </c>
      <c r="T11">
        <v>7.75569E-3</v>
      </c>
      <c r="U11">
        <v>1.70002E-3</v>
      </c>
      <c r="V11">
        <v>1.1436780000000001E-2</v>
      </c>
      <c r="W11">
        <v>2.1664650000000001E-2</v>
      </c>
      <c r="X11">
        <v>2.7755599999999998E-3</v>
      </c>
      <c r="Y11">
        <v>1.5822099999999999E-3</v>
      </c>
      <c r="Z11">
        <v>8.5543200000000007E-3</v>
      </c>
      <c r="AA11">
        <v>9.3765000000000005E-4</v>
      </c>
      <c r="AB11">
        <v>1.3382699999999999E-3</v>
      </c>
      <c r="AC11">
        <v>1.2668E-4</v>
      </c>
      <c r="AD11">
        <v>2.8233910000000001E-2</v>
      </c>
      <c r="AE11">
        <v>4.3310900000000001E-3</v>
      </c>
      <c r="AF11">
        <v>2.7429080000000002E-2</v>
      </c>
      <c r="AG11">
        <v>2.2363569999999999E-2</v>
      </c>
      <c r="AH11">
        <v>5.8047300000000001E-3</v>
      </c>
      <c r="AI11">
        <v>1.2200399999999999E-3</v>
      </c>
      <c r="AJ11">
        <v>1.28086E-3</v>
      </c>
      <c r="AK11">
        <v>2.7556279999999999E-2</v>
      </c>
      <c r="AL11">
        <v>2.79175E-3</v>
      </c>
      <c r="AM11">
        <v>1.2224E-3</v>
      </c>
      <c r="AN11">
        <v>1.056962E-2</v>
      </c>
      <c r="AO11">
        <v>1.237015E-2</v>
      </c>
      <c r="AP11">
        <v>2.9538100000000001E-2</v>
      </c>
      <c r="AQ11">
        <v>4.1744700000000003E-2</v>
      </c>
      <c r="AR11">
        <v>2.41881E-3</v>
      </c>
      <c r="AS11">
        <v>4.5784560000000002E-2</v>
      </c>
      <c r="AT11">
        <v>2.67279E-3</v>
      </c>
      <c r="AU11">
        <v>4.225897E-2</v>
      </c>
      <c r="AV11">
        <v>5.1872899999999998E-3</v>
      </c>
      <c r="AW11">
        <v>9.4466600000000008E-3</v>
      </c>
      <c r="AX11">
        <v>2.424167E-2</v>
      </c>
      <c r="AY11">
        <v>2.6705779999999998E-2</v>
      </c>
      <c r="AZ11">
        <v>1.153153E-2</v>
      </c>
      <c r="BA11">
        <v>1.6010000000000001E-5</v>
      </c>
      <c r="BB11">
        <v>0</v>
      </c>
      <c r="BC11">
        <v>2.2062890000000002E-2</v>
      </c>
      <c r="BD11">
        <v>6.7030700000000002E-3</v>
      </c>
      <c r="BE11">
        <v>0</v>
      </c>
      <c r="BF11">
        <v>4.1771389999999999E-2</v>
      </c>
      <c r="BG11">
        <v>1.948391E-2</v>
      </c>
      <c r="BH11">
        <v>4.3403009999999999E-2</v>
      </c>
      <c r="BI11">
        <v>4.2691880000000001E-2</v>
      </c>
      <c r="BJ11">
        <v>6.7685499999999999E-3</v>
      </c>
      <c r="BK11">
        <v>3.421577E-2</v>
      </c>
      <c r="BL11">
        <v>6.63943E-3</v>
      </c>
      <c r="BM11">
        <v>1.519672E-2</v>
      </c>
      <c r="BN11">
        <v>4.8483810000000002E-2</v>
      </c>
      <c r="BO11">
        <v>4.6460840000000003E-2</v>
      </c>
    </row>
    <row r="12" spans="1:67">
      <c r="A12" t="s">
        <v>66</v>
      </c>
      <c r="B12" t="s">
        <v>84</v>
      </c>
      <c r="C12">
        <v>10</v>
      </c>
      <c r="D12">
        <v>3.4269180000000003E-2</v>
      </c>
      <c r="E12">
        <v>3.5414600000000002E-3</v>
      </c>
      <c r="F12">
        <v>1.484269E-2</v>
      </c>
      <c r="G12">
        <v>2.5225400000000002E-3</v>
      </c>
      <c r="H12">
        <v>9.9080999999999995E-3</v>
      </c>
      <c r="I12">
        <v>9.7132199999999998E-3</v>
      </c>
      <c r="J12">
        <v>2.2844300000000001E-3</v>
      </c>
      <c r="K12">
        <v>1.351632E-2</v>
      </c>
      <c r="L12">
        <v>4.0956930000000003E-2</v>
      </c>
      <c r="M12">
        <v>2.5069129999999998E-2</v>
      </c>
      <c r="N12">
        <v>1.627559E-2</v>
      </c>
      <c r="O12">
        <v>1.8955E-3</v>
      </c>
      <c r="P12">
        <v>9.3188400000000001E-3</v>
      </c>
      <c r="Q12">
        <v>9.6000200000000008E-3</v>
      </c>
      <c r="R12">
        <v>1.365883E-2</v>
      </c>
      <c r="S12">
        <v>3.1163409999999999E-2</v>
      </c>
      <c r="T12">
        <v>2.9075699999999999E-3</v>
      </c>
      <c r="U12">
        <v>1.40526E-3</v>
      </c>
      <c r="V12">
        <v>8.7256399999999998E-3</v>
      </c>
      <c r="W12">
        <v>2.0556020000000001E-2</v>
      </c>
      <c r="X12">
        <v>2.05989E-3</v>
      </c>
      <c r="Y12">
        <v>1.8926399999999999E-3</v>
      </c>
      <c r="Z12">
        <v>9.0750299999999996E-3</v>
      </c>
      <c r="AA12">
        <v>1.4717300000000001E-3</v>
      </c>
      <c r="AB12">
        <v>1.0398E-3</v>
      </c>
      <c r="AC12">
        <v>3.5652999999999998E-4</v>
      </c>
      <c r="AD12">
        <v>1.318063E-2</v>
      </c>
      <c r="AE12">
        <v>1.2878799999999999E-3</v>
      </c>
      <c r="AF12">
        <v>9.8593299999999995E-3</v>
      </c>
      <c r="AG12">
        <v>3.1788150000000001E-2</v>
      </c>
      <c r="AH12">
        <v>7.5694999999999998E-3</v>
      </c>
      <c r="AI12">
        <v>7.4071E-4</v>
      </c>
      <c r="AJ12">
        <v>1.39499E-3</v>
      </c>
      <c r="AK12">
        <v>2.4276220000000001E-2</v>
      </c>
      <c r="AL12">
        <v>1.8265600000000001E-3</v>
      </c>
      <c r="AM12">
        <v>6.7628499999999999E-3</v>
      </c>
      <c r="AN12">
        <v>2.3499800000000002E-3</v>
      </c>
      <c r="AO12">
        <v>2.0099140000000001E-2</v>
      </c>
      <c r="AP12">
        <v>3.5961409999999999E-2</v>
      </c>
      <c r="AQ12">
        <v>4.3287289999999999E-2</v>
      </c>
      <c r="AR12">
        <v>1.85782E-3</v>
      </c>
      <c r="AS12">
        <v>3.6374610000000002E-2</v>
      </c>
      <c r="AT12">
        <v>1.4708010000000001E-2</v>
      </c>
      <c r="AU12">
        <v>3.6389150000000002E-2</v>
      </c>
      <c r="AV12">
        <v>1.4289680000000001E-2</v>
      </c>
      <c r="AW12">
        <v>1.36371E-3</v>
      </c>
      <c r="AX12">
        <v>4.0859230000000003E-2</v>
      </c>
      <c r="AY12">
        <v>2.2079430000000001E-2</v>
      </c>
      <c r="AZ12">
        <v>1.9833369999999999E-2</v>
      </c>
      <c r="BA12">
        <v>0</v>
      </c>
      <c r="BB12">
        <v>0</v>
      </c>
      <c r="BC12">
        <v>2.265986E-2</v>
      </c>
      <c r="BD12">
        <v>3.3328799999999999E-3</v>
      </c>
      <c r="BE12">
        <v>0</v>
      </c>
      <c r="BF12">
        <v>3.9466019999999997E-2</v>
      </c>
      <c r="BG12">
        <v>2.9133760000000002E-2</v>
      </c>
      <c r="BH12">
        <v>1.621819E-2</v>
      </c>
      <c r="BI12">
        <v>2.1037480000000001E-2</v>
      </c>
      <c r="BJ12">
        <v>8.5427899999999998E-3</v>
      </c>
      <c r="BK12">
        <v>2.7434E-2</v>
      </c>
      <c r="BL12">
        <v>5.5864199999999999E-3</v>
      </c>
      <c r="BM12">
        <v>5.1799039999999998E-2</v>
      </c>
      <c r="BN12">
        <v>5.8373580000000001E-2</v>
      </c>
      <c r="BO12">
        <v>4.0250029999999999E-2</v>
      </c>
    </row>
    <row r="13" spans="1:67">
      <c r="A13" t="s">
        <v>66</v>
      </c>
      <c r="B13" t="s">
        <v>84</v>
      </c>
      <c r="C13">
        <v>11</v>
      </c>
      <c r="D13">
        <v>2.5912649999999999E-2</v>
      </c>
      <c r="E13">
        <v>2.89829E-3</v>
      </c>
      <c r="F13">
        <v>6.0765899999999998E-3</v>
      </c>
      <c r="G13">
        <v>8.5141899999999996E-3</v>
      </c>
      <c r="H13">
        <v>1.00219E-2</v>
      </c>
      <c r="I13">
        <v>1.9726980000000002E-2</v>
      </c>
      <c r="J13">
        <v>8.4057000000000001E-4</v>
      </c>
      <c r="K13">
        <v>1.890847E-2</v>
      </c>
      <c r="L13">
        <v>4.459341E-2</v>
      </c>
      <c r="M13">
        <v>2.792215E-2</v>
      </c>
      <c r="N13">
        <v>1.012045E-2</v>
      </c>
      <c r="O13">
        <v>5.8904300000000003E-3</v>
      </c>
      <c r="P13">
        <v>1.021877E-2</v>
      </c>
      <c r="Q13">
        <v>6.0989E-3</v>
      </c>
      <c r="R13">
        <v>2.9626400000000001E-2</v>
      </c>
      <c r="S13">
        <v>2.2688469999999999E-2</v>
      </c>
      <c r="T13">
        <v>7.2412400000000003E-3</v>
      </c>
      <c r="U13">
        <v>1.27181E-3</v>
      </c>
      <c r="V13">
        <v>1.986067E-2</v>
      </c>
      <c r="W13">
        <v>2.861617E-2</v>
      </c>
      <c r="X13">
        <v>1.4433600000000001E-3</v>
      </c>
      <c r="Y13">
        <v>1.0474499999999999E-3</v>
      </c>
      <c r="Z13">
        <v>8.1987599999999994E-3</v>
      </c>
      <c r="AA13">
        <v>1.6817399999999999E-3</v>
      </c>
      <c r="AB13">
        <v>1.66501E-3</v>
      </c>
      <c r="AC13">
        <v>6.5602E-4</v>
      </c>
      <c r="AD13">
        <v>1.335011E-2</v>
      </c>
      <c r="AE13">
        <v>1.9727500000000001E-3</v>
      </c>
      <c r="AF13">
        <v>1.9516200000000001E-2</v>
      </c>
      <c r="AG13">
        <v>3.4338510000000003E-2</v>
      </c>
      <c r="AH13">
        <v>6.8984800000000002E-3</v>
      </c>
      <c r="AI13">
        <v>7.8330000000000001E-4</v>
      </c>
      <c r="AJ13">
        <v>1.0839599999999999E-3</v>
      </c>
      <c r="AK13">
        <v>2.8033889999999999E-2</v>
      </c>
      <c r="AL13">
        <v>5.2339600000000002E-3</v>
      </c>
      <c r="AM13">
        <v>1.983E-3</v>
      </c>
      <c r="AN13">
        <v>5.2340099999999999E-3</v>
      </c>
      <c r="AO13">
        <v>1.9860309999999999E-2</v>
      </c>
      <c r="AP13">
        <v>2.652535E-2</v>
      </c>
      <c r="AQ13">
        <v>3.6484919999999997E-2</v>
      </c>
      <c r="AR13">
        <v>1.7123799999999999E-3</v>
      </c>
      <c r="AS13">
        <v>2.5916000000000002E-2</v>
      </c>
      <c r="AT13">
        <v>1.6162200000000002E-2</v>
      </c>
      <c r="AU13">
        <v>4.3685399999999999E-2</v>
      </c>
      <c r="AV13">
        <v>3.2260499999999998E-3</v>
      </c>
      <c r="AW13">
        <v>1.4263699999999999E-3</v>
      </c>
      <c r="AX13">
        <v>3.4149430000000001E-2</v>
      </c>
      <c r="AY13">
        <v>3.111643E-2</v>
      </c>
      <c r="AZ13">
        <v>1.358643E-2</v>
      </c>
      <c r="BA13">
        <v>5.9000000000000003E-6</v>
      </c>
      <c r="BB13">
        <v>0</v>
      </c>
      <c r="BC13">
        <v>1.837014E-2</v>
      </c>
      <c r="BD13">
        <v>1.0239100000000001E-3</v>
      </c>
      <c r="BE13">
        <v>0</v>
      </c>
      <c r="BF13">
        <v>2.2653989999999999E-2</v>
      </c>
      <c r="BG13">
        <v>4.5519850000000001E-2</v>
      </c>
      <c r="BH13">
        <v>3.279982E-2</v>
      </c>
      <c r="BI13">
        <v>2.7116999999999999E-2</v>
      </c>
      <c r="BJ13">
        <v>8.4580499999999999E-3</v>
      </c>
      <c r="BK13">
        <v>4.0194210000000001E-2</v>
      </c>
      <c r="BL13">
        <v>6.4380899999999996E-3</v>
      </c>
      <c r="BM13">
        <v>1.367521E-2</v>
      </c>
      <c r="BN13">
        <v>3.157488E-2</v>
      </c>
      <c r="BO13">
        <v>5.8148709999999999E-2</v>
      </c>
    </row>
    <row r="14" spans="1:67">
      <c r="A14" t="s">
        <v>66</v>
      </c>
      <c r="B14" t="s">
        <v>84</v>
      </c>
      <c r="C14">
        <v>12</v>
      </c>
      <c r="D14">
        <v>3.4928639999999997E-2</v>
      </c>
      <c r="E14">
        <v>4.8269200000000002E-3</v>
      </c>
      <c r="F14">
        <v>4.6786299999999996E-3</v>
      </c>
      <c r="G14">
        <v>8.4596299999999992E-3</v>
      </c>
      <c r="H14">
        <v>1.126331E-2</v>
      </c>
      <c r="I14">
        <v>1.246448E-2</v>
      </c>
      <c r="J14">
        <v>2.0820600000000002E-3</v>
      </c>
      <c r="K14">
        <v>1.7334349999999998E-2</v>
      </c>
      <c r="L14">
        <v>4.0162110000000001E-2</v>
      </c>
      <c r="M14">
        <v>2.5975990000000001E-2</v>
      </c>
      <c r="N14">
        <v>6.6037999999999999E-3</v>
      </c>
      <c r="O14">
        <v>2.12232E-3</v>
      </c>
      <c r="P14">
        <v>2.1076350000000001E-2</v>
      </c>
      <c r="Q14">
        <v>5.1482300000000002E-3</v>
      </c>
      <c r="R14">
        <v>2.0780159999999999E-2</v>
      </c>
      <c r="S14">
        <v>3.3633879999999998E-2</v>
      </c>
      <c r="T14">
        <v>1.06538E-2</v>
      </c>
      <c r="U14">
        <v>1.44972E-3</v>
      </c>
      <c r="V14">
        <v>6.11643E-3</v>
      </c>
      <c r="W14">
        <v>2.307563E-2</v>
      </c>
      <c r="X14">
        <v>1.18487E-3</v>
      </c>
      <c r="Y14">
        <v>9.6783000000000004E-4</v>
      </c>
      <c r="Z14">
        <v>8.6405200000000005E-3</v>
      </c>
      <c r="AA14">
        <v>1.3773500000000001E-3</v>
      </c>
      <c r="AB14">
        <v>1.37145E-3</v>
      </c>
      <c r="AC14">
        <v>2.4708999999999999E-4</v>
      </c>
      <c r="AD14">
        <v>2.5090089999999999E-2</v>
      </c>
      <c r="AE14">
        <v>1.1617000000000001E-3</v>
      </c>
      <c r="AF14">
        <v>1.262044E-2</v>
      </c>
      <c r="AG14">
        <v>2.0341769999999999E-2</v>
      </c>
      <c r="AH14">
        <v>1.13063E-2</v>
      </c>
      <c r="AI14">
        <v>5.5407999999999998E-4</v>
      </c>
      <c r="AJ14">
        <v>1.8020200000000001E-3</v>
      </c>
      <c r="AK14">
        <v>4.5826499999999999E-2</v>
      </c>
      <c r="AL14">
        <v>2.1025900000000001E-3</v>
      </c>
      <c r="AM14">
        <v>3.60846E-3</v>
      </c>
      <c r="AN14">
        <v>2.6308799999999999E-3</v>
      </c>
      <c r="AO14">
        <v>5.6704299999999997E-3</v>
      </c>
      <c r="AP14">
        <v>3.022818E-2</v>
      </c>
      <c r="AQ14">
        <v>5.6428899999999997E-2</v>
      </c>
      <c r="AR14">
        <v>2.4493000000000002E-3</v>
      </c>
      <c r="AS14">
        <v>3.69745E-2</v>
      </c>
      <c r="AT14">
        <v>7.6664599999999999E-3</v>
      </c>
      <c r="AU14">
        <v>2.9041359999999999E-2</v>
      </c>
      <c r="AV14">
        <v>2.7060000000000001E-3</v>
      </c>
      <c r="AW14">
        <v>6.4635600000000001E-3</v>
      </c>
      <c r="AX14">
        <v>3.4765230000000001E-2</v>
      </c>
      <c r="AY14">
        <v>2.5058549999999999E-2</v>
      </c>
      <c r="AZ14">
        <v>8.6927199999999993E-3</v>
      </c>
      <c r="BA14">
        <v>0</v>
      </c>
      <c r="BB14">
        <v>0</v>
      </c>
      <c r="BC14">
        <v>2.407486E-2</v>
      </c>
      <c r="BD14">
        <v>3.8977299999999999E-3</v>
      </c>
      <c r="BE14">
        <v>0</v>
      </c>
      <c r="BF14">
        <v>4.6324230000000001E-2</v>
      </c>
      <c r="BG14">
        <v>4.1033880000000002E-2</v>
      </c>
      <c r="BH14">
        <v>1.8076410000000001E-2</v>
      </c>
      <c r="BI14">
        <v>2.383702E-2</v>
      </c>
      <c r="BJ14">
        <v>1.008681E-2</v>
      </c>
      <c r="BK14">
        <v>5.6165859999999998E-2</v>
      </c>
      <c r="BL14">
        <v>3.8081199999999999E-3</v>
      </c>
      <c r="BM14">
        <v>2.552215E-2</v>
      </c>
      <c r="BN14">
        <v>3.6862319999999997E-2</v>
      </c>
      <c r="BO14">
        <v>3.0495020000000001E-2</v>
      </c>
    </row>
    <row r="15" spans="1:67">
      <c r="A15" t="s">
        <v>66</v>
      </c>
      <c r="B15" t="s">
        <v>84</v>
      </c>
      <c r="C15">
        <v>13</v>
      </c>
      <c r="D15">
        <v>2.279159E-2</v>
      </c>
      <c r="E15">
        <v>2.8102100000000001E-3</v>
      </c>
      <c r="F15">
        <v>2.60524E-3</v>
      </c>
      <c r="G15">
        <v>1.0084350000000001E-2</v>
      </c>
      <c r="H15">
        <v>1.0587310000000001E-2</v>
      </c>
      <c r="I15">
        <v>3.1018190000000001E-2</v>
      </c>
      <c r="J15">
        <v>3.5477500000000001E-3</v>
      </c>
      <c r="K15">
        <v>1.6813169999999999E-2</v>
      </c>
      <c r="L15">
        <v>4.1056490000000001E-2</v>
      </c>
      <c r="M15">
        <v>2.950871E-2</v>
      </c>
      <c r="N15">
        <v>4.3358900000000002E-3</v>
      </c>
      <c r="O15">
        <v>1.20941E-3</v>
      </c>
      <c r="P15">
        <v>1.1054039999999999E-2</v>
      </c>
      <c r="Q15">
        <v>1.184195E-2</v>
      </c>
      <c r="R15">
        <v>1.9388300000000001E-2</v>
      </c>
      <c r="S15">
        <v>4.6935940000000002E-2</v>
      </c>
      <c r="T15">
        <v>4.6340499999999998E-3</v>
      </c>
      <c r="U15">
        <v>1.84177E-3</v>
      </c>
      <c r="V15">
        <v>2.0978009999999998E-2</v>
      </c>
      <c r="W15">
        <v>2.7605859999999999E-2</v>
      </c>
      <c r="X15">
        <v>1.8107999999999999E-4</v>
      </c>
      <c r="Y15">
        <v>1.90248E-3</v>
      </c>
      <c r="Z15">
        <v>7.6021400000000003E-3</v>
      </c>
      <c r="AA15">
        <v>7.4118000000000003E-4</v>
      </c>
      <c r="AB15">
        <v>5.6393999999999997E-4</v>
      </c>
      <c r="AC15">
        <v>6.5300000000000002E-6</v>
      </c>
      <c r="AD15">
        <v>1.542864E-2</v>
      </c>
      <c r="AE15">
        <v>5.7720100000000002E-3</v>
      </c>
      <c r="AF15">
        <v>1.1495099999999999E-2</v>
      </c>
      <c r="AG15">
        <v>3.2452099999999998E-2</v>
      </c>
      <c r="AH15">
        <v>4.9619699999999996E-3</v>
      </c>
      <c r="AI15">
        <v>7.8410000000000003E-5</v>
      </c>
      <c r="AJ15">
        <v>1.9246300000000001E-3</v>
      </c>
      <c r="AK15">
        <v>4.2431139999999999E-2</v>
      </c>
      <c r="AL15">
        <v>1.037604E-2</v>
      </c>
      <c r="AM15">
        <v>3.7886199999999999E-3</v>
      </c>
      <c r="AN15">
        <v>8.7159400000000001E-3</v>
      </c>
      <c r="AO15">
        <v>1.7123039999999999E-2</v>
      </c>
      <c r="AP15">
        <v>1.6372620000000001E-2</v>
      </c>
      <c r="AQ15">
        <v>3.9455669999999998E-2</v>
      </c>
      <c r="AR15">
        <v>2.9417699999999998E-3</v>
      </c>
      <c r="AS15">
        <v>2.679666E-2</v>
      </c>
      <c r="AT15">
        <v>1.629017E-2</v>
      </c>
      <c r="AU15">
        <v>1.471485E-2</v>
      </c>
      <c r="AV15">
        <v>2.71346E-3</v>
      </c>
      <c r="AW15">
        <v>3.1542900000000001E-3</v>
      </c>
      <c r="AX15">
        <v>3.58044E-2</v>
      </c>
      <c r="AY15">
        <v>2.9276239999999999E-2</v>
      </c>
      <c r="AZ15">
        <v>2.1228230000000001E-2</v>
      </c>
      <c r="BA15">
        <v>0</v>
      </c>
      <c r="BB15">
        <v>0</v>
      </c>
      <c r="BC15">
        <v>2.107902E-2</v>
      </c>
      <c r="BD15">
        <v>1.31694E-3</v>
      </c>
      <c r="BE15">
        <v>0</v>
      </c>
      <c r="BF15">
        <v>4.0423439999999998E-2</v>
      </c>
      <c r="BG15">
        <v>3.4152929999999998E-2</v>
      </c>
      <c r="BH15">
        <v>3.8375640000000003E-2</v>
      </c>
      <c r="BI15">
        <v>3.1183389999999998E-2</v>
      </c>
      <c r="BJ15">
        <v>9.3952600000000008E-3</v>
      </c>
      <c r="BK15">
        <v>2.8963860000000001E-2</v>
      </c>
      <c r="BL15">
        <v>4.3021700000000001E-3</v>
      </c>
      <c r="BM15">
        <v>1.8675730000000001E-2</v>
      </c>
      <c r="BN15">
        <v>4.1425610000000002E-2</v>
      </c>
      <c r="BO15">
        <v>3.5764440000000002E-2</v>
      </c>
    </row>
    <row r="16" spans="1:67">
      <c r="A16" t="s">
        <v>66</v>
      </c>
      <c r="B16" t="s">
        <v>84</v>
      </c>
      <c r="C16">
        <v>14</v>
      </c>
      <c r="D16">
        <v>2.6026090000000002E-2</v>
      </c>
      <c r="E16">
        <v>4.0131000000000003E-3</v>
      </c>
      <c r="F16">
        <v>4.7693400000000004E-3</v>
      </c>
      <c r="G16">
        <v>9.0681700000000004E-3</v>
      </c>
      <c r="H16">
        <v>1.382621E-2</v>
      </c>
      <c r="I16">
        <v>2.3820270000000001E-2</v>
      </c>
      <c r="J16">
        <v>5.2116E-4</v>
      </c>
      <c r="K16">
        <v>1.9482530000000001E-2</v>
      </c>
      <c r="L16">
        <v>3.5006280000000001E-2</v>
      </c>
      <c r="M16">
        <v>2.8385480000000001E-2</v>
      </c>
      <c r="N16">
        <v>4.6814999999999999E-3</v>
      </c>
      <c r="O16">
        <v>3.5018000000000001E-4</v>
      </c>
      <c r="P16">
        <v>1.0478960000000001E-2</v>
      </c>
      <c r="Q16">
        <v>5.5080800000000003E-3</v>
      </c>
      <c r="R16">
        <v>1.6477849999999999E-2</v>
      </c>
      <c r="S16">
        <v>3.2616909999999999E-2</v>
      </c>
      <c r="T16">
        <v>1.588148E-2</v>
      </c>
      <c r="U16">
        <v>1.5259099999999999E-3</v>
      </c>
      <c r="V16">
        <v>1.3993500000000001E-2</v>
      </c>
      <c r="W16">
        <v>2.6678799999999999E-2</v>
      </c>
      <c r="X16">
        <v>8.9665000000000003E-4</v>
      </c>
      <c r="Y16">
        <v>1.2732100000000001E-3</v>
      </c>
      <c r="Z16">
        <v>7.7031499999999998E-3</v>
      </c>
      <c r="AA16">
        <v>1.0918499999999999E-3</v>
      </c>
      <c r="AB16">
        <v>1.8310799999999999E-3</v>
      </c>
      <c r="AC16">
        <v>2.4886E-4</v>
      </c>
      <c r="AD16">
        <v>1.6525229999999998E-2</v>
      </c>
      <c r="AE16">
        <v>2.2177199999999998E-3</v>
      </c>
      <c r="AF16">
        <v>1.5447539999999999E-2</v>
      </c>
      <c r="AG16">
        <v>2.599365E-2</v>
      </c>
      <c r="AH16">
        <v>6.3058699999999999E-3</v>
      </c>
      <c r="AI16">
        <v>2.7594000000000002E-4</v>
      </c>
      <c r="AJ16">
        <v>1.35618E-3</v>
      </c>
      <c r="AK16">
        <v>4.2533910000000001E-2</v>
      </c>
      <c r="AL16">
        <v>4.4276200000000002E-3</v>
      </c>
      <c r="AM16">
        <v>2.39654E-3</v>
      </c>
      <c r="AN16">
        <v>6.9302999999999997E-4</v>
      </c>
      <c r="AO16">
        <v>1.42472E-2</v>
      </c>
      <c r="AP16">
        <v>5.3400599999999999E-2</v>
      </c>
      <c r="AQ16">
        <v>3.1323700000000003E-2</v>
      </c>
      <c r="AR16">
        <v>1.4312999999999999E-3</v>
      </c>
      <c r="AS16">
        <v>3.8279199999999999E-2</v>
      </c>
      <c r="AT16">
        <v>2.1954459999999999E-2</v>
      </c>
      <c r="AU16">
        <v>2.6301330000000001E-2</v>
      </c>
      <c r="AV16">
        <v>3.2412600000000001E-3</v>
      </c>
      <c r="AW16">
        <v>6.4276200000000002E-3</v>
      </c>
      <c r="AX16">
        <v>4.1614209999999999E-2</v>
      </c>
      <c r="AY16">
        <v>1.7949900000000001E-2</v>
      </c>
      <c r="AZ16">
        <v>1.472705E-2</v>
      </c>
      <c r="BA16">
        <v>0</v>
      </c>
      <c r="BB16">
        <v>0</v>
      </c>
      <c r="BC16">
        <v>2.2457399999999999E-2</v>
      </c>
      <c r="BD16">
        <v>5.7745599999999998E-3</v>
      </c>
      <c r="BE16">
        <v>0</v>
      </c>
      <c r="BF16">
        <v>3.8432910000000001E-2</v>
      </c>
      <c r="BG16">
        <v>3.6183930000000003E-2</v>
      </c>
      <c r="BH16">
        <v>2.9005079999999999E-2</v>
      </c>
      <c r="BI16">
        <v>1.8849999999999999E-2</v>
      </c>
      <c r="BJ16">
        <v>6.5689800000000003E-3</v>
      </c>
      <c r="BK16">
        <v>4.0495999999999997E-2</v>
      </c>
      <c r="BL16">
        <v>6.2463199999999997E-3</v>
      </c>
      <c r="BM16">
        <v>2.6225970000000001E-2</v>
      </c>
      <c r="BN16">
        <v>4.4169079999999999E-2</v>
      </c>
      <c r="BO16">
        <v>3.03621E-2</v>
      </c>
    </row>
    <row r="17" spans="1:67">
      <c r="A17" t="s">
        <v>66</v>
      </c>
      <c r="B17" t="s">
        <v>84</v>
      </c>
      <c r="C17">
        <v>15</v>
      </c>
      <c r="D17">
        <v>2.6553199999999999E-2</v>
      </c>
      <c r="E17">
        <v>2.40128E-3</v>
      </c>
      <c r="F17">
        <v>3.8888199999999999E-3</v>
      </c>
      <c r="G17">
        <v>4.2108900000000001E-3</v>
      </c>
      <c r="H17">
        <v>1.008534E-2</v>
      </c>
      <c r="I17">
        <v>2.1864149999999999E-2</v>
      </c>
      <c r="J17">
        <v>7.3773000000000003E-4</v>
      </c>
      <c r="K17">
        <v>1.7215149999999999E-2</v>
      </c>
      <c r="L17">
        <v>4.8252799999999998E-2</v>
      </c>
      <c r="M17">
        <v>2.577639E-2</v>
      </c>
      <c r="N17">
        <v>7.9118599999999997E-3</v>
      </c>
      <c r="O17">
        <v>3.0772199999999999E-3</v>
      </c>
      <c r="P17">
        <v>8.0829300000000003E-3</v>
      </c>
      <c r="Q17">
        <v>9.74766E-3</v>
      </c>
      <c r="R17">
        <v>1.501921E-2</v>
      </c>
      <c r="S17">
        <v>5.2098150000000003E-2</v>
      </c>
      <c r="T17">
        <v>7.2195899999999997E-3</v>
      </c>
      <c r="U17">
        <v>1.8925000000000001E-3</v>
      </c>
      <c r="V17">
        <v>1.6077629999999999E-2</v>
      </c>
      <c r="W17">
        <v>2.3334899999999999E-2</v>
      </c>
      <c r="X17">
        <v>3.0550999999999998E-3</v>
      </c>
      <c r="Y17">
        <v>1.1439E-3</v>
      </c>
      <c r="Z17">
        <v>8.6133600000000005E-3</v>
      </c>
      <c r="AA17">
        <v>1.22164E-3</v>
      </c>
      <c r="AB17">
        <v>9.0069E-4</v>
      </c>
      <c r="AC17">
        <v>2.26E-6</v>
      </c>
      <c r="AD17">
        <v>1.515859E-2</v>
      </c>
      <c r="AE17">
        <v>1.7337100000000001E-3</v>
      </c>
      <c r="AF17">
        <v>9.7094499999999997E-3</v>
      </c>
      <c r="AG17">
        <v>2.830477E-2</v>
      </c>
      <c r="AH17">
        <v>7.8328600000000005E-3</v>
      </c>
      <c r="AI17">
        <v>9.7869999999999996E-5</v>
      </c>
      <c r="AJ17">
        <v>2.4153199999999999E-3</v>
      </c>
      <c r="AK17">
        <v>3.9716849999999998E-2</v>
      </c>
      <c r="AL17">
        <v>3.5607999999999998E-3</v>
      </c>
      <c r="AM17">
        <v>2.4929700000000002E-3</v>
      </c>
      <c r="AN17">
        <v>4.6901000000000001E-4</v>
      </c>
      <c r="AO17">
        <v>3.8802330000000003E-2</v>
      </c>
      <c r="AP17">
        <v>2.9853250000000001E-2</v>
      </c>
      <c r="AQ17">
        <v>3.1985090000000001E-2</v>
      </c>
      <c r="AR17">
        <v>2.27882E-3</v>
      </c>
      <c r="AS17">
        <v>3.4691600000000003E-2</v>
      </c>
      <c r="AT17">
        <v>1.852794E-2</v>
      </c>
      <c r="AU17">
        <v>2.1734489999999999E-2</v>
      </c>
      <c r="AV17">
        <v>3.8700200000000001E-3</v>
      </c>
      <c r="AW17">
        <v>2.18688E-3</v>
      </c>
      <c r="AX17">
        <v>2.8279499999999999E-2</v>
      </c>
      <c r="AY17">
        <v>2.0059489999999999E-2</v>
      </c>
      <c r="AZ17">
        <v>1.498883E-2</v>
      </c>
      <c r="BA17">
        <v>0</v>
      </c>
      <c r="BB17">
        <v>0</v>
      </c>
      <c r="BC17">
        <v>2.027638E-2</v>
      </c>
      <c r="BD17">
        <v>2.3084400000000001E-3</v>
      </c>
      <c r="BE17">
        <v>0</v>
      </c>
      <c r="BF17">
        <v>3.486115E-2</v>
      </c>
      <c r="BG17">
        <v>2.7260610000000001E-2</v>
      </c>
      <c r="BH17">
        <v>2.080978E-2</v>
      </c>
      <c r="BI17">
        <v>4.3288989999999999E-2</v>
      </c>
      <c r="BJ17">
        <v>7.7517000000000003E-3</v>
      </c>
      <c r="BK17">
        <v>6.3103480000000003E-2</v>
      </c>
      <c r="BL17">
        <v>4.71347E-3</v>
      </c>
      <c r="BM17">
        <v>1.6222859999999999E-2</v>
      </c>
      <c r="BN17">
        <v>4.4978310000000001E-2</v>
      </c>
      <c r="BO17">
        <v>3.5290019999999998E-2</v>
      </c>
    </row>
    <row r="18" spans="1:67">
      <c r="A18" t="s">
        <v>66</v>
      </c>
      <c r="B18" t="s">
        <v>84</v>
      </c>
      <c r="C18">
        <v>16</v>
      </c>
      <c r="D18">
        <v>1.865437E-2</v>
      </c>
      <c r="E18">
        <v>2.54996E-3</v>
      </c>
      <c r="F18">
        <v>4.10386E-3</v>
      </c>
      <c r="G18">
        <v>7.9624899999999992E-3</v>
      </c>
      <c r="H18">
        <v>1.4034309999999999E-2</v>
      </c>
      <c r="I18">
        <v>1.077032E-2</v>
      </c>
      <c r="J18">
        <v>3.5384000000000001E-4</v>
      </c>
      <c r="K18">
        <v>2.0135E-2</v>
      </c>
      <c r="L18">
        <v>3.1558500000000003E-2</v>
      </c>
      <c r="M18">
        <v>2.6658339999999999E-2</v>
      </c>
      <c r="N18">
        <v>1.498615E-2</v>
      </c>
      <c r="O18">
        <v>1.4927199999999999E-3</v>
      </c>
      <c r="P18">
        <v>4.8440499999999999E-3</v>
      </c>
      <c r="Q18">
        <v>4.1166199999999997E-3</v>
      </c>
      <c r="R18">
        <v>2.8625749999999998E-2</v>
      </c>
      <c r="S18">
        <v>2.5063660000000001E-2</v>
      </c>
      <c r="T18">
        <v>7.1787400000000003E-3</v>
      </c>
      <c r="U18">
        <v>1.65116E-3</v>
      </c>
      <c r="V18">
        <v>1.103458E-2</v>
      </c>
      <c r="W18">
        <v>2.6145829999999998E-2</v>
      </c>
      <c r="X18">
        <v>1.1216799999999999E-3</v>
      </c>
      <c r="Y18">
        <v>9.9986999999999993E-4</v>
      </c>
      <c r="Z18">
        <v>4.67594E-3</v>
      </c>
      <c r="AA18">
        <v>1.8771300000000001E-3</v>
      </c>
      <c r="AB18">
        <v>6.8795E-4</v>
      </c>
      <c r="AC18">
        <v>1.8435000000000001E-4</v>
      </c>
      <c r="AD18">
        <v>1.516376E-2</v>
      </c>
      <c r="AE18">
        <v>1.5784499999999999E-3</v>
      </c>
      <c r="AF18">
        <v>1.262856E-2</v>
      </c>
      <c r="AG18">
        <v>4.848769E-2</v>
      </c>
      <c r="AH18">
        <v>5.9292600000000004E-3</v>
      </c>
      <c r="AI18">
        <v>1.17633E-3</v>
      </c>
      <c r="AJ18">
        <v>1.44739E-3</v>
      </c>
      <c r="AK18">
        <v>3.5422629999999997E-2</v>
      </c>
      <c r="AL18">
        <v>7.3413300000000001E-3</v>
      </c>
      <c r="AM18">
        <v>1.76596E-3</v>
      </c>
      <c r="AN18">
        <v>5.51951E-3</v>
      </c>
      <c r="AO18">
        <v>1.106364E-2</v>
      </c>
      <c r="AP18">
        <v>2.683412E-2</v>
      </c>
      <c r="AQ18">
        <v>3.7525669999999997E-2</v>
      </c>
      <c r="AR18">
        <v>2.4317800000000001E-3</v>
      </c>
      <c r="AS18">
        <v>2.819222E-2</v>
      </c>
      <c r="AT18">
        <v>2.381229E-2</v>
      </c>
      <c r="AU18">
        <v>4.742561E-2</v>
      </c>
      <c r="AV18">
        <v>3.2543699999999999E-3</v>
      </c>
      <c r="AW18">
        <v>2.5259999999999999E-5</v>
      </c>
      <c r="AX18">
        <v>3.0589559999999998E-2</v>
      </c>
      <c r="AY18">
        <v>4.3423730000000001E-2</v>
      </c>
      <c r="AZ18">
        <v>1.6855720000000001E-2</v>
      </c>
      <c r="BA18">
        <v>0</v>
      </c>
      <c r="BB18">
        <v>0</v>
      </c>
      <c r="BC18">
        <v>1.873288E-2</v>
      </c>
      <c r="BD18">
        <v>4.7830599999999996E-3</v>
      </c>
      <c r="BE18">
        <v>0</v>
      </c>
      <c r="BF18">
        <v>2.7917210000000001E-2</v>
      </c>
      <c r="BG18">
        <v>6.1168800000000002E-2</v>
      </c>
      <c r="BH18">
        <v>1.920645E-2</v>
      </c>
      <c r="BI18">
        <v>2.8010569999999999E-2</v>
      </c>
      <c r="BJ18">
        <v>1.0941360000000001E-2</v>
      </c>
      <c r="BK18">
        <v>4.114984E-2</v>
      </c>
      <c r="BL18">
        <v>1.0558349999999999E-2</v>
      </c>
      <c r="BM18">
        <v>1.6095890000000002E-2</v>
      </c>
      <c r="BN18">
        <v>5.0977880000000003E-2</v>
      </c>
      <c r="BO18">
        <v>3.1095709999999999E-2</v>
      </c>
    </row>
    <row r="19" spans="1:67">
      <c r="A19" t="s">
        <v>66</v>
      </c>
      <c r="B19" t="s">
        <v>84</v>
      </c>
      <c r="C19">
        <v>17</v>
      </c>
      <c r="D19">
        <v>3.4425400000000002E-2</v>
      </c>
      <c r="E19">
        <v>3.5057600000000001E-3</v>
      </c>
      <c r="F19">
        <v>1.183407E-2</v>
      </c>
      <c r="G19">
        <v>3.5861299999999999E-3</v>
      </c>
      <c r="H19">
        <v>1.794515E-2</v>
      </c>
      <c r="I19">
        <v>1.808187E-2</v>
      </c>
      <c r="J19">
        <v>3.3906399999999999E-3</v>
      </c>
      <c r="K19">
        <v>1.471046E-2</v>
      </c>
      <c r="L19">
        <v>3.961257E-2</v>
      </c>
      <c r="M19">
        <v>2.53736E-2</v>
      </c>
      <c r="N19">
        <v>1.2322349999999999E-2</v>
      </c>
      <c r="O19">
        <v>5.5026000000000001E-4</v>
      </c>
      <c r="P19">
        <v>2.146352E-2</v>
      </c>
      <c r="Q19">
        <v>6.0574100000000001E-3</v>
      </c>
      <c r="R19">
        <v>4.240062E-2</v>
      </c>
      <c r="S19">
        <v>2.6316160000000002E-2</v>
      </c>
      <c r="T19">
        <v>2.4134899999999999E-3</v>
      </c>
      <c r="U19">
        <v>1.75026E-3</v>
      </c>
      <c r="V19">
        <v>1.2257199999999999E-2</v>
      </c>
      <c r="W19">
        <v>2.4394829999999999E-2</v>
      </c>
      <c r="X19">
        <v>1.3829999999999999E-3</v>
      </c>
      <c r="Y19">
        <v>3.1831899999999998E-3</v>
      </c>
      <c r="Z19">
        <v>1.135567E-2</v>
      </c>
      <c r="AA19">
        <v>1.61436E-3</v>
      </c>
      <c r="AB19">
        <v>1.1173400000000001E-3</v>
      </c>
      <c r="AC19">
        <v>5.5829999999999999E-5</v>
      </c>
      <c r="AD19">
        <v>1.411083E-2</v>
      </c>
      <c r="AE19">
        <v>1.5342000000000001E-3</v>
      </c>
      <c r="AF19">
        <v>1.1033690000000001E-2</v>
      </c>
      <c r="AG19">
        <v>2.9189059999999999E-2</v>
      </c>
      <c r="AH19">
        <v>9.2537299999999999E-3</v>
      </c>
      <c r="AI19">
        <v>1.1548699999999999E-3</v>
      </c>
      <c r="AJ19">
        <v>1.6113499999999999E-3</v>
      </c>
      <c r="AK19">
        <v>4.9617410000000001E-2</v>
      </c>
      <c r="AL19">
        <v>6.1812E-4</v>
      </c>
      <c r="AM19">
        <v>5.1948000000000001E-4</v>
      </c>
      <c r="AN19">
        <v>7.4298000000000003E-3</v>
      </c>
      <c r="AO19">
        <v>1.272705E-2</v>
      </c>
      <c r="AP19">
        <v>1.6806660000000001E-2</v>
      </c>
      <c r="AQ19">
        <v>2.8549270000000002E-2</v>
      </c>
      <c r="AR19">
        <v>5.0131400000000001E-3</v>
      </c>
      <c r="AS19">
        <v>3.0546199999999999E-2</v>
      </c>
      <c r="AT19">
        <v>2.155779E-2</v>
      </c>
      <c r="AU19">
        <v>2.7272399999999999E-2</v>
      </c>
      <c r="AV19">
        <v>1.9848800000000001E-3</v>
      </c>
      <c r="AW19">
        <v>5.4838E-4</v>
      </c>
      <c r="AX19">
        <v>2.571356E-2</v>
      </c>
      <c r="AY19">
        <v>3.0973919999999999E-2</v>
      </c>
      <c r="AZ19">
        <v>1.4900119999999999E-2</v>
      </c>
      <c r="BA19">
        <v>4.69E-6</v>
      </c>
      <c r="BB19">
        <v>0</v>
      </c>
      <c r="BC19">
        <v>2.2309570000000001E-2</v>
      </c>
      <c r="BD19">
        <v>4.0086100000000001E-3</v>
      </c>
      <c r="BE19">
        <v>0</v>
      </c>
      <c r="BF19">
        <v>2.5678320000000001E-2</v>
      </c>
      <c r="BG19">
        <v>2.172375E-2</v>
      </c>
      <c r="BH19">
        <v>2.2193879999999999E-2</v>
      </c>
      <c r="BI19">
        <v>5.8137920000000003E-2</v>
      </c>
      <c r="BJ19">
        <v>1.52222E-2</v>
      </c>
      <c r="BK19">
        <v>3.5088830000000001E-2</v>
      </c>
      <c r="BL19">
        <v>2.8325099999999999E-3</v>
      </c>
      <c r="BM19">
        <v>2.492173E-2</v>
      </c>
      <c r="BN19">
        <v>4.0870080000000003E-2</v>
      </c>
      <c r="BO19">
        <v>4.3240849999999997E-2</v>
      </c>
    </row>
    <row r="20" spans="1:67">
      <c r="A20" t="s">
        <v>66</v>
      </c>
      <c r="B20" t="s">
        <v>84</v>
      </c>
      <c r="C20">
        <v>18</v>
      </c>
      <c r="D20">
        <v>2.8464159999999999E-2</v>
      </c>
      <c r="E20">
        <v>2.6844299999999998E-3</v>
      </c>
      <c r="F20">
        <v>1.635932E-2</v>
      </c>
      <c r="G20">
        <v>6.4789699999999997E-3</v>
      </c>
      <c r="H20">
        <v>1.350577E-2</v>
      </c>
      <c r="I20">
        <v>1.164902E-2</v>
      </c>
      <c r="J20">
        <v>1.42611E-3</v>
      </c>
      <c r="K20">
        <v>1.5281019999999999E-2</v>
      </c>
      <c r="L20">
        <v>4.0934499999999999E-2</v>
      </c>
      <c r="M20">
        <v>2.3575309999999999E-2</v>
      </c>
      <c r="N20">
        <v>1.051887E-2</v>
      </c>
      <c r="O20">
        <v>1.59757E-3</v>
      </c>
      <c r="P20">
        <v>7.7700299999999998E-3</v>
      </c>
      <c r="Q20">
        <v>3.7031299999999998E-3</v>
      </c>
      <c r="R20">
        <v>8.7953600000000003E-3</v>
      </c>
      <c r="S20">
        <v>3.4768500000000001E-2</v>
      </c>
      <c r="T20">
        <v>4.3161500000000004E-3</v>
      </c>
      <c r="U20">
        <v>1.56945E-3</v>
      </c>
      <c r="V20">
        <v>1.8301910000000001E-2</v>
      </c>
      <c r="W20">
        <v>2.72693E-2</v>
      </c>
      <c r="X20">
        <v>6.5388999999999996E-4</v>
      </c>
      <c r="Y20">
        <v>1.54053E-3</v>
      </c>
      <c r="Z20">
        <v>1.53984E-2</v>
      </c>
      <c r="AA20">
        <v>1.42176E-3</v>
      </c>
      <c r="AB20">
        <v>1.0377299999999999E-3</v>
      </c>
      <c r="AC20">
        <v>2.12E-6</v>
      </c>
      <c r="AD20">
        <v>2.505199E-2</v>
      </c>
      <c r="AE20">
        <v>1.71036E-3</v>
      </c>
      <c r="AF20">
        <v>1.3817309999999999E-2</v>
      </c>
      <c r="AG20">
        <v>2.2217250000000001E-2</v>
      </c>
      <c r="AH20">
        <v>6.1035000000000004E-3</v>
      </c>
      <c r="AI20">
        <v>4.3965999999999997E-4</v>
      </c>
      <c r="AJ20">
        <v>1.66435E-3</v>
      </c>
      <c r="AK20">
        <v>2.1213309999999999E-2</v>
      </c>
      <c r="AL20">
        <v>2.7705500000000001E-3</v>
      </c>
      <c r="AM20">
        <v>7.8992000000000005E-4</v>
      </c>
      <c r="AN20">
        <v>8.4446E-4</v>
      </c>
      <c r="AO20">
        <v>2.4048549999999998E-2</v>
      </c>
      <c r="AP20">
        <v>3.337884E-2</v>
      </c>
      <c r="AQ20">
        <v>3.1374150000000003E-2</v>
      </c>
      <c r="AR20">
        <v>1.6738499999999999E-3</v>
      </c>
      <c r="AS20">
        <v>3.1421789999999998E-2</v>
      </c>
      <c r="AT20">
        <v>1.0987530000000001E-2</v>
      </c>
      <c r="AU20">
        <v>2.1864040000000001E-2</v>
      </c>
      <c r="AV20">
        <v>1.142279E-2</v>
      </c>
      <c r="AW20">
        <v>6.3708699999999998E-3</v>
      </c>
      <c r="AX20">
        <v>2.3514429999999999E-2</v>
      </c>
      <c r="AY20">
        <v>3.0137879999999999E-2</v>
      </c>
      <c r="AZ20">
        <v>1.2515409999999999E-2</v>
      </c>
      <c r="BA20">
        <v>3.9600000000000002E-6</v>
      </c>
      <c r="BB20">
        <v>0</v>
      </c>
      <c r="BC20">
        <v>1.9290640000000001E-2</v>
      </c>
      <c r="BD20">
        <v>2.90909E-3</v>
      </c>
      <c r="BE20">
        <v>0</v>
      </c>
      <c r="BF20">
        <v>3.0160760000000002E-2</v>
      </c>
      <c r="BG20">
        <v>4.5276589999999999E-2</v>
      </c>
      <c r="BH20">
        <v>2.734994E-2</v>
      </c>
      <c r="BI20">
        <v>6.1576520000000003E-2</v>
      </c>
      <c r="BJ20">
        <v>7.3050099999999998E-3</v>
      </c>
      <c r="BK20">
        <v>2.3602080000000001E-2</v>
      </c>
      <c r="BL20">
        <v>9.3972099999999996E-3</v>
      </c>
      <c r="BM20">
        <v>5.0804219999999997E-2</v>
      </c>
      <c r="BN20">
        <v>4.8347229999999998E-2</v>
      </c>
      <c r="BO20">
        <v>3.9620679999999998E-2</v>
      </c>
    </row>
    <row r="21" spans="1:67">
      <c r="A21" t="s">
        <v>66</v>
      </c>
      <c r="B21" t="s">
        <v>84</v>
      </c>
      <c r="C21">
        <v>19</v>
      </c>
      <c r="D21">
        <v>3.3620129999999998E-2</v>
      </c>
      <c r="E21">
        <v>2.60334E-3</v>
      </c>
      <c r="F21">
        <v>5.0541500000000003E-3</v>
      </c>
      <c r="G21">
        <v>8.1916599999999999E-3</v>
      </c>
      <c r="H21">
        <v>9.1036499999999996E-3</v>
      </c>
      <c r="I21">
        <v>8.6479399999999998E-3</v>
      </c>
      <c r="J21">
        <v>1.9256799999999999E-3</v>
      </c>
      <c r="K21">
        <v>1.68215E-2</v>
      </c>
      <c r="L21">
        <v>2.920619E-2</v>
      </c>
      <c r="M21">
        <v>2.557092E-2</v>
      </c>
      <c r="N21">
        <v>3.2226500000000001E-3</v>
      </c>
      <c r="O21">
        <v>3.63956E-3</v>
      </c>
      <c r="P21">
        <v>6.4278699999999996E-3</v>
      </c>
      <c r="Q21">
        <v>1.0984560000000001E-2</v>
      </c>
      <c r="R21">
        <v>3.3199670000000001E-2</v>
      </c>
      <c r="S21">
        <v>2.8090449999999999E-2</v>
      </c>
      <c r="T21">
        <v>2.3827200000000001E-3</v>
      </c>
      <c r="U21">
        <v>1.31364E-3</v>
      </c>
      <c r="V21">
        <v>1.8755870000000001E-2</v>
      </c>
      <c r="W21">
        <v>2.4281489999999999E-2</v>
      </c>
      <c r="X21">
        <v>4.8778E-4</v>
      </c>
      <c r="Y21">
        <v>7.5341100000000001E-3</v>
      </c>
      <c r="Z21">
        <v>5.4425000000000003E-3</v>
      </c>
      <c r="AA21">
        <v>1.48997E-3</v>
      </c>
      <c r="AB21">
        <v>1.17511E-3</v>
      </c>
      <c r="AC21">
        <v>7.7238000000000003E-4</v>
      </c>
      <c r="AD21">
        <v>1.341738E-2</v>
      </c>
      <c r="AE21">
        <v>9.9140099999999991E-3</v>
      </c>
      <c r="AF21">
        <v>1.786925E-2</v>
      </c>
      <c r="AG21">
        <v>4.9237240000000002E-2</v>
      </c>
      <c r="AH21">
        <v>7.8386900000000006E-3</v>
      </c>
      <c r="AI21">
        <v>6.0614999999999996E-4</v>
      </c>
      <c r="AJ21">
        <v>1.7996799999999999E-3</v>
      </c>
      <c r="AK21">
        <v>3.8426099999999998E-2</v>
      </c>
      <c r="AL21">
        <v>1.61257E-3</v>
      </c>
      <c r="AM21">
        <v>8.1676999999999997E-4</v>
      </c>
      <c r="AN21">
        <v>3.2221000000000002E-4</v>
      </c>
      <c r="AO21">
        <v>2.0993339999999999E-2</v>
      </c>
      <c r="AP21">
        <v>3.764286E-2</v>
      </c>
      <c r="AQ21">
        <v>4.8016280000000001E-2</v>
      </c>
      <c r="AR21">
        <v>2.20031E-3</v>
      </c>
      <c r="AS21">
        <v>4.0421169999999999E-2</v>
      </c>
      <c r="AT21">
        <v>2.1864109999999999E-2</v>
      </c>
      <c r="AU21">
        <v>1.3918069999999999E-2</v>
      </c>
      <c r="AV21">
        <v>5.7490199999999997E-3</v>
      </c>
      <c r="AW21">
        <v>7.1973699999999998E-3</v>
      </c>
      <c r="AX21">
        <v>2.3344230000000001E-2</v>
      </c>
      <c r="AY21">
        <v>2.044429E-2</v>
      </c>
      <c r="AZ21">
        <v>1.2075870000000001E-2</v>
      </c>
      <c r="BA21">
        <v>0</v>
      </c>
      <c r="BB21">
        <v>0</v>
      </c>
      <c r="BC21">
        <v>2.257079E-2</v>
      </c>
      <c r="BD21">
        <v>5.5291899999999998E-3</v>
      </c>
      <c r="BE21">
        <v>0</v>
      </c>
      <c r="BF21">
        <v>3.4391949999999998E-2</v>
      </c>
      <c r="BG21">
        <v>5.442251E-2</v>
      </c>
      <c r="BH21">
        <v>2.969395E-2</v>
      </c>
      <c r="BI21">
        <v>2.6276319999999999E-2</v>
      </c>
      <c r="BJ21">
        <v>9.9555400000000006E-3</v>
      </c>
      <c r="BK21">
        <v>2.75258E-2</v>
      </c>
      <c r="BL21">
        <v>5.5378299999999997E-3</v>
      </c>
      <c r="BM21">
        <v>2.797268E-2</v>
      </c>
      <c r="BN21">
        <v>4.2684949999999999E-2</v>
      </c>
      <c r="BO21">
        <v>2.7766039999999999E-2</v>
      </c>
    </row>
    <row r="22" spans="1:67">
      <c r="A22" t="s">
        <v>66</v>
      </c>
      <c r="B22" t="s">
        <v>84</v>
      </c>
      <c r="C22">
        <v>20</v>
      </c>
      <c r="D22">
        <v>1.5986170000000001E-2</v>
      </c>
      <c r="E22">
        <v>4.0021099999999997E-3</v>
      </c>
      <c r="F22">
        <v>7.0468099999999997E-3</v>
      </c>
      <c r="G22">
        <v>6.8362199999999996E-3</v>
      </c>
      <c r="H22">
        <v>8.8955800000000002E-3</v>
      </c>
      <c r="I22">
        <v>1.053875E-2</v>
      </c>
      <c r="J22">
        <v>1.052086E-2</v>
      </c>
      <c r="K22">
        <v>1.3809409999999999E-2</v>
      </c>
      <c r="L22">
        <v>3.6793510000000001E-2</v>
      </c>
      <c r="M22">
        <v>2.4374549999999998E-2</v>
      </c>
      <c r="N22">
        <v>1.31486E-2</v>
      </c>
      <c r="O22">
        <v>5.2366999999999995E-4</v>
      </c>
      <c r="P22">
        <v>3.0710500000000002E-2</v>
      </c>
      <c r="Q22">
        <v>3.1776600000000001E-3</v>
      </c>
      <c r="R22">
        <v>2.0217059999999999E-2</v>
      </c>
      <c r="S22">
        <v>2.0838969999999998E-2</v>
      </c>
      <c r="T22">
        <v>1.230643E-2</v>
      </c>
      <c r="U22">
        <v>1.4105700000000001E-3</v>
      </c>
      <c r="V22">
        <v>9.9804100000000003E-3</v>
      </c>
      <c r="W22">
        <v>2.4943969999999999E-2</v>
      </c>
      <c r="X22">
        <v>3.4318500000000002E-3</v>
      </c>
      <c r="Y22">
        <v>2.2829E-3</v>
      </c>
      <c r="Z22">
        <v>3.8109400000000001E-3</v>
      </c>
      <c r="AA22">
        <v>2.4082999999999999E-3</v>
      </c>
      <c r="AB22">
        <v>1.3074600000000001E-3</v>
      </c>
      <c r="AC22">
        <v>4.0253000000000001E-4</v>
      </c>
      <c r="AD22">
        <v>1.9410839999999999E-2</v>
      </c>
      <c r="AE22">
        <v>7.15045E-3</v>
      </c>
      <c r="AF22">
        <v>8.6193599999999995E-3</v>
      </c>
      <c r="AG22">
        <v>4.6078689999999999E-2</v>
      </c>
      <c r="AH22">
        <v>6.4482999999999997E-3</v>
      </c>
      <c r="AI22">
        <v>2.30203E-3</v>
      </c>
      <c r="AJ22">
        <v>1.7396600000000001E-3</v>
      </c>
      <c r="AK22">
        <v>4.8552199999999997E-2</v>
      </c>
      <c r="AL22">
        <v>2.13802E-3</v>
      </c>
      <c r="AM22">
        <v>8.2677E-4</v>
      </c>
      <c r="AN22">
        <v>1.93184E-3</v>
      </c>
      <c r="AO22">
        <v>1.5862020000000001E-2</v>
      </c>
      <c r="AP22">
        <v>2.4613340000000001E-2</v>
      </c>
      <c r="AQ22">
        <v>3.8307050000000002E-2</v>
      </c>
      <c r="AR22">
        <v>3.4927399999999998E-3</v>
      </c>
      <c r="AS22">
        <v>3.3081510000000001E-2</v>
      </c>
      <c r="AT22">
        <v>2.3065160000000001E-2</v>
      </c>
      <c r="AU22">
        <v>2.3500420000000001E-2</v>
      </c>
      <c r="AV22">
        <v>1.340527E-2</v>
      </c>
      <c r="AW22">
        <v>1.5589E-4</v>
      </c>
      <c r="AX22">
        <v>5.4905809999999999E-2</v>
      </c>
      <c r="AY22">
        <v>1.974952E-2</v>
      </c>
      <c r="AZ22">
        <v>1.0211039999999999E-2</v>
      </c>
      <c r="BA22">
        <v>2.122E-5</v>
      </c>
      <c r="BB22">
        <v>0</v>
      </c>
      <c r="BC22">
        <v>1.7543340000000001E-2</v>
      </c>
      <c r="BD22">
        <v>5.7129499999999996E-3</v>
      </c>
      <c r="BE22">
        <v>0</v>
      </c>
      <c r="BF22">
        <v>4.2260569999999997E-2</v>
      </c>
      <c r="BG22">
        <v>3.8671209999999998E-2</v>
      </c>
      <c r="BH22">
        <v>2.305219E-2</v>
      </c>
      <c r="BI22">
        <v>3.2616979999999997E-2</v>
      </c>
      <c r="BJ22">
        <v>9.3755799999999997E-3</v>
      </c>
      <c r="BK22">
        <v>2.8357460000000001E-2</v>
      </c>
      <c r="BL22">
        <v>4.0722199999999997E-3</v>
      </c>
      <c r="BM22">
        <v>2.6339600000000001E-2</v>
      </c>
      <c r="BN22">
        <v>4.526985E-2</v>
      </c>
      <c r="BO22">
        <v>3.1453099999999998E-2</v>
      </c>
    </row>
    <row r="23" spans="1:67">
      <c r="A23" t="s">
        <v>66</v>
      </c>
      <c r="B23" t="s">
        <v>84</v>
      </c>
      <c r="C23">
        <v>21</v>
      </c>
      <c r="D23">
        <v>2.1476550000000001E-2</v>
      </c>
      <c r="E23">
        <v>3.6203699999999999E-3</v>
      </c>
      <c r="F23">
        <v>2.8318100000000001E-3</v>
      </c>
      <c r="G23">
        <v>3.2439999999999999E-3</v>
      </c>
      <c r="H23">
        <v>1.234467E-2</v>
      </c>
      <c r="I23">
        <v>1.456991E-2</v>
      </c>
      <c r="J23">
        <v>6.5474000000000001E-4</v>
      </c>
      <c r="K23">
        <v>1.8881390000000001E-2</v>
      </c>
      <c r="L23">
        <v>4.3128529999999998E-2</v>
      </c>
      <c r="M23">
        <v>2.6006089999999999E-2</v>
      </c>
      <c r="N23">
        <v>8.6831700000000005E-3</v>
      </c>
      <c r="O23">
        <v>2.6373299999999998E-3</v>
      </c>
      <c r="P23">
        <v>1.9941879999999999E-2</v>
      </c>
      <c r="Q23">
        <v>8.5358199999999995E-3</v>
      </c>
      <c r="R23">
        <v>4.4013429999999999E-2</v>
      </c>
      <c r="S23">
        <v>1.768612E-2</v>
      </c>
      <c r="T23">
        <v>4.0155399999999997E-3</v>
      </c>
      <c r="U23">
        <v>1.81022E-3</v>
      </c>
      <c r="V23">
        <v>2.1204069999999998E-2</v>
      </c>
      <c r="W23">
        <v>2.266396E-2</v>
      </c>
      <c r="X23">
        <v>8.7140999999999998E-4</v>
      </c>
      <c r="Y23">
        <v>7.3895100000000002E-3</v>
      </c>
      <c r="Z23">
        <v>4.9211699999999999E-3</v>
      </c>
      <c r="AA23">
        <v>1.5671000000000001E-3</v>
      </c>
      <c r="AB23">
        <v>1.03667E-3</v>
      </c>
      <c r="AC23">
        <v>1.2795999999999999E-4</v>
      </c>
      <c r="AD23">
        <v>1.8443040000000001E-2</v>
      </c>
      <c r="AE23">
        <v>1.3089200000000001E-3</v>
      </c>
      <c r="AF23">
        <v>1.8669330000000001E-2</v>
      </c>
      <c r="AG23">
        <v>3.6758510000000001E-2</v>
      </c>
      <c r="AH23">
        <v>1.173956E-2</v>
      </c>
      <c r="AI23">
        <v>1.3573299999999999E-3</v>
      </c>
      <c r="AJ23">
        <v>9.1158999999999999E-4</v>
      </c>
      <c r="AK23">
        <v>4.090966E-2</v>
      </c>
      <c r="AL23">
        <v>5.6064499999999998E-3</v>
      </c>
      <c r="AM23">
        <v>2.43057E-3</v>
      </c>
      <c r="AN23">
        <v>1.66281E-3</v>
      </c>
      <c r="AO23">
        <v>1.366175E-2</v>
      </c>
      <c r="AP23">
        <v>2.3651539999999999E-2</v>
      </c>
      <c r="AQ23">
        <v>3.7274429999999997E-2</v>
      </c>
      <c r="AR23">
        <v>1.79397E-3</v>
      </c>
      <c r="AS23">
        <v>3.3698390000000002E-2</v>
      </c>
      <c r="AT23">
        <v>6.5559800000000003E-3</v>
      </c>
      <c r="AU23">
        <v>1.448705E-2</v>
      </c>
      <c r="AV23">
        <v>2.5859699999999999E-3</v>
      </c>
      <c r="AW23">
        <v>1.1799600000000001E-3</v>
      </c>
      <c r="AX23">
        <v>3.7378120000000001E-2</v>
      </c>
      <c r="AY23">
        <v>1.993056E-2</v>
      </c>
      <c r="AZ23">
        <v>1.3247709999999999E-2</v>
      </c>
      <c r="BA23">
        <v>0</v>
      </c>
      <c r="BB23">
        <v>0</v>
      </c>
      <c r="BC23">
        <v>2.0820760000000001E-2</v>
      </c>
      <c r="BD23">
        <v>3.16359E-3</v>
      </c>
      <c r="BE23">
        <v>0</v>
      </c>
      <c r="BF23">
        <v>3.376005E-2</v>
      </c>
      <c r="BG23">
        <v>3.6588099999999998E-2</v>
      </c>
      <c r="BH23">
        <v>3.4878069999999997E-2</v>
      </c>
      <c r="BI23">
        <v>3.7845959999999998E-2</v>
      </c>
      <c r="BJ23">
        <v>7.4275000000000001E-3</v>
      </c>
      <c r="BK23">
        <v>4.4031859999999999E-2</v>
      </c>
      <c r="BL23">
        <v>1.1799250000000001E-2</v>
      </c>
      <c r="BM23">
        <v>1.4045169999999999E-2</v>
      </c>
      <c r="BN23">
        <v>5.8317540000000001E-2</v>
      </c>
      <c r="BO23">
        <v>3.8215499999999999E-2</v>
      </c>
    </row>
    <row r="24" spans="1:67">
      <c r="A24" t="s">
        <v>66</v>
      </c>
      <c r="B24" t="s">
        <v>84</v>
      </c>
      <c r="C24">
        <v>22</v>
      </c>
      <c r="D24">
        <v>1.9541139999999999E-2</v>
      </c>
      <c r="E24">
        <v>3.8555299999999998E-3</v>
      </c>
      <c r="F24">
        <v>7.6230600000000001E-3</v>
      </c>
      <c r="G24">
        <v>5.9433400000000001E-3</v>
      </c>
      <c r="H24">
        <v>1.2291180000000001E-2</v>
      </c>
      <c r="I24">
        <v>1.0943670000000001E-2</v>
      </c>
      <c r="J24">
        <v>1.6631700000000001E-3</v>
      </c>
      <c r="K24">
        <v>1.52243E-2</v>
      </c>
      <c r="L24">
        <v>3.7087090000000003E-2</v>
      </c>
      <c r="M24">
        <v>2.98654E-2</v>
      </c>
      <c r="N24">
        <v>1.383182E-2</v>
      </c>
      <c r="O24">
        <v>1.1911300000000001E-3</v>
      </c>
      <c r="P24">
        <v>1.153936E-2</v>
      </c>
      <c r="Q24">
        <v>3.5780400000000002E-3</v>
      </c>
      <c r="R24">
        <v>1.8514200000000001E-2</v>
      </c>
      <c r="S24">
        <v>2.1746439999999999E-2</v>
      </c>
      <c r="T24">
        <v>1.70609E-3</v>
      </c>
      <c r="U24">
        <v>1.98825E-3</v>
      </c>
      <c r="V24">
        <v>8.0113800000000002E-3</v>
      </c>
      <c r="W24">
        <v>3.7725670000000003E-2</v>
      </c>
      <c r="X24">
        <v>7.3926000000000005E-4</v>
      </c>
      <c r="Y24">
        <v>7.6849199999999996E-3</v>
      </c>
      <c r="Z24">
        <v>9.0584900000000006E-3</v>
      </c>
      <c r="AA24">
        <v>1.2650000000000001E-3</v>
      </c>
      <c r="AB24">
        <v>9.7714999999999998E-4</v>
      </c>
      <c r="AC24">
        <v>2.3075E-4</v>
      </c>
      <c r="AD24">
        <v>1.9137040000000001E-2</v>
      </c>
      <c r="AE24">
        <v>6.6660299999999999E-3</v>
      </c>
      <c r="AF24">
        <v>1.080441E-2</v>
      </c>
      <c r="AG24">
        <v>2.0180010000000002E-2</v>
      </c>
      <c r="AH24">
        <v>6.5532000000000003E-3</v>
      </c>
      <c r="AI24">
        <v>1.56401E-3</v>
      </c>
      <c r="AJ24">
        <v>1.5887500000000001E-3</v>
      </c>
      <c r="AK24">
        <v>6.7679639999999999E-2</v>
      </c>
      <c r="AL24">
        <v>3.7863699999999998E-3</v>
      </c>
      <c r="AM24">
        <v>3.6496699999999998E-3</v>
      </c>
      <c r="AN24">
        <v>5.04E-6</v>
      </c>
      <c r="AO24">
        <v>2.111236E-2</v>
      </c>
      <c r="AP24">
        <v>3.2943029999999998E-2</v>
      </c>
      <c r="AQ24">
        <v>2.8094729999999998E-2</v>
      </c>
      <c r="AR24">
        <v>4.1422000000000004E-3</v>
      </c>
      <c r="AS24">
        <v>3.5840610000000002E-2</v>
      </c>
      <c r="AT24">
        <v>1.343579E-2</v>
      </c>
      <c r="AU24">
        <v>2.2510599999999999E-2</v>
      </c>
      <c r="AV24">
        <v>1.6341370000000001E-2</v>
      </c>
      <c r="AW24">
        <v>3.4161600000000001E-3</v>
      </c>
      <c r="AX24">
        <v>3.8276320000000003E-2</v>
      </c>
      <c r="AY24">
        <v>3.0895559999999999E-2</v>
      </c>
      <c r="AZ24">
        <v>9.3491400000000006E-3</v>
      </c>
      <c r="BA24">
        <v>0</v>
      </c>
      <c r="BB24">
        <v>0</v>
      </c>
      <c r="BC24">
        <v>1.5261530000000001E-2</v>
      </c>
      <c r="BD24">
        <v>7.44153E-3</v>
      </c>
      <c r="BE24">
        <v>0</v>
      </c>
      <c r="BF24">
        <v>4.5102759999999999E-2</v>
      </c>
      <c r="BG24">
        <v>4.0459420000000003E-2</v>
      </c>
      <c r="BH24">
        <v>4.081473E-2</v>
      </c>
      <c r="BI24">
        <v>1.8542630000000001E-2</v>
      </c>
      <c r="BJ24">
        <v>8.4196600000000007E-3</v>
      </c>
      <c r="BK24">
        <v>2.5877290000000001E-2</v>
      </c>
      <c r="BL24">
        <v>9.4008800000000003E-3</v>
      </c>
      <c r="BM24">
        <v>1.6469899999999999E-2</v>
      </c>
      <c r="BN24">
        <v>5.2646989999999998E-2</v>
      </c>
      <c r="BO24">
        <v>3.7764800000000001E-2</v>
      </c>
    </row>
    <row r="25" spans="1:67">
      <c r="A25" t="s">
        <v>66</v>
      </c>
      <c r="B25" t="s">
        <v>84</v>
      </c>
      <c r="C25">
        <v>23</v>
      </c>
      <c r="D25">
        <v>2.5886800000000001E-2</v>
      </c>
      <c r="E25">
        <v>5.5744000000000002E-3</v>
      </c>
      <c r="F25">
        <v>2.7735400000000001E-3</v>
      </c>
      <c r="G25">
        <v>9.8500700000000007E-3</v>
      </c>
      <c r="H25">
        <v>1.0938979999999999E-2</v>
      </c>
      <c r="I25">
        <v>8.8602999999999998E-3</v>
      </c>
      <c r="J25">
        <v>5.2535999999999998E-3</v>
      </c>
      <c r="K25">
        <v>1.7560610000000001E-2</v>
      </c>
      <c r="L25">
        <v>3.6324830000000002E-2</v>
      </c>
      <c r="M25">
        <v>2.2024140000000001E-2</v>
      </c>
      <c r="N25">
        <v>9.87298E-3</v>
      </c>
      <c r="O25">
        <v>4.8783000000000002E-4</v>
      </c>
      <c r="P25">
        <v>1.1085889999999999E-2</v>
      </c>
      <c r="Q25">
        <v>4.7542299999999999E-3</v>
      </c>
      <c r="R25">
        <v>3.6715640000000001E-2</v>
      </c>
      <c r="S25">
        <v>1.8462800000000001E-2</v>
      </c>
      <c r="T25">
        <v>3.14577E-3</v>
      </c>
      <c r="U25">
        <v>1.79477E-3</v>
      </c>
      <c r="V25">
        <v>1.4680159999999999E-2</v>
      </c>
      <c r="W25">
        <v>2.4351569999999999E-2</v>
      </c>
      <c r="X25">
        <v>1.1308399999999999E-3</v>
      </c>
      <c r="Y25">
        <v>4.2755700000000002E-3</v>
      </c>
      <c r="Z25">
        <v>3.57669E-3</v>
      </c>
      <c r="AA25">
        <v>1.1762299999999999E-3</v>
      </c>
      <c r="AB25">
        <v>1.83617E-3</v>
      </c>
      <c r="AC25">
        <v>9.5149999999999995E-5</v>
      </c>
      <c r="AD25">
        <v>1.6957719999999999E-2</v>
      </c>
      <c r="AE25">
        <v>9.4530199999999995E-3</v>
      </c>
      <c r="AF25">
        <v>1.31675E-2</v>
      </c>
      <c r="AG25">
        <v>4.9510850000000002E-2</v>
      </c>
      <c r="AH25">
        <v>4.8440699999999998E-3</v>
      </c>
      <c r="AI25">
        <v>5.1604999999999999E-4</v>
      </c>
      <c r="AJ25">
        <v>1.1315100000000001E-3</v>
      </c>
      <c r="AK25">
        <v>1.9914149999999999E-2</v>
      </c>
      <c r="AL25">
        <v>2.3650300000000002E-3</v>
      </c>
      <c r="AM25">
        <v>3.3623300000000002E-3</v>
      </c>
      <c r="AN25">
        <v>7.0580900000000004E-3</v>
      </c>
      <c r="AO25">
        <v>2.2486539999999999E-2</v>
      </c>
      <c r="AP25">
        <v>2.8223160000000001E-2</v>
      </c>
      <c r="AQ25">
        <v>2.7618319999999998E-2</v>
      </c>
      <c r="AR25">
        <v>2.7927899999999999E-3</v>
      </c>
      <c r="AS25">
        <v>4.5063739999999998E-2</v>
      </c>
      <c r="AT25">
        <v>1.2623769999999999E-2</v>
      </c>
      <c r="AU25">
        <v>2.1601329999999998E-2</v>
      </c>
      <c r="AV25">
        <v>1.468829E-2</v>
      </c>
      <c r="AW25">
        <v>2.7873899999999998E-3</v>
      </c>
      <c r="AX25">
        <v>3.9540829999999999E-2</v>
      </c>
      <c r="AY25">
        <v>1.964223E-2</v>
      </c>
      <c r="AZ25">
        <v>1.7229609999999999E-2</v>
      </c>
      <c r="BA25">
        <v>0</v>
      </c>
      <c r="BB25">
        <v>0</v>
      </c>
      <c r="BC25">
        <v>2.9161260000000001E-2</v>
      </c>
      <c r="BD25">
        <v>6.31695E-3</v>
      </c>
      <c r="BE25">
        <v>0</v>
      </c>
      <c r="BF25">
        <v>2.8508660000000002E-2</v>
      </c>
      <c r="BG25">
        <v>5.0142440000000003E-2</v>
      </c>
      <c r="BH25">
        <v>2.1321320000000001E-2</v>
      </c>
      <c r="BI25">
        <v>3.176023E-2</v>
      </c>
      <c r="BJ25">
        <v>6.9710299999999996E-3</v>
      </c>
      <c r="BK25">
        <v>3.5644349999999998E-2</v>
      </c>
      <c r="BL25">
        <v>4.58685E-3</v>
      </c>
      <c r="BM25">
        <v>4.114259E-2</v>
      </c>
      <c r="BN25">
        <v>3.8754730000000001E-2</v>
      </c>
      <c r="BO25">
        <v>4.0621740000000003E-2</v>
      </c>
    </row>
    <row r="26" spans="1:67">
      <c r="A26" t="s">
        <v>66</v>
      </c>
      <c r="B26" t="s">
        <v>84</v>
      </c>
      <c r="C26">
        <v>24</v>
      </c>
      <c r="D26">
        <v>2.3926099999999999E-2</v>
      </c>
      <c r="E26">
        <v>4.2236699999999997E-3</v>
      </c>
      <c r="F26">
        <v>2.9690599999999999E-3</v>
      </c>
      <c r="G26">
        <v>4.08779E-3</v>
      </c>
      <c r="H26">
        <v>1.6926500000000001E-2</v>
      </c>
      <c r="I26">
        <v>1.1590380000000001E-2</v>
      </c>
      <c r="J26">
        <v>2.7321300000000001E-3</v>
      </c>
      <c r="K26">
        <v>1.748446E-2</v>
      </c>
      <c r="L26">
        <v>4.7089819999999998E-2</v>
      </c>
      <c r="M26">
        <v>2.5223550000000001E-2</v>
      </c>
      <c r="N26">
        <v>8.7120800000000005E-3</v>
      </c>
      <c r="O26">
        <v>9.4169999999999996E-4</v>
      </c>
      <c r="P26">
        <v>1.8949750000000001E-2</v>
      </c>
      <c r="Q26">
        <v>6.75204E-3</v>
      </c>
      <c r="R26">
        <v>1.3761779999999999E-2</v>
      </c>
      <c r="S26">
        <v>1.5800829999999998E-2</v>
      </c>
      <c r="T26">
        <v>7.4421399999999999E-3</v>
      </c>
      <c r="U26">
        <v>1.6464800000000001E-3</v>
      </c>
      <c r="V26">
        <v>2.2646199999999998E-2</v>
      </c>
      <c r="W26">
        <v>3.4135079999999998E-2</v>
      </c>
      <c r="X26">
        <v>1.44246E-3</v>
      </c>
      <c r="Y26">
        <v>7.8858699999999997E-3</v>
      </c>
      <c r="Z26">
        <v>7.3881700000000003E-3</v>
      </c>
      <c r="AA26">
        <v>1.1577200000000001E-3</v>
      </c>
      <c r="AB26">
        <v>6.2200999999999999E-4</v>
      </c>
      <c r="AC26">
        <v>3.8560999999999999E-4</v>
      </c>
      <c r="AD26">
        <v>2.433476E-2</v>
      </c>
      <c r="AE26">
        <v>2.0217E-3</v>
      </c>
      <c r="AF26">
        <v>1.100637E-2</v>
      </c>
      <c r="AG26">
        <v>3.5184449999999999E-2</v>
      </c>
      <c r="AH26">
        <v>1.935421E-2</v>
      </c>
      <c r="AI26">
        <v>2.0550500000000001E-3</v>
      </c>
      <c r="AJ26">
        <v>1.58505E-3</v>
      </c>
      <c r="AK26">
        <v>4.0216200000000001E-2</v>
      </c>
      <c r="AL26">
        <v>5.6295299999999998E-3</v>
      </c>
      <c r="AM26">
        <v>4.5783500000000001E-3</v>
      </c>
      <c r="AN26">
        <v>8.4091999999999999E-4</v>
      </c>
      <c r="AO26">
        <v>1.785745E-2</v>
      </c>
      <c r="AP26">
        <v>1.479959E-2</v>
      </c>
      <c r="AQ26">
        <v>3.4127940000000002E-2</v>
      </c>
      <c r="AR26">
        <v>2.1056099999999999E-3</v>
      </c>
      <c r="AS26">
        <v>3.8875569999999998E-2</v>
      </c>
      <c r="AT26">
        <v>2.5619119999999999E-2</v>
      </c>
      <c r="AU26">
        <v>1.1411279999999999E-2</v>
      </c>
      <c r="AV26">
        <v>1.417741E-2</v>
      </c>
      <c r="AW26">
        <v>4.6031800000000001E-3</v>
      </c>
      <c r="AX26">
        <v>3.6728799999999999E-2</v>
      </c>
      <c r="AY26">
        <v>1.3552420000000001E-2</v>
      </c>
      <c r="AZ26">
        <v>1.6895050000000002E-2</v>
      </c>
      <c r="BA26">
        <v>1.131E-5</v>
      </c>
      <c r="BB26">
        <v>0</v>
      </c>
      <c r="BC26">
        <v>1.923352E-2</v>
      </c>
      <c r="BD26">
        <v>1.49956E-3</v>
      </c>
      <c r="BE26">
        <v>0</v>
      </c>
      <c r="BF26">
        <v>4.1869440000000001E-2</v>
      </c>
      <c r="BG26">
        <v>3.4493309999999999E-2</v>
      </c>
      <c r="BH26">
        <v>3.1955879999999999E-2</v>
      </c>
      <c r="BI26">
        <v>4.1834589999999998E-2</v>
      </c>
      <c r="BJ26">
        <v>8.3653700000000004E-3</v>
      </c>
      <c r="BK26">
        <v>3.0330550000000001E-2</v>
      </c>
      <c r="BL26">
        <v>5.2631600000000002E-3</v>
      </c>
      <c r="BM26">
        <v>1.7003669999999999E-2</v>
      </c>
      <c r="BN26">
        <v>5.0984540000000002E-2</v>
      </c>
      <c r="BO26">
        <v>3.3671699999999999E-2</v>
      </c>
    </row>
    <row r="27" spans="1:67">
      <c r="A27" t="s">
        <v>66</v>
      </c>
      <c r="B27" t="s">
        <v>84</v>
      </c>
      <c r="C27">
        <v>25</v>
      </c>
      <c r="D27">
        <v>2.0181310000000001E-2</v>
      </c>
      <c r="E27">
        <v>3.9550799999999997E-3</v>
      </c>
      <c r="F27">
        <v>1.2031969999999999E-2</v>
      </c>
      <c r="G27">
        <v>7.9814299999999994E-3</v>
      </c>
      <c r="H27">
        <v>1.05513E-2</v>
      </c>
      <c r="I27">
        <v>1.4911799999999999E-2</v>
      </c>
      <c r="J27">
        <v>6.4882799999999999E-3</v>
      </c>
      <c r="K27">
        <v>1.7603540000000001E-2</v>
      </c>
      <c r="L27">
        <v>3.8428150000000001E-2</v>
      </c>
      <c r="M27">
        <v>2.4823830000000002E-2</v>
      </c>
      <c r="N27">
        <v>5.3522600000000002E-3</v>
      </c>
      <c r="O27">
        <v>7.2564000000000005E-4</v>
      </c>
      <c r="P27">
        <v>1.794573E-2</v>
      </c>
      <c r="Q27">
        <v>5.1672000000000003E-3</v>
      </c>
      <c r="R27">
        <v>1.5364930000000001E-2</v>
      </c>
      <c r="S27">
        <v>2.2848070000000002E-2</v>
      </c>
      <c r="T27">
        <v>8.9446999999999999E-3</v>
      </c>
      <c r="U27">
        <v>1.0652400000000001E-3</v>
      </c>
      <c r="V27">
        <v>9.1986299999999993E-3</v>
      </c>
      <c r="W27">
        <v>2.572928E-2</v>
      </c>
      <c r="X27">
        <v>5.2072999999999996E-4</v>
      </c>
      <c r="Y27">
        <v>3.6377000000000002E-4</v>
      </c>
      <c r="Z27">
        <v>5.4184699999999999E-3</v>
      </c>
      <c r="AA27">
        <v>2.31862E-3</v>
      </c>
      <c r="AB27">
        <v>1.0646900000000001E-3</v>
      </c>
      <c r="AC27">
        <v>1.4153000000000001E-4</v>
      </c>
      <c r="AD27">
        <v>1.5188490000000001E-2</v>
      </c>
      <c r="AE27">
        <v>4.2721000000000002E-4</v>
      </c>
      <c r="AF27">
        <v>1.7598559999999999E-2</v>
      </c>
      <c r="AG27">
        <v>3.9997579999999998E-2</v>
      </c>
      <c r="AH27">
        <v>7.6943799999999998E-3</v>
      </c>
      <c r="AI27">
        <v>1.3370599999999999E-3</v>
      </c>
      <c r="AJ27">
        <v>1.58205E-3</v>
      </c>
      <c r="AK27">
        <v>3.7745269999999997E-2</v>
      </c>
      <c r="AL27">
        <v>1.3770839999999999E-2</v>
      </c>
      <c r="AM27">
        <v>2.5961399999999998E-3</v>
      </c>
      <c r="AN27">
        <v>4.43189E-3</v>
      </c>
      <c r="AO27">
        <v>9.4361299999999992E-3</v>
      </c>
      <c r="AP27">
        <v>3.2004650000000003E-2</v>
      </c>
      <c r="AQ27">
        <v>3.1457600000000002E-2</v>
      </c>
      <c r="AR27">
        <v>2.0237699999999998E-3</v>
      </c>
      <c r="AS27">
        <v>4.2430870000000002E-2</v>
      </c>
      <c r="AT27">
        <v>1.8036010000000002E-2</v>
      </c>
      <c r="AU27">
        <v>1.3436750000000001E-2</v>
      </c>
      <c r="AV27">
        <v>2.2335699999999998E-3</v>
      </c>
      <c r="AW27">
        <v>7.9659099999999997E-3</v>
      </c>
      <c r="AX27">
        <v>3.8213339999999998E-2</v>
      </c>
      <c r="AY27">
        <v>1.8088949999999999E-2</v>
      </c>
      <c r="AZ27">
        <v>1.37486E-2</v>
      </c>
      <c r="BA27">
        <v>1.3190000000000001E-5</v>
      </c>
      <c r="BB27">
        <v>0</v>
      </c>
      <c r="BC27">
        <v>3.3466919999999997E-2</v>
      </c>
      <c r="BD27">
        <v>2.02937E-3</v>
      </c>
      <c r="BE27">
        <v>0</v>
      </c>
      <c r="BF27">
        <v>2.2145539999999998E-2</v>
      </c>
      <c r="BG27">
        <v>4.2819660000000002E-2</v>
      </c>
      <c r="BH27">
        <v>3.552806E-2</v>
      </c>
      <c r="BI27">
        <v>2.9095579999999999E-2</v>
      </c>
      <c r="BJ27">
        <v>1.759927E-2</v>
      </c>
      <c r="BK27">
        <v>5.3803780000000002E-2</v>
      </c>
      <c r="BL27">
        <v>8.9187699999999995E-3</v>
      </c>
      <c r="BM27">
        <v>2.2341659999999999E-2</v>
      </c>
      <c r="BN27">
        <v>5.168499E-2</v>
      </c>
      <c r="BO27">
        <v>2.998143E-2</v>
      </c>
    </row>
    <row r="28" spans="1:67">
      <c r="A28" t="s">
        <v>66</v>
      </c>
      <c r="B28" t="s">
        <v>84</v>
      </c>
      <c r="C28">
        <v>26</v>
      </c>
      <c r="D28">
        <v>2.0334919999999999E-2</v>
      </c>
      <c r="E28">
        <v>2.34878E-3</v>
      </c>
      <c r="F28">
        <v>4.5808799999999998E-3</v>
      </c>
      <c r="G28">
        <v>3.25071E-3</v>
      </c>
      <c r="H28">
        <v>1.150266E-2</v>
      </c>
      <c r="I28">
        <v>1.1638229999999999E-2</v>
      </c>
      <c r="J28">
        <v>1.3984799999999999E-3</v>
      </c>
      <c r="K28">
        <v>1.8676849999999998E-2</v>
      </c>
      <c r="L28">
        <v>4.3527059999999999E-2</v>
      </c>
      <c r="M28">
        <v>2.3059260000000002E-2</v>
      </c>
      <c r="N28">
        <v>6.9008000000000003E-3</v>
      </c>
      <c r="O28">
        <v>3.5438000000000001E-4</v>
      </c>
      <c r="P28">
        <v>2.4102800000000001E-2</v>
      </c>
      <c r="Q28">
        <v>5.53675E-3</v>
      </c>
      <c r="R28">
        <v>2.2194539999999999E-2</v>
      </c>
      <c r="S28">
        <v>1.998579E-2</v>
      </c>
      <c r="T28">
        <v>9.9527699999999997E-3</v>
      </c>
      <c r="U28">
        <v>1.5617199999999999E-3</v>
      </c>
      <c r="V28">
        <v>1.6826270000000001E-2</v>
      </c>
      <c r="W28">
        <v>2.2360749999999999E-2</v>
      </c>
      <c r="X28">
        <v>3.74954E-3</v>
      </c>
      <c r="Y28">
        <v>3.6997100000000002E-3</v>
      </c>
      <c r="Z28">
        <v>6.7191200000000003E-3</v>
      </c>
      <c r="AA28">
        <v>7.9929000000000003E-4</v>
      </c>
      <c r="AB28">
        <v>3.2907999999999999E-4</v>
      </c>
      <c r="AC28">
        <v>2.0174E-4</v>
      </c>
      <c r="AD28">
        <v>1.7163299999999999E-2</v>
      </c>
      <c r="AE28">
        <v>4.1104699999999997E-3</v>
      </c>
      <c r="AF28">
        <v>1.209316E-2</v>
      </c>
      <c r="AG28">
        <v>1.942164E-2</v>
      </c>
      <c r="AH28">
        <v>1.036406E-2</v>
      </c>
      <c r="AI28">
        <v>3.7294999999999999E-4</v>
      </c>
      <c r="AJ28">
        <v>2.2523E-3</v>
      </c>
      <c r="AK28">
        <v>5.1024760000000002E-2</v>
      </c>
      <c r="AL28">
        <v>1.5115300000000001E-3</v>
      </c>
      <c r="AM28">
        <v>1.80518E-3</v>
      </c>
      <c r="AN28">
        <v>1.68669E-3</v>
      </c>
      <c r="AO28">
        <v>3.913933E-2</v>
      </c>
      <c r="AP28">
        <v>1.968203E-2</v>
      </c>
      <c r="AQ28">
        <v>4.1211570000000003E-2</v>
      </c>
      <c r="AR28">
        <v>1.5864099999999999E-3</v>
      </c>
      <c r="AS28">
        <v>2.5896639999999999E-2</v>
      </c>
      <c r="AT28">
        <v>2.4614859999999999E-2</v>
      </c>
      <c r="AU28">
        <v>2.7702230000000001E-2</v>
      </c>
      <c r="AV28">
        <v>7.8344299999999999E-3</v>
      </c>
      <c r="AW28">
        <v>1.65924E-3</v>
      </c>
      <c r="AX28">
        <v>3.538036E-2</v>
      </c>
      <c r="AY28">
        <v>2.1578139999999999E-2</v>
      </c>
      <c r="AZ28">
        <v>7.9398799999999999E-3</v>
      </c>
      <c r="BA28">
        <v>0</v>
      </c>
      <c r="BB28">
        <v>0</v>
      </c>
      <c r="BC28">
        <v>2.773747E-2</v>
      </c>
      <c r="BD28">
        <v>1.20229E-3</v>
      </c>
      <c r="BE28">
        <v>0</v>
      </c>
      <c r="BF28">
        <v>2.678405E-2</v>
      </c>
      <c r="BG28">
        <v>3.0325169999999999E-2</v>
      </c>
      <c r="BH28">
        <v>2.666166E-2</v>
      </c>
      <c r="BI28">
        <v>2.1781450000000001E-2</v>
      </c>
      <c r="BJ28">
        <v>9.3947300000000004E-3</v>
      </c>
      <c r="BK28">
        <v>5.9699809999999999E-2</v>
      </c>
      <c r="BL28">
        <v>4.9906799999999999E-3</v>
      </c>
      <c r="BM28">
        <v>4.267907E-2</v>
      </c>
      <c r="BN28">
        <v>3.8967700000000001E-2</v>
      </c>
      <c r="BO28">
        <v>4.8151899999999997E-2</v>
      </c>
    </row>
    <row r="29" spans="1:67">
      <c r="A29" t="s">
        <v>66</v>
      </c>
      <c r="B29" t="s">
        <v>84</v>
      </c>
      <c r="C29">
        <v>27</v>
      </c>
      <c r="D29">
        <v>2.592152E-2</v>
      </c>
      <c r="E29">
        <v>5.11438E-3</v>
      </c>
      <c r="F29">
        <v>8.4150100000000005E-3</v>
      </c>
      <c r="G29">
        <v>8.2246300000000001E-3</v>
      </c>
      <c r="H29">
        <v>9.8629000000000008E-3</v>
      </c>
      <c r="I29">
        <v>1.145231E-2</v>
      </c>
      <c r="J29">
        <v>3.8068899999999998E-3</v>
      </c>
      <c r="K29">
        <v>1.556541E-2</v>
      </c>
      <c r="L29">
        <v>4.2693780000000001E-2</v>
      </c>
      <c r="M29">
        <v>2.526086E-2</v>
      </c>
      <c r="N29">
        <v>1.7550320000000001E-2</v>
      </c>
      <c r="O29">
        <v>1.2476549999999999E-2</v>
      </c>
      <c r="P29">
        <v>9.1104099999999993E-3</v>
      </c>
      <c r="Q29">
        <v>4.4053299999999998E-3</v>
      </c>
      <c r="R29">
        <v>1.406871E-2</v>
      </c>
      <c r="S29">
        <v>1.9838049999999999E-2</v>
      </c>
      <c r="T29">
        <v>1.2416200000000001E-2</v>
      </c>
      <c r="U29">
        <v>1.5922200000000001E-3</v>
      </c>
      <c r="V29">
        <v>1.0748529999999999E-2</v>
      </c>
      <c r="W29">
        <v>2.3911459999999999E-2</v>
      </c>
      <c r="X29">
        <v>2.4845000000000002E-3</v>
      </c>
      <c r="Y29">
        <v>2.6300099999999999E-3</v>
      </c>
      <c r="Z29">
        <v>5.0738399999999996E-3</v>
      </c>
      <c r="AA29">
        <v>1.51961E-3</v>
      </c>
      <c r="AB29">
        <v>9.7482000000000005E-4</v>
      </c>
      <c r="AC29">
        <v>4.0237999999999998E-4</v>
      </c>
      <c r="AD29">
        <v>1.9683929999999999E-2</v>
      </c>
      <c r="AE29">
        <v>1.2671099999999999E-3</v>
      </c>
      <c r="AF29">
        <v>1.2953370000000001E-2</v>
      </c>
      <c r="AG29">
        <v>5.4946050000000003E-2</v>
      </c>
      <c r="AH29">
        <v>5.5508600000000003E-3</v>
      </c>
      <c r="AI29">
        <v>3.5985999999999999E-4</v>
      </c>
      <c r="AJ29">
        <v>1.16106E-3</v>
      </c>
      <c r="AK29">
        <v>3.4677109999999997E-2</v>
      </c>
      <c r="AL29">
        <v>7.9329799999999992E-3</v>
      </c>
      <c r="AM29">
        <v>3.3442599999999999E-3</v>
      </c>
      <c r="AN29">
        <v>3.2217999999999998E-4</v>
      </c>
      <c r="AO29">
        <v>2.149947E-2</v>
      </c>
      <c r="AP29">
        <v>3.8808309999999999E-2</v>
      </c>
      <c r="AQ29">
        <v>3.218874E-2</v>
      </c>
      <c r="AR29">
        <v>1.58943E-3</v>
      </c>
      <c r="AS29">
        <v>3.2389939999999999E-2</v>
      </c>
      <c r="AT29">
        <v>8.9091699999999992E-3</v>
      </c>
      <c r="AU29">
        <v>2.9384449999999999E-2</v>
      </c>
      <c r="AV29">
        <v>1.4554299999999999E-2</v>
      </c>
      <c r="AW29">
        <v>2.1526599999999998E-3</v>
      </c>
      <c r="AX29">
        <v>5.106869E-2</v>
      </c>
      <c r="AY29">
        <v>2.1289659999999998E-2</v>
      </c>
      <c r="AZ29">
        <v>2.2967680000000001E-2</v>
      </c>
      <c r="BA29">
        <v>0</v>
      </c>
      <c r="BB29">
        <v>0</v>
      </c>
      <c r="BC29">
        <v>2.4089360000000001E-2</v>
      </c>
      <c r="BD29">
        <v>5.41509E-3</v>
      </c>
      <c r="BE29">
        <v>0</v>
      </c>
      <c r="BF29">
        <v>2.739314E-2</v>
      </c>
      <c r="BG29">
        <v>3.056072E-2</v>
      </c>
      <c r="BH29">
        <v>2.8192140000000001E-2</v>
      </c>
      <c r="BI29">
        <v>3.0367600000000002E-2</v>
      </c>
      <c r="BJ29">
        <v>8.4774700000000008E-3</v>
      </c>
      <c r="BK29">
        <v>3.4903700000000003E-2</v>
      </c>
      <c r="BL29">
        <v>1.2083709999999999E-2</v>
      </c>
      <c r="BM29">
        <v>1.5964099999999998E-2</v>
      </c>
      <c r="BN29">
        <v>3.4427939999999997E-2</v>
      </c>
      <c r="BO29">
        <v>3.3603170000000002E-2</v>
      </c>
    </row>
    <row r="30" spans="1:67">
      <c r="A30" t="s">
        <v>66</v>
      </c>
      <c r="B30" t="s">
        <v>84</v>
      </c>
      <c r="C30">
        <v>28</v>
      </c>
      <c r="D30">
        <v>2.5075779999999999E-2</v>
      </c>
      <c r="E30">
        <v>2.9123600000000001E-3</v>
      </c>
      <c r="F30">
        <v>1.680829E-2</v>
      </c>
      <c r="G30">
        <v>6.4641500000000001E-3</v>
      </c>
      <c r="H30">
        <v>1.7294250000000001E-2</v>
      </c>
      <c r="I30">
        <v>1.7085840000000001E-2</v>
      </c>
      <c r="J30">
        <v>7.0034000000000003E-4</v>
      </c>
      <c r="K30">
        <v>1.90479E-2</v>
      </c>
      <c r="L30">
        <v>5.1960649999999997E-2</v>
      </c>
      <c r="M30">
        <v>2.7825519999999999E-2</v>
      </c>
      <c r="N30">
        <v>5.5581700000000003E-3</v>
      </c>
      <c r="O30">
        <v>2.1648399999999999E-3</v>
      </c>
      <c r="P30">
        <v>1.7272949999999999E-2</v>
      </c>
      <c r="Q30">
        <v>9.0250399999999998E-3</v>
      </c>
      <c r="R30">
        <v>3.3004430000000001E-2</v>
      </c>
      <c r="S30">
        <v>1.0168989999999999E-2</v>
      </c>
      <c r="T30">
        <v>1.000639E-2</v>
      </c>
      <c r="U30">
        <v>1.56913E-3</v>
      </c>
      <c r="V30">
        <v>5.6765799999999996E-3</v>
      </c>
      <c r="W30">
        <v>2.61797E-2</v>
      </c>
      <c r="X30">
        <v>1.20505E-3</v>
      </c>
      <c r="Y30">
        <v>2.8994899999999998E-3</v>
      </c>
      <c r="Z30">
        <v>6.1633399999999998E-3</v>
      </c>
      <c r="AA30">
        <v>1.8576899999999999E-3</v>
      </c>
      <c r="AB30">
        <v>7.6541000000000001E-4</v>
      </c>
      <c r="AC30">
        <v>1.8065999999999999E-4</v>
      </c>
      <c r="AD30">
        <v>1.3143770000000001E-2</v>
      </c>
      <c r="AE30">
        <v>3.9468400000000001E-3</v>
      </c>
      <c r="AF30">
        <v>1.199074E-2</v>
      </c>
      <c r="AG30">
        <v>2.0848809999999999E-2</v>
      </c>
      <c r="AH30">
        <v>1.2909810000000001E-2</v>
      </c>
      <c r="AI30">
        <v>2.7285999999999999E-4</v>
      </c>
      <c r="AJ30">
        <v>1.6648500000000001E-3</v>
      </c>
      <c r="AK30">
        <v>4.0046779999999997E-2</v>
      </c>
      <c r="AL30">
        <v>7.8128799999999995E-3</v>
      </c>
      <c r="AM30">
        <v>6.6806999999999999E-4</v>
      </c>
      <c r="AN30">
        <v>2.1406999999999999E-4</v>
      </c>
      <c r="AO30">
        <v>9.4145500000000007E-3</v>
      </c>
      <c r="AP30">
        <v>2.8615990000000001E-2</v>
      </c>
      <c r="AQ30">
        <v>4.2862259999999999E-2</v>
      </c>
      <c r="AR30">
        <v>2.23493E-3</v>
      </c>
      <c r="AS30">
        <v>5.1392449999999999E-2</v>
      </c>
      <c r="AT30">
        <v>1.601439E-2</v>
      </c>
      <c r="AU30">
        <v>3.1643999999999999E-2</v>
      </c>
      <c r="AV30">
        <v>2.57917E-3</v>
      </c>
      <c r="AW30">
        <v>1.94144E-3</v>
      </c>
      <c r="AX30">
        <v>2.6105449999999999E-2</v>
      </c>
      <c r="AY30">
        <v>2.27183E-2</v>
      </c>
      <c r="AZ30">
        <v>1.1579620000000001E-2</v>
      </c>
      <c r="BA30">
        <v>0</v>
      </c>
      <c r="BB30">
        <v>0</v>
      </c>
      <c r="BC30">
        <v>2.314561E-2</v>
      </c>
      <c r="BD30">
        <v>3.0816300000000001E-3</v>
      </c>
      <c r="BE30">
        <v>0</v>
      </c>
      <c r="BF30">
        <v>3.612485E-2</v>
      </c>
      <c r="BG30">
        <v>5.6014210000000002E-2</v>
      </c>
      <c r="BH30">
        <v>2.4561650000000001E-2</v>
      </c>
      <c r="BI30">
        <v>2.5754630000000001E-2</v>
      </c>
      <c r="BJ30">
        <v>1.2256960000000001E-2</v>
      </c>
      <c r="BK30">
        <v>4.1618370000000002E-2</v>
      </c>
      <c r="BL30">
        <v>4.1569500000000004E-3</v>
      </c>
      <c r="BM30">
        <v>2.0216660000000001E-2</v>
      </c>
      <c r="BN30">
        <v>4.6922480000000003E-2</v>
      </c>
      <c r="BO30">
        <v>2.6650989999999999E-2</v>
      </c>
    </row>
    <row r="31" spans="1:67">
      <c r="A31" t="s">
        <v>66</v>
      </c>
      <c r="B31" t="s">
        <v>84</v>
      </c>
      <c r="C31">
        <v>29</v>
      </c>
      <c r="D31">
        <v>1.410555E-2</v>
      </c>
      <c r="E31">
        <v>3.3577300000000002E-3</v>
      </c>
      <c r="F31">
        <v>7.4613099999999996E-3</v>
      </c>
      <c r="G31">
        <v>1.2699500000000001E-2</v>
      </c>
      <c r="H31">
        <v>8.5273599999999995E-3</v>
      </c>
      <c r="I31">
        <v>9.5612100000000005E-3</v>
      </c>
      <c r="J31">
        <v>5.6386999999999995E-4</v>
      </c>
      <c r="K31">
        <v>1.557063E-2</v>
      </c>
      <c r="L31">
        <v>4.2458210000000003E-2</v>
      </c>
      <c r="M31">
        <v>2.8044949999999999E-2</v>
      </c>
      <c r="N31">
        <v>3.2819519999999998E-2</v>
      </c>
      <c r="O31">
        <v>7.3245000000000005E-4</v>
      </c>
      <c r="P31">
        <v>7.61314E-3</v>
      </c>
      <c r="Q31">
        <v>5.5124199999999996E-3</v>
      </c>
      <c r="R31">
        <v>9.4862699999999998E-3</v>
      </c>
      <c r="S31">
        <v>3.1426759999999998E-2</v>
      </c>
      <c r="T31">
        <v>5.9691800000000001E-3</v>
      </c>
      <c r="U31">
        <v>1.3437499999999999E-3</v>
      </c>
      <c r="V31">
        <v>1.253013E-2</v>
      </c>
      <c r="W31">
        <v>3.0720589999999999E-2</v>
      </c>
      <c r="X31">
        <v>2.5727699999999998E-3</v>
      </c>
      <c r="Y31">
        <v>2.5387000000000001E-4</v>
      </c>
      <c r="Z31">
        <v>3.8365600000000001E-3</v>
      </c>
      <c r="AA31">
        <v>3.0656799999999999E-3</v>
      </c>
      <c r="AB31">
        <v>1.2649099999999999E-3</v>
      </c>
      <c r="AC31">
        <v>8.4300000000000006E-6</v>
      </c>
      <c r="AD31">
        <v>1.60889E-2</v>
      </c>
      <c r="AE31">
        <v>6.0723399999999999E-3</v>
      </c>
      <c r="AF31">
        <v>1.024574E-2</v>
      </c>
      <c r="AG31">
        <v>3.700904E-2</v>
      </c>
      <c r="AH31">
        <v>5.3548299999999997E-3</v>
      </c>
      <c r="AI31">
        <v>6.4714999999999998E-4</v>
      </c>
      <c r="AJ31">
        <v>1.78122E-3</v>
      </c>
      <c r="AK31">
        <v>3.1358879999999999E-2</v>
      </c>
      <c r="AL31">
        <v>1.1398999999999999E-3</v>
      </c>
      <c r="AM31">
        <v>3.9556999999999998E-4</v>
      </c>
      <c r="AN31">
        <v>1.8787700000000001E-3</v>
      </c>
      <c r="AO31">
        <v>3.3025690000000003E-2</v>
      </c>
      <c r="AP31">
        <v>1.189399E-2</v>
      </c>
      <c r="AQ31">
        <v>4.1129890000000002E-2</v>
      </c>
      <c r="AR31">
        <v>1.9436E-3</v>
      </c>
      <c r="AS31">
        <v>5.0442920000000002E-2</v>
      </c>
      <c r="AT31">
        <v>8.1022999999999998E-3</v>
      </c>
      <c r="AU31">
        <v>1.6592719999999998E-2</v>
      </c>
      <c r="AV31">
        <v>4.8072699999999998E-3</v>
      </c>
      <c r="AW31">
        <v>4.0612399999999998E-3</v>
      </c>
      <c r="AX31">
        <v>3.6850929999999997E-2</v>
      </c>
      <c r="AY31">
        <v>2.1079529999999999E-2</v>
      </c>
      <c r="AZ31">
        <v>9.4198600000000004E-3</v>
      </c>
      <c r="BA31">
        <v>0</v>
      </c>
      <c r="BB31">
        <v>0</v>
      </c>
      <c r="BC31">
        <v>5.6992920000000002E-2</v>
      </c>
      <c r="BD31">
        <v>4.5436599999999997E-3</v>
      </c>
      <c r="BE31">
        <v>0</v>
      </c>
      <c r="BF31">
        <v>1.9925990000000001E-2</v>
      </c>
      <c r="BG31">
        <v>5.8882209999999997E-2</v>
      </c>
      <c r="BH31">
        <v>1.8282369999999999E-2</v>
      </c>
      <c r="BI31">
        <v>1.959456E-2</v>
      </c>
      <c r="BJ31">
        <v>1.0131930000000001E-2</v>
      </c>
      <c r="BK31">
        <v>2.400994E-2</v>
      </c>
      <c r="BL31">
        <v>8.5383000000000004E-3</v>
      </c>
      <c r="BM31">
        <v>3.9835929999999999E-2</v>
      </c>
      <c r="BN31">
        <v>5.5517270000000001E-2</v>
      </c>
      <c r="BO31">
        <v>4.0915890000000003E-2</v>
      </c>
    </row>
    <row r="32" spans="1:67">
      <c r="A32" t="s">
        <v>66</v>
      </c>
      <c r="B32" t="s">
        <v>84</v>
      </c>
      <c r="C32">
        <v>30</v>
      </c>
      <c r="D32">
        <v>2.8832739999999999E-2</v>
      </c>
      <c r="E32">
        <v>2.5428E-3</v>
      </c>
      <c r="F32">
        <v>1.019284E-2</v>
      </c>
      <c r="G32">
        <v>5.8735999999999997E-3</v>
      </c>
      <c r="H32">
        <v>1.463309E-2</v>
      </c>
      <c r="I32">
        <v>1.257729E-2</v>
      </c>
      <c r="J32">
        <v>2.4183E-3</v>
      </c>
      <c r="K32">
        <v>1.432903E-2</v>
      </c>
      <c r="L32">
        <v>4.6207459999999999E-2</v>
      </c>
      <c r="M32">
        <v>2.2985519999999999E-2</v>
      </c>
      <c r="N32">
        <v>1.5474129999999999E-2</v>
      </c>
      <c r="O32">
        <v>3.1005999999999998E-3</v>
      </c>
      <c r="P32">
        <v>1.347551E-2</v>
      </c>
      <c r="Q32">
        <v>4.0758799999999996E-3</v>
      </c>
      <c r="R32">
        <v>1.098026E-2</v>
      </c>
      <c r="S32">
        <v>3.8971640000000002E-2</v>
      </c>
      <c r="T32">
        <v>1.6216040000000001E-2</v>
      </c>
      <c r="U32">
        <v>1.92735E-3</v>
      </c>
      <c r="V32">
        <v>1.1015769999999999E-2</v>
      </c>
      <c r="W32">
        <v>2.2268570000000001E-2</v>
      </c>
      <c r="X32">
        <v>2.4039999999999999E-3</v>
      </c>
      <c r="Y32">
        <v>6.1760799999999996E-3</v>
      </c>
      <c r="Z32">
        <v>6.2021999999999997E-3</v>
      </c>
      <c r="AA32">
        <v>1.27512E-3</v>
      </c>
      <c r="AB32">
        <v>1.62999E-3</v>
      </c>
      <c r="AC32">
        <v>8.2340000000000001E-5</v>
      </c>
      <c r="AD32">
        <v>1.706264E-2</v>
      </c>
      <c r="AE32">
        <v>2.2946400000000001E-3</v>
      </c>
      <c r="AF32">
        <v>9.3713500000000005E-3</v>
      </c>
      <c r="AG32">
        <v>3.6857819999999999E-2</v>
      </c>
      <c r="AH32">
        <v>5.1721099999999997E-3</v>
      </c>
      <c r="AI32">
        <v>3.4472000000000002E-4</v>
      </c>
      <c r="AJ32">
        <v>1.52395E-3</v>
      </c>
      <c r="AK32">
        <v>4.5724939999999999E-2</v>
      </c>
      <c r="AL32">
        <v>1.42483E-3</v>
      </c>
      <c r="AM32">
        <v>1.3630300000000001E-3</v>
      </c>
      <c r="AN32">
        <v>3.1687500000000001E-3</v>
      </c>
      <c r="AO32">
        <v>2.9430850000000001E-2</v>
      </c>
      <c r="AP32">
        <v>3.0543750000000001E-2</v>
      </c>
      <c r="AQ32">
        <v>2.8752349999999999E-2</v>
      </c>
      <c r="AR32">
        <v>2.1610100000000001E-3</v>
      </c>
      <c r="AS32">
        <v>3.3940860000000003E-2</v>
      </c>
      <c r="AT32">
        <v>1.5022310000000001E-2</v>
      </c>
      <c r="AU32">
        <v>2.0059339999999998E-2</v>
      </c>
      <c r="AV32">
        <v>1.665297E-2</v>
      </c>
      <c r="AW32">
        <v>6.2722999999999998E-3</v>
      </c>
      <c r="AX32">
        <v>2.5442510000000002E-2</v>
      </c>
      <c r="AY32">
        <v>2.4934620000000001E-2</v>
      </c>
      <c r="AZ32">
        <v>6.6691900000000002E-3</v>
      </c>
      <c r="BA32">
        <v>0</v>
      </c>
      <c r="BB32">
        <v>0</v>
      </c>
      <c r="BC32">
        <v>2.7752180000000001E-2</v>
      </c>
      <c r="BD32">
        <v>5.3503000000000003E-4</v>
      </c>
      <c r="BE32">
        <v>0</v>
      </c>
      <c r="BF32">
        <v>3.1342229999999999E-2</v>
      </c>
      <c r="BG32">
        <v>2.6174329999999999E-2</v>
      </c>
      <c r="BH32">
        <v>1.741235E-2</v>
      </c>
      <c r="BI32">
        <v>4.3157859999999999E-2</v>
      </c>
      <c r="BJ32">
        <v>8.0056399999999996E-3</v>
      </c>
      <c r="BK32">
        <v>5.5814130000000003E-2</v>
      </c>
      <c r="BL32">
        <v>6.9248599999999997E-3</v>
      </c>
      <c r="BM32">
        <v>2.9931340000000001E-2</v>
      </c>
      <c r="BN32">
        <v>3.6276419999999997E-2</v>
      </c>
      <c r="BO32">
        <v>3.6614639999999997E-2</v>
      </c>
    </row>
    <row r="33" spans="1:67">
      <c r="A33" t="s">
        <v>66</v>
      </c>
      <c r="B33" t="s">
        <v>84</v>
      </c>
      <c r="C33">
        <v>31</v>
      </c>
      <c r="D33">
        <v>3.1282780000000003E-2</v>
      </c>
      <c r="E33">
        <v>2.85411E-3</v>
      </c>
      <c r="F33">
        <v>3.2163299999999999E-3</v>
      </c>
      <c r="G33">
        <v>7.7346799999999999E-3</v>
      </c>
      <c r="H33">
        <v>9.4438100000000004E-3</v>
      </c>
      <c r="I33">
        <v>1.661284E-2</v>
      </c>
      <c r="J33">
        <v>5.2274999999999999E-4</v>
      </c>
      <c r="K33">
        <v>1.5540709999999999E-2</v>
      </c>
      <c r="L33">
        <v>3.2876629999999997E-2</v>
      </c>
      <c r="M33">
        <v>2.5889300000000001E-2</v>
      </c>
      <c r="N33">
        <v>8.0740099999999995E-3</v>
      </c>
      <c r="O33">
        <v>1.75537E-3</v>
      </c>
      <c r="P33">
        <v>1.5374250000000001E-2</v>
      </c>
      <c r="Q33">
        <v>4.60714E-3</v>
      </c>
      <c r="R33">
        <v>1.573308E-2</v>
      </c>
      <c r="S33">
        <v>1.6971389999999999E-2</v>
      </c>
      <c r="T33">
        <v>6.8782399999999999E-3</v>
      </c>
      <c r="U33">
        <v>1.6939699999999999E-3</v>
      </c>
      <c r="V33">
        <v>2.0916359999999998E-2</v>
      </c>
      <c r="W33">
        <v>2.8556640000000001E-2</v>
      </c>
      <c r="X33">
        <v>1.29499E-3</v>
      </c>
      <c r="Y33">
        <v>2.6144800000000002E-3</v>
      </c>
      <c r="Z33">
        <v>4.5911199999999997E-3</v>
      </c>
      <c r="AA33">
        <v>1.52728E-3</v>
      </c>
      <c r="AB33">
        <v>9.6865999999999999E-4</v>
      </c>
      <c r="AC33">
        <v>4.1699999999999999E-6</v>
      </c>
      <c r="AD33">
        <v>2.4004049999999999E-2</v>
      </c>
      <c r="AE33">
        <v>1.2553600000000001E-3</v>
      </c>
      <c r="AF33">
        <v>1.811366E-2</v>
      </c>
      <c r="AG33">
        <v>4.4015270000000002E-2</v>
      </c>
      <c r="AH33">
        <v>6.86668E-3</v>
      </c>
      <c r="AI33">
        <v>2.6823999999999999E-4</v>
      </c>
      <c r="AJ33">
        <v>1.4643900000000001E-3</v>
      </c>
      <c r="AK33">
        <v>2.6788059999999999E-2</v>
      </c>
      <c r="AL33">
        <v>1.9839200000000001E-3</v>
      </c>
      <c r="AM33">
        <v>7.2417E-4</v>
      </c>
      <c r="AN33">
        <v>2.5307400000000001E-3</v>
      </c>
      <c r="AO33">
        <v>1.548598E-2</v>
      </c>
      <c r="AP33">
        <v>3.1864290000000003E-2</v>
      </c>
      <c r="AQ33">
        <v>2.9813559999999999E-2</v>
      </c>
      <c r="AR33">
        <v>1.9765999999999998E-3</v>
      </c>
      <c r="AS33">
        <v>4.63106E-2</v>
      </c>
      <c r="AT33">
        <v>2.796585E-2</v>
      </c>
      <c r="AU33">
        <v>3.5119150000000002E-2</v>
      </c>
      <c r="AV33">
        <v>3.3280300000000001E-3</v>
      </c>
      <c r="AW33">
        <v>1.01373E-3</v>
      </c>
      <c r="AX33">
        <v>3.9864070000000001E-2</v>
      </c>
      <c r="AY33">
        <v>1.4199740000000001E-2</v>
      </c>
      <c r="AZ33">
        <v>1.3441979999999999E-2</v>
      </c>
      <c r="BA33">
        <v>2.3329999999999999E-5</v>
      </c>
      <c r="BB33">
        <v>0</v>
      </c>
      <c r="BC33">
        <v>2.2391580000000001E-2</v>
      </c>
      <c r="BD33">
        <v>8.6540599999999999E-3</v>
      </c>
      <c r="BE33">
        <v>0</v>
      </c>
      <c r="BF33">
        <v>3.6115109999999999E-2</v>
      </c>
      <c r="BG33">
        <v>2.594985E-2</v>
      </c>
      <c r="BH33">
        <v>3.2965910000000001E-2</v>
      </c>
      <c r="BI33">
        <v>3.1463980000000003E-2</v>
      </c>
      <c r="BJ33">
        <v>8.9844299999999998E-3</v>
      </c>
      <c r="BK33">
        <v>6.7193000000000003E-2</v>
      </c>
      <c r="BL33">
        <v>7.5991899999999996E-3</v>
      </c>
      <c r="BM33">
        <v>2.0829159999999999E-2</v>
      </c>
      <c r="BN33">
        <v>3.8094330000000003E-2</v>
      </c>
      <c r="BO33">
        <v>3.380288E-2</v>
      </c>
    </row>
    <row r="34" spans="1:67">
      <c r="A34" t="s">
        <v>66</v>
      </c>
      <c r="B34" t="s">
        <v>84</v>
      </c>
      <c r="C34">
        <v>32</v>
      </c>
      <c r="D34">
        <v>2.1220989999999999E-2</v>
      </c>
      <c r="E34">
        <v>3.3405100000000001E-3</v>
      </c>
      <c r="F34">
        <v>1.7564400000000001E-2</v>
      </c>
      <c r="G34">
        <v>9.5759699999999996E-3</v>
      </c>
      <c r="H34">
        <v>3.4838380000000002E-2</v>
      </c>
      <c r="I34">
        <v>1.2681029999999999E-2</v>
      </c>
      <c r="J34">
        <v>5.1637300000000001E-3</v>
      </c>
      <c r="K34">
        <v>1.527865E-2</v>
      </c>
      <c r="L34">
        <v>3.881685E-2</v>
      </c>
      <c r="M34">
        <v>2.5920559999999999E-2</v>
      </c>
      <c r="N34">
        <v>1.2124899999999999E-2</v>
      </c>
      <c r="O34">
        <v>1.2366499999999999E-3</v>
      </c>
      <c r="P34">
        <v>1.9195520000000001E-2</v>
      </c>
      <c r="Q34">
        <v>5.4443900000000003E-3</v>
      </c>
      <c r="R34">
        <v>1.3277829999999999E-2</v>
      </c>
      <c r="S34">
        <v>1.435784E-2</v>
      </c>
      <c r="T34">
        <v>6.0849199999999997E-3</v>
      </c>
      <c r="U34">
        <v>1.00165E-3</v>
      </c>
      <c r="V34">
        <v>6.2429499999999997E-3</v>
      </c>
      <c r="W34">
        <v>3.336459E-2</v>
      </c>
      <c r="X34">
        <v>2.5132000000000003E-4</v>
      </c>
      <c r="Y34">
        <v>6.5547000000000001E-4</v>
      </c>
      <c r="Z34">
        <v>6.3598300000000003E-3</v>
      </c>
      <c r="AA34">
        <v>1.0347500000000001E-3</v>
      </c>
      <c r="AB34">
        <v>1.3433099999999999E-3</v>
      </c>
      <c r="AC34">
        <v>1.1747E-4</v>
      </c>
      <c r="AD34">
        <v>2.055823E-2</v>
      </c>
      <c r="AE34">
        <v>3.6455200000000002E-3</v>
      </c>
      <c r="AF34">
        <v>1.360955E-2</v>
      </c>
      <c r="AG34">
        <v>3.4112070000000001E-2</v>
      </c>
      <c r="AH34">
        <v>5.75262E-3</v>
      </c>
      <c r="AI34">
        <v>8.6344999999999998E-4</v>
      </c>
      <c r="AJ34">
        <v>1.1489099999999999E-3</v>
      </c>
      <c r="AK34">
        <v>2.9880859999999999E-2</v>
      </c>
      <c r="AL34">
        <v>8.6481999999999998E-4</v>
      </c>
      <c r="AM34">
        <v>7.4425999999999995E-4</v>
      </c>
      <c r="AN34">
        <v>5.9840300000000004E-3</v>
      </c>
      <c r="AO34">
        <v>1.401574E-2</v>
      </c>
      <c r="AP34">
        <v>1.5696979999999999E-2</v>
      </c>
      <c r="AQ34">
        <v>3.782903E-2</v>
      </c>
      <c r="AR34">
        <v>2.63605E-3</v>
      </c>
      <c r="AS34">
        <v>4.4082030000000001E-2</v>
      </c>
      <c r="AT34">
        <v>9.1255199999999998E-3</v>
      </c>
      <c r="AU34">
        <v>5.5626700000000001E-2</v>
      </c>
      <c r="AV34">
        <v>7.0560299999999996E-3</v>
      </c>
      <c r="AW34">
        <v>1.9547399999999999E-3</v>
      </c>
      <c r="AX34">
        <v>2.7343119999999999E-2</v>
      </c>
      <c r="AY34">
        <v>1.8092159999999999E-2</v>
      </c>
      <c r="AZ34">
        <v>1.164343E-2</v>
      </c>
      <c r="BA34">
        <v>0</v>
      </c>
      <c r="BB34">
        <v>0</v>
      </c>
      <c r="BC34">
        <v>5.350038E-2</v>
      </c>
      <c r="BD34">
        <v>1.1537400000000001E-3</v>
      </c>
      <c r="BE34">
        <v>0</v>
      </c>
      <c r="BF34">
        <v>5.5442930000000001E-2</v>
      </c>
      <c r="BG34">
        <v>3.0352690000000002E-2</v>
      </c>
      <c r="BH34">
        <v>1.6221139999999998E-2</v>
      </c>
      <c r="BI34">
        <v>1.7112700000000002E-2</v>
      </c>
      <c r="BJ34">
        <v>7.6907900000000003E-3</v>
      </c>
      <c r="BK34">
        <v>3.6101670000000002E-2</v>
      </c>
      <c r="BL34">
        <v>6.9350200000000001E-3</v>
      </c>
      <c r="BM34">
        <v>2.821036E-2</v>
      </c>
      <c r="BN34">
        <v>2.547545E-2</v>
      </c>
      <c r="BO34">
        <v>5.3042800000000001E-2</v>
      </c>
    </row>
    <row r="35" spans="1:67">
      <c r="A35" t="s">
        <v>66</v>
      </c>
      <c r="B35" t="s">
        <v>84</v>
      </c>
      <c r="C35">
        <v>33</v>
      </c>
      <c r="D35">
        <v>2.0551369999999999E-2</v>
      </c>
      <c r="E35">
        <v>3.0590499999999998E-3</v>
      </c>
      <c r="F35">
        <v>2.71506E-3</v>
      </c>
      <c r="G35">
        <v>9.7943800000000001E-3</v>
      </c>
      <c r="H35">
        <v>1.351339E-2</v>
      </c>
      <c r="I35">
        <v>1.425532E-2</v>
      </c>
      <c r="J35">
        <v>2.7565200000000002E-3</v>
      </c>
      <c r="K35">
        <v>1.743248E-2</v>
      </c>
      <c r="L35">
        <v>4.7950930000000003E-2</v>
      </c>
      <c r="M35">
        <v>2.575125E-2</v>
      </c>
      <c r="N35">
        <v>1.6117650000000001E-2</v>
      </c>
      <c r="O35">
        <v>2.4805999999999999E-3</v>
      </c>
      <c r="P35">
        <v>9.6726899999999994E-3</v>
      </c>
      <c r="Q35">
        <v>4.8882800000000001E-3</v>
      </c>
      <c r="R35">
        <v>2.5070970000000001E-2</v>
      </c>
      <c r="S35">
        <v>2.849877E-2</v>
      </c>
      <c r="T35">
        <v>7.66017E-3</v>
      </c>
      <c r="U35">
        <v>1.7417400000000001E-3</v>
      </c>
      <c r="V35">
        <v>1.590219E-2</v>
      </c>
      <c r="W35">
        <v>3.5305549999999998E-2</v>
      </c>
      <c r="X35">
        <v>2.67541E-3</v>
      </c>
      <c r="Y35">
        <v>2.8153200000000001E-3</v>
      </c>
      <c r="Z35">
        <v>6.5783700000000001E-3</v>
      </c>
      <c r="AA35">
        <v>8.3677999999999997E-4</v>
      </c>
      <c r="AB35">
        <v>1.1586700000000001E-3</v>
      </c>
      <c r="AC35">
        <v>1.0802999999999999E-4</v>
      </c>
      <c r="AD35">
        <v>1.8044729999999998E-2</v>
      </c>
      <c r="AE35">
        <v>3.3854699999999998E-3</v>
      </c>
      <c r="AF35">
        <v>1.0759090000000001E-2</v>
      </c>
      <c r="AG35">
        <v>3.5646740000000003E-2</v>
      </c>
      <c r="AH35">
        <v>6.9927799999999997E-3</v>
      </c>
      <c r="AI35">
        <v>1.80393E-3</v>
      </c>
      <c r="AJ35">
        <v>1.0152399999999999E-3</v>
      </c>
      <c r="AK35">
        <v>3.5750209999999998E-2</v>
      </c>
      <c r="AL35">
        <v>2.1973499999999998E-3</v>
      </c>
      <c r="AM35">
        <v>1.8787700000000001E-3</v>
      </c>
      <c r="AN35">
        <v>8.9309999999999997E-5</v>
      </c>
      <c r="AO35">
        <v>1.301971E-2</v>
      </c>
      <c r="AP35">
        <v>2.9647940000000001E-2</v>
      </c>
      <c r="AQ35">
        <v>5.6422890000000003E-2</v>
      </c>
      <c r="AR35">
        <v>2.0756099999999999E-3</v>
      </c>
      <c r="AS35">
        <v>2.9865800000000001E-2</v>
      </c>
      <c r="AT35">
        <v>9.8244500000000002E-3</v>
      </c>
      <c r="AU35">
        <v>1.164888E-2</v>
      </c>
      <c r="AV35">
        <v>5.0122300000000003E-3</v>
      </c>
      <c r="AW35">
        <v>1.9902399999999999E-3</v>
      </c>
      <c r="AX35">
        <v>3.4658670000000003E-2</v>
      </c>
      <c r="AY35">
        <v>1.9854750000000001E-2</v>
      </c>
      <c r="AZ35">
        <v>1.336539E-2</v>
      </c>
      <c r="BA35">
        <v>4.1999999999999996E-6</v>
      </c>
      <c r="BB35">
        <v>0</v>
      </c>
      <c r="BC35">
        <v>1.926508E-2</v>
      </c>
      <c r="BD35">
        <v>8.2287000000000003E-3</v>
      </c>
      <c r="BE35">
        <v>0</v>
      </c>
      <c r="BF35">
        <v>6.2336589999999997E-2</v>
      </c>
      <c r="BG35">
        <v>3.2806969999999998E-2</v>
      </c>
      <c r="BH35">
        <v>3.407934E-2</v>
      </c>
      <c r="BI35">
        <v>3.2016559999999999E-2</v>
      </c>
      <c r="BJ35">
        <v>1.0833479999999999E-2</v>
      </c>
      <c r="BK35">
        <v>3.8156250000000003E-2</v>
      </c>
      <c r="BL35">
        <v>5.3028700000000003E-3</v>
      </c>
      <c r="BM35">
        <v>2.67563E-2</v>
      </c>
      <c r="BN35">
        <v>3.9627540000000003E-2</v>
      </c>
      <c r="BO35">
        <v>2.634498E-2</v>
      </c>
    </row>
    <row r="36" spans="1:67">
      <c r="A36" t="s">
        <v>66</v>
      </c>
      <c r="B36" t="s">
        <v>84</v>
      </c>
      <c r="C36">
        <v>34</v>
      </c>
      <c r="D36">
        <v>3.3606839999999999E-2</v>
      </c>
      <c r="E36">
        <v>3.7566000000000001E-3</v>
      </c>
      <c r="F36">
        <v>2.5898200000000001E-3</v>
      </c>
      <c r="G36">
        <v>3.5775999999999998E-3</v>
      </c>
      <c r="H36">
        <v>1.9660199999999999E-2</v>
      </c>
      <c r="I36">
        <v>1.4220969999999999E-2</v>
      </c>
      <c r="J36">
        <v>5.1825999999999999E-3</v>
      </c>
      <c r="K36">
        <v>1.9446519999999998E-2</v>
      </c>
      <c r="L36">
        <v>3.400475E-2</v>
      </c>
      <c r="M36">
        <v>2.536629E-2</v>
      </c>
      <c r="N36">
        <v>6.7128700000000001E-3</v>
      </c>
      <c r="O36">
        <v>1.13722E-3</v>
      </c>
      <c r="P36">
        <v>1.045077E-2</v>
      </c>
      <c r="Q36">
        <v>6.3490700000000001E-3</v>
      </c>
      <c r="R36">
        <v>3.7068230000000001E-2</v>
      </c>
      <c r="S36">
        <v>3.1534779999999998E-2</v>
      </c>
      <c r="T36">
        <v>1.1400739999999999E-2</v>
      </c>
      <c r="U36">
        <v>9.2677999999999999E-4</v>
      </c>
      <c r="V36">
        <v>1.239003E-2</v>
      </c>
      <c r="W36">
        <v>2.224754E-2</v>
      </c>
      <c r="X36">
        <v>3.0172599999999999E-3</v>
      </c>
      <c r="Y36">
        <v>1.0386600000000001E-3</v>
      </c>
      <c r="Z36">
        <v>9.6302699999999998E-3</v>
      </c>
      <c r="AA36">
        <v>5.9573999999999998E-4</v>
      </c>
      <c r="AB36">
        <v>8.6943999999999997E-3</v>
      </c>
      <c r="AC36">
        <v>2.3089000000000001E-4</v>
      </c>
      <c r="AD36">
        <v>1.818641E-2</v>
      </c>
      <c r="AE36">
        <v>2.1736899999999998E-3</v>
      </c>
      <c r="AF36">
        <v>1.4249360000000001E-2</v>
      </c>
      <c r="AG36">
        <v>2.0959080000000001E-2</v>
      </c>
      <c r="AH36">
        <v>6.1632700000000002E-3</v>
      </c>
      <c r="AI36">
        <v>4.572E-4</v>
      </c>
      <c r="AJ36">
        <v>1.6317899999999999E-3</v>
      </c>
      <c r="AK36">
        <v>3.3963149999999998E-2</v>
      </c>
      <c r="AL36">
        <v>4.3188999999999999E-4</v>
      </c>
      <c r="AM36">
        <v>1.2580020000000001E-2</v>
      </c>
      <c r="AN36">
        <v>4.9936000000000002E-4</v>
      </c>
      <c r="AO36">
        <v>1.6894050000000001E-2</v>
      </c>
      <c r="AP36">
        <v>3.3300709999999997E-2</v>
      </c>
      <c r="AQ36">
        <v>3.2895210000000001E-2</v>
      </c>
      <c r="AR36">
        <v>1.6757600000000001E-3</v>
      </c>
      <c r="AS36">
        <v>3.5560069999999999E-2</v>
      </c>
      <c r="AT36">
        <v>9.1872599999999992E-3</v>
      </c>
      <c r="AU36">
        <v>1.8430599999999998E-2</v>
      </c>
      <c r="AV36">
        <v>1.93238E-3</v>
      </c>
      <c r="AW36">
        <v>2.5208000000000001E-4</v>
      </c>
      <c r="AX36">
        <v>4.3922509999999998E-2</v>
      </c>
      <c r="AY36">
        <v>1.446103E-2</v>
      </c>
      <c r="AZ36">
        <v>1.467681E-2</v>
      </c>
      <c r="BA36">
        <v>0</v>
      </c>
      <c r="BB36">
        <v>0</v>
      </c>
      <c r="BC36">
        <v>3.1630230000000002E-2</v>
      </c>
      <c r="BD36">
        <v>4.2297100000000002E-3</v>
      </c>
      <c r="BE36">
        <v>0</v>
      </c>
      <c r="BF36">
        <v>2.232226E-2</v>
      </c>
      <c r="BG36">
        <v>4.8281699999999997E-2</v>
      </c>
      <c r="BH36">
        <v>3.2596470000000002E-2</v>
      </c>
      <c r="BI36">
        <v>2.8168249999999999E-2</v>
      </c>
      <c r="BJ36">
        <v>7.2110999999999998E-3</v>
      </c>
      <c r="BK36">
        <v>5.4839159999999998E-2</v>
      </c>
      <c r="BL36">
        <v>5.56625E-3</v>
      </c>
      <c r="BM36">
        <v>2.4328160000000001E-2</v>
      </c>
      <c r="BN36">
        <v>4.0746739999999997E-2</v>
      </c>
      <c r="BO36">
        <v>4.0758830000000003E-2</v>
      </c>
    </row>
    <row r="37" spans="1:67">
      <c r="A37" t="s">
        <v>66</v>
      </c>
      <c r="B37" t="s">
        <v>84</v>
      </c>
      <c r="C37">
        <v>35</v>
      </c>
      <c r="D37">
        <v>3.6631049999999998E-2</v>
      </c>
      <c r="E37">
        <v>3.3585500000000001E-3</v>
      </c>
      <c r="F37">
        <v>1.105475E-2</v>
      </c>
      <c r="G37">
        <v>8.9017899999999997E-3</v>
      </c>
      <c r="H37">
        <v>1.183362E-2</v>
      </c>
      <c r="I37">
        <v>1.539606E-2</v>
      </c>
      <c r="J37">
        <v>3.74626E-3</v>
      </c>
      <c r="K37">
        <v>2.106504E-2</v>
      </c>
      <c r="L37">
        <v>2.889955E-2</v>
      </c>
      <c r="M37">
        <v>3.040938E-2</v>
      </c>
      <c r="N37">
        <v>7.2211000000000003E-3</v>
      </c>
      <c r="O37">
        <v>2.4643999999999998E-3</v>
      </c>
      <c r="P37">
        <v>2.2448820000000001E-2</v>
      </c>
      <c r="Q37">
        <v>1.8877419999999999E-2</v>
      </c>
      <c r="R37">
        <v>1.415403E-2</v>
      </c>
      <c r="S37">
        <v>1.9074560000000001E-2</v>
      </c>
      <c r="T37">
        <v>3.5448099999999998E-3</v>
      </c>
      <c r="U37">
        <v>1.9959600000000002E-3</v>
      </c>
      <c r="V37">
        <v>1.5243919999999999E-2</v>
      </c>
      <c r="W37">
        <v>2.0589719999999999E-2</v>
      </c>
      <c r="X37">
        <v>1.9848000000000001E-4</v>
      </c>
      <c r="Y37">
        <v>6.4669E-4</v>
      </c>
      <c r="Z37">
        <v>3.3733299999999999E-3</v>
      </c>
      <c r="AA37">
        <v>1.3628900000000001E-3</v>
      </c>
      <c r="AB37">
        <v>2.2015200000000002E-3</v>
      </c>
      <c r="AC37">
        <v>2.7611999999999998E-4</v>
      </c>
      <c r="AD37">
        <v>2.0817080000000002E-2</v>
      </c>
      <c r="AE37">
        <v>3.8951400000000001E-3</v>
      </c>
      <c r="AF37">
        <v>1.093505E-2</v>
      </c>
      <c r="AG37">
        <v>3.5387689999999999E-2</v>
      </c>
      <c r="AH37">
        <v>7.8170700000000006E-3</v>
      </c>
      <c r="AI37">
        <v>1.7658699999999999E-3</v>
      </c>
      <c r="AJ37">
        <v>1.43413E-3</v>
      </c>
      <c r="AK37">
        <v>4.6367909999999998E-2</v>
      </c>
      <c r="AL37">
        <v>2.1212999999999999E-4</v>
      </c>
      <c r="AM37">
        <v>3.4138000000000001E-4</v>
      </c>
      <c r="AN37">
        <v>7.0920000000000005E-5</v>
      </c>
      <c r="AO37">
        <v>2.217009E-2</v>
      </c>
      <c r="AP37">
        <v>1.3532260000000001E-2</v>
      </c>
      <c r="AQ37">
        <v>2.5986780000000001E-2</v>
      </c>
      <c r="AR37">
        <v>1.3879999999999999E-3</v>
      </c>
      <c r="AS37">
        <v>2.6191539999999999E-2</v>
      </c>
      <c r="AT37">
        <v>1.5671230000000001E-2</v>
      </c>
      <c r="AU37">
        <v>5.3132020000000002E-2</v>
      </c>
      <c r="AV37">
        <v>7.7370800000000003E-3</v>
      </c>
      <c r="AW37">
        <v>7.16959E-3</v>
      </c>
      <c r="AX37">
        <v>4.1947400000000003E-2</v>
      </c>
      <c r="AY37">
        <v>1.357732E-2</v>
      </c>
      <c r="AZ37">
        <v>1.7042580000000002E-2</v>
      </c>
      <c r="BA37">
        <v>0</v>
      </c>
      <c r="BB37">
        <v>0</v>
      </c>
      <c r="BC37">
        <v>2.8507210000000002E-2</v>
      </c>
      <c r="BD37">
        <v>3.0713300000000002E-3</v>
      </c>
      <c r="BE37">
        <v>0</v>
      </c>
      <c r="BF37">
        <v>3.1114429999999998E-2</v>
      </c>
      <c r="BG37">
        <v>4.7726579999999998E-2</v>
      </c>
      <c r="BH37">
        <v>1.5533470000000001E-2</v>
      </c>
      <c r="BI37">
        <v>3.8679459999999999E-2</v>
      </c>
      <c r="BJ37">
        <v>1.398167E-2</v>
      </c>
      <c r="BK37">
        <v>4.486043E-2</v>
      </c>
      <c r="BL37">
        <v>3.8275499999999999E-3</v>
      </c>
      <c r="BM37">
        <v>1.444986E-2</v>
      </c>
      <c r="BN37">
        <v>4.8411120000000002E-2</v>
      </c>
      <c r="BO37">
        <v>3.0276830000000001E-2</v>
      </c>
    </row>
    <row r="38" spans="1:67">
      <c r="A38" t="s">
        <v>66</v>
      </c>
      <c r="B38" t="s">
        <v>84</v>
      </c>
      <c r="C38">
        <v>36</v>
      </c>
      <c r="D38">
        <v>2.8919179999999999E-2</v>
      </c>
      <c r="E38">
        <v>2.8679899999999999E-3</v>
      </c>
      <c r="F38">
        <v>2.5613900000000002E-3</v>
      </c>
      <c r="G38">
        <v>7.0352899999999996E-3</v>
      </c>
      <c r="H38">
        <v>1.5653839999999999E-2</v>
      </c>
      <c r="I38">
        <v>9.0395800000000002E-3</v>
      </c>
      <c r="J38">
        <v>1.72821E-3</v>
      </c>
      <c r="K38">
        <v>1.6614520000000001E-2</v>
      </c>
      <c r="L38">
        <v>3.6642960000000002E-2</v>
      </c>
      <c r="M38">
        <v>2.3815429999999999E-2</v>
      </c>
      <c r="N38">
        <v>7.2502599999999997E-3</v>
      </c>
      <c r="O38">
        <v>2.9851500000000002E-3</v>
      </c>
      <c r="P38">
        <v>1.545144E-2</v>
      </c>
      <c r="Q38">
        <v>4.3705799999999998E-3</v>
      </c>
      <c r="R38">
        <v>2.5886719999999998E-2</v>
      </c>
      <c r="S38">
        <v>2.4027509999999998E-2</v>
      </c>
      <c r="T38">
        <v>1.2270619999999999E-2</v>
      </c>
      <c r="U38">
        <v>1.0835E-3</v>
      </c>
      <c r="V38">
        <v>1.8130170000000001E-2</v>
      </c>
      <c r="W38">
        <v>2.2236869999999999E-2</v>
      </c>
      <c r="X38">
        <v>7.6080000000000003E-5</v>
      </c>
      <c r="Y38">
        <v>8.4531999999999999E-4</v>
      </c>
      <c r="Z38">
        <v>8.6604999999999998E-3</v>
      </c>
      <c r="AA38">
        <v>2.0194700000000002E-3</v>
      </c>
      <c r="AB38">
        <v>1.3779199999999999E-3</v>
      </c>
      <c r="AC38">
        <v>2.1185999999999999E-4</v>
      </c>
      <c r="AD38">
        <v>1.37676E-2</v>
      </c>
      <c r="AE38">
        <v>1.9035600000000001E-3</v>
      </c>
      <c r="AF38">
        <v>1.058807E-2</v>
      </c>
      <c r="AG38">
        <v>2.5380070000000001E-2</v>
      </c>
      <c r="AH38">
        <v>6.6607200000000002E-3</v>
      </c>
      <c r="AI38">
        <v>6.4375999999999995E-4</v>
      </c>
      <c r="AJ38">
        <v>1.8894199999999999E-3</v>
      </c>
      <c r="AK38">
        <v>2.5168550000000001E-2</v>
      </c>
      <c r="AL38">
        <v>3.0354700000000002E-3</v>
      </c>
      <c r="AM38">
        <v>4.9303799999999998E-3</v>
      </c>
      <c r="AN38">
        <v>1.93294E-3</v>
      </c>
      <c r="AO38">
        <v>7.7731099999999997E-3</v>
      </c>
      <c r="AP38">
        <v>3.9059650000000001E-2</v>
      </c>
      <c r="AQ38">
        <v>3.2564830000000003E-2</v>
      </c>
      <c r="AR38">
        <v>2.0904999999999999E-3</v>
      </c>
      <c r="AS38">
        <v>3.3826340000000003E-2</v>
      </c>
      <c r="AT38">
        <v>7.7633499999999996E-3</v>
      </c>
      <c r="AU38">
        <v>1.5756590000000001E-2</v>
      </c>
      <c r="AV38">
        <v>1.28447E-3</v>
      </c>
      <c r="AW38">
        <v>1.83913E-3</v>
      </c>
      <c r="AX38">
        <v>4.2653950000000003E-2</v>
      </c>
      <c r="AY38">
        <v>2.2610430000000001E-2</v>
      </c>
      <c r="AZ38">
        <v>7.7365100000000003E-3</v>
      </c>
      <c r="BA38">
        <v>1.437E-5</v>
      </c>
      <c r="BB38">
        <v>0</v>
      </c>
      <c r="BC38">
        <v>3.5170529999999998E-2</v>
      </c>
      <c r="BD38">
        <v>1.5394199999999999E-3</v>
      </c>
      <c r="BE38">
        <v>0</v>
      </c>
      <c r="BF38">
        <v>1.6455859999999999E-2</v>
      </c>
      <c r="BG38">
        <v>5.6243540000000002E-2</v>
      </c>
      <c r="BH38">
        <v>4.8619330000000002E-2</v>
      </c>
      <c r="BI38">
        <v>3.0458699999999998E-2</v>
      </c>
      <c r="BJ38">
        <v>1.1925659999999999E-2</v>
      </c>
      <c r="BK38">
        <v>3.4333000000000002E-2</v>
      </c>
      <c r="BL38">
        <v>5.31928E-3</v>
      </c>
      <c r="BM38">
        <v>4.1823539999999999E-2</v>
      </c>
      <c r="BN38">
        <v>7.2529510000000005E-2</v>
      </c>
      <c r="BO38">
        <v>4.2945490000000003E-2</v>
      </c>
    </row>
    <row r="39" spans="1:67">
      <c r="A39" t="s">
        <v>66</v>
      </c>
      <c r="B39" t="s">
        <v>84</v>
      </c>
      <c r="C39">
        <v>37</v>
      </c>
      <c r="D39">
        <v>2.4289419999999999E-2</v>
      </c>
      <c r="E39">
        <v>4.3970399999999996E-3</v>
      </c>
      <c r="F39">
        <v>1.7420120000000001E-2</v>
      </c>
      <c r="G39">
        <v>6.3839200000000004E-3</v>
      </c>
      <c r="H39">
        <v>9.7393299999999992E-3</v>
      </c>
      <c r="I39">
        <v>1.289038E-2</v>
      </c>
      <c r="J39">
        <v>7.7904999999999999E-4</v>
      </c>
      <c r="K39">
        <v>1.7432409999999999E-2</v>
      </c>
      <c r="L39">
        <v>4.3855329999999998E-2</v>
      </c>
      <c r="M39">
        <v>3.1027119999999998E-2</v>
      </c>
      <c r="N39">
        <v>1.1005819999999999E-2</v>
      </c>
      <c r="O39">
        <v>4.0162799999999997E-3</v>
      </c>
      <c r="P39">
        <v>1.6292959999999999E-2</v>
      </c>
      <c r="Q39">
        <v>4.2375900000000003E-3</v>
      </c>
      <c r="R39">
        <v>3.7808309999999998E-2</v>
      </c>
      <c r="S39">
        <v>2.8846090000000001E-2</v>
      </c>
      <c r="T39">
        <v>4.1673200000000004E-3</v>
      </c>
      <c r="U39">
        <v>1.5754899999999999E-3</v>
      </c>
      <c r="V39">
        <v>1.429791E-2</v>
      </c>
      <c r="W39">
        <v>2.943983E-2</v>
      </c>
      <c r="X39">
        <v>1.3812200000000001E-3</v>
      </c>
      <c r="Y39">
        <v>4.86814E-3</v>
      </c>
      <c r="Z39">
        <v>5.4860200000000003E-3</v>
      </c>
      <c r="AA39">
        <v>1.0550500000000001E-3</v>
      </c>
      <c r="AB39">
        <v>6.1691000000000003E-4</v>
      </c>
      <c r="AC39">
        <v>4.8145000000000002E-4</v>
      </c>
      <c r="AD39">
        <v>1.1036900000000001E-2</v>
      </c>
      <c r="AE39">
        <v>1.72562E-3</v>
      </c>
      <c r="AF39">
        <v>1.899756E-2</v>
      </c>
      <c r="AG39">
        <v>4.1074260000000001E-2</v>
      </c>
      <c r="AH39">
        <v>7.9528700000000008E-3</v>
      </c>
      <c r="AI39">
        <v>4.3880999999999998E-4</v>
      </c>
      <c r="AJ39">
        <v>1.8694600000000001E-3</v>
      </c>
      <c r="AK39">
        <v>2.3288369999999999E-2</v>
      </c>
      <c r="AL39">
        <v>1.29148E-3</v>
      </c>
      <c r="AM39">
        <v>1.10519E-3</v>
      </c>
      <c r="AN39">
        <v>3.9942600000000003E-3</v>
      </c>
      <c r="AO39">
        <v>2.5819330000000001E-2</v>
      </c>
      <c r="AP39">
        <v>1.7338590000000001E-2</v>
      </c>
      <c r="AQ39">
        <v>2.8074640000000001E-2</v>
      </c>
      <c r="AR39">
        <v>3.5764299999999998E-3</v>
      </c>
      <c r="AS39">
        <v>3.0121990000000001E-2</v>
      </c>
      <c r="AT39">
        <v>2.7502309999999999E-2</v>
      </c>
      <c r="AU39">
        <v>2.203842E-2</v>
      </c>
      <c r="AV39">
        <v>2.5533800000000001E-3</v>
      </c>
      <c r="AW39">
        <v>1.109333E-2</v>
      </c>
      <c r="AX39">
        <v>4.5524639999999998E-2</v>
      </c>
      <c r="AY39">
        <v>2.6185429999999999E-2</v>
      </c>
      <c r="AZ39">
        <v>4.0586800000000003E-3</v>
      </c>
      <c r="BA39">
        <v>2.3079999999999999E-5</v>
      </c>
      <c r="BB39">
        <v>0</v>
      </c>
      <c r="BC39">
        <v>1.7495159999999999E-2</v>
      </c>
      <c r="BD39">
        <v>2.4481799999999999E-3</v>
      </c>
      <c r="BE39">
        <v>0</v>
      </c>
      <c r="BF39">
        <v>3.3939249999999997E-2</v>
      </c>
      <c r="BG39">
        <v>4.9184209999999999E-2</v>
      </c>
      <c r="BH39">
        <v>1.5639119999999999E-2</v>
      </c>
      <c r="BI39">
        <v>2.4305E-2</v>
      </c>
      <c r="BJ39">
        <v>1.019138E-2</v>
      </c>
      <c r="BK39">
        <v>4.1908500000000001E-2</v>
      </c>
      <c r="BL39">
        <v>5.0133900000000004E-3</v>
      </c>
      <c r="BM39">
        <v>2.9470349999999999E-2</v>
      </c>
      <c r="BN39">
        <v>4.3379710000000002E-2</v>
      </c>
      <c r="BO39">
        <v>3.6550180000000002E-2</v>
      </c>
    </row>
    <row r="40" spans="1:67">
      <c r="A40" t="s">
        <v>66</v>
      </c>
      <c r="B40" t="s">
        <v>84</v>
      </c>
      <c r="C40">
        <v>38</v>
      </c>
      <c r="D40">
        <v>3.3382670000000003E-2</v>
      </c>
      <c r="E40">
        <v>2.82994E-3</v>
      </c>
      <c r="F40">
        <v>4.93371E-3</v>
      </c>
      <c r="G40">
        <v>9.6640700000000003E-3</v>
      </c>
      <c r="H40">
        <v>1.8925859999999999E-2</v>
      </c>
      <c r="I40">
        <v>1.4999119999999999E-2</v>
      </c>
      <c r="J40">
        <v>5.8891200000000003E-3</v>
      </c>
      <c r="K40">
        <v>1.6683679999999999E-2</v>
      </c>
      <c r="L40">
        <v>4.5854600000000002E-2</v>
      </c>
      <c r="M40">
        <v>2.3711860000000001E-2</v>
      </c>
      <c r="N40">
        <v>1.040543E-2</v>
      </c>
      <c r="O40">
        <v>2.5441499999999998E-3</v>
      </c>
      <c r="P40">
        <v>8.6521199999999993E-3</v>
      </c>
      <c r="Q40">
        <v>1.8113170000000001E-2</v>
      </c>
      <c r="R40">
        <v>1.521025E-2</v>
      </c>
      <c r="S40">
        <v>2.976531E-2</v>
      </c>
      <c r="T40">
        <v>2.2671100000000001E-3</v>
      </c>
      <c r="U40">
        <v>1.91567E-3</v>
      </c>
      <c r="V40">
        <v>8.4287200000000007E-3</v>
      </c>
      <c r="W40">
        <v>3.0924759999999999E-2</v>
      </c>
      <c r="X40">
        <v>2.6652099999999999E-3</v>
      </c>
      <c r="Y40">
        <v>2.9698099999999998E-3</v>
      </c>
      <c r="Z40">
        <v>6.9066600000000002E-3</v>
      </c>
      <c r="AA40">
        <v>1.81492E-3</v>
      </c>
      <c r="AB40">
        <v>9.4715000000000001E-4</v>
      </c>
      <c r="AC40">
        <v>1.3028000000000001E-4</v>
      </c>
      <c r="AD40">
        <v>1.9811120000000002E-2</v>
      </c>
      <c r="AE40">
        <v>7.4358999999999996E-3</v>
      </c>
      <c r="AF40">
        <v>1.364274E-2</v>
      </c>
      <c r="AG40">
        <v>1.6687230000000001E-2</v>
      </c>
      <c r="AH40">
        <v>5.4951599999999998E-3</v>
      </c>
      <c r="AI40">
        <v>1.4475499999999999E-3</v>
      </c>
      <c r="AJ40">
        <v>1.41785E-3</v>
      </c>
      <c r="AK40">
        <v>2.984933E-2</v>
      </c>
      <c r="AL40">
        <v>4.5320100000000004E-3</v>
      </c>
      <c r="AM40">
        <v>3.4979E-4</v>
      </c>
      <c r="AN40">
        <v>1.63696E-3</v>
      </c>
      <c r="AO40">
        <v>2.7276430000000001E-2</v>
      </c>
      <c r="AP40">
        <v>2.5837789999999999E-2</v>
      </c>
      <c r="AQ40">
        <v>3.514279E-2</v>
      </c>
      <c r="AR40">
        <v>2.9186500000000001E-3</v>
      </c>
      <c r="AS40">
        <v>2.5019599999999999E-2</v>
      </c>
      <c r="AT40">
        <v>1.1382979999999999E-2</v>
      </c>
      <c r="AU40">
        <v>2.458043E-2</v>
      </c>
      <c r="AV40">
        <v>1.9508069999999999E-2</v>
      </c>
      <c r="AW40">
        <v>2.2415199999999999E-3</v>
      </c>
      <c r="AX40">
        <v>4.9303859999999998E-2</v>
      </c>
      <c r="AY40">
        <v>2.4033720000000001E-2</v>
      </c>
      <c r="AZ40">
        <v>2.628923E-2</v>
      </c>
      <c r="BA40">
        <v>0</v>
      </c>
      <c r="BB40">
        <v>0</v>
      </c>
      <c r="BC40">
        <v>1.4224219999999999E-2</v>
      </c>
      <c r="BD40">
        <v>1.5793700000000001E-3</v>
      </c>
      <c r="BE40">
        <v>0</v>
      </c>
      <c r="BF40">
        <v>2.8763710000000001E-2</v>
      </c>
      <c r="BG40">
        <v>4.4794819999999999E-2</v>
      </c>
      <c r="BH40">
        <v>2.3525540000000001E-2</v>
      </c>
      <c r="BI40">
        <v>2.6700249999999998E-2</v>
      </c>
      <c r="BJ40">
        <v>8.8949300000000005E-3</v>
      </c>
      <c r="BK40">
        <v>2.0848120000000001E-2</v>
      </c>
      <c r="BL40">
        <v>1.3580790000000001E-2</v>
      </c>
      <c r="BM40">
        <v>4.1212539999999999E-2</v>
      </c>
      <c r="BN40">
        <v>5.1746640000000003E-2</v>
      </c>
      <c r="BO40">
        <v>2.7753010000000002E-2</v>
      </c>
    </row>
    <row r="41" spans="1:67">
      <c r="A41" t="s">
        <v>66</v>
      </c>
      <c r="B41" t="s">
        <v>84</v>
      </c>
      <c r="C41">
        <v>39</v>
      </c>
      <c r="D41">
        <v>3.2683410000000003E-2</v>
      </c>
      <c r="E41">
        <v>5.71333E-3</v>
      </c>
      <c r="F41">
        <v>1.1196279999999999E-2</v>
      </c>
      <c r="G41">
        <v>1.1656680000000001E-2</v>
      </c>
      <c r="H41">
        <v>1.1583299999999999E-2</v>
      </c>
      <c r="I41">
        <v>1.309097E-2</v>
      </c>
      <c r="J41">
        <v>7.8750000000000001E-4</v>
      </c>
      <c r="K41">
        <v>1.8253680000000001E-2</v>
      </c>
      <c r="L41">
        <v>3.8290209999999998E-2</v>
      </c>
      <c r="M41">
        <v>2.3541900000000001E-2</v>
      </c>
      <c r="N41">
        <v>1.0842009999999999E-2</v>
      </c>
      <c r="O41">
        <v>2.5120799999999999E-3</v>
      </c>
      <c r="P41">
        <v>8.8707600000000001E-3</v>
      </c>
      <c r="Q41">
        <v>3.9597E-3</v>
      </c>
      <c r="R41">
        <v>3.567538E-2</v>
      </c>
      <c r="S41">
        <v>1.4576550000000001E-2</v>
      </c>
      <c r="T41">
        <v>9.1194699999999993E-3</v>
      </c>
      <c r="U41">
        <v>1.2861000000000001E-3</v>
      </c>
      <c r="V41">
        <v>6.2928200000000002E-3</v>
      </c>
      <c r="W41">
        <v>3.3165790000000001E-2</v>
      </c>
      <c r="X41">
        <v>2.0371600000000001E-3</v>
      </c>
      <c r="Y41">
        <v>5.53573E-3</v>
      </c>
      <c r="Z41">
        <v>4.7535600000000004E-3</v>
      </c>
      <c r="AA41">
        <v>2.0882399999999999E-3</v>
      </c>
      <c r="AB41">
        <v>9.7958000000000008E-4</v>
      </c>
      <c r="AC41">
        <v>4.6648000000000002E-4</v>
      </c>
      <c r="AD41">
        <v>2.3384789999999999E-2</v>
      </c>
      <c r="AE41">
        <v>2.1441699999999999E-3</v>
      </c>
      <c r="AF41">
        <v>1.3897319999999999E-2</v>
      </c>
      <c r="AG41">
        <v>3.6935549999999998E-2</v>
      </c>
      <c r="AH41">
        <v>5.5411899999999997E-3</v>
      </c>
      <c r="AI41">
        <v>2.2655E-4</v>
      </c>
      <c r="AJ41">
        <v>2.01659E-3</v>
      </c>
      <c r="AK41">
        <v>2.6410030000000001E-2</v>
      </c>
      <c r="AL41">
        <v>1.22686E-3</v>
      </c>
      <c r="AM41">
        <v>3.6588000000000001E-4</v>
      </c>
      <c r="AN41">
        <v>2.07493E-3</v>
      </c>
      <c r="AO41">
        <v>8.6324999999999995E-3</v>
      </c>
      <c r="AP41">
        <v>3.1631319999999997E-2</v>
      </c>
      <c r="AQ41">
        <v>3.4713269999999997E-2</v>
      </c>
      <c r="AR41">
        <v>1.02779E-2</v>
      </c>
      <c r="AS41">
        <v>5.3842540000000001E-2</v>
      </c>
      <c r="AT41">
        <v>1.475368E-2</v>
      </c>
      <c r="AU41">
        <v>1.9421190000000001E-2</v>
      </c>
      <c r="AV41">
        <v>6.9399099999999997E-3</v>
      </c>
      <c r="AW41">
        <v>3.0084199999999999E-3</v>
      </c>
      <c r="AX41">
        <v>3.3192640000000002E-2</v>
      </c>
      <c r="AY41">
        <v>2.4878609999999999E-2</v>
      </c>
      <c r="AZ41">
        <v>1.7991320000000002E-2</v>
      </c>
      <c r="BA41">
        <v>3.0699999999999998E-6</v>
      </c>
      <c r="BB41">
        <v>0</v>
      </c>
      <c r="BC41">
        <v>2.638563E-2</v>
      </c>
      <c r="BD41">
        <v>2.37499E-3</v>
      </c>
      <c r="BE41">
        <v>0</v>
      </c>
      <c r="BF41">
        <v>1.7067220000000001E-2</v>
      </c>
      <c r="BG41">
        <v>3.5062059999999999E-2</v>
      </c>
      <c r="BH41">
        <v>2.4002490000000001E-2</v>
      </c>
      <c r="BI41">
        <v>3.2488669999999997E-2</v>
      </c>
      <c r="BJ41">
        <v>8.7599900000000005E-3</v>
      </c>
      <c r="BK41">
        <v>6.6303780000000007E-2</v>
      </c>
      <c r="BL41">
        <v>3.82344E-3</v>
      </c>
      <c r="BM41">
        <v>3.9467429999999998E-2</v>
      </c>
      <c r="BN41">
        <v>3.0352919999999999E-2</v>
      </c>
      <c r="BO41">
        <v>3.1442459999999998E-2</v>
      </c>
    </row>
    <row r="42" spans="1:67">
      <c r="A42" t="s">
        <v>66</v>
      </c>
      <c r="B42" t="s">
        <v>84</v>
      </c>
      <c r="C42">
        <v>40</v>
      </c>
      <c r="D42">
        <v>2.127689E-2</v>
      </c>
      <c r="E42">
        <v>3.44875E-3</v>
      </c>
      <c r="F42">
        <v>4.4132700000000004E-3</v>
      </c>
      <c r="G42">
        <v>9.2840100000000005E-3</v>
      </c>
      <c r="H42">
        <v>1.184963E-2</v>
      </c>
      <c r="I42">
        <v>1.1651750000000001E-2</v>
      </c>
      <c r="J42">
        <v>1.99066E-3</v>
      </c>
      <c r="K42">
        <v>1.465675E-2</v>
      </c>
      <c r="L42">
        <v>3.5650309999999998E-2</v>
      </c>
      <c r="M42">
        <v>2.8370159999999998E-2</v>
      </c>
      <c r="N42">
        <v>4.6895399999999999E-3</v>
      </c>
      <c r="O42">
        <v>4.3740599999999999E-3</v>
      </c>
      <c r="P42">
        <v>1.039493E-2</v>
      </c>
      <c r="Q42">
        <v>3.66585E-3</v>
      </c>
      <c r="R42">
        <v>3.6813720000000001E-2</v>
      </c>
      <c r="S42">
        <v>1.6784250000000001E-2</v>
      </c>
      <c r="T42">
        <v>5.2771700000000003E-3</v>
      </c>
      <c r="U42">
        <v>1.4288199999999999E-3</v>
      </c>
      <c r="V42">
        <v>2.034963E-2</v>
      </c>
      <c r="W42">
        <v>2.379539E-2</v>
      </c>
      <c r="X42">
        <v>2.2928699999999998E-3</v>
      </c>
      <c r="Y42">
        <v>1.24464E-3</v>
      </c>
      <c r="Z42">
        <v>7.7517899999999997E-3</v>
      </c>
      <c r="AA42">
        <v>8.4214999999999995E-4</v>
      </c>
      <c r="AB42">
        <v>1.72897E-3</v>
      </c>
      <c r="AC42">
        <v>1.3423999999999999E-4</v>
      </c>
      <c r="AD42">
        <v>2.3188540000000001E-2</v>
      </c>
      <c r="AE42">
        <v>6.7865E-3</v>
      </c>
      <c r="AF42">
        <v>1.665904E-2</v>
      </c>
      <c r="AG42">
        <v>5.3037149999999998E-2</v>
      </c>
      <c r="AH42">
        <v>6.6576600000000001E-3</v>
      </c>
      <c r="AI42">
        <v>1.0423699999999999E-3</v>
      </c>
      <c r="AJ42">
        <v>1.3674200000000001E-3</v>
      </c>
      <c r="AK42">
        <v>3.5384499999999999E-2</v>
      </c>
      <c r="AL42">
        <v>3.9038000000000001E-4</v>
      </c>
      <c r="AM42">
        <v>1.68787E-3</v>
      </c>
      <c r="AN42">
        <v>3.5225399999999998E-3</v>
      </c>
      <c r="AO42">
        <v>1.609408E-2</v>
      </c>
      <c r="AP42">
        <v>3.1180289999999999E-2</v>
      </c>
      <c r="AQ42">
        <v>2.7878050000000001E-2</v>
      </c>
      <c r="AR42">
        <v>5.5837300000000003E-3</v>
      </c>
      <c r="AS42">
        <v>2.8902890000000001E-2</v>
      </c>
      <c r="AT42">
        <v>1.7134799999999999E-2</v>
      </c>
      <c r="AU42">
        <v>1.2635850000000001E-2</v>
      </c>
      <c r="AV42">
        <v>2.1736400000000001E-3</v>
      </c>
      <c r="AW42">
        <v>3.3727100000000001E-3</v>
      </c>
      <c r="AX42">
        <v>4.0941560000000002E-2</v>
      </c>
      <c r="AY42">
        <v>2.68791E-2</v>
      </c>
      <c r="AZ42">
        <v>1.1960419999999999E-2</v>
      </c>
      <c r="BA42">
        <v>2.179E-5</v>
      </c>
      <c r="BB42">
        <v>0</v>
      </c>
      <c r="BC42">
        <v>2.4566910000000001E-2</v>
      </c>
      <c r="BD42">
        <v>1.3064920000000001E-2</v>
      </c>
      <c r="BE42">
        <v>0</v>
      </c>
      <c r="BF42">
        <v>2.442267E-2</v>
      </c>
      <c r="BG42">
        <v>4.3494489999999997E-2</v>
      </c>
      <c r="BH42">
        <v>4.5453319999999998E-2</v>
      </c>
      <c r="BI42">
        <v>5.2920389999999998E-2</v>
      </c>
      <c r="BJ42">
        <v>7.6532299999999996E-3</v>
      </c>
      <c r="BK42">
        <v>2.9766000000000001E-2</v>
      </c>
      <c r="BL42">
        <v>3.1893300000000002E-3</v>
      </c>
      <c r="BM42">
        <v>2.134484E-2</v>
      </c>
      <c r="BN42">
        <v>3.3817529999999998E-2</v>
      </c>
      <c r="BO42">
        <v>4.1663289999999999E-2</v>
      </c>
    </row>
    <row r="43" spans="1:67">
      <c r="A43" t="s">
        <v>66</v>
      </c>
      <c r="B43" t="s">
        <v>84</v>
      </c>
      <c r="C43">
        <v>41</v>
      </c>
      <c r="D43">
        <v>2.416571E-2</v>
      </c>
      <c r="E43">
        <v>2.8250599999999999E-3</v>
      </c>
      <c r="F43">
        <v>2.7000499999999998E-3</v>
      </c>
      <c r="G43">
        <v>1.139129E-2</v>
      </c>
      <c r="H43">
        <v>1.306278E-2</v>
      </c>
      <c r="I43">
        <v>1.1089969999999999E-2</v>
      </c>
      <c r="J43">
        <v>1.8093199999999999E-3</v>
      </c>
      <c r="K43">
        <v>1.556894E-2</v>
      </c>
      <c r="L43">
        <v>3.6167489999999997E-2</v>
      </c>
      <c r="M43">
        <v>2.6721129999999999E-2</v>
      </c>
      <c r="N43">
        <v>9.8357800000000006E-3</v>
      </c>
      <c r="O43">
        <v>2.8317199999999998E-3</v>
      </c>
      <c r="P43">
        <v>1.1170599999999999E-2</v>
      </c>
      <c r="Q43">
        <v>4.9495700000000004E-3</v>
      </c>
      <c r="R43">
        <v>1.296367E-2</v>
      </c>
      <c r="S43">
        <v>2.7852499999999999E-2</v>
      </c>
      <c r="T43">
        <v>2.8546600000000002E-3</v>
      </c>
      <c r="U43">
        <v>9.6343999999999998E-4</v>
      </c>
      <c r="V43">
        <v>1.036484E-2</v>
      </c>
      <c r="W43">
        <v>2.256739E-2</v>
      </c>
      <c r="X43">
        <v>1.0840100000000001E-3</v>
      </c>
      <c r="Y43">
        <v>3.9371500000000004E-3</v>
      </c>
      <c r="Z43">
        <v>1.49781E-3</v>
      </c>
      <c r="AA43">
        <v>2.9678299999999999E-3</v>
      </c>
      <c r="AB43">
        <v>1.0485399999999999E-3</v>
      </c>
      <c r="AC43">
        <v>4.8909999999999998E-5</v>
      </c>
      <c r="AD43">
        <v>1.83082E-2</v>
      </c>
      <c r="AE43">
        <v>4.5143400000000004E-3</v>
      </c>
      <c r="AF43">
        <v>8.4657900000000008E-3</v>
      </c>
      <c r="AG43">
        <v>5.2602839999999998E-2</v>
      </c>
      <c r="AH43">
        <v>6.3741500000000003E-3</v>
      </c>
      <c r="AI43">
        <v>9.2117000000000002E-4</v>
      </c>
      <c r="AJ43">
        <v>1.7239600000000001E-3</v>
      </c>
      <c r="AK43">
        <v>4.1250830000000002E-2</v>
      </c>
      <c r="AL43">
        <v>2.1892999999999999E-4</v>
      </c>
      <c r="AM43">
        <v>1.79295E-3</v>
      </c>
      <c r="AN43">
        <v>1.522E-5</v>
      </c>
      <c r="AO43">
        <v>1.8141460000000002E-2</v>
      </c>
      <c r="AP43">
        <v>1.726695E-2</v>
      </c>
      <c r="AQ43">
        <v>3.4460570000000003E-2</v>
      </c>
      <c r="AR43">
        <v>2.43282E-3</v>
      </c>
      <c r="AS43">
        <v>3.4228250000000002E-2</v>
      </c>
      <c r="AT43">
        <v>2.1241840000000001E-2</v>
      </c>
      <c r="AU43">
        <v>3.4555389999999998E-2</v>
      </c>
      <c r="AV43">
        <v>7.3274999999999998E-3</v>
      </c>
      <c r="AW43">
        <v>5.3086299999999999E-3</v>
      </c>
      <c r="AX43">
        <v>4.2097639999999999E-2</v>
      </c>
      <c r="AY43">
        <v>2.0052190000000001E-2</v>
      </c>
      <c r="AZ43">
        <v>1.414988E-2</v>
      </c>
      <c r="BA43">
        <v>0</v>
      </c>
      <c r="BB43">
        <v>0</v>
      </c>
      <c r="BC43">
        <v>3.7344179999999998E-2</v>
      </c>
      <c r="BD43">
        <v>1.08534E-3</v>
      </c>
      <c r="BE43">
        <v>0</v>
      </c>
      <c r="BF43">
        <v>3.4056820000000002E-2</v>
      </c>
      <c r="BG43">
        <v>3.1478449999999998E-2</v>
      </c>
      <c r="BH43">
        <v>7.3779040000000004E-2</v>
      </c>
      <c r="BI43">
        <v>1.844138E-2</v>
      </c>
      <c r="BJ43">
        <v>8.8839499999999998E-3</v>
      </c>
      <c r="BK43">
        <v>4.720332E-2</v>
      </c>
      <c r="BL43">
        <v>4.3579999999999999E-3</v>
      </c>
      <c r="BM43">
        <v>1.733757E-2</v>
      </c>
      <c r="BN43">
        <v>3.7928169999999997E-2</v>
      </c>
      <c r="BO43">
        <v>3.8212110000000001E-2</v>
      </c>
    </row>
    <row r="44" spans="1:67">
      <c r="A44" t="s">
        <v>66</v>
      </c>
      <c r="B44" t="s">
        <v>84</v>
      </c>
      <c r="C44">
        <v>42</v>
      </c>
      <c r="D44">
        <v>2.3002149999999999E-2</v>
      </c>
      <c r="E44">
        <v>3.7128500000000002E-3</v>
      </c>
      <c r="F44">
        <v>5.9826000000000002E-3</v>
      </c>
      <c r="G44">
        <v>7.8539200000000003E-3</v>
      </c>
      <c r="H44">
        <v>1.0666470000000001E-2</v>
      </c>
      <c r="I44">
        <v>1.463628E-2</v>
      </c>
      <c r="J44">
        <v>7.1912299999999998E-3</v>
      </c>
      <c r="K44">
        <v>1.209257E-2</v>
      </c>
      <c r="L44">
        <v>3.9359739999999997E-2</v>
      </c>
      <c r="M44">
        <v>2.4711710000000001E-2</v>
      </c>
      <c r="N44">
        <v>4.8801799999999996E-3</v>
      </c>
      <c r="O44">
        <v>4.96935E-3</v>
      </c>
      <c r="P44">
        <v>1.894096E-2</v>
      </c>
      <c r="Q44">
        <v>5.4775900000000001E-3</v>
      </c>
      <c r="R44">
        <v>1.330983E-2</v>
      </c>
      <c r="S44">
        <v>2.712529E-2</v>
      </c>
      <c r="T44">
        <v>5.1174799999999998E-3</v>
      </c>
      <c r="U44">
        <v>1.80584E-3</v>
      </c>
      <c r="V44">
        <v>2.5504180000000001E-2</v>
      </c>
      <c r="W44">
        <v>3.4098040000000003E-2</v>
      </c>
      <c r="X44">
        <v>2.6006E-4</v>
      </c>
      <c r="Y44">
        <v>4.66235E-3</v>
      </c>
      <c r="Z44">
        <v>5.1197200000000003E-3</v>
      </c>
      <c r="AA44">
        <v>1.1348300000000001E-3</v>
      </c>
      <c r="AB44">
        <v>1.47383E-3</v>
      </c>
      <c r="AC44">
        <v>4.0199000000000002E-4</v>
      </c>
      <c r="AD44">
        <v>1.524497E-2</v>
      </c>
      <c r="AE44">
        <v>6.7240399999999997E-3</v>
      </c>
      <c r="AF44">
        <v>1.7035089999999999E-2</v>
      </c>
      <c r="AG44">
        <v>3.8352440000000002E-2</v>
      </c>
      <c r="AH44">
        <v>1.300458E-2</v>
      </c>
      <c r="AI44">
        <v>7.9898000000000002E-4</v>
      </c>
      <c r="AJ44">
        <v>1.2269399999999999E-3</v>
      </c>
      <c r="AK44">
        <v>3.2546800000000001E-2</v>
      </c>
      <c r="AL44">
        <v>1.20414E-3</v>
      </c>
      <c r="AM44">
        <v>1.3354899999999999E-3</v>
      </c>
      <c r="AN44">
        <v>3.34271E-3</v>
      </c>
      <c r="AO44">
        <v>1.671595E-2</v>
      </c>
      <c r="AP44">
        <v>2.8208440000000001E-2</v>
      </c>
      <c r="AQ44">
        <v>3.7194770000000002E-2</v>
      </c>
      <c r="AR44">
        <v>1.40872E-3</v>
      </c>
      <c r="AS44">
        <v>2.7241270000000001E-2</v>
      </c>
      <c r="AT44">
        <v>1.116314E-2</v>
      </c>
      <c r="AU44">
        <v>1.2331409999999999E-2</v>
      </c>
      <c r="AV44">
        <v>2.5354599999999998E-3</v>
      </c>
      <c r="AW44">
        <v>6.4088999999999997E-4</v>
      </c>
      <c r="AX44">
        <v>4.6397099999999997E-2</v>
      </c>
      <c r="AY44">
        <v>1.5214800000000001E-2</v>
      </c>
      <c r="AZ44">
        <v>2.3547619999999998E-2</v>
      </c>
      <c r="BA44">
        <v>0</v>
      </c>
      <c r="BB44">
        <v>0</v>
      </c>
      <c r="BC44">
        <v>2.1587479999999999E-2</v>
      </c>
      <c r="BD44">
        <v>3.6514E-3</v>
      </c>
      <c r="BE44">
        <v>0</v>
      </c>
      <c r="BF44">
        <v>6.9765110000000005E-2</v>
      </c>
      <c r="BG44">
        <v>3.0122840000000001E-2</v>
      </c>
      <c r="BH44">
        <v>3.9064950000000001E-2</v>
      </c>
      <c r="BI44">
        <v>3.2462240000000003E-2</v>
      </c>
      <c r="BJ44">
        <v>1.0548490000000001E-2</v>
      </c>
      <c r="BK44">
        <v>3.2632010000000003E-2</v>
      </c>
      <c r="BL44">
        <v>7.7271600000000003E-3</v>
      </c>
      <c r="BM44">
        <v>2.012829E-2</v>
      </c>
      <c r="BN44">
        <v>4.2843649999999997E-2</v>
      </c>
      <c r="BO44">
        <v>3.2559589999999999E-2</v>
      </c>
    </row>
    <row r="45" spans="1:67">
      <c r="A45" t="s">
        <v>66</v>
      </c>
      <c r="B45" t="s">
        <v>84</v>
      </c>
      <c r="C45">
        <v>43</v>
      </c>
      <c r="D45">
        <v>1.7013179999999999E-2</v>
      </c>
      <c r="E45">
        <v>2.9346900000000002E-3</v>
      </c>
      <c r="F45">
        <v>7.1093700000000003E-3</v>
      </c>
      <c r="G45">
        <v>7.5154599999999998E-3</v>
      </c>
      <c r="H45">
        <v>1.0171039999999999E-2</v>
      </c>
      <c r="I45">
        <v>1.1139049999999999E-2</v>
      </c>
      <c r="J45">
        <v>1.9108599999999999E-3</v>
      </c>
      <c r="K45">
        <v>1.827457E-2</v>
      </c>
      <c r="L45">
        <v>3.8106840000000003E-2</v>
      </c>
      <c r="M45">
        <v>2.8403129999999999E-2</v>
      </c>
      <c r="N45">
        <v>4.1791099999999998E-3</v>
      </c>
      <c r="O45">
        <v>2.9161600000000001E-3</v>
      </c>
      <c r="P45">
        <v>8.7644300000000001E-3</v>
      </c>
      <c r="Q45">
        <v>3.29481E-3</v>
      </c>
      <c r="R45">
        <v>9.44241E-3</v>
      </c>
      <c r="S45">
        <v>1.191942E-2</v>
      </c>
      <c r="T45">
        <v>1.0118749999999999E-2</v>
      </c>
      <c r="U45">
        <v>1.7814199999999999E-3</v>
      </c>
      <c r="V45">
        <v>1.528886E-2</v>
      </c>
      <c r="W45">
        <v>2.7295460000000001E-2</v>
      </c>
      <c r="X45">
        <v>1.4437300000000001E-3</v>
      </c>
      <c r="Y45">
        <v>2.5582700000000001E-3</v>
      </c>
      <c r="Z45">
        <v>4.64468E-3</v>
      </c>
      <c r="AA45">
        <v>2.5440300000000001E-3</v>
      </c>
      <c r="AB45">
        <v>1.07252E-3</v>
      </c>
      <c r="AC45">
        <v>3.7112000000000001E-4</v>
      </c>
      <c r="AD45">
        <v>1.753E-2</v>
      </c>
      <c r="AE45">
        <v>6.69857E-3</v>
      </c>
      <c r="AF45">
        <v>1.1920760000000001E-2</v>
      </c>
      <c r="AG45">
        <v>5.2598150000000003E-2</v>
      </c>
      <c r="AH45">
        <v>4.05508E-3</v>
      </c>
      <c r="AI45">
        <v>4.8476999999999998E-4</v>
      </c>
      <c r="AJ45">
        <v>1.2269099999999999E-3</v>
      </c>
      <c r="AK45">
        <v>3.5903419999999998E-2</v>
      </c>
      <c r="AL45">
        <v>9.3939100000000001E-3</v>
      </c>
      <c r="AM45">
        <v>8.1250799999999998E-3</v>
      </c>
      <c r="AN45">
        <v>1.2197999999999999E-4</v>
      </c>
      <c r="AO45">
        <v>1.752722E-2</v>
      </c>
      <c r="AP45">
        <v>3.5311469999999998E-2</v>
      </c>
      <c r="AQ45">
        <v>4.589646E-2</v>
      </c>
      <c r="AR45">
        <v>2.3395199999999999E-3</v>
      </c>
      <c r="AS45">
        <v>4.1896919999999997E-2</v>
      </c>
      <c r="AT45">
        <v>2.0285149999999998E-2</v>
      </c>
      <c r="AU45">
        <v>2.7732619999999999E-2</v>
      </c>
      <c r="AV45">
        <v>2.8923099999999999E-3</v>
      </c>
      <c r="AW45">
        <v>3.8338299999999999E-3</v>
      </c>
      <c r="AX45">
        <v>2.5822370000000001E-2</v>
      </c>
      <c r="AY45">
        <v>1.819105E-2</v>
      </c>
      <c r="AZ45">
        <v>1.2669700000000001E-2</v>
      </c>
      <c r="BA45">
        <v>0</v>
      </c>
      <c r="BB45">
        <v>0</v>
      </c>
      <c r="BC45">
        <v>3.0603729999999999E-2</v>
      </c>
      <c r="BD45">
        <v>4.30014E-3</v>
      </c>
      <c r="BE45">
        <v>0</v>
      </c>
      <c r="BF45">
        <v>4.8193819999999998E-2</v>
      </c>
      <c r="BG45">
        <v>3.7125940000000003E-2</v>
      </c>
      <c r="BH45">
        <v>3.12067E-2</v>
      </c>
      <c r="BI45">
        <v>2.347231E-2</v>
      </c>
      <c r="BJ45">
        <v>7.7042999999999999E-3</v>
      </c>
      <c r="BK45">
        <v>2.9269460000000001E-2</v>
      </c>
      <c r="BL45">
        <v>5.0176200000000004E-3</v>
      </c>
      <c r="BM45">
        <v>4.5856679999999997E-2</v>
      </c>
      <c r="BN45">
        <v>4.7707180000000002E-2</v>
      </c>
      <c r="BO45">
        <v>3.6871479999999998E-2</v>
      </c>
    </row>
    <row r="46" spans="1:67">
      <c r="A46" t="s">
        <v>66</v>
      </c>
      <c r="B46" t="s">
        <v>84</v>
      </c>
      <c r="C46">
        <v>44</v>
      </c>
      <c r="D46">
        <v>2.127948E-2</v>
      </c>
      <c r="E46">
        <v>3.99257E-3</v>
      </c>
      <c r="F46">
        <v>4.5249499999999998E-3</v>
      </c>
      <c r="G46">
        <v>4.88639E-3</v>
      </c>
      <c r="H46">
        <v>1.163908E-2</v>
      </c>
      <c r="I46">
        <v>1.4090760000000001E-2</v>
      </c>
      <c r="J46">
        <v>2.0631500000000001E-3</v>
      </c>
      <c r="K46">
        <v>1.433428E-2</v>
      </c>
      <c r="L46">
        <v>3.9343019999999999E-2</v>
      </c>
      <c r="M46">
        <v>3.3006849999999997E-2</v>
      </c>
      <c r="N46">
        <v>9.1622800000000001E-3</v>
      </c>
      <c r="O46">
        <v>3.5552000000000001E-3</v>
      </c>
      <c r="P46">
        <v>2.6207230000000001E-2</v>
      </c>
      <c r="Q46">
        <v>1.462682E-2</v>
      </c>
      <c r="R46">
        <v>2.4237660000000001E-2</v>
      </c>
      <c r="S46">
        <v>1.8317E-2</v>
      </c>
      <c r="T46">
        <v>3.5107300000000001E-3</v>
      </c>
      <c r="U46">
        <v>2.0238000000000001E-3</v>
      </c>
      <c r="V46">
        <v>1.9553230000000001E-2</v>
      </c>
      <c r="W46">
        <v>2.6764679999999999E-2</v>
      </c>
      <c r="X46">
        <v>6.2648999999999995E-4</v>
      </c>
      <c r="Y46">
        <v>9.4072999999999997E-4</v>
      </c>
      <c r="Z46">
        <v>5.36924E-3</v>
      </c>
      <c r="AA46">
        <v>1.1576500000000001E-3</v>
      </c>
      <c r="AB46">
        <v>1.79265E-3</v>
      </c>
      <c r="AC46">
        <v>2.1892999999999999E-4</v>
      </c>
      <c r="AD46">
        <v>1.360512E-2</v>
      </c>
      <c r="AE46">
        <v>6.1819500000000003E-3</v>
      </c>
      <c r="AF46">
        <v>1.1983809999999999E-2</v>
      </c>
      <c r="AG46">
        <v>2.5637110000000001E-2</v>
      </c>
      <c r="AH46">
        <v>6.5899799999999996E-3</v>
      </c>
      <c r="AI46">
        <v>2.8689999999999998E-4</v>
      </c>
      <c r="AJ46">
        <v>1.17622E-3</v>
      </c>
      <c r="AK46">
        <v>3.7569089999999999E-2</v>
      </c>
      <c r="AL46">
        <v>6.8538000000000002E-3</v>
      </c>
      <c r="AM46">
        <v>2.4313300000000002E-3</v>
      </c>
      <c r="AN46">
        <v>2.1437000000000001E-3</v>
      </c>
      <c r="AO46">
        <v>2.4713140000000001E-2</v>
      </c>
      <c r="AP46">
        <v>1.9620660000000002E-2</v>
      </c>
      <c r="AQ46">
        <v>3.382193E-2</v>
      </c>
      <c r="AR46">
        <v>1.9866800000000002E-3</v>
      </c>
      <c r="AS46">
        <v>3.4539460000000001E-2</v>
      </c>
      <c r="AT46">
        <v>1.2475460000000001E-2</v>
      </c>
      <c r="AU46">
        <v>2.9904980000000001E-2</v>
      </c>
      <c r="AV46">
        <v>3.2877800000000001E-3</v>
      </c>
      <c r="AW46">
        <v>7.7669100000000001E-3</v>
      </c>
      <c r="AX46">
        <v>4.7811979999999997E-2</v>
      </c>
      <c r="AY46">
        <v>1.639003E-2</v>
      </c>
      <c r="AZ46">
        <v>6.3189700000000001E-3</v>
      </c>
      <c r="BA46">
        <v>1.6359999999999999E-5</v>
      </c>
      <c r="BB46">
        <v>0</v>
      </c>
      <c r="BC46">
        <v>2.161768E-2</v>
      </c>
      <c r="BD46">
        <v>5.1571799999999999E-3</v>
      </c>
      <c r="BE46">
        <v>0</v>
      </c>
      <c r="BF46">
        <v>1.6258459999999999E-2</v>
      </c>
      <c r="BG46">
        <v>5.7379920000000001E-2</v>
      </c>
      <c r="BH46">
        <v>2.6724109999999999E-2</v>
      </c>
      <c r="BI46">
        <v>2.7947380000000001E-2</v>
      </c>
      <c r="BJ46">
        <v>5.7932900000000004E-3</v>
      </c>
      <c r="BK46">
        <v>6.2079049999999997E-2</v>
      </c>
      <c r="BL46">
        <v>5.7679100000000002E-3</v>
      </c>
      <c r="BM46">
        <v>2.5511539999999999E-2</v>
      </c>
      <c r="BN46">
        <v>3.8888590000000001E-2</v>
      </c>
      <c r="BO46">
        <v>4.65367E-2</v>
      </c>
    </row>
    <row r="47" spans="1:67">
      <c r="A47" t="s">
        <v>66</v>
      </c>
      <c r="B47" t="s">
        <v>84</v>
      </c>
      <c r="C47">
        <v>45</v>
      </c>
      <c r="D47">
        <v>2.6470400000000002E-2</v>
      </c>
      <c r="E47">
        <v>3.0914200000000001E-3</v>
      </c>
      <c r="F47">
        <v>3.8142499999999999E-3</v>
      </c>
      <c r="G47">
        <v>1.0522449999999999E-2</v>
      </c>
      <c r="H47">
        <v>1.4819830000000001E-2</v>
      </c>
      <c r="I47">
        <v>1.422209E-2</v>
      </c>
      <c r="J47">
        <v>2.4134899999999999E-3</v>
      </c>
      <c r="K47">
        <v>1.5194610000000001E-2</v>
      </c>
      <c r="L47">
        <v>3.4609859999999999E-2</v>
      </c>
      <c r="M47">
        <v>2.5901110000000001E-2</v>
      </c>
      <c r="N47">
        <v>2.792331E-2</v>
      </c>
      <c r="O47">
        <v>5.5026999999999995E-4</v>
      </c>
      <c r="P47">
        <v>1.5099319999999999E-2</v>
      </c>
      <c r="Q47">
        <v>6.1219300000000003E-3</v>
      </c>
      <c r="R47">
        <v>2.6555209999999999E-2</v>
      </c>
      <c r="S47">
        <v>1.904407E-2</v>
      </c>
      <c r="T47">
        <v>1.1207099999999999E-2</v>
      </c>
      <c r="U47">
        <v>2.0617500000000002E-3</v>
      </c>
      <c r="V47">
        <v>9.1477199999999998E-3</v>
      </c>
      <c r="W47">
        <v>2.4406170000000001E-2</v>
      </c>
      <c r="X47">
        <v>2.3392500000000002E-3</v>
      </c>
      <c r="Y47">
        <v>3.0623500000000001E-3</v>
      </c>
      <c r="Z47">
        <v>7.2334599999999997E-3</v>
      </c>
      <c r="AA47">
        <v>1.39142E-3</v>
      </c>
      <c r="AB47">
        <v>1.4792399999999999E-3</v>
      </c>
      <c r="AC47">
        <v>2.1739999999999999E-5</v>
      </c>
      <c r="AD47">
        <v>2.0272450000000001E-2</v>
      </c>
      <c r="AE47">
        <v>3.3099700000000002E-3</v>
      </c>
      <c r="AF47">
        <v>1.186037E-2</v>
      </c>
      <c r="AG47">
        <v>2.9183310000000001E-2</v>
      </c>
      <c r="AH47">
        <v>7.7973699999999996E-3</v>
      </c>
      <c r="AI47">
        <v>3.3529000000000002E-4</v>
      </c>
      <c r="AJ47">
        <v>1.4309100000000001E-3</v>
      </c>
      <c r="AK47">
        <v>3.987719E-2</v>
      </c>
      <c r="AL47">
        <v>5.0925999999999999E-4</v>
      </c>
      <c r="AM47">
        <v>6.2578000000000004E-4</v>
      </c>
      <c r="AN47">
        <v>2.3913599999999999E-3</v>
      </c>
      <c r="AO47">
        <v>1.353262E-2</v>
      </c>
      <c r="AP47">
        <v>3.8540240000000003E-2</v>
      </c>
      <c r="AQ47">
        <v>3.5809769999999998E-2</v>
      </c>
      <c r="AR47">
        <v>2.8991500000000001E-3</v>
      </c>
      <c r="AS47">
        <v>4.0527769999999998E-2</v>
      </c>
      <c r="AT47">
        <v>2.349704E-2</v>
      </c>
      <c r="AU47">
        <v>2.05188E-2</v>
      </c>
      <c r="AV47">
        <v>1.9595799999999998E-3</v>
      </c>
      <c r="AW47">
        <v>3.3948099999999998E-3</v>
      </c>
      <c r="AX47">
        <v>3.2666580000000001E-2</v>
      </c>
      <c r="AY47">
        <v>1.9050899999999999E-2</v>
      </c>
      <c r="AZ47">
        <v>1.420628E-2</v>
      </c>
      <c r="BA47">
        <v>1.645E-5</v>
      </c>
      <c r="BB47">
        <v>0</v>
      </c>
      <c r="BC47">
        <v>2.4969870000000002E-2</v>
      </c>
      <c r="BD47">
        <v>3.2582499999999999E-3</v>
      </c>
      <c r="BE47">
        <v>0</v>
      </c>
      <c r="BF47">
        <v>3.6538760000000003E-2</v>
      </c>
      <c r="BG47">
        <v>3.2536639999999999E-2</v>
      </c>
      <c r="BH47">
        <v>3.2514689999999999E-2</v>
      </c>
      <c r="BI47">
        <v>2.2339149999999999E-2</v>
      </c>
      <c r="BJ47">
        <v>9.1394900000000001E-3</v>
      </c>
      <c r="BK47">
        <v>5.3045090000000003E-2</v>
      </c>
      <c r="BL47">
        <v>3.0886500000000001E-3</v>
      </c>
      <c r="BM47">
        <v>1.6777819999999999E-2</v>
      </c>
      <c r="BN47">
        <v>5.6372329999999998E-2</v>
      </c>
      <c r="BO47">
        <v>3.6502180000000002E-2</v>
      </c>
    </row>
    <row r="48" spans="1:67">
      <c r="A48" t="s">
        <v>66</v>
      </c>
      <c r="B48" t="s">
        <v>84</v>
      </c>
      <c r="C48">
        <v>46</v>
      </c>
      <c r="D48">
        <v>3.4654440000000002E-2</v>
      </c>
      <c r="E48">
        <v>3.8366699999999999E-3</v>
      </c>
      <c r="F48">
        <v>8.4843100000000001E-3</v>
      </c>
      <c r="G48">
        <v>1.067749E-2</v>
      </c>
      <c r="H48">
        <v>1.277065E-2</v>
      </c>
      <c r="I48">
        <v>1.6314740000000001E-2</v>
      </c>
      <c r="J48">
        <v>4.4740500000000002E-3</v>
      </c>
      <c r="K48">
        <v>1.8891689999999999E-2</v>
      </c>
      <c r="L48">
        <v>4.7443470000000001E-2</v>
      </c>
      <c r="M48">
        <v>2.2889369999999999E-2</v>
      </c>
      <c r="N48">
        <v>6.4109099999999997E-3</v>
      </c>
      <c r="O48">
        <v>1.84647E-3</v>
      </c>
      <c r="P48">
        <v>9.6708999999999996E-3</v>
      </c>
      <c r="Q48">
        <v>6.4456299999999999E-3</v>
      </c>
      <c r="R48">
        <v>3.6124459999999997E-2</v>
      </c>
      <c r="S48">
        <v>3.0640520000000001E-2</v>
      </c>
      <c r="T48">
        <v>2.27327E-3</v>
      </c>
      <c r="U48">
        <v>1.3491899999999999E-3</v>
      </c>
      <c r="V48">
        <v>1.753122E-2</v>
      </c>
      <c r="W48">
        <v>2.4963229999999999E-2</v>
      </c>
      <c r="X48">
        <v>1.51417E-3</v>
      </c>
      <c r="Y48">
        <v>5.4852000000000004E-4</v>
      </c>
      <c r="Z48">
        <v>5.9084000000000003E-3</v>
      </c>
      <c r="AA48">
        <v>1.9191799999999999E-3</v>
      </c>
      <c r="AB48">
        <v>1.42398E-3</v>
      </c>
      <c r="AC48">
        <v>2.8111E-4</v>
      </c>
      <c r="AD48">
        <v>1.89152E-2</v>
      </c>
      <c r="AE48">
        <v>1.7938699999999999E-3</v>
      </c>
      <c r="AF48">
        <v>1.3845420000000001E-2</v>
      </c>
      <c r="AG48">
        <v>1.9706029999999999E-2</v>
      </c>
      <c r="AH48">
        <v>7.9093500000000008E-3</v>
      </c>
      <c r="AI48">
        <v>7.1557000000000001E-4</v>
      </c>
      <c r="AJ48">
        <v>1.53213E-3</v>
      </c>
      <c r="AK48">
        <v>3.1712009999999999E-2</v>
      </c>
      <c r="AL48">
        <v>1.24912E-3</v>
      </c>
      <c r="AM48">
        <v>2.83761E-3</v>
      </c>
      <c r="AN48">
        <v>3.9701999999999999E-4</v>
      </c>
      <c r="AO48">
        <v>3.224374E-2</v>
      </c>
      <c r="AP48">
        <v>3.1946479999999999E-2</v>
      </c>
      <c r="AQ48">
        <v>4.1661139999999999E-2</v>
      </c>
      <c r="AR48">
        <v>3.4290100000000001E-3</v>
      </c>
      <c r="AS48">
        <v>3.4416710000000003E-2</v>
      </c>
      <c r="AT48">
        <v>8.8000700000000001E-3</v>
      </c>
      <c r="AU48">
        <v>1.8650480000000001E-2</v>
      </c>
      <c r="AV48">
        <v>4.4879500000000001E-3</v>
      </c>
      <c r="AW48">
        <v>5.3755299999999999E-3</v>
      </c>
      <c r="AX48">
        <v>3.8042050000000001E-2</v>
      </c>
      <c r="AY48">
        <v>2.9343560000000001E-2</v>
      </c>
      <c r="AZ48">
        <v>5.9992999999999999E-3</v>
      </c>
      <c r="BA48">
        <v>1.4344E-4</v>
      </c>
      <c r="BB48">
        <v>0</v>
      </c>
      <c r="BC48">
        <v>1.5839019999999999E-2</v>
      </c>
      <c r="BD48">
        <v>3.65438E-3</v>
      </c>
      <c r="BE48">
        <v>0</v>
      </c>
      <c r="BF48">
        <v>3.303996E-2</v>
      </c>
      <c r="BG48">
        <v>5.0656970000000003E-2</v>
      </c>
      <c r="BH48">
        <v>7.4316439999999998E-2</v>
      </c>
      <c r="BI48">
        <v>1.1182040000000001E-2</v>
      </c>
      <c r="BJ48">
        <v>1.206574E-2</v>
      </c>
      <c r="BK48">
        <v>2.523773E-2</v>
      </c>
      <c r="BL48">
        <v>5.0834699999999997E-3</v>
      </c>
      <c r="BM48">
        <v>1.6119990000000001E-2</v>
      </c>
      <c r="BN48">
        <v>4.0474709999999997E-2</v>
      </c>
      <c r="BO48">
        <v>2.7888699999999999E-2</v>
      </c>
    </row>
    <row r="49" spans="1:67">
      <c r="A49" t="s">
        <v>66</v>
      </c>
      <c r="B49" t="s">
        <v>84</v>
      </c>
      <c r="C49">
        <v>47</v>
      </c>
      <c r="D49">
        <v>2.1996399999999999E-2</v>
      </c>
      <c r="E49">
        <v>4.5560799999999997E-3</v>
      </c>
      <c r="F49">
        <v>4.7485599999999998E-3</v>
      </c>
      <c r="G49">
        <v>7.1311899999999999E-3</v>
      </c>
      <c r="H49">
        <v>1.114132E-2</v>
      </c>
      <c r="I49">
        <v>9.8937899999999995E-3</v>
      </c>
      <c r="J49">
        <v>1.54911E-3</v>
      </c>
      <c r="K49">
        <v>2.0440449999999999E-2</v>
      </c>
      <c r="L49">
        <v>4.1443380000000002E-2</v>
      </c>
      <c r="M49">
        <v>2.9822709999999999E-2</v>
      </c>
      <c r="N49">
        <v>6.6226599999999998E-3</v>
      </c>
      <c r="O49">
        <v>9.9137600000000006E-3</v>
      </c>
      <c r="P49">
        <v>1.3235830000000001E-2</v>
      </c>
      <c r="Q49">
        <v>3.4884299999999998E-3</v>
      </c>
      <c r="R49">
        <v>1.358825E-2</v>
      </c>
      <c r="S49">
        <v>2.0850049999999998E-2</v>
      </c>
      <c r="T49">
        <v>7.0687700000000003E-3</v>
      </c>
      <c r="U49">
        <v>1.2535199999999999E-3</v>
      </c>
      <c r="V49">
        <v>2.8192930000000001E-2</v>
      </c>
      <c r="W49">
        <v>2.9933169999999999E-2</v>
      </c>
      <c r="X49">
        <v>1.7018599999999999E-3</v>
      </c>
      <c r="Y49">
        <v>3.58771E-3</v>
      </c>
      <c r="Z49">
        <v>4.1628200000000002E-3</v>
      </c>
      <c r="AA49">
        <v>1.5847000000000001E-3</v>
      </c>
      <c r="AB49">
        <v>1.2829600000000001E-3</v>
      </c>
      <c r="AC49">
        <v>2.6699999999999998E-5</v>
      </c>
      <c r="AD49">
        <v>1.532388E-2</v>
      </c>
      <c r="AE49">
        <v>5.5281999999999996E-3</v>
      </c>
      <c r="AF49">
        <v>1.6014830000000001E-2</v>
      </c>
      <c r="AG49">
        <v>3.1710740000000001E-2</v>
      </c>
      <c r="AH49">
        <v>5.6381299999999999E-3</v>
      </c>
      <c r="AI49">
        <v>1.9914799999999999E-3</v>
      </c>
      <c r="AJ49">
        <v>2.0649900000000001E-3</v>
      </c>
      <c r="AK49">
        <v>2.2833280000000001E-2</v>
      </c>
      <c r="AL49">
        <v>7.8739999999999995E-5</v>
      </c>
      <c r="AM49">
        <v>1.4996600000000001E-3</v>
      </c>
      <c r="AN49">
        <v>2.9632999999999999E-3</v>
      </c>
      <c r="AO49">
        <v>1.9105560000000001E-2</v>
      </c>
      <c r="AP49">
        <v>4.9920569999999997E-2</v>
      </c>
      <c r="AQ49">
        <v>2.5117299999999999E-2</v>
      </c>
      <c r="AR49">
        <v>1.9524399999999999E-3</v>
      </c>
      <c r="AS49">
        <v>2.6771E-2</v>
      </c>
      <c r="AT49">
        <v>1.1991709999999999E-2</v>
      </c>
      <c r="AU49">
        <v>6.1247599999999999E-2</v>
      </c>
      <c r="AV49">
        <v>8.2103000000000005E-4</v>
      </c>
      <c r="AW49">
        <v>3.15884E-3</v>
      </c>
      <c r="AX49">
        <v>2.2027089999999999E-2</v>
      </c>
      <c r="AY49">
        <v>2.7711739999999999E-2</v>
      </c>
      <c r="AZ49">
        <v>1.7302830000000002E-2</v>
      </c>
      <c r="BA49">
        <v>0</v>
      </c>
      <c r="BB49">
        <v>0</v>
      </c>
      <c r="BC49">
        <v>2.3620510000000001E-2</v>
      </c>
      <c r="BD49">
        <v>2.0142099999999998E-3</v>
      </c>
      <c r="BE49">
        <v>0</v>
      </c>
      <c r="BF49">
        <v>2.8223740000000001E-2</v>
      </c>
      <c r="BG49">
        <v>2.3836960000000001E-2</v>
      </c>
      <c r="BH49">
        <v>6.7380830000000003E-2</v>
      </c>
      <c r="BI49">
        <v>1.268467E-2</v>
      </c>
      <c r="BJ49">
        <v>7.8595499999999999E-3</v>
      </c>
      <c r="BK49">
        <v>3.079776E-2</v>
      </c>
      <c r="BL49">
        <v>1.227E-2</v>
      </c>
      <c r="BM49">
        <v>2.783981E-2</v>
      </c>
      <c r="BN49">
        <v>5.054765E-2</v>
      </c>
      <c r="BO49">
        <v>4.0932250000000003E-2</v>
      </c>
    </row>
    <row r="50" spans="1:67">
      <c r="A50" t="s">
        <v>66</v>
      </c>
      <c r="B50" t="s">
        <v>84</v>
      </c>
      <c r="C50">
        <v>48</v>
      </c>
      <c r="D50">
        <v>2.8059509999999999E-2</v>
      </c>
      <c r="E50">
        <v>3.63591E-3</v>
      </c>
      <c r="F50">
        <v>5.3127900000000004E-3</v>
      </c>
      <c r="G50">
        <v>1.0863370000000001E-2</v>
      </c>
      <c r="H50">
        <v>1.6894920000000001E-2</v>
      </c>
      <c r="I50">
        <v>2.0643000000000002E-2</v>
      </c>
      <c r="J50">
        <v>4.2425900000000001E-3</v>
      </c>
      <c r="K50">
        <v>1.6503919999999998E-2</v>
      </c>
      <c r="L50">
        <v>4.290894E-2</v>
      </c>
      <c r="M50">
        <v>2.644519E-2</v>
      </c>
      <c r="N50">
        <v>1.7864959999999999E-2</v>
      </c>
      <c r="O50">
        <v>1.6444299999999999E-3</v>
      </c>
      <c r="P50">
        <v>1.498735E-2</v>
      </c>
      <c r="Q50">
        <v>5.11905E-3</v>
      </c>
      <c r="R50">
        <v>2.7326690000000001E-2</v>
      </c>
      <c r="S50">
        <v>1.869761E-2</v>
      </c>
      <c r="T50">
        <v>5.9518899999999996E-3</v>
      </c>
      <c r="U50">
        <v>1.55657E-3</v>
      </c>
      <c r="V50">
        <v>1.165366E-2</v>
      </c>
      <c r="W50">
        <v>2.258638E-2</v>
      </c>
      <c r="X50">
        <v>1.5532E-4</v>
      </c>
      <c r="Y50">
        <v>3.4391000000000001E-3</v>
      </c>
      <c r="Z50">
        <v>6.5710200000000003E-3</v>
      </c>
      <c r="AA50">
        <v>1.31587E-3</v>
      </c>
      <c r="AB50">
        <v>2.49708E-3</v>
      </c>
      <c r="AC50">
        <v>2.4279999999999999E-4</v>
      </c>
      <c r="AD50">
        <v>2.027116E-2</v>
      </c>
      <c r="AE50">
        <v>2.03798E-3</v>
      </c>
      <c r="AF50">
        <v>8.3060700000000005E-3</v>
      </c>
      <c r="AG50">
        <v>4.785354E-2</v>
      </c>
      <c r="AH50">
        <v>6.0132099999999997E-3</v>
      </c>
      <c r="AI50">
        <v>6.3776000000000002E-4</v>
      </c>
      <c r="AJ50">
        <v>2.0585199999999999E-3</v>
      </c>
      <c r="AK50">
        <v>2.8151369999999998E-2</v>
      </c>
      <c r="AL50">
        <v>7.0290500000000002E-3</v>
      </c>
      <c r="AM50">
        <v>9.5000000000000005E-6</v>
      </c>
      <c r="AN50">
        <v>3.8139000000000001E-4</v>
      </c>
      <c r="AO50">
        <v>1.1571669999999999E-2</v>
      </c>
      <c r="AP50">
        <v>1.6538580000000001E-2</v>
      </c>
      <c r="AQ50">
        <v>2.850575E-2</v>
      </c>
      <c r="AR50">
        <v>2.6873000000000001E-3</v>
      </c>
      <c r="AS50">
        <v>3.3180399999999999E-2</v>
      </c>
      <c r="AT50">
        <v>1.6182740000000001E-2</v>
      </c>
      <c r="AU50">
        <v>2.3308479999999999E-2</v>
      </c>
      <c r="AV50">
        <v>1.098851E-2</v>
      </c>
      <c r="AW50">
        <v>3.3101099999999998E-3</v>
      </c>
      <c r="AX50">
        <v>2.9885640000000002E-2</v>
      </c>
      <c r="AY50">
        <v>3.3717539999999997E-2</v>
      </c>
      <c r="AZ50">
        <v>1.2468949999999999E-2</v>
      </c>
      <c r="BA50">
        <v>2.3609999999999999E-5</v>
      </c>
      <c r="BB50">
        <v>0</v>
      </c>
      <c r="BC50">
        <v>2.8247580000000001E-2</v>
      </c>
      <c r="BD50">
        <v>3.3947299999999999E-3</v>
      </c>
      <c r="BE50">
        <v>0</v>
      </c>
      <c r="BF50">
        <v>3.1864160000000002E-2</v>
      </c>
      <c r="BG50">
        <v>3.096842E-2</v>
      </c>
      <c r="BH50">
        <v>4.1308570000000003E-2</v>
      </c>
      <c r="BI50">
        <v>3.3516789999999998E-2</v>
      </c>
      <c r="BJ50">
        <v>5.1520999999999997E-3</v>
      </c>
      <c r="BK50">
        <v>4.152103E-2</v>
      </c>
      <c r="BL50">
        <v>7.7347700000000002E-3</v>
      </c>
      <c r="BM50">
        <v>1.8440479999999999E-2</v>
      </c>
      <c r="BN50">
        <v>6.6535419999999998E-2</v>
      </c>
      <c r="BO50">
        <v>2.9077229999999999E-2</v>
      </c>
    </row>
    <row r="51" spans="1:67">
      <c r="A51" t="s">
        <v>66</v>
      </c>
      <c r="B51" t="s">
        <v>84</v>
      </c>
      <c r="C51">
        <v>49</v>
      </c>
      <c r="D51">
        <v>2.1198080000000001E-2</v>
      </c>
      <c r="E51">
        <v>3.2896900000000001E-3</v>
      </c>
      <c r="F51">
        <v>4.7552799999999998E-3</v>
      </c>
      <c r="G51">
        <v>8.6913100000000007E-3</v>
      </c>
      <c r="H51">
        <v>1.276362E-2</v>
      </c>
      <c r="I51">
        <v>1.5455460000000001E-2</v>
      </c>
      <c r="J51">
        <v>4.1569500000000004E-3</v>
      </c>
      <c r="K51">
        <v>1.4809030000000001E-2</v>
      </c>
      <c r="L51">
        <v>4.085826E-2</v>
      </c>
      <c r="M51">
        <v>3.2167559999999998E-2</v>
      </c>
      <c r="N51">
        <v>5.6432799999999997E-3</v>
      </c>
      <c r="O51">
        <v>2.4097300000000001E-3</v>
      </c>
      <c r="P51">
        <v>1.9262060000000001E-2</v>
      </c>
      <c r="Q51">
        <v>5.87748E-3</v>
      </c>
      <c r="R51">
        <v>1.9307540000000002E-2</v>
      </c>
      <c r="S51">
        <v>2.0829449999999999E-2</v>
      </c>
      <c r="T51">
        <v>5.4755300000000002E-3</v>
      </c>
      <c r="U51">
        <v>1.5253899999999999E-3</v>
      </c>
      <c r="V51">
        <v>9.7705899999999991E-3</v>
      </c>
      <c r="W51">
        <v>2.686407E-2</v>
      </c>
      <c r="X51">
        <v>2.0301500000000001E-3</v>
      </c>
      <c r="Y51">
        <v>5.4738599999999997E-3</v>
      </c>
      <c r="Z51">
        <v>9.1023500000000004E-3</v>
      </c>
      <c r="AA51">
        <v>1.48135E-3</v>
      </c>
      <c r="AB51">
        <v>1.86027E-3</v>
      </c>
      <c r="AC51">
        <v>1.7925999999999999E-4</v>
      </c>
      <c r="AD51">
        <v>1.471809E-2</v>
      </c>
      <c r="AE51">
        <v>3.40552E-3</v>
      </c>
      <c r="AF51">
        <v>1.506065E-2</v>
      </c>
      <c r="AG51">
        <v>5.1256950000000003E-2</v>
      </c>
      <c r="AH51">
        <v>5.4030199999999997E-3</v>
      </c>
      <c r="AI51">
        <v>4.8745E-4</v>
      </c>
      <c r="AJ51">
        <v>1.2731999999999999E-3</v>
      </c>
      <c r="AK51">
        <v>4.7330480000000001E-2</v>
      </c>
      <c r="AL51">
        <v>5.5306599999999997E-3</v>
      </c>
      <c r="AM51">
        <v>5.29927E-3</v>
      </c>
      <c r="AN51">
        <v>8.8172999999999995E-4</v>
      </c>
      <c r="AO51">
        <v>1.3005920000000001E-2</v>
      </c>
      <c r="AP51">
        <v>3.624351E-2</v>
      </c>
      <c r="AQ51">
        <v>4.372579E-2</v>
      </c>
      <c r="AR51">
        <v>1.7486699999999999E-3</v>
      </c>
      <c r="AS51">
        <v>2.7701770000000001E-2</v>
      </c>
      <c r="AT51">
        <v>8.0017100000000004E-3</v>
      </c>
      <c r="AU51">
        <v>2.5318750000000001E-2</v>
      </c>
      <c r="AV51">
        <v>1.6544039999999999E-2</v>
      </c>
      <c r="AW51">
        <v>1.2269000000000001E-4</v>
      </c>
      <c r="AX51">
        <v>3.5297420000000003E-2</v>
      </c>
      <c r="AY51">
        <v>1.9804749999999999E-2</v>
      </c>
      <c r="AZ51">
        <v>1.543831E-2</v>
      </c>
      <c r="BA51">
        <v>0</v>
      </c>
      <c r="BB51">
        <v>0</v>
      </c>
      <c r="BC51">
        <v>3.4817960000000002E-2</v>
      </c>
      <c r="BD51">
        <v>6.5753000000000001E-3</v>
      </c>
      <c r="BE51">
        <v>0</v>
      </c>
      <c r="BF51">
        <v>2.7735490000000002E-2</v>
      </c>
      <c r="BG51">
        <v>3.6247639999999998E-2</v>
      </c>
      <c r="BH51">
        <v>1.9463749999999998E-2</v>
      </c>
      <c r="BI51">
        <v>2.6977589999999999E-2</v>
      </c>
      <c r="BJ51">
        <v>8.3577100000000008E-3</v>
      </c>
      <c r="BK51">
        <v>3.3651649999999998E-2</v>
      </c>
      <c r="BL51">
        <v>2.8164399999999999E-3</v>
      </c>
      <c r="BM51">
        <v>4.2258560000000001E-2</v>
      </c>
      <c r="BN51">
        <v>3.9276640000000002E-2</v>
      </c>
      <c r="BO51">
        <v>3.2983350000000002E-2</v>
      </c>
    </row>
    <row r="52" spans="1:67">
      <c r="A52" t="s">
        <v>66</v>
      </c>
      <c r="B52" t="s">
        <v>84</v>
      </c>
      <c r="C52">
        <v>50</v>
      </c>
      <c r="D52">
        <v>2.0698919999999999E-2</v>
      </c>
      <c r="E52">
        <v>2.5949200000000001E-3</v>
      </c>
      <c r="F52">
        <v>7.8724999999999993E-3</v>
      </c>
      <c r="G52">
        <v>5.5556900000000003E-3</v>
      </c>
      <c r="H52">
        <v>1.2101560000000001E-2</v>
      </c>
      <c r="I52">
        <v>9.0525299999999996E-3</v>
      </c>
      <c r="J52">
        <v>1.4885499999999999E-3</v>
      </c>
      <c r="K52">
        <v>1.805387E-2</v>
      </c>
      <c r="L52">
        <v>3.5299959999999998E-2</v>
      </c>
      <c r="M52">
        <v>2.8941149999999999E-2</v>
      </c>
      <c r="N52">
        <v>4.4381400000000001E-3</v>
      </c>
      <c r="O52">
        <v>7.7024999999999999E-4</v>
      </c>
      <c r="P52">
        <v>2.3387160000000001E-2</v>
      </c>
      <c r="Q52">
        <v>9.4946600000000003E-3</v>
      </c>
      <c r="R52">
        <v>3.6194530000000003E-2</v>
      </c>
      <c r="S52">
        <v>2.409298E-2</v>
      </c>
      <c r="T52">
        <v>1.0478060000000001E-2</v>
      </c>
      <c r="U52">
        <v>2.2136E-3</v>
      </c>
      <c r="V52">
        <v>1.752565E-2</v>
      </c>
      <c r="W52">
        <v>2.3635659999999999E-2</v>
      </c>
      <c r="X52">
        <v>1.10267E-3</v>
      </c>
      <c r="Y52">
        <v>3.9169599999999997E-3</v>
      </c>
      <c r="Z52">
        <v>6.6603900000000004E-3</v>
      </c>
      <c r="AA52">
        <v>2.4425599999999999E-3</v>
      </c>
      <c r="AB52">
        <v>1.05477E-3</v>
      </c>
      <c r="AC52">
        <v>2.9590999999999998E-4</v>
      </c>
      <c r="AD52">
        <v>1.378393E-2</v>
      </c>
      <c r="AE52">
        <v>1.3545600000000001E-3</v>
      </c>
      <c r="AF52">
        <v>1.0629700000000001E-2</v>
      </c>
      <c r="AG52">
        <v>5.2750480000000002E-2</v>
      </c>
      <c r="AH52">
        <v>5.54054E-3</v>
      </c>
      <c r="AI52">
        <v>2.65139E-3</v>
      </c>
      <c r="AJ52">
        <v>1.51078E-3</v>
      </c>
      <c r="AK52">
        <v>4.2937200000000002E-2</v>
      </c>
      <c r="AL52">
        <v>2.4768099999999999E-3</v>
      </c>
      <c r="AM52">
        <v>8.5498799999999993E-3</v>
      </c>
      <c r="AN52">
        <v>3.3104300000000001E-3</v>
      </c>
      <c r="AO52">
        <v>1.8138049999999999E-2</v>
      </c>
      <c r="AP52">
        <v>3.9109369999999997E-2</v>
      </c>
      <c r="AQ52">
        <v>3.0581580000000001E-2</v>
      </c>
      <c r="AR52">
        <v>3.8371899999999999E-3</v>
      </c>
      <c r="AS52">
        <v>2.5514060000000002E-2</v>
      </c>
      <c r="AT52">
        <v>9.0157599999999994E-3</v>
      </c>
      <c r="AU52">
        <v>3.2492470000000002E-2</v>
      </c>
      <c r="AV52">
        <v>5.4390699999999998E-3</v>
      </c>
      <c r="AW52">
        <v>2.6427500000000001E-3</v>
      </c>
      <c r="AX52">
        <v>3.4628270000000003E-2</v>
      </c>
      <c r="AY52">
        <v>1.9414460000000001E-2</v>
      </c>
      <c r="AZ52">
        <v>1.4370229999999999E-2</v>
      </c>
      <c r="BA52">
        <v>0</v>
      </c>
      <c r="BB52">
        <v>0</v>
      </c>
      <c r="BC52">
        <v>2.0320520000000002E-2</v>
      </c>
      <c r="BD52">
        <v>7.3469399999999997E-3</v>
      </c>
      <c r="BE52">
        <v>0</v>
      </c>
      <c r="BF52">
        <v>1.8850769999999999E-2</v>
      </c>
      <c r="BG52">
        <v>4.7500750000000001E-2</v>
      </c>
      <c r="BH52">
        <v>3.3730009999999998E-2</v>
      </c>
      <c r="BI52">
        <v>1.8664409999999999E-2</v>
      </c>
      <c r="BJ52">
        <v>9.1865999999999996E-3</v>
      </c>
      <c r="BK52">
        <v>5.0502819999999997E-2</v>
      </c>
      <c r="BL52">
        <v>3.4116099999999998E-3</v>
      </c>
      <c r="BM52">
        <v>2.0749420000000001E-2</v>
      </c>
      <c r="BN52">
        <v>4.2817719999999997E-2</v>
      </c>
      <c r="BO52">
        <v>3.6875869999999998E-2</v>
      </c>
    </row>
    <row r="53" spans="1:67">
      <c r="A53" t="s">
        <v>66</v>
      </c>
      <c r="B53" t="s">
        <v>84</v>
      </c>
      <c r="C53">
        <v>51</v>
      </c>
      <c r="D53">
        <v>1.9059510000000002E-2</v>
      </c>
      <c r="E53">
        <v>2.6466200000000001E-3</v>
      </c>
      <c r="F53">
        <v>7.7695200000000002E-3</v>
      </c>
      <c r="G53">
        <v>8.9146099999999999E-3</v>
      </c>
      <c r="H53">
        <v>1.3619559999999999E-2</v>
      </c>
      <c r="I53">
        <v>3.0356930000000001E-2</v>
      </c>
      <c r="J53">
        <v>7.6422000000000003E-4</v>
      </c>
      <c r="K53">
        <v>1.8319390000000001E-2</v>
      </c>
      <c r="L53">
        <v>4.0226419999999999E-2</v>
      </c>
      <c r="M53">
        <v>2.59671E-2</v>
      </c>
      <c r="N53">
        <v>8.1557399999999999E-3</v>
      </c>
      <c r="O53">
        <v>3.9402100000000004E-3</v>
      </c>
      <c r="P53">
        <v>2.795048E-2</v>
      </c>
      <c r="Q53">
        <v>5.8065E-3</v>
      </c>
      <c r="R53">
        <v>3.6386719999999997E-2</v>
      </c>
      <c r="S53">
        <v>1.4608339999999999E-2</v>
      </c>
      <c r="T53">
        <v>9.3988300000000004E-3</v>
      </c>
      <c r="U53">
        <v>1.75435E-3</v>
      </c>
      <c r="V53">
        <v>5.4623600000000003E-3</v>
      </c>
      <c r="W53">
        <v>2.5515909999999999E-2</v>
      </c>
      <c r="X53">
        <v>1.1783900000000001E-3</v>
      </c>
      <c r="Y53">
        <v>7.32834E-3</v>
      </c>
      <c r="Z53">
        <v>3.8101599999999999E-3</v>
      </c>
      <c r="AA53">
        <v>1.3839600000000001E-3</v>
      </c>
      <c r="AB53">
        <v>1.07088E-3</v>
      </c>
      <c r="AC53">
        <v>2.4183000000000001E-4</v>
      </c>
      <c r="AD53">
        <v>1.8617749999999999E-2</v>
      </c>
      <c r="AE53">
        <v>4.5645700000000004E-3</v>
      </c>
      <c r="AF53">
        <v>1.3509169999999999E-2</v>
      </c>
      <c r="AG53">
        <v>5.1191960000000002E-2</v>
      </c>
      <c r="AH53">
        <v>6.9280399999999999E-3</v>
      </c>
      <c r="AI53">
        <v>3.3433999999999997E-4</v>
      </c>
      <c r="AJ53">
        <v>1.7880400000000001E-3</v>
      </c>
      <c r="AK53">
        <v>2.1748E-2</v>
      </c>
      <c r="AL53">
        <v>3.5912100000000001E-3</v>
      </c>
      <c r="AM53">
        <v>8.2134999999999999E-4</v>
      </c>
      <c r="AN53">
        <v>3.05295E-3</v>
      </c>
      <c r="AO53">
        <v>1.5090579999999999E-2</v>
      </c>
      <c r="AP53">
        <v>3.8094570000000001E-2</v>
      </c>
      <c r="AQ53">
        <v>3.9518850000000001E-2</v>
      </c>
      <c r="AR53">
        <v>4.6017699999999998E-3</v>
      </c>
      <c r="AS53">
        <v>2.557154E-2</v>
      </c>
      <c r="AT53">
        <v>9.7237999999999995E-3</v>
      </c>
      <c r="AU53">
        <v>2.9123920000000001E-2</v>
      </c>
      <c r="AV53">
        <v>1.6618799999999999E-3</v>
      </c>
      <c r="AW53">
        <v>4.1456000000000002E-4</v>
      </c>
      <c r="AX53">
        <v>2.7499889999999999E-2</v>
      </c>
      <c r="AY53">
        <v>1.619516E-2</v>
      </c>
      <c r="AZ53">
        <v>1.4915589999999999E-2</v>
      </c>
      <c r="BA53">
        <v>0</v>
      </c>
      <c r="BB53">
        <v>0</v>
      </c>
      <c r="BC53">
        <v>2.2651959999999999E-2</v>
      </c>
      <c r="BD53">
        <v>1.035282E-2</v>
      </c>
      <c r="BE53">
        <v>0</v>
      </c>
      <c r="BF53">
        <v>2.5616489999999999E-2</v>
      </c>
      <c r="BG53">
        <v>2.0405929999999999E-2</v>
      </c>
      <c r="BH53">
        <v>4.4686209999999997E-2</v>
      </c>
      <c r="BI53">
        <v>2.4531790000000001E-2</v>
      </c>
      <c r="BJ53">
        <v>1.3276990000000001E-2</v>
      </c>
      <c r="BK53">
        <v>3.2581619999999999E-2</v>
      </c>
      <c r="BL53">
        <v>5.9619299999999998E-3</v>
      </c>
      <c r="BM53">
        <v>4.1441459999999999E-2</v>
      </c>
      <c r="BN53">
        <v>5.0844540000000001E-2</v>
      </c>
      <c r="BO53">
        <v>3.7451859999999997E-2</v>
      </c>
    </row>
    <row r="54" spans="1:67">
      <c r="A54" t="s">
        <v>66</v>
      </c>
      <c r="B54" t="s">
        <v>84</v>
      </c>
      <c r="C54">
        <v>52</v>
      </c>
      <c r="D54">
        <v>2.8053930000000001E-2</v>
      </c>
      <c r="E54">
        <v>3.46087E-3</v>
      </c>
      <c r="F54">
        <v>6.2867299999999999E-3</v>
      </c>
      <c r="G54">
        <v>5.7575300000000003E-3</v>
      </c>
      <c r="H54">
        <v>1.3749849999999999E-2</v>
      </c>
      <c r="I54">
        <v>1.283599E-2</v>
      </c>
      <c r="J54">
        <v>1.4613600000000001E-3</v>
      </c>
      <c r="K54">
        <v>1.7657039999999999E-2</v>
      </c>
      <c r="L54">
        <v>3.8488380000000003E-2</v>
      </c>
      <c r="M54">
        <v>2.5233370000000001E-2</v>
      </c>
      <c r="N54">
        <v>1.3432349999999999E-2</v>
      </c>
      <c r="O54">
        <v>9.3309999999999997E-4</v>
      </c>
      <c r="P54">
        <v>6.8509599999999997E-3</v>
      </c>
      <c r="Q54">
        <v>3.9954500000000002E-3</v>
      </c>
      <c r="R54">
        <v>2.5847189999999999E-2</v>
      </c>
      <c r="S54">
        <v>3.0491130000000002E-2</v>
      </c>
      <c r="T54">
        <v>5.5423800000000004E-3</v>
      </c>
      <c r="U54">
        <v>1.2895999999999999E-3</v>
      </c>
      <c r="V54">
        <v>1.5636110000000002E-2</v>
      </c>
      <c r="W54">
        <v>2.4384030000000001E-2</v>
      </c>
      <c r="X54">
        <v>2.1251000000000001E-4</v>
      </c>
      <c r="Y54">
        <v>4.8489700000000002E-3</v>
      </c>
      <c r="Z54">
        <v>5.6159399999999998E-3</v>
      </c>
      <c r="AA54">
        <v>1.11253E-3</v>
      </c>
      <c r="AB54">
        <v>3.0113000000000002E-3</v>
      </c>
      <c r="AC54">
        <v>2.3483999999999999E-4</v>
      </c>
      <c r="AD54">
        <v>1.7139339999999999E-2</v>
      </c>
      <c r="AE54">
        <v>7.0696999999999999E-3</v>
      </c>
      <c r="AF54">
        <v>1.010542E-2</v>
      </c>
      <c r="AG54">
        <v>4.1012079999999999E-2</v>
      </c>
      <c r="AH54">
        <v>6.5002599999999999E-3</v>
      </c>
      <c r="AI54">
        <v>1.3265900000000001E-3</v>
      </c>
      <c r="AJ54">
        <v>6.7199999999999996E-4</v>
      </c>
      <c r="AK54">
        <v>3.7377760000000003E-2</v>
      </c>
      <c r="AL54">
        <v>1.3355400000000001E-3</v>
      </c>
      <c r="AM54">
        <v>2.4043100000000002E-3</v>
      </c>
      <c r="AN54">
        <v>2.0104000000000001E-4</v>
      </c>
      <c r="AO54">
        <v>4.7180819999999998E-2</v>
      </c>
      <c r="AP54">
        <v>3.3808730000000002E-2</v>
      </c>
      <c r="AQ54">
        <v>2.7873869999999999E-2</v>
      </c>
      <c r="AR54">
        <v>2.35731E-3</v>
      </c>
      <c r="AS54">
        <v>2.8177549999999999E-2</v>
      </c>
      <c r="AT54">
        <v>2.7806910000000001E-2</v>
      </c>
      <c r="AU54">
        <v>2.835147E-2</v>
      </c>
      <c r="AV54">
        <v>1.9023099999999999E-3</v>
      </c>
      <c r="AW54">
        <v>1.1957E-4</v>
      </c>
      <c r="AX54">
        <v>3.811055E-2</v>
      </c>
      <c r="AY54">
        <v>1.453571E-2</v>
      </c>
      <c r="AZ54">
        <v>6.1507999999999997E-3</v>
      </c>
      <c r="BA54">
        <v>0</v>
      </c>
      <c r="BB54">
        <v>0</v>
      </c>
      <c r="BC54">
        <v>3.0763860000000001E-2</v>
      </c>
      <c r="BD54">
        <v>6.8293E-4</v>
      </c>
      <c r="BE54">
        <v>0</v>
      </c>
      <c r="BF54">
        <v>2.3427219999999999E-2</v>
      </c>
      <c r="BG54">
        <v>1.9317359999999999E-2</v>
      </c>
      <c r="BH54">
        <v>2.647909E-2</v>
      </c>
      <c r="BI54">
        <v>3.3122560000000002E-2</v>
      </c>
      <c r="BJ54">
        <v>7.4190100000000002E-3</v>
      </c>
      <c r="BK54">
        <v>6.6029790000000005E-2</v>
      </c>
      <c r="BL54">
        <v>8.7093299999999995E-3</v>
      </c>
      <c r="BM54">
        <v>3.8340150000000003E-2</v>
      </c>
      <c r="BN54">
        <v>3.381733E-2</v>
      </c>
      <c r="BO54">
        <v>3.3948279999999997E-2</v>
      </c>
    </row>
    <row r="55" spans="1:67">
      <c r="A55" t="s">
        <v>66</v>
      </c>
      <c r="B55" t="s">
        <v>84</v>
      </c>
      <c r="C55">
        <v>53</v>
      </c>
      <c r="D55">
        <v>1.5087740000000001E-2</v>
      </c>
      <c r="E55">
        <v>3.9841599999999996E-3</v>
      </c>
      <c r="F55">
        <v>5.33038E-3</v>
      </c>
      <c r="G55">
        <v>1.319148E-2</v>
      </c>
      <c r="H55">
        <v>1.774092E-2</v>
      </c>
      <c r="I55">
        <v>1.327333E-2</v>
      </c>
      <c r="J55">
        <v>1.1950400000000001E-3</v>
      </c>
      <c r="K55">
        <v>1.7543900000000001E-2</v>
      </c>
      <c r="L55">
        <v>3.5935929999999998E-2</v>
      </c>
      <c r="M55">
        <v>2.375824E-2</v>
      </c>
      <c r="N55">
        <v>3.4564999999999999E-3</v>
      </c>
      <c r="O55">
        <v>3.9864000000000002E-3</v>
      </c>
      <c r="P55">
        <v>8.0695899999999997E-3</v>
      </c>
      <c r="Q55">
        <v>4.7401600000000002E-3</v>
      </c>
      <c r="R55">
        <v>8.5410199999999999E-3</v>
      </c>
      <c r="S55">
        <v>2.5463960000000001E-2</v>
      </c>
      <c r="T55">
        <v>3.7878199999999999E-3</v>
      </c>
      <c r="U55">
        <v>1.35293E-3</v>
      </c>
      <c r="V55">
        <v>1.763907E-2</v>
      </c>
      <c r="W55">
        <v>2.493401E-2</v>
      </c>
      <c r="X55">
        <v>1.29382E-3</v>
      </c>
      <c r="Y55">
        <v>5.2216999999999997E-4</v>
      </c>
      <c r="Z55">
        <v>2.4106000000000002E-3</v>
      </c>
      <c r="AA55">
        <v>1.2341100000000001E-3</v>
      </c>
      <c r="AB55">
        <v>6.3717000000000005E-4</v>
      </c>
      <c r="AC55">
        <v>2.5621999999999998E-4</v>
      </c>
      <c r="AD55">
        <v>2.4556720000000001E-2</v>
      </c>
      <c r="AE55">
        <v>7.7726799999999997E-3</v>
      </c>
      <c r="AF55">
        <v>1.64323E-2</v>
      </c>
      <c r="AG55">
        <v>6.7313100000000001E-2</v>
      </c>
      <c r="AH55">
        <v>5.9448000000000001E-3</v>
      </c>
      <c r="AI55">
        <v>4.5881999999999997E-4</v>
      </c>
      <c r="AJ55">
        <v>1.65701E-3</v>
      </c>
      <c r="AK55">
        <v>3.0990699999999999E-2</v>
      </c>
      <c r="AL55">
        <v>1.9493500000000001E-3</v>
      </c>
      <c r="AM55">
        <v>3.34739E-3</v>
      </c>
      <c r="AN55">
        <v>1.9795699999999999E-3</v>
      </c>
      <c r="AO55">
        <v>3.79677E-2</v>
      </c>
      <c r="AP55">
        <v>1.9235599999999999E-2</v>
      </c>
      <c r="AQ55">
        <v>3.8974880000000003E-2</v>
      </c>
      <c r="AR55">
        <v>9.4834700000000008E-3</v>
      </c>
      <c r="AS55">
        <v>2.795392E-2</v>
      </c>
      <c r="AT55">
        <v>2.5168800000000002E-2</v>
      </c>
      <c r="AU55">
        <v>1.5994660000000001E-2</v>
      </c>
      <c r="AV55">
        <v>7.7849E-3</v>
      </c>
      <c r="AW55">
        <v>2.99673E-3</v>
      </c>
      <c r="AX55">
        <v>2.8505030000000001E-2</v>
      </c>
      <c r="AY55">
        <v>3.9551860000000001E-2</v>
      </c>
      <c r="AZ55">
        <v>1.367757E-2</v>
      </c>
      <c r="BA55">
        <v>7.1799999999999999E-6</v>
      </c>
      <c r="BB55">
        <v>0</v>
      </c>
      <c r="BC55">
        <v>2.029949E-2</v>
      </c>
      <c r="BD55">
        <v>2.6286700000000001E-3</v>
      </c>
      <c r="BE55">
        <v>0</v>
      </c>
      <c r="BF55">
        <v>2.071951E-2</v>
      </c>
      <c r="BG55">
        <v>4.7738780000000001E-2</v>
      </c>
      <c r="BH55">
        <v>3.4125419999999997E-2</v>
      </c>
      <c r="BI55">
        <v>3.3126750000000003E-2</v>
      </c>
      <c r="BJ55">
        <v>1.0648349999999999E-2</v>
      </c>
      <c r="BK55">
        <v>4.1050830000000003E-2</v>
      </c>
      <c r="BL55">
        <v>3.6223700000000002E-3</v>
      </c>
      <c r="BM55">
        <v>3.4240760000000002E-2</v>
      </c>
      <c r="BN55">
        <v>3.153599E-2</v>
      </c>
      <c r="BO55">
        <v>3.5191689999999998E-2</v>
      </c>
    </row>
    <row r="56" spans="1:67">
      <c r="A56" t="s">
        <v>66</v>
      </c>
      <c r="B56" t="s">
        <v>84</v>
      </c>
      <c r="C56">
        <v>54</v>
      </c>
      <c r="D56">
        <v>2.5936620000000001E-2</v>
      </c>
      <c r="E56">
        <v>2.7943999999999998E-3</v>
      </c>
      <c r="F56">
        <v>1.576485E-2</v>
      </c>
      <c r="G56">
        <v>1.162319E-2</v>
      </c>
      <c r="H56">
        <v>1.137819E-2</v>
      </c>
      <c r="I56">
        <v>1.062986E-2</v>
      </c>
      <c r="J56">
        <v>8.5576000000000001E-4</v>
      </c>
      <c r="K56">
        <v>1.905461E-2</v>
      </c>
      <c r="L56">
        <v>3.4969399999999998E-2</v>
      </c>
      <c r="M56">
        <v>2.3935649999999999E-2</v>
      </c>
      <c r="N56">
        <v>1.093205E-2</v>
      </c>
      <c r="O56">
        <v>1.70937E-3</v>
      </c>
      <c r="P56">
        <v>6.1770699999999998E-3</v>
      </c>
      <c r="Q56">
        <v>4.7540000000000004E-3</v>
      </c>
      <c r="R56">
        <v>1.9588189999999998E-2</v>
      </c>
      <c r="S56">
        <v>1.402658E-2</v>
      </c>
      <c r="T56">
        <v>2.7854400000000001E-3</v>
      </c>
      <c r="U56">
        <v>2.34169E-3</v>
      </c>
      <c r="V56">
        <v>2.2838219999999999E-2</v>
      </c>
      <c r="W56">
        <v>3.3422130000000001E-2</v>
      </c>
      <c r="X56">
        <v>1.9666100000000001E-3</v>
      </c>
      <c r="Y56">
        <v>4.1654800000000001E-3</v>
      </c>
      <c r="Z56">
        <v>5.36324E-3</v>
      </c>
      <c r="AA56">
        <v>1.36067E-3</v>
      </c>
      <c r="AB56">
        <v>6.1481000000000003E-4</v>
      </c>
      <c r="AC56">
        <v>3.2158000000000002E-4</v>
      </c>
      <c r="AD56">
        <v>1.268206E-2</v>
      </c>
      <c r="AE56">
        <v>6.96994E-3</v>
      </c>
      <c r="AF56">
        <v>8.5290699999999997E-3</v>
      </c>
      <c r="AG56">
        <v>3.6098739999999997E-2</v>
      </c>
      <c r="AH56">
        <v>5.6751800000000002E-3</v>
      </c>
      <c r="AI56">
        <v>7.6117999999999997E-4</v>
      </c>
      <c r="AJ56">
        <v>1.7212799999999999E-3</v>
      </c>
      <c r="AK56">
        <v>3.236613E-2</v>
      </c>
      <c r="AL56">
        <v>1.87688E-3</v>
      </c>
      <c r="AM56">
        <v>1.5493200000000001E-3</v>
      </c>
      <c r="AN56">
        <v>4.4214999999999999E-4</v>
      </c>
      <c r="AO56">
        <v>1.3458919999999999E-2</v>
      </c>
      <c r="AP56">
        <v>2.426613E-2</v>
      </c>
      <c r="AQ56">
        <v>4.5380040000000003E-2</v>
      </c>
      <c r="AR56">
        <v>2.5061100000000002E-3</v>
      </c>
      <c r="AS56">
        <v>4.3288239999999999E-2</v>
      </c>
      <c r="AT56">
        <v>1.926721E-2</v>
      </c>
      <c r="AU56">
        <v>2.0771620000000001E-2</v>
      </c>
      <c r="AV56">
        <v>6.19689E-3</v>
      </c>
      <c r="AW56">
        <v>1.208306E-2</v>
      </c>
      <c r="AX56">
        <v>3.0942299999999999E-2</v>
      </c>
      <c r="AY56">
        <v>2.3584500000000001E-2</v>
      </c>
      <c r="AZ56">
        <v>1.3137350000000001E-2</v>
      </c>
      <c r="BA56">
        <v>3.7360000000000001E-5</v>
      </c>
      <c r="BB56">
        <v>0</v>
      </c>
      <c r="BC56">
        <v>1.5945540000000001E-2</v>
      </c>
      <c r="BD56">
        <v>4.2740299999999998E-3</v>
      </c>
      <c r="BE56">
        <v>0</v>
      </c>
      <c r="BF56">
        <v>3.2464489999999999E-2</v>
      </c>
      <c r="BG56">
        <v>6.7820920000000007E-2</v>
      </c>
      <c r="BH56">
        <v>4.6041850000000002E-2</v>
      </c>
      <c r="BI56">
        <v>3.4409059999999998E-2</v>
      </c>
      <c r="BJ56">
        <v>7.5166599999999997E-3</v>
      </c>
      <c r="BK56">
        <v>3.3825559999999998E-2</v>
      </c>
      <c r="BL56">
        <v>8.7299400000000003E-3</v>
      </c>
      <c r="BM56">
        <v>2.561685E-2</v>
      </c>
      <c r="BN56">
        <v>3.4720420000000002E-2</v>
      </c>
      <c r="BO56">
        <v>3.5733349999999997E-2</v>
      </c>
    </row>
    <row r="57" spans="1:67">
      <c r="A57" t="s">
        <v>66</v>
      </c>
      <c r="B57" t="s">
        <v>84</v>
      </c>
      <c r="C57">
        <v>55</v>
      </c>
      <c r="D57">
        <v>3.012012E-2</v>
      </c>
      <c r="E57">
        <v>4.1594300000000004E-3</v>
      </c>
      <c r="F57">
        <v>1.262404E-2</v>
      </c>
      <c r="G57">
        <v>1.1000869999999999E-2</v>
      </c>
      <c r="H57">
        <v>1.231784E-2</v>
      </c>
      <c r="I57">
        <v>2.0147959999999999E-2</v>
      </c>
      <c r="J57">
        <v>9.976500000000001E-4</v>
      </c>
      <c r="K57">
        <v>1.6500029999999999E-2</v>
      </c>
      <c r="L57">
        <v>3.9424939999999999E-2</v>
      </c>
      <c r="M57">
        <v>2.5469619999999998E-2</v>
      </c>
      <c r="N57">
        <v>5.3636200000000004E-3</v>
      </c>
      <c r="O57">
        <v>3.1894499999999999E-3</v>
      </c>
      <c r="P57">
        <v>1.653454E-2</v>
      </c>
      <c r="Q57">
        <v>1.091024E-2</v>
      </c>
      <c r="R57">
        <v>4.0287429999999999E-2</v>
      </c>
      <c r="S57">
        <v>2.0201630000000002E-2</v>
      </c>
      <c r="T57">
        <v>4.3507299999999997E-3</v>
      </c>
      <c r="U57">
        <v>1.7161500000000001E-3</v>
      </c>
      <c r="V57">
        <v>1.8705599999999999E-2</v>
      </c>
      <c r="W57">
        <v>2.624665E-2</v>
      </c>
      <c r="X57">
        <v>1.27323E-3</v>
      </c>
      <c r="Y57">
        <v>1.4250000000000001E-3</v>
      </c>
      <c r="Z57">
        <v>4.1440799999999996E-3</v>
      </c>
      <c r="AA57">
        <v>7.7211000000000001E-4</v>
      </c>
      <c r="AB57">
        <v>6.4283000000000005E-4</v>
      </c>
      <c r="AC57">
        <v>8.3120000000000004E-5</v>
      </c>
      <c r="AD57">
        <v>1.406052E-2</v>
      </c>
      <c r="AE57">
        <v>1.2846400000000001E-3</v>
      </c>
      <c r="AF57">
        <v>1.3123370000000001E-2</v>
      </c>
      <c r="AG57">
        <v>4.409776E-2</v>
      </c>
      <c r="AH57">
        <v>7.2968900000000003E-3</v>
      </c>
      <c r="AI57">
        <v>1.9535199999999998E-3</v>
      </c>
      <c r="AJ57">
        <v>1.60362E-3</v>
      </c>
      <c r="AK57">
        <v>4.9117309999999997E-2</v>
      </c>
      <c r="AL57">
        <v>5.8226999999999997E-4</v>
      </c>
      <c r="AM57">
        <v>1.4258700000000001E-3</v>
      </c>
      <c r="AN57">
        <v>4.1215499999999999E-3</v>
      </c>
      <c r="AO57">
        <v>1.273621E-2</v>
      </c>
      <c r="AP57">
        <v>1.7006529999999999E-2</v>
      </c>
      <c r="AQ57">
        <v>3.5654030000000003E-2</v>
      </c>
      <c r="AR57">
        <v>1.023366E-2</v>
      </c>
      <c r="AS57">
        <v>3.027148E-2</v>
      </c>
      <c r="AT57">
        <v>9.1245300000000005E-3</v>
      </c>
      <c r="AU57">
        <v>2.0203349999999998E-2</v>
      </c>
      <c r="AV57">
        <v>8.9307299999999996E-3</v>
      </c>
      <c r="AW57">
        <v>2.76304E-3</v>
      </c>
      <c r="AX57">
        <v>4.3977919999999997E-2</v>
      </c>
      <c r="AY57">
        <v>2.2048959999999999E-2</v>
      </c>
      <c r="AZ57">
        <v>7.4089100000000003E-3</v>
      </c>
      <c r="BA57">
        <v>8.5599999999999994E-6</v>
      </c>
      <c r="BB57">
        <v>0</v>
      </c>
      <c r="BC57">
        <v>3.145336E-2</v>
      </c>
      <c r="BD57">
        <v>6.3738299999999996E-3</v>
      </c>
      <c r="BE57">
        <v>0</v>
      </c>
      <c r="BF57">
        <v>2.4816020000000001E-2</v>
      </c>
      <c r="BG57">
        <v>2.364314E-2</v>
      </c>
      <c r="BH57">
        <v>2.0013719999999999E-2</v>
      </c>
      <c r="BI57">
        <v>2.8236150000000002E-2</v>
      </c>
      <c r="BJ57">
        <v>9.0676000000000003E-3</v>
      </c>
      <c r="BK57">
        <v>3.312971E-2</v>
      </c>
      <c r="BL57">
        <v>4.3116600000000001E-3</v>
      </c>
      <c r="BM57">
        <v>4.350946E-2</v>
      </c>
      <c r="BN57">
        <v>5.122227E-2</v>
      </c>
      <c r="BO57">
        <v>3.6578899999999998E-2</v>
      </c>
    </row>
    <row r="58" spans="1:67">
      <c r="A58" t="s">
        <v>66</v>
      </c>
      <c r="B58" t="s">
        <v>84</v>
      </c>
      <c r="C58">
        <v>56</v>
      </c>
      <c r="D58">
        <v>3.4241269999999997E-2</v>
      </c>
      <c r="E58">
        <v>4.4401099999999997E-3</v>
      </c>
      <c r="F58">
        <v>8.7692599999999992E-3</v>
      </c>
      <c r="G58">
        <v>6.3183900000000001E-3</v>
      </c>
      <c r="H58">
        <v>1.316956E-2</v>
      </c>
      <c r="I58">
        <v>2.144161E-2</v>
      </c>
      <c r="J58">
        <v>1.33456E-3</v>
      </c>
      <c r="K58">
        <v>1.444435E-2</v>
      </c>
      <c r="L58">
        <v>3.6117389999999999E-2</v>
      </c>
      <c r="M58">
        <v>2.6657070000000001E-2</v>
      </c>
      <c r="N58">
        <v>4.9698099999999999E-3</v>
      </c>
      <c r="O58">
        <v>3.3103E-3</v>
      </c>
      <c r="P58">
        <v>1.0496770000000001E-2</v>
      </c>
      <c r="Q58">
        <v>1.1750689999999999E-2</v>
      </c>
      <c r="R58">
        <v>1.3376300000000001E-2</v>
      </c>
      <c r="S58">
        <v>2.6547899999999999E-2</v>
      </c>
      <c r="T58">
        <v>4.5888200000000004E-3</v>
      </c>
      <c r="U58">
        <v>1.4042600000000001E-3</v>
      </c>
      <c r="V58">
        <v>1.891023E-2</v>
      </c>
      <c r="W58">
        <v>3.5359830000000002E-2</v>
      </c>
      <c r="X58">
        <v>1.2517E-4</v>
      </c>
      <c r="Y58">
        <v>4.08531E-3</v>
      </c>
      <c r="Z58">
        <v>5.1103900000000002E-3</v>
      </c>
      <c r="AA58">
        <v>1.71962E-3</v>
      </c>
      <c r="AB58">
        <v>1.76194E-3</v>
      </c>
      <c r="AC58">
        <v>1.3557E-4</v>
      </c>
      <c r="AD58">
        <v>9.0712199999999996E-3</v>
      </c>
      <c r="AE58">
        <v>6.9473E-3</v>
      </c>
      <c r="AF58">
        <v>1.1074820000000001E-2</v>
      </c>
      <c r="AG58">
        <v>3.5034200000000001E-2</v>
      </c>
      <c r="AH58">
        <v>4.4753500000000003E-3</v>
      </c>
      <c r="AI58">
        <v>1.7406E-4</v>
      </c>
      <c r="AJ58">
        <v>1.59906E-3</v>
      </c>
      <c r="AK58">
        <v>3.7041629999999999E-2</v>
      </c>
      <c r="AL58">
        <v>2.2739000000000001E-3</v>
      </c>
      <c r="AM58">
        <v>7.5132000000000003E-3</v>
      </c>
      <c r="AN58">
        <v>2.6487099999999999E-3</v>
      </c>
      <c r="AO58">
        <v>1.9141490000000001E-2</v>
      </c>
      <c r="AP58">
        <v>3.4025710000000001E-2</v>
      </c>
      <c r="AQ58">
        <v>4.3811589999999997E-2</v>
      </c>
      <c r="AR58">
        <v>3.2024100000000002E-3</v>
      </c>
      <c r="AS58">
        <v>3.0926229999999999E-2</v>
      </c>
      <c r="AT58">
        <v>1.7015659999999998E-2</v>
      </c>
      <c r="AU58">
        <v>2.288132E-2</v>
      </c>
      <c r="AV58">
        <v>1.476156E-2</v>
      </c>
      <c r="AW58">
        <v>6.9384599999999996E-3</v>
      </c>
      <c r="AX58">
        <v>3.0574850000000001E-2</v>
      </c>
      <c r="AY58">
        <v>2.5472020000000001E-2</v>
      </c>
      <c r="AZ58">
        <v>1.3275800000000001E-2</v>
      </c>
      <c r="BA58">
        <v>0</v>
      </c>
      <c r="BB58">
        <v>0</v>
      </c>
      <c r="BC58">
        <v>1.970972E-2</v>
      </c>
      <c r="BD58">
        <v>5.6700300000000004E-3</v>
      </c>
      <c r="BE58">
        <v>0</v>
      </c>
      <c r="BF58">
        <v>3.5224569999999997E-2</v>
      </c>
      <c r="BG58">
        <v>3.3086009999999999E-2</v>
      </c>
      <c r="BH58">
        <v>1.506768E-2</v>
      </c>
      <c r="BI58">
        <v>2.6885659999999999E-2</v>
      </c>
      <c r="BJ58">
        <v>7.3406900000000004E-3</v>
      </c>
      <c r="BK58">
        <v>2.7137419999999999E-2</v>
      </c>
      <c r="BL58">
        <v>1.5891510000000001E-2</v>
      </c>
      <c r="BM58">
        <v>4.8766080000000003E-2</v>
      </c>
      <c r="BN58">
        <v>4.2179109999999999E-2</v>
      </c>
      <c r="BO58">
        <v>3.2574520000000003E-2</v>
      </c>
    </row>
    <row r="59" spans="1:67">
      <c r="A59" t="s">
        <v>66</v>
      </c>
      <c r="B59" t="s">
        <v>84</v>
      </c>
      <c r="C59">
        <v>57</v>
      </c>
      <c r="D59">
        <v>2.966732E-2</v>
      </c>
      <c r="E59">
        <v>2.8527700000000001E-3</v>
      </c>
      <c r="F59">
        <v>2.9281899999999998E-3</v>
      </c>
      <c r="G59">
        <v>6.8722200000000001E-3</v>
      </c>
      <c r="H59">
        <v>9.5999299999999996E-3</v>
      </c>
      <c r="I59">
        <v>1.153787E-2</v>
      </c>
      <c r="J59">
        <v>3.17344E-3</v>
      </c>
      <c r="K59">
        <v>1.4277969999999999E-2</v>
      </c>
      <c r="L59">
        <v>3.6336090000000001E-2</v>
      </c>
      <c r="M59">
        <v>2.2647730000000001E-2</v>
      </c>
      <c r="N59">
        <v>6.3240500000000003E-3</v>
      </c>
      <c r="O59">
        <v>2.375E-4</v>
      </c>
      <c r="P59">
        <v>1.209287E-2</v>
      </c>
      <c r="Q59">
        <v>5.9150899999999996E-3</v>
      </c>
      <c r="R59">
        <v>1.50197E-2</v>
      </c>
      <c r="S59">
        <v>2.2183810000000002E-2</v>
      </c>
      <c r="T59">
        <v>4.2511800000000002E-3</v>
      </c>
      <c r="U59">
        <v>1.01701E-3</v>
      </c>
      <c r="V59">
        <v>2.9442280000000001E-2</v>
      </c>
      <c r="W59">
        <v>3.3095979999999997E-2</v>
      </c>
      <c r="X59">
        <v>1.71338E-3</v>
      </c>
      <c r="Y59">
        <v>1.18031E-3</v>
      </c>
      <c r="Z59">
        <v>2.8013000000000001E-3</v>
      </c>
      <c r="AA59">
        <v>2.7502799999999999E-3</v>
      </c>
      <c r="AB59">
        <v>8.6574800000000004E-3</v>
      </c>
      <c r="AC59">
        <v>1.359E-4</v>
      </c>
      <c r="AD59">
        <v>1.4942260000000001E-2</v>
      </c>
      <c r="AE59">
        <v>1.4493900000000001E-3</v>
      </c>
      <c r="AF59">
        <v>1.23965E-2</v>
      </c>
      <c r="AG59">
        <v>3.8918510000000003E-2</v>
      </c>
      <c r="AH59">
        <v>4.8390300000000002E-3</v>
      </c>
      <c r="AI59">
        <v>1.79619E-3</v>
      </c>
      <c r="AJ59">
        <v>1.7529399999999999E-3</v>
      </c>
      <c r="AK59">
        <v>5.1349590000000001E-2</v>
      </c>
      <c r="AL59">
        <v>5.5484699999999998E-3</v>
      </c>
      <c r="AM59">
        <v>1.2855900000000001E-3</v>
      </c>
      <c r="AN59">
        <v>1.63072E-3</v>
      </c>
      <c r="AO59">
        <v>3.3111469999999997E-2</v>
      </c>
      <c r="AP59">
        <v>3.8803989999999997E-2</v>
      </c>
      <c r="AQ59">
        <v>3.7794269999999998E-2</v>
      </c>
      <c r="AR59">
        <v>2.8980400000000002E-3</v>
      </c>
      <c r="AS59">
        <v>3.3290670000000001E-2</v>
      </c>
      <c r="AT59">
        <v>1.231083E-2</v>
      </c>
      <c r="AU59">
        <v>2.2116670000000001E-2</v>
      </c>
      <c r="AV59">
        <v>7.7818100000000001E-3</v>
      </c>
      <c r="AW59">
        <v>2.1483299999999999E-3</v>
      </c>
      <c r="AX59">
        <v>3.7564920000000002E-2</v>
      </c>
      <c r="AY59">
        <v>1.7738739999999999E-2</v>
      </c>
      <c r="AZ59">
        <v>8.3124800000000006E-3</v>
      </c>
      <c r="BA59">
        <v>3.9299999999999996E-6</v>
      </c>
      <c r="BB59">
        <v>0</v>
      </c>
      <c r="BC59">
        <v>3.0420579999999999E-2</v>
      </c>
      <c r="BD59">
        <v>5.53486E-3</v>
      </c>
      <c r="BE59">
        <v>0</v>
      </c>
      <c r="BF59">
        <v>2.5063579999999998E-2</v>
      </c>
      <c r="BG59">
        <v>3.3186849999999997E-2</v>
      </c>
      <c r="BH59">
        <v>4.4598190000000003E-2</v>
      </c>
      <c r="BI59">
        <v>2.3471100000000002E-2</v>
      </c>
      <c r="BJ59">
        <v>8.1309799999999995E-3</v>
      </c>
      <c r="BK59">
        <v>2.9136100000000002E-2</v>
      </c>
      <c r="BL59">
        <v>5.3192700000000001E-3</v>
      </c>
      <c r="BM59">
        <v>3.996922E-2</v>
      </c>
      <c r="BN59">
        <v>3.1318029999999997E-2</v>
      </c>
      <c r="BO59">
        <v>4.7354239999999999E-2</v>
      </c>
    </row>
    <row r="60" spans="1:67">
      <c r="A60" t="s">
        <v>66</v>
      </c>
      <c r="B60" t="s">
        <v>84</v>
      </c>
      <c r="C60">
        <v>58</v>
      </c>
      <c r="D60">
        <v>2.5839210000000001E-2</v>
      </c>
      <c r="E60">
        <v>2.96802E-3</v>
      </c>
      <c r="F60">
        <v>9.2326700000000001E-3</v>
      </c>
      <c r="G60">
        <v>4.4197999999999998E-3</v>
      </c>
      <c r="H60">
        <v>2.098357E-2</v>
      </c>
      <c r="I60">
        <v>1.6467619999999999E-2</v>
      </c>
      <c r="J60">
        <v>5.5198199999999999E-3</v>
      </c>
      <c r="K60">
        <v>1.6738340000000001E-2</v>
      </c>
      <c r="L60">
        <v>3.8450440000000002E-2</v>
      </c>
      <c r="M60">
        <v>2.509658E-2</v>
      </c>
      <c r="N60">
        <v>1.3563530000000001E-2</v>
      </c>
      <c r="O60">
        <v>7.8134000000000005E-4</v>
      </c>
      <c r="P60">
        <v>1.3034749999999999E-2</v>
      </c>
      <c r="Q60">
        <v>3.94773E-3</v>
      </c>
      <c r="R60">
        <v>3.1569069999999998E-2</v>
      </c>
      <c r="S60">
        <v>2.4742050000000002E-2</v>
      </c>
      <c r="T60">
        <v>2.3978799999999998E-3</v>
      </c>
      <c r="U60">
        <v>1.3760700000000001E-3</v>
      </c>
      <c r="V60">
        <v>1.123995E-2</v>
      </c>
      <c r="W60">
        <v>2.544109E-2</v>
      </c>
      <c r="X60">
        <v>9.1664999999999997E-4</v>
      </c>
      <c r="Y60">
        <v>3.3162600000000001E-3</v>
      </c>
      <c r="Z60">
        <v>8.7769800000000002E-3</v>
      </c>
      <c r="AA60">
        <v>2.4311300000000001E-3</v>
      </c>
      <c r="AB60">
        <v>9.8119000000000006E-4</v>
      </c>
      <c r="AC60">
        <v>2.0782E-4</v>
      </c>
      <c r="AD60">
        <v>1.464522E-2</v>
      </c>
      <c r="AE60">
        <v>1.59267E-3</v>
      </c>
      <c r="AF60">
        <v>1.2595429999999999E-2</v>
      </c>
      <c r="AG60">
        <v>6.0876529999999998E-2</v>
      </c>
      <c r="AH60">
        <v>9.6786100000000007E-3</v>
      </c>
      <c r="AI60">
        <v>7.4403000000000002E-4</v>
      </c>
      <c r="AJ60">
        <v>1.45769E-3</v>
      </c>
      <c r="AK60">
        <v>3.4842980000000003E-2</v>
      </c>
      <c r="AL60">
        <v>2.5034800000000002E-3</v>
      </c>
      <c r="AM60">
        <v>2.0013600000000002E-3</v>
      </c>
      <c r="AN60">
        <v>3.3257899999999999E-3</v>
      </c>
      <c r="AO60">
        <v>1.2635159999999999E-2</v>
      </c>
      <c r="AP60">
        <v>2.173135E-2</v>
      </c>
      <c r="AQ60">
        <v>2.982137E-2</v>
      </c>
      <c r="AR60">
        <v>4.2472600000000001E-3</v>
      </c>
      <c r="AS60">
        <v>2.744334E-2</v>
      </c>
      <c r="AT60">
        <v>1.2684050000000001E-2</v>
      </c>
      <c r="AU60">
        <v>2.5396019999999998E-2</v>
      </c>
      <c r="AV60">
        <v>1.20885E-3</v>
      </c>
      <c r="AW60">
        <v>4.2120000000000003E-5</v>
      </c>
      <c r="AX60">
        <v>4.776507E-2</v>
      </c>
      <c r="AY60">
        <v>2.7383520000000001E-2</v>
      </c>
      <c r="AZ60">
        <v>1.013972E-2</v>
      </c>
      <c r="BA60">
        <v>1.4219999999999999E-5</v>
      </c>
      <c r="BB60">
        <v>0</v>
      </c>
      <c r="BC60">
        <v>2.395299E-2</v>
      </c>
      <c r="BD60">
        <v>1.88057E-3</v>
      </c>
      <c r="BE60">
        <v>0</v>
      </c>
      <c r="BF60">
        <v>1.9412180000000001E-2</v>
      </c>
      <c r="BG60">
        <v>2.1812140000000001E-2</v>
      </c>
      <c r="BH60">
        <v>2.8345820000000001E-2</v>
      </c>
      <c r="BI60">
        <v>2.7850059999999999E-2</v>
      </c>
      <c r="BJ60">
        <v>6.1343200000000004E-3</v>
      </c>
      <c r="BK60">
        <v>6.3209760000000004E-2</v>
      </c>
      <c r="BL60">
        <v>5.7853499999999999E-3</v>
      </c>
      <c r="BM60">
        <v>2.1915710000000001E-2</v>
      </c>
      <c r="BN60">
        <v>4.3171010000000003E-2</v>
      </c>
      <c r="BO60">
        <v>6.13147E-2</v>
      </c>
    </row>
    <row r="61" spans="1:67">
      <c r="A61" t="s">
        <v>66</v>
      </c>
      <c r="B61" t="s">
        <v>84</v>
      </c>
      <c r="C61">
        <v>59</v>
      </c>
      <c r="D61">
        <v>2.1283409999999999E-2</v>
      </c>
      <c r="E61">
        <v>4.3685800000000004E-3</v>
      </c>
      <c r="F61">
        <v>1.09061E-2</v>
      </c>
      <c r="G61">
        <v>1.336917E-2</v>
      </c>
      <c r="H61">
        <v>9.7921999999999992E-3</v>
      </c>
      <c r="I61">
        <v>9.03173E-3</v>
      </c>
      <c r="J61">
        <v>7.0697000000000002E-4</v>
      </c>
      <c r="K61">
        <v>1.743254E-2</v>
      </c>
      <c r="L61">
        <v>3.6710189999999997E-2</v>
      </c>
      <c r="M61">
        <v>2.5862179999999999E-2</v>
      </c>
      <c r="N61">
        <v>1.205665E-2</v>
      </c>
      <c r="O61">
        <v>8.3674400000000003E-3</v>
      </c>
      <c r="P61">
        <v>1.239086E-2</v>
      </c>
      <c r="Q61">
        <v>3.4838099999999999E-3</v>
      </c>
      <c r="R61">
        <v>1.1422939999999999E-2</v>
      </c>
      <c r="S61">
        <v>3.4024499999999999E-2</v>
      </c>
      <c r="T61">
        <v>3.4630400000000001E-3</v>
      </c>
      <c r="U61">
        <v>1.4381299999999999E-3</v>
      </c>
      <c r="V61">
        <v>1.5646690000000001E-2</v>
      </c>
      <c r="W61">
        <v>1.8577159999999999E-2</v>
      </c>
      <c r="X61">
        <v>1.39926E-3</v>
      </c>
      <c r="Y61">
        <v>6.8705999999999997E-4</v>
      </c>
      <c r="Z61">
        <v>7.2009800000000001E-3</v>
      </c>
      <c r="AA61">
        <v>1.03385E-3</v>
      </c>
      <c r="AB61">
        <v>8.0048999999999995E-4</v>
      </c>
      <c r="AC61">
        <v>3.4513000000000002E-4</v>
      </c>
      <c r="AD61">
        <v>1.6882810000000002E-2</v>
      </c>
      <c r="AE61">
        <v>4.1180999999999998E-4</v>
      </c>
      <c r="AF61">
        <v>1.4665040000000001E-2</v>
      </c>
      <c r="AG61">
        <v>4.5661420000000001E-2</v>
      </c>
      <c r="AH61">
        <v>6.2157799999999997E-3</v>
      </c>
      <c r="AI61">
        <v>6.8983E-4</v>
      </c>
      <c r="AJ61">
        <v>2.2286900000000002E-3</v>
      </c>
      <c r="AK61">
        <v>3.2831190000000003E-2</v>
      </c>
      <c r="AL61">
        <v>1.7793999999999999E-4</v>
      </c>
      <c r="AM61">
        <v>4.3377999999999998E-4</v>
      </c>
      <c r="AN61">
        <v>1.0361000000000001E-4</v>
      </c>
      <c r="AO61">
        <v>4.2184140000000002E-2</v>
      </c>
      <c r="AP61">
        <v>3.1658020000000002E-2</v>
      </c>
      <c r="AQ61">
        <v>4.3119060000000001E-2</v>
      </c>
      <c r="AR61">
        <v>1.87856E-3</v>
      </c>
      <c r="AS61">
        <v>2.6781800000000001E-2</v>
      </c>
      <c r="AT61">
        <v>1.4145430000000001E-2</v>
      </c>
      <c r="AU61">
        <v>1.3484060000000001E-2</v>
      </c>
      <c r="AV61">
        <v>4.7682699999999998E-3</v>
      </c>
      <c r="AW61">
        <v>2.2567899999999998E-3</v>
      </c>
      <c r="AX61">
        <v>3.7371849999999998E-2</v>
      </c>
      <c r="AY61">
        <v>1.6337250000000001E-2</v>
      </c>
      <c r="AZ61">
        <v>1.375705E-2</v>
      </c>
      <c r="BA61">
        <v>0</v>
      </c>
      <c r="BB61">
        <v>0</v>
      </c>
      <c r="BC61">
        <v>1.4993680000000001E-2</v>
      </c>
      <c r="BD61">
        <v>1.9006800000000001E-3</v>
      </c>
      <c r="BE61">
        <v>0</v>
      </c>
      <c r="BF61">
        <v>3.2289749999999999E-2</v>
      </c>
      <c r="BG61">
        <v>7.7074180000000006E-2</v>
      </c>
      <c r="BH61">
        <v>2.234365E-2</v>
      </c>
      <c r="BI61">
        <v>4.7687100000000003E-2</v>
      </c>
      <c r="BJ61">
        <v>1.5760280000000002E-2</v>
      </c>
      <c r="BK61">
        <v>3.4495650000000003E-2</v>
      </c>
      <c r="BL61">
        <v>6.9305800000000004E-3</v>
      </c>
      <c r="BM61">
        <v>1.332904E-2</v>
      </c>
      <c r="BN61">
        <v>5.3907330000000003E-2</v>
      </c>
      <c r="BO61">
        <v>2.9442840000000001E-2</v>
      </c>
    </row>
    <row r="62" spans="1:67">
      <c r="A62" t="s">
        <v>66</v>
      </c>
      <c r="B62" t="s">
        <v>84</v>
      </c>
      <c r="C62">
        <v>60</v>
      </c>
      <c r="D62">
        <v>2.832461E-2</v>
      </c>
      <c r="E62">
        <v>4.3712999999999998E-3</v>
      </c>
      <c r="F62">
        <v>9.0614800000000002E-3</v>
      </c>
      <c r="G62">
        <v>7.1602100000000002E-3</v>
      </c>
      <c r="H62">
        <v>1.4374619999999999E-2</v>
      </c>
      <c r="I62">
        <v>1.497422E-2</v>
      </c>
      <c r="J62">
        <v>6.1207600000000003E-3</v>
      </c>
      <c r="K62">
        <v>1.291869E-2</v>
      </c>
      <c r="L62">
        <v>4.5568789999999998E-2</v>
      </c>
      <c r="M62">
        <v>2.2683169999999999E-2</v>
      </c>
      <c r="N62">
        <v>8.94848E-3</v>
      </c>
      <c r="O62">
        <v>1.1400099999999999E-3</v>
      </c>
      <c r="P62">
        <v>1.170763E-2</v>
      </c>
      <c r="Q62">
        <v>1.2789409999999999E-2</v>
      </c>
      <c r="R62">
        <v>1.179358E-2</v>
      </c>
      <c r="S62">
        <v>2.6999619999999998E-2</v>
      </c>
      <c r="T62">
        <v>8.1287400000000006E-3</v>
      </c>
      <c r="U62">
        <v>2.1981800000000001E-3</v>
      </c>
      <c r="V62">
        <v>1.508401E-2</v>
      </c>
      <c r="W62">
        <v>2.6980759999999999E-2</v>
      </c>
      <c r="X62">
        <v>8.0699999999999999E-4</v>
      </c>
      <c r="Y62">
        <v>1.3914999999999999E-4</v>
      </c>
      <c r="Z62">
        <v>4.0541600000000002E-3</v>
      </c>
      <c r="AA62">
        <v>1.3518099999999999E-3</v>
      </c>
      <c r="AB62">
        <v>9.7792799999999996E-3</v>
      </c>
      <c r="AC62">
        <v>2.7022E-4</v>
      </c>
      <c r="AD62">
        <v>2.0261950000000001E-2</v>
      </c>
      <c r="AE62">
        <v>6.9554400000000002E-3</v>
      </c>
      <c r="AF62">
        <v>1.045013E-2</v>
      </c>
      <c r="AG62">
        <v>5.1541749999999997E-2</v>
      </c>
      <c r="AH62">
        <v>4.6717800000000004E-3</v>
      </c>
      <c r="AI62">
        <v>5.6786E-4</v>
      </c>
      <c r="AJ62">
        <v>1.3919500000000001E-3</v>
      </c>
      <c r="AK62">
        <v>3.6179370000000002E-2</v>
      </c>
      <c r="AL62">
        <v>2.5779599999999998E-3</v>
      </c>
      <c r="AM62">
        <v>4.5167100000000002E-3</v>
      </c>
      <c r="AN62">
        <v>5.8091000000000002E-4</v>
      </c>
      <c r="AO62">
        <v>1.9716879999999999E-2</v>
      </c>
      <c r="AP62">
        <v>2.131245E-2</v>
      </c>
      <c r="AQ62">
        <v>3.8674199999999999E-2</v>
      </c>
      <c r="AR62">
        <v>4.30059E-3</v>
      </c>
      <c r="AS62">
        <v>3.0851070000000001E-2</v>
      </c>
      <c r="AT62">
        <v>2.2287999999999999E-2</v>
      </c>
      <c r="AU62">
        <v>1.2915360000000001E-2</v>
      </c>
      <c r="AV62">
        <v>2.656681E-2</v>
      </c>
      <c r="AW62">
        <v>2.3553200000000002E-3</v>
      </c>
      <c r="AX62">
        <v>3.0556170000000001E-2</v>
      </c>
      <c r="AY62">
        <v>2.830794E-2</v>
      </c>
      <c r="AZ62">
        <v>7.8494700000000008E-3</v>
      </c>
      <c r="BA62">
        <v>7.5100000000000001E-6</v>
      </c>
      <c r="BB62">
        <v>0</v>
      </c>
      <c r="BC62">
        <v>2.8591419999999999E-2</v>
      </c>
      <c r="BD62">
        <v>3.3768600000000002E-3</v>
      </c>
      <c r="BE62">
        <v>0</v>
      </c>
      <c r="BF62">
        <v>3.7183569999999999E-2</v>
      </c>
      <c r="BG62">
        <v>3.5481480000000003E-2</v>
      </c>
      <c r="BH62">
        <v>3.7740070000000001E-2</v>
      </c>
      <c r="BI62">
        <v>2.7024639999999999E-2</v>
      </c>
      <c r="BJ62">
        <v>5.3619000000000002E-3</v>
      </c>
      <c r="BK62">
        <v>2.9166979999999999E-2</v>
      </c>
      <c r="BL62">
        <v>5.0825100000000002E-3</v>
      </c>
      <c r="BM62">
        <v>2.5298899999999999E-2</v>
      </c>
      <c r="BN62">
        <v>4.2123580000000001E-2</v>
      </c>
      <c r="BO62">
        <v>3.044063E-2</v>
      </c>
    </row>
    <row r="63" spans="1:67">
      <c r="A63" t="s">
        <v>66</v>
      </c>
      <c r="B63" t="s">
        <v>84</v>
      </c>
      <c r="C63">
        <v>61</v>
      </c>
      <c r="D63">
        <v>2.1033369999999999E-2</v>
      </c>
      <c r="E63">
        <v>3.1680100000000002E-3</v>
      </c>
      <c r="F63">
        <v>1.215433E-2</v>
      </c>
      <c r="G63">
        <v>5.0010499999999999E-3</v>
      </c>
      <c r="H63">
        <v>2.9237829999999999E-2</v>
      </c>
      <c r="I63">
        <v>1.254571E-2</v>
      </c>
      <c r="J63">
        <v>7.1416000000000003E-4</v>
      </c>
      <c r="K63">
        <v>1.612077E-2</v>
      </c>
      <c r="L63">
        <v>4.3124469999999998E-2</v>
      </c>
      <c r="M63">
        <v>2.7059980000000001E-2</v>
      </c>
      <c r="N63">
        <v>6.9897300000000004E-3</v>
      </c>
      <c r="O63">
        <v>2.0167800000000001E-3</v>
      </c>
      <c r="P63">
        <v>1.5902759999999998E-2</v>
      </c>
      <c r="Q63">
        <v>3.5994099999999999E-3</v>
      </c>
      <c r="R63">
        <v>1.211691E-2</v>
      </c>
      <c r="S63">
        <v>2.0185870000000002E-2</v>
      </c>
      <c r="T63">
        <v>6.5055900000000003E-3</v>
      </c>
      <c r="U63">
        <v>1.5812300000000001E-3</v>
      </c>
      <c r="V63">
        <v>1.7503589999999999E-2</v>
      </c>
      <c r="W63">
        <v>1.9746710000000001E-2</v>
      </c>
      <c r="X63">
        <v>8.1550999999999998E-4</v>
      </c>
      <c r="Y63">
        <v>3.2218899999999998E-3</v>
      </c>
      <c r="Z63">
        <v>6.1187500000000001E-3</v>
      </c>
      <c r="AA63">
        <v>1.66215E-3</v>
      </c>
      <c r="AB63">
        <v>1.09296E-3</v>
      </c>
      <c r="AC63">
        <v>5.3919999999999999E-5</v>
      </c>
      <c r="AD63">
        <v>2.3816540000000001E-2</v>
      </c>
      <c r="AE63">
        <v>1.3101499999999999E-3</v>
      </c>
      <c r="AF63">
        <v>1.196032E-2</v>
      </c>
      <c r="AG63">
        <v>5.4749909999999999E-2</v>
      </c>
      <c r="AH63">
        <v>5.0290700000000001E-3</v>
      </c>
      <c r="AI63">
        <v>6.0364999999999995E-4</v>
      </c>
      <c r="AJ63">
        <v>9.8356000000000008E-4</v>
      </c>
      <c r="AK63">
        <v>2.43348E-2</v>
      </c>
      <c r="AL63">
        <v>1.73259E-3</v>
      </c>
      <c r="AM63">
        <v>4.0205999999999998E-4</v>
      </c>
      <c r="AN63">
        <v>3.84564E-3</v>
      </c>
      <c r="AO63">
        <v>2.3430989999999999E-2</v>
      </c>
      <c r="AP63">
        <v>2.8557349999999999E-2</v>
      </c>
      <c r="AQ63">
        <v>5.9252699999999998E-2</v>
      </c>
      <c r="AR63">
        <v>2.45612E-3</v>
      </c>
      <c r="AS63">
        <v>4.211463E-2</v>
      </c>
      <c r="AT63">
        <v>1.544501E-2</v>
      </c>
      <c r="AU63">
        <v>1.482725E-2</v>
      </c>
      <c r="AV63">
        <v>1.072539E-2</v>
      </c>
      <c r="AW63">
        <v>2.7826399999999999E-3</v>
      </c>
      <c r="AX63">
        <v>2.4231699999999998E-2</v>
      </c>
      <c r="AY63">
        <v>3.2580890000000001E-2</v>
      </c>
      <c r="AZ63">
        <v>1.999623E-2</v>
      </c>
      <c r="BA63">
        <v>1.749E-5</v>
      </c>
      <c r="BB63">
        <v>0</v>
      </c>
      <c r="BC63">
        <v>1.468615E-2</v>
      </c>
      <c r="BD63">
        <v>3.34848E-3</v>
      </c>
      <c r="BE63">
        <v>0</v>
      </c>
      <c r="BF63">
        <v>3.59277E-2</v>
      </c>
      <c r="BG63">
        <v>5.759446E-2</v>
      </c>
      <c r="BH63">
        <v>3.2806660000000001E-2</v>
      </c>
      <c r="BI63">
        <v>3.6080040000000001E-2</v>
      </c>
      <c r="BJ63">
        <v>1.198313E-2</v>
      </c>
      <c r="BK63">
        <v>3.340369E-2</v>
      </c>
      <c r="BL63">
        <v>3.01994E-3</v>
      </c>
      <c r="BM63">
        <v>1.482321E-2</v>
      </c>
      <c r="BN63">
        <v>3.3065150000000001E-2</v>
      </c>
      <c r="BO63">
        <v>2.8801259999999999E-2</v>
      </c>
    </row>
    <row r="64" spans="1:67">
      <c r="A64" t="s">
        <v>66</v>
      </c>
      <c r="B64" t="s">
        <v>84</v>
      </c>
      <c r="C64">
        <v>62</v>
      </c>
      <c r="D64">
        <v>2.619668E-2</v>
      </c>
      <c r="E64">
        <v>4.3037300000000004E-3</v>
      </c>
      <c r="F64">
        <v>1.381605E-2</v>
      </c>
      <c r="G64">
        <v>8.7428799999999997E-3</v>
      </c>
      <c r="H64">
        <v>1.3772980000000001E-2</v>
      </c>
      <c r="I64">
        <v>1.0446739999999999E-2</v>
      </c>
      <c r="J64">
        <v>1.34841E-3</v>
      </c>
      <c r="K64">
        <v>1.9156699999999999E-2</v>
      </c>
      <c r="L64">
        <v>4.0321940000000001E-2</v>
      </c>
      <c r="M64">
        <v>2.7501299999999999E-2</v>
      </c>
      <c r="N64">
        <v>7.4141199999999997E-3</v>
      </c>
      <c r="O64">
        <v>2.2780000000000001E-3</v>
      </c>
      <c r="P64">
        <v>9.8603200000000005E-3</v>
      </c>
      <c r="Q64">
        <v>5.9373300000000002E-3</v>
      </c>
      <c r="R64">
        <v>2.700667E-2</v>
      </c>
      <c r="S64">
        <v>3.3043019999999999E-2</v>
      </c>
      <c r="T64">
        <v>5.9467299999999999E-3</v>
      </c>
      <c r="U64">
        <v>1.79923E-3</v>
      </c>
      <c r="V64">
        <v>1.5745060000000002E-2</v>
      </c>
      <c r="W64">
        <v>3.2896799999999997E-2</v>
      </c>
      <c r="X64">
        <v>2.7959000000000003E-4</v>
      </c>
      <c r="Y64">
        <v>2.47386E-3</v>
      </c>
      <c r="Z64">
        <v>6.2677499999999999E-3</v>
      </c>
      <c r="AA64">
        <v>2.1795E-3</v>
      </c>
      <c r="AB64">
        <v>1.43202E-3</v>
      </c>
      <c r="AC64">
        <v>4.8580999999999999E-4</v>
      </c>
      <c r="AD64">
        <v>2.2973110000000001E-2</v>
      </c>
      <c r="AE64">
        <v>6.1132799999999996E-3</v>
      </c>
      <c r="AF64">
        <v>2.1444149999999999E-2</v>
      </c>
      <c r="AG64">
        <v>4.4911819999999998E-2</v>
      </c>
      <c r="AH64">
        <v>6.5479900000000001E-3</v>
      </c>
      <c r="AI64">
        <v>2.5252E-3</v>
      </c>
      <c r="AJ64">
        <v>1.1178099999999999E-3</v>
      </c>
      <c r="AK64">
        <v>7.2612200000000002E-2</v>
      </c>
      <c r="AL64">
        <v>8.9359699999999997E-3</v>
      </c>
      <c r="AM64">
        <v>6.9280000000000001E-5</v>
      </c>
      <c r="AN64">
        <v>8.7867000000000002E-4</v>
      </c>
      <c r="AO64">
        <v>1.7411220000000002E-2</v>
      </c>
      <c r="AP64">
        <v>2.2064790000000001E-2</v>
      </c>
      <c r="AQ64">
        <v>4.1926930000000001E-2</v>
      </c>
      <c r="AR64">
        <v>1.9904599999999999E-3</v>
      </c>
      <c r="AS64">
        <v>3.3799580000000003E-2</v>
      </c>
      <c r="AT64">
        <v>9.1985499999999998E-3</v>
      </c>
      <c r="AU64">
        <v>1.0866850000000001E-2</v>
      </c>
      <c r="AV64">
        <v>7.8293999999999998E-4</v>
      </c>
      <c r="AW64">
        <v>2.5255400000000002E-3</v>
      </c>
      <c r="AX64">
        <v>5.0480450000000003E-2</v>
      </c>
      <c r="AY64">
        <v>1.1718930000000001E-2</v>
      </c>
      <c r="AZ64">
        <v>1.074076E-2</v>
      </c>
      <c r="BA64">
        <v>0</v>
      </c>
      <c r="BB64">
        <v>0</v>
      </c>
      <c r="BC64">
        <v>2.8710579999999999E-2</v>
      </c>
      <c r="BD64">
        <v>7.0043700000000002E-3</v>
      </c>
      <c r="BE64">
        <v>0</v>
      </c>
      <c r="BF64">
        <v>3.2101150000000002E-2</v>
      </c>
      <c r="BG64">
        <v>3.069334E-2</v>
      </c>
      <c r="BH64">
        <v>2.0238530000000001E-2</v>
      </c>
      <c r="BI64">
        <v>3.9978390000000003E-2</v>
      </c>
      <c r="BJ64">
        <v>6.93065E-3</v>
      </c>
      <c r="BK64">
        <v>2.7573710000000001E-2</v>
      </c>
      <c r="BL64">
        <v>2.6790099999999999E-3</v>
      </c>
      <c r="BM64">
        <v>1.7316169999999999E-2</v>
      </c>
      <c r="BN64">
        <v>3.7323469999999997E-2</v>
      </c>
      <c r="BO64">
        <v>2.716091E-2</v>
      </c>
    </row>
    <row r="65" spans="1:67">
      <c r="A65" t="s">
        <v>66</v>
      </c>
      <c r="B65" t="s">
        <v>84</v>
      </c>
      <c r="C65">
        <v>63</v>
      </c>
      <c r="D65">
        <v>2.736359E-2</v>
      </c>
      <c r="E65">
        <v>2.3703600000000002E-3</v>
      </c>
      <c r="F65">
        <v>1.2491850000000001E-2</v>
      </c>
      <c r="G65">
        <v>5.1083700000000001E-3</v>
      </c>
      <c r="H65">
        <v>9.9911300000000008E-3</v>
      </c>
      <c r="I65">
        <v>1.2819519999999999E-2</v>
      </c>
      <c r="J65">
        <v>8.4157000000000004E-4</v>
      </c>
      <c r="K65">
        <v>1.4169269999999999E-2</v>
      </c>
      <c r="L65">
        <v>4.1567170000000001E-2</v>
      </c>
      <c r="M65">
        <v>2.642458E-2</v>
      </c>
      <c r="N65">
        <v>9.8570700000000008E-3</v>
      </c>
      <c r="O65">
        <v>5.2904000000000004E-4</v>
      </c>
      <c r="P65">
        <v>2.24E-2</v>
      </c>
      <c r="Q65">
        <v>3.10487E-3</v>
      </c>
      <c r="R65">
        <v>3.1660670000000002E-2</v>
      </c>
      <c r="S65">
        <v>1.88504E-2</v>
      </c>
      <c r="T65">
        <v>1.0340419999999999E-2</v>
      </c>
      <c r="U65">
        <v>1.3360399999999999E-3</v>
      </c>
      <c r="V65">
        <v>2.03225E-2</v>
      </c>
      <c r="W65">
        <v>2.634529E-2</v>
      </c>
      <c r="X65">
        <v>1.6015599999999999E-3</v>
      </c>
      <c r="Y65">
        <v>1.4843300000000001E-3</v>
      </c>
      <c r="Z65">
        <v>3.17075E-3</v>
      </c>
      <c r="AA65">
        <v>1.9015499999999999E-3</v>
      </c>
      <c r="AB65">
        <v>1.2149299999999999E-3</v>
      </c>
      <c r="AC65">
        <v>7.0779999999999997E-5</v>
      </c>
      <c r="AD65">
        <v>1.57301E-2</v>
      </c>
      <c r="AE65">
        <v>6.2196400000000002E-3</v>
      </c>
      <c r="AF65">
        <v>1.4131680000000001E-2</v>
      </c>
      <c r="AG65">
        <v>5.1814909999999999E-2</v>
      </c>
      <c r="AH65">
        <v>1.314047E-2</v>
      </c>
      <c r="AI65">
        <v>1.1052600000000001E-3</v>
      </c>
      <c r="AJ65">
        <v>1.72361E-3</v>
      </c>
      <c r="AK65">
        <v>1.939898E-2</v>
      </c>
      <c r="AL65">
        <v>1.337968E-2</v>
      </c>
      <c r="AM65">
        <v>4.5652000000000003E-4</v>
      </c>
      <c r="AN65">
        <v>2.9859999999999999E-5</v>
      </c>
      <c r="AO65">
        <v>1.9164549999999999E-2</v>
      </c>
      <c r="AP65">
        <v>3.5053269999999997E-2</v>
      </c>
      <c r="AQ65">
        <v>3.0819920000000001E-2</v>
      </c>
      <c r="AR65">
        <v>1.9928400000000001E-3</v>
      </c>
      <c r="AS65">
        <v>2.6883959999999998E-2</v>
      </c>
      <c r="AT65">
        <v>9.7936700000000008E-3</v>
      </c>
      <c r="AU65">
        <v>2.511329E-2</v>
      </c>
      <c r="AV65">
        <v>5.8499199999999998E-3</v>
      </c>
      <c r="AW65">
        <v>9.6675000000000005E-4</v>
      </c>
      <c r="AX65">
        <v>5.2009300000000001E-2</v>
      </c>
      <c r="AY65">
        <v>1.2807539999999999E-2</v>
      </c>
      <c r="AZ65">
        <v>1.398342E-2</v>
      </c>
      <c r="BA65">
        <v>1.853E-5</v>
      </c>
      <c r="BB65">
        <v>0</v>
      </c>
      <c r="BC65">
        <v>1.7826850000000002E-2</v>
      </c>
      <c r="BD65">
        <v>3.2021900000000002E-3</v>
      </c>
      <c r="BE65">
        <v>0</v>
      </c>
      <c r="BF65">
        <v>3.8296110000000001E-2</v>
      </c>
      <c r="BG65">
        <v>4.2433239999999997E-2</v>
      </c>
      <c r="BH65">
        <v>2.2349460000000002E-2</v>
      </c>
      <c r="BI65">
        <v>3.1254299999999999E-2</v>
      </c>
      <c r="BJ65">
        <v>9.6808599999999995E-3</v>
      </c>
      <c r="BK65">
        <v>3.7343700000000001E-2</v>
      </c>
      <c r="BL65">
        <v>5.8889099999999998E-3</v>
      </c>
      <c r="BM65">
        <v>3.4003249999999999E-2</v>
      </c>
      <c r="BN65">
        <v>4.3633850000000002E-2</v>
      </c>
      <c r="BO65">
        <v>3.516201E-2</v>
      </c>
    </row>
    <row r="66" spans="1:67">
      <c r="A66" t="s">
        <v>66</v>
      </c>
      <c r="B66" t="s">
        <v>84</v>
      </c>
      <c r="C66">
        <v>64</v>
      </c>
      <c r="D66">
        <v>2.6942460000000001E-2</v>
      </c>
      <c r="E66">
        <v>2.8079099999999998E-3</v>
      </c>
      <c r="F66">
        <v>2.5686200000000002E-3</v>
      </c>
      <c r="G66">
        <v>3.3496400000000001E-3</v>
      </c>
      <c r="H66">
        <v>2.0270969999999999E-2</v>
      </c>
      <c r="I66">
        <v>1.379295E-2</v>
      </c>
      <c r="J66">
        <v>2.2309000000000001E-3</v>
      </c>
      <c r="K66">
        <v>1.7455060000000001E-2</v>
      </c>
      <c r="L66">
        <v>4.9358399999999997E-2</v>
      </c>
      <c r="M66">
        <v>2.7142949999999999E-2</v>
      </c>
      <c r="N66">
        <v>1.288185E-2</v>
      </c>
      <c r="O66">
        <v>3.4913399999999999E-3</v>
      </c>
      <c r="P66">
        <v>2.1348140000000002E-2</v>
      </c>
      <c r="Q66">
        <v>4.2677799999999997E-3</v>
      </c>
      <c r="R66">
        <v>4.8829299999999999E-2</v>
      </c>
      <c r="S66">
        <v>2.2666289999999999E-2</v>
      </c>
      <c r="T66">
        <v>6.76503E-3</v>
      </c>
      <c r="U66">
        <v>1.7036E-3</v>
      </c>
      <c r="V66">
        <v>1.096334E-2</v>
      </c>
      <c r="W66">
        <v>2.8311719999999999E-2</v>
      </c>
      <c r="X66">
        <v>7.0169999999999998E-4</v>
      </c>
      <c r="Y66">
        <v>4.5454199999999997E-3</v>
      </c>
      <c r="Z66">
        <v>7.7279200000000001E-3</v>
      </c>
      <c r="AA66">
        <v>8.7690999999999995E-4</v>
      </c>
      <c r="AB66">
        <v>8.2091E-4</v>
      </c>
      <c r="AC66">
        <v>3.8766000000000001E-4</v>
      </c>
      <c r="AD66">
        <v>1.4011829999999999E-2</v>
      </c>
      <c r="AE66">
        <v>6.5344999999999997E-4</v>
      </c>
      <c r="AF66">
        <v>1.215831E-2</v>
      </c>
      <c r="AG66">
        <v>3.0192509999999999E-2</v>
      </c>
      <c r="AH66">
        <v>8.4658600000000004E-3</v>
      </c>
      <c r="AI66">
        <v>3.6235E-4</v>
      </c>
      <c r="AJ66">
        <v>1.4955400000000001E-3</v>
      </c>
      <c r="AK66">
        <v>3.2276199999999998E-2</v>
      </c>
      <c r="AL66">
        <v>9.6252999999999996E-4</v>
      </c>
      <c r="AM66">
        <v>6.1241000000000004E-3</v>
      </c>
      <c r="AN66">
        <v>8.8059999999999994E-5</v>
      </c>
      <c r="AO66">
        <v>1.3226069999999999E-2</v>
      </c>
      <c r="AP66">
        <v>2.9030589999999998E-2</v>
      </c>
      <c r="AQ66">
        <v>4.165021E-2</v>
      </c>
      <c r="AR66">
        <v>3.43962E-3</v>
      </c>
      <c r="AS66">
        <v>4.3035219999999999E-2</v>
      </c>
      <c r="AT66">
        <v>1.3385660000000001E-2</v>
      </c>
      <c r="AU66">
        <v>1.5796009999999999E-2</v>
      </c>
      <c r="AV66">
        <v>2.9981399999999998E-3</v>
      </c>
      <c r="AW66">
        <v>1.5201E-4</v>
      </c>
      <c r="AX66">
        <v>3.0176660000000001E-2</v>
      </c>
      <c r="AY66">
        <v>1.604332E-2</v>
      </c>
      <c r="AZ66">
        <v>7.0716900000000003E-3</v>
      </c>
      <c r="BA66">
        <v>3.6159999999999999E-5</v>
      </c>
      <c r="BB66">
        <v>0</v>
      </c>
      <c r="BC66">
        <v>3.4105749999999997E-2</v>
      </c>
      <c r="BD66">
        <v>1.61301E-3</v>
      </c>
      <c r="BE66">
        <v>0</v>
      </c>
      <c r="BF66">
        <v>2.1817019999999999E-2</v>
      </c>
      <c r="BG66">
        <v>3.8962780000000002E-2</v>
      </c>
      <c r="BH66">
        <v>2.149386E-2</v>
      </c>
      <c r="BI66">
        <v>2.2445779999999999E-2</v>
      </c>
      <c r="BJ66">
        <v>1.495225E-2</v>
      </c>
      <c r="BK66">
        <v>6.9119760000000002E-2</v>
      </c>
      <c r="BL66">
        <v>6.8547E-3</v>
      </c>
      <c r="BM66">
        <v>2.1225270000000001E-2</v>
      </c>
      <c r="BN66">
        <v>4.9733779999999998E-2</v>
      </c>
      <c r="BO66">
        <v>3.2635160000000003E-2</v>
      </c>
    </row>
    <row r="67" spans="1:67">
      <c r="A67" t="s">
        <v>66</v>
      </c>
      <c r="B67" t="s">
        <v>84</v>
      </c>
      <c r="C67">
        <v>65</v>
      </c>
      <c r="D67">
        <v>2.585324E-2</v>
      </c>
      <c r="E67">
        <v>4.2350199999999999E-3</v>
      </c>
      <c r="F67">
        <v>5.0884800000000003E-3</v>
      </c>
      <c r="G67">
        <v>9.7636700000000003E-3</v>
      </c>
      <c r="H67">
        <v>1.042677E-2</v>
      </c>
      <c r="I67">
        <v>1.473063E-2</v>
      </c>
      <c r="J67">
        <v>9.2703999999999996E-4</v>
      </c>
      <c r="K67">
        <v>1.6073179999999999E-2</v>
      </c>
      <c r="L67">
        <v>3.6089099999999999E-2</v>
      </c>
      <c r="M67">
        <v>2.629074E-2</v>
      </c>
      <c r="N67">
        <v>1.36002E-2</v>
      </c>
      <c r="O67">
        <v>8.4723000000000003E-4</v>
      </c>
      <c r="P67">
        <v>1.487488E-2</v>
      </c>
      <c r="Q67">
        <v>4.6575899999999996E-3</v>
      </c>
      <c r="R67">
        <v>9.9638299999999999E-3</v>
      </c>
      <c r="S67">
        <v>4.3586060000000003E-2</v>
      </c>
      <c r="T67">
        <v>2.3290699999999999E-3</v>
      </c>
      <c r="U67">
        <v>1.3747200000000001E-3</v>
      </c>
      <c r="V67">
        <v>8.8779800000000006E-3</v>
      </c>
      <c r="W67">
        <v>2.403307E-2</v>
      </c>
      <c r="X67">
        <v>3.4007299999999998E-3</v>
      </c>
      <c r="Y67">
        <v>2.88791E-3</v>
      </c>
      <c r="Z67">
        <v>8.6939099999999991E-3</v>
      </c>
      <c r="AA67">
        <v>1.84483E-3</v>
      </c>
      <c r="AB67">
        <v>1.48128E-3</v>
      </c>
      <c r="AC67">
        <v>1.8505999999999999E-4</v>
      </c>
      <c r="AD67">
        <v>1.2208709999999999E-2</v>
      </c>
      <c r="AE67">
        <v>1.16843E-3</v>
      </c>
      <c r="AF67">
        <v>1.9173699999999998E-2</v>
      </c>
      <c r="AG67">
        <v>4.4349300000000001E-2</v>
      </c>
      <c r="AH67">
        <v>6.2333400000000004E-3</v>
      </c>
      <c r="AI67">
        <v>1.39306E-3</v>
      </c>
      <c r="AJ67">
        <v>1.32508E-3</v>
      </c>
      <c r="AK67">
        <v>3.8089199999999997E-2</v>
      </c>
      <c r="AL67">
        <v>7.3133099999999999E-3</v>
      </c>
      <c r="AM67">
        <v>3.9494999999999998E-4</v>
      </c>
      <c r="AN67">
        <v>9.8733000000000002E-4</v>
      </c>
      <c r="AO67">
        <v>2.1402399999999999E-2</v>
      </c>
      <c r="AP67">
        <v>1.256473E-2</v>
      </c>
      <c r="AQ67">
        <v>3.1879699999999997E-2</v>
      </c>
      <c r="AR67">
        <v>4.2593400000000003E-3</v>
      </c>
      <c r="AS67">
        <v>3.2897419999999997E-2</v>
      </c>
      <c r="AT67">
        <v>2.589603E-2</v>
      </c>
      <c r="AU67">
        <v>3.63413E-2</v>
      </c>
      <c r="AV67">
        <v>3.0731700000000001E-3</v>
      </c>
      <c r="AW67">
        <v>8.7115200000000004E-3</v>
      </c>
      <c r="AX67">
        <v>3.0794709999999999E-2</v>
      </c>
      <c r="AY67">
        <v>2.7430960000000001E-2</v>
      </c>
      <c r="AZ67">
        <v>1.7276819999999998E-2</v>
      </c>
      <c r="BA67">
        <v>8.1200000000000002E-6</v>
      </c>
      <c r="BB67">
        <v>0</v>
      </c>
      <c r="BC67">
        <v>2.6185E-2</v>
      </c>
      <c r="BD67">
        <v>9.6255799999999999E-3</v>
      </c>
      <c r="BE67">
        <v>0</v>
      </c>
      <c r="BF67">
        <v>3.8100469999999997E-2</v>
      </c>
      <c r="BG67">
        <v>2.9019E-2</v>
      </c>
      <c r="BH67">
        <v>2.4985340000000002E-2</v>
      </c>
      <c r="BI67">
        <v>1.7768140000000002E-2</v>
      </c>
      <c r="BJ67">
        <v>1.2338999999999999E-2</v>
      </c>
      <c r="BK67">
        <v>6.2037729999999999E-2</v>
      </c>
      <c r="BL67">
        <v>4.0790699999999997E-3</v>
      </c>
      <c r="BM67">
        <v>1.98756E-2</v>
      </c>
      <c r="BN67">
        <v>4.7344990000000003E-2</v>
      </c>
      <c r="BO67">
        <v>3.1351200000000003E-2</v>
      </c>
    </row>
    <row r="68" spans="1:67">
      <c r="A68" t="s">
        <v>66</v>
      </c>
      <c r="B68" t="s">
        <v>84</v>
      </c>
      <c r="C68">
        <v>66</v>
      </c>
      <c r="D68">
        <v>2.2138129999999999E-2</v>
      </c>
      <c r="E68">
        <v>4.1697499999999998E-3</v>
      </c>
      <c r="F68">
        <v>7.8235800000000001E-3</v>
      </c>
      <c r="G68">
        <v>6.0276899999999996E-3</v>
      </c>
      <c r="H68">
        <v>1.130774E-2</v>
      </c>
      <c r="I68">
        <v>1.3054720000000001E-2</v>
      </c>
      <c r="J68">
        <v>3.31008E-3</v>
      </c>
      <c r="K68">
        <v>1.4795010000000001E-2</v>
      </c>
      <c r="L68">
        <v>4.0966589999999997E-2</v>
      </c>
      <c r="M68">
        <v>2.5658799999999999E-2</v>
      </c>
      <c r="N68">
        <v>1.072554E-2</v>
      </c>
      <c r="O68">
        <v>8.2201400000000008E-3</v>
      </c>
      <c r="P68">
        <v>1.370972E-2</v>
      </c>
      <c r="Q68">
        <v>4.5960999999999997E-3</v>
      </c>
      <c r="R68">
        <v>1.7181809999999999E-2</v>
      </c>
      <c r="S68">
        <v>1.497328E-2</v>
      </c>
      <c r="T68">
        <v>7.47863E-3</v>
      </c>
      <c r="U68">
        <v>1.79032E-3</v>
      </c>
      <c r="V68">
        <v>1.268035E-2</v>
      </c>
      <c r="W68">
        <v>3.2812750000000002E-2</v>
      </c>
      <c r="X68">
        <v>2.0946300000000001E-3</v>
      </c>
      <c r="Y68">
        <v>1.6366099999999999E-3</v>
      </c>
      <c r="Z68">
        <v>2.94459E-3</v>
      </c>
      <c r="AA68">
        <v>1.57424E-3</v>
      </c>
      <c r="AB68">
        <v>4.4241000000000001E-4</v>
      </c>
      <c r="AC68">
        <v>4.8538999999999999E-4</v>
      </c>
      <c r="AD68">
        <v>1.409377E-2</v>
      </c>
      <c r="AE68">
        <v>4.8051600000000002E-3</v>
      </c>
      <c r="AF68">
        <v>1.1015799999999999E-2</v>
      </c>
      <c r="AG68">
        <v>4.2922660000000001E-2</v>
      </c>
      <c r="AH68">
        <v>6.3561099999999999E-3</v>
      </c>
      <c r="AI68">
        <v>1.3597100000000001E-3</v>
      </c>
      <c r="AJ68">
        <v>1.1960199999999999E-3</v>
      </c>
      <c r="AK68">
        <v>2.4769619999999999E-2</v>
      </c>
      <c r="AL68">
        <v>5.7166400000000003E-3</v>
      </c>
      <c r="AM68">
        <v>4.64599E-3</v>
      </c>
      <c r="AN68">
        <v>1.6265299999999999E-3</v>
      </c>
      <c r="AO68">
        <v>2.5614430000000001E-2</v>
      </c>
      <c r="AP68">
        <v>2.9903599999999999E-2</v>
      </c>
      <c r="AQ68">
        <v>3.1417189999999998E-2</v>
      </c>
      <c r="AR68">
        <v>1.2889900000000001E-3</v>
      </c>
      <c r="AS68">
        <v>2.5952300000000001E-2</v>
      </c>
      <c r="AT68">
        <v>2.6968659999999998E-2</v>
      </c>
      <c r="AU68">
        <v>3.07178E-2</v>
      </c>
      <c r="AV68">
        <v>1.9855200000000002E-3</v>
      </c>
      <c r="AW68">
        <v>1.50026E-3</v>
      </c>
      <c r="AX68">
        <v>4.7103100000000002E-2</v>
      </c>
      <c r="AY68">
        <v>1.775622E-2</v>
      </c>
      <c r="AZ68">
        <v>1.5477970000000001E-2</v>
      </c>
      <c r="BA68">
        <v>0</v>
      </c>
      <c r="BB68">
        <v>0</v>
      </c>
      <c r="BC68">
        <v>2.782287E-2</v>
      </c>
      <c r="BD68">
        <v>1.94112E-3</v>
      </c>
      <c r="BE68">
        <v>0</v>
      </c>
      <c r="BF68">
        <v>2.6638559999999999E-2</v>
      </c>
      <c r="BG68">
        <v>3.0375059999999999E-2</v>
      </c>
      <c r="BH68">
        <v>3.3811929999999997E-2</v>
      </c>
      <c r="BI68">
        <v>3.2413240000000003E-2</v>
      </c>
      <c r="BJ68">
        <v>1.514126E-2</v>
      </c>
      <c r="BK68">
        <v>5.9226470000000003E-2</v>
      </c>
      <c r="BL68">
        <v>5.5613800000000003E-3</v>
      </c>
      <c r="BM68">
        <v>1.380934E-2</v>
      </c>
      <c r="BN68">
        <v>5.5599620000000002E-2</v>
      </c>
      <c r="BO68">
        <v>4.0866520000000003E-2</v>
      </c>
    </row>
    <row r="69" spans="1:67">
      <c r="A69" t="s">
        <v>66</v>
      </c>
      <c r="B69" t="s">
        <v>84</v>
      </c>
      <c r="C69">
        <v>67</v>
      </c>
      <c r="D69">
        <v>2.6546520000000001E-2</v>
      </c>
      <c r="E69">
        <v>4.1722299999999999E-3</v>
      </c>
      <c r="F69">
        <v>4.2388199999999999E-3</v>
      </c>
      <c r="G69">
        <v>3.0306700000000001E-3</v>
      </c>
      <c r="H69">
        <v>2.0766030000000001E-2</v>
      </c>
      <c r="I69">
        <v>1.106146E-2</v>
      </c>
      <c r="J69">
        <v>4.2634300000000003E-3</v>
      </c>
      <c r="K69">
        <v>1.9927009999999998E-2</v>
      </c>
      <c r="L69">
        <v>3.109845E-2</v>
      </c>
      <c r="M69">
        <v>2.4675639999999999E-2</v>
      </c>
      <c r="N69">
        <v>1.6191810000000001E-2</v>
      </c>
      <c r="O69">
        <v>3.1704200000000002E-3</v>
      </c>
      <c r="P69">
        <v>1.621235E-2</v>
      </c>
      <c r="Q69">
        <v>3.3675599999999999E-3</v>
      </c>
      <c r="R69">
        <v>1.547843E-2</v>
      </c>
      <c r="S69">
        <v>1.848499E-2</v>
      </c>
      <c r="T69">
        <v>1.2252910000000001E-2</v>
      </c>
      <c r="U69">
        <v>1.2248000000000001E-3</v>
      </c>
      <c r="V69">
        <v>2.358031E-2</v>
      </c>
      <c r="W69">
        <v>3.0312720000000001E-2</v>
      </c>
      <c r="X69">
        <v>2.6689299999999999E-3</v>
      </c>
      <c r="Y69">
        <v>1.33584E-3</v>
      </c>
      <c r="Z69">
        <v>5.9798300000000002E-3</v>
      </c>
      <c r="AA69">
        <v>2.2203000000000001E-3</v>
      </c>
      <c r="AB69">
        <v>1.1535300000000001E-3</v>
      </c>
      <c r="AC69">
        <v>5.9910000000000001E-5</v>
      </c>
      <c r="AD69">
        <v>1.545696E-2</v>
      </c>
      <c r="AE69">
        <v>1.89862E-3</v>
      </c>
      <c r="AF69">
        <v>1.8920030000000001E-2</v>
      </c>
      <c r="AG69">
        <v>2.5678619999999999E-2</v>
      </c>
      <c r="AH69">
        <v>6.8306599999999997E-3</v>
      </c>
      <c r="AI69">
        <v>4.0482000000000002E-4</v>
      </c>
      <c r="AJ69">
        <v>2.0684399999999999E-3</v>
      </c>
      <c r="AK69">
        <v>2.463452E-2</v>
      </c>
      <c r="AL69">
        <v>2.5023900000000002E-3</v>
      </c>
      <c r="AM69">
        <v>9.7085399999999999E-3</v>
      </c>
      <c r="AN69">
        <v>1.9367799999999999E-3</v>
      </c>
      <c r="AO69">
        <v>1.7419480000000001E-2</v>
      </c>
      <c r="AP69">
        <v>1.5419220000000001E-2</v>
      </c>
      <c r="AQ69">
        <v>2.7291659999999999E-2</v>
      </c>
      <c r="AR69">
        <v>2.0034800000000002E-3</v>
      </c>
      <c r="AS69">
        <v>5.3348329999999999E-2</v>
      </c>
      <c r="AT69">
        <v>1.328561E-2</v>
      </c>
      <c r="AU69">
        <v>2.3900060000000001E-2</v>
      </c>
      <c r="AV69">
        <v>1.24621E-3</v>
      </c>
      <c r="AW69">
        <v>2.5464200000000002E-3</v>
      </c>
      <c r="AX69">
        <v>4.972845E-2</v>
      </c>
      <c r="AY69">
        <v>1.856522E-2</v>
      </c>
      <c r="AZ69">
        <v>1.7319520000000001E-2</v>
      </c>
      <c r="BA69">
        <v>1.9259999999999999E-5</v>
      </c>
      <c r="BB69">
        <v>0</v>
      </c>
      <c r="BC69">
        <v>2.380442E-2</v>
      </c>
      <c r="BD69">
        <v>1.4302500000000001E-3</v>
      </c>
      <c r="BE69">
        <v>0</v>
      </c>
      <c r="BF69">
        <v>2.4559379999999999E-2</v>
      </c>
      <c r="BG69">
        <v>4.9324640000000003E-2</v>
      </c>
      <c r="BH69">
        <v>4.4429919999999998E-2</v>
      </c>
      <c r="BI69">
        <v>2.1595030000000001E-2</v>
      </c>
      <c r="BJ69">
        <v>6.1343400000000003E-3</v>
      </c>
      <c r="BK69">
        <v>4.2740689999999998E-2</v>
      </c>
      <c r="BL69">
        <v>8.5307999999999998E-3</v>
      </c>
      <c r="BM69">
        <v>4.8073699999999997E-2</v>
      </c>
      <c r="BN69">
        <v>3.2661309999999999E-2</v>
      </c>
      <c r="BO69">
        <v>4.1107320000000003E-2</v>
      </c>
    </row>
    <row r="70" spans="1:67">
      <c r="A70" t="s">
        <v>66</v>
      </c>
      <c r="B70" t="s">
        <v>84</v>
      </c>
      <c r="C70">
        <v>68</v>
      </c>
      <c r="D70">
        <v>2.0186989999999998E-2</v>
      </c>
      <c r="E70">
        <v>2.54893E-3</v>
      </c>
      <c r="F70">
        <v>6.28336E-3</v>
      </c>
      <c r="G70">
        <v>5.3783399999999997E-3</v>
      </c>
      <c r="H70">
        <v>1.2517250000000001E-2</v>
      </c>
      <c r="I70">
        <v>2.0988159999999999E-2</v>
      </c>
      <c r="J70">
        <v>1.3858500000000001E-3</v>
      </c>
      <c r="K70">
        <v>1.8148089999999999E-2</v>
      </c>
      <c r="L70">
        <v>3.497012E-2</v>
      </c>
      <c r="M70">
        <v>2.4851760000000001E-2</v>
      </c>
      <c r="N70">
        <v>4.7877500000000003E-3</v>
      </c>
      <c r="O70">
        <v>3.4761900000000001E-3</v>
      </c>
      <c r="P70">
        <v>1.5403129999999999E-2</v>
      </c>
      <c r="Q70">
        <v>5.6439599999999999E-3</v>
      </c>
      <c r="R70">
        <v>1.949331E-2</v>
      </c>
      <c r="S70">
        <v>2.3853989999999999E-2</v>
      </c>
      <c r="T70">
        <v>1.089534E-2</v>
      </c>
      <c r="U70">
        <v>1.2642899999999999E-3</v>
      </c>
      <c r="V70">
        <v>1.546024E-2</v>
      </c>
      <c r="W70">
        <v>2.3732050000000001E-2</v>
      </c>
      <c r="X70">
        <v>1.5810799999999999E-3</v>
      </c>
      <c r="Y70">
        <v>1.95327E-3</v>
      </c>
      <c r="Z70">
        <v>3.32139E-3</v>
      </c>
      <c r="AA70">
        <v>2.3236799999999998E-3</v>
      </c>
      <c r="AB70">
        <v>1.2349100000000001E-3</v>
      </c>
      <c r="AC70">
        <v>8.1198999999999996E-4</v>
      </c>
      <c r="AD70">
        <v>1.2907460000000001E-2</v>
      </c>
      <c r="AE70">
        <v>7.7849700000000004E-3</v>
      </c>
      <c r="AF70">
        <v>1.5870869999999999E-2</v>
      </c>
      <c r="AG70">
        <v>5.4377420000000003E-2</v>
      </c>
      <c r="AH70">
        <v>6.4136100000000001E-3</v>
      </c>
      <c r="AI70">
        <v>1.5606400000000001E-3</v>
      </c>
      <c r="AJ70">
        <v>1.3947499999999999E-3</v>
      </c>
      <c r="AK70">
        <v>3.140271E-2</v>
      </c>
      <c r="AL70">
        <v>1.0976200000000001E-3</v>
      </c>
      <c r="AM70">
        <v>5.6891800000000003E-3</v>
      </c>
      <c r="AN70">
        <v>3.6549E-4</v>
      </c>
      <c r="AO70">
        <v>1.222025E-2</v>
      </c>
      <c r="AP70">
        <v>1.165707E-2</v>
      </c>
      <c r="AQ70">
        <v>3.4871050000000001E-2</v>
      </c>
      <c r="AR70">
        <v>3.5009099999999999E-3</v>
      </c>
      <c r="AS70">
        <v>2.5293329999999999E-2</v>
      </c>
      <c r="AT70">
        <v>7.7815100000000002E-3</v>
      </c>
      <c r="AU70">
        <v>2.5647E-2</v>
      </c>
      <c r="AV70">
        <v>7.5027899999999996E-3</v>
      </c>
      <c r="AW70">
        <v>5.7698200000000002E-3</v>
      </c>
      <c r="AX70">
        <v>4.1675780000000003E-2</v>
      </c>
      <c r="AY70">
        <v>3.5156590000000001E-2</v>
      </c>
      <c r="AZ70">
        <v>1.221246E-2</v>
      </c>
      <c r="BA70">
        <v>9.55E-6</v>
      </c>
      <c r="BB70">
        <v>0</v>
      </c>
      <c r="BC70">
        <v>4.0341589999999997E-2</v>
      </c>
      <c r="BD70">
        <v>5.1030399999999997E-3</v>
      </c>
      <c r="BE70">
        <v>0</v>
      </c>
      <c r="BF70">
        <v>3.0853619999999998E-2</v>
      </c>
      <c r="BG70">
        <v>3.5534879999999998E-2</v>
      </c>
      <c r="BH70">
        <v>2.017157E-2</v>
      </c>
      <c r="BI70">
        <v>3.2359020000000002E-2</v>
      </c>
      <c r="BJ70">
        <v>8.2742400000000004E-3</v>
      </c>
      <c r="BK70">
        <v>6.414446E-2</v>
      </c>
      <c r="BL70">
        <v>6.5822700000000003E-3</v>
      </c>
      <c r="BM70">
        <v>3.3810449999999999E-2</v>
      </c>
      <c r="BN70">
        <v>3.0959569999999999E-2</v>
      </c>
      <c r="BO70">
        <v>4.7207039999999999E-2</v>
      </c>
    </row>
    <row r="71" spans="1:67">
      <c r="A71" t="s">
        <v>66</v>
      </c>
      <c r="B71" t="s">
        <v>84</v>
      </c>
      <c r="C71">
        <v>69</v>
      </c>
      <c r="D71">
        <v>2.0350010000000002E-2</v>
      </c>
      <c r="E71">
        <v>3.8467900000000001E-3</v>
      </c>
      <c r="F71">
        <v>4.4435300000000002E-3</v>
      </c>
      <c r="G71">
        <v>3.56983E-3</v>
      </c>
      <c r="H71">
        <v>8.7250100000000001E-3</v>
      </c>
      <c r="I71">
        <v>1.6023119999999998E-2</v>
      </c>
      <c r="J71">
        <v>2.5848300000000002E-3</v>
      </c>
      <c r="K71">
        <v>1.7961080000000001E-2</v>
      </c>
      <c r="L71">
        <v>4.5698509999999998E-2</v>
      </c>
      <c r="M71">
        <v>2.5036050000000001E-2</v>
      </c>
      <c r="N71">
        <v>9.2683399999999999E-3</v>
      </c>
      <c r="O71">
        <v>2.98124E-3</v>
      </c>
      <c r="P71">
        <v>1.7470409999999999E-2</v>
      </c>
      <c r="Q71">
        <v>6.7757399999999997E-3</v>
      </c>
      <c r="R71">
        <v>2.1431349999999998E-2</v>
      </c>
      <c r="S71">
        <v>1.988846E-2</v>
      </c>
      <c r="T71">
        <v>3.2117199999999999E-3</v>
      </c>
      <c r="U71">
        <v>1.7553499999999999E-3</v>
      </c>
      <c r="V71">
        <v>3.0935299999999999E-2</v>
      </c>
      <c r="W71">
        <v>2.2170570000000001E-2</v>
      </c>
      <c r="X71">
        <v>7.8217E-4</v>
      </c>
      <c r="Y71">
        <v>1.2947099999999999E-3</v>
      </c>
      <c r="Z71">
        <v>4.2553699999999996E-3</v>
      </c>
      <c r="AA71">
        <v>1.8492700000000001E-3</v>
      </c>
      <c r="AB71">
        <v>1.65376E-3</v>
      </c>
      <c r="AC71">
        <v>4.5059999999999999E-5</v>
      </c>
      <c r="AD71">
        <v>1.8768770000000001E-2</v>
      </c>
      <c r="AE71">
        <v>2.63393E-3</v>
      </c>
      <c r="AF71">
        <v>1.194332E-2</v>
      </c>
      <c r="AG71">
        <v>3.052655E-2</v>
      </c>
      <c r="AH71">
        <v>1.084331E-2</v>
      </c>
      <c r="AI71">
        <v>2.38186E-3</v>
      </c>
      <c r="AJ71">
        <v>1.6219699999999999E-3</v>
      </c>
      <c r="AK71">
        <v>5.5334710000000002E-2</v>
      </c>
      <c r="AL71">
        <v>4.2112599999999997E-3</v>
      </c>
      <c r="AM71">
        <v>9.0981000000000005E-4</v>
      </c>
      <c r="AN71">
        <v>9.4036E-4</v>
      </c>
      <c r="AO71">
        <v>1.093498E-2</v>
      </c>
      <c r="AP71">
        <v>3.6910199999999997E-2</v>
      </c>
      <c r="AQ71">
        <v>4.4436610000000001E-2</v>
      </c>
      <c r="AR71">
        <v>3.44444E-3</v>
      </c>
      <c r="AS71">
        <v>2.5945369999999999E-2</v>
      </c>
      <c r="AT71">
        <v>1.388517E-2</v>
      </c>
      <c r="AU71">
        <v>1.5429150000000001E-2</v>
      </c>
      <c r="AV71">
        <v>1.069314E-2</v>
      </c>
      <c r="AW71">
        <v>5.3250499999999996E-3</v>
      </c>
      <c r="AX71">
        <v>3.8321800000000003E-2</v>
      </c>
      <c r="AY71">
        <v>1.811977E-2</v>
      </c>
      <c r="AZ71">
        <v>6.8419199999999996E-3</v>
      </c>
      <c r="BA71">
        <v>1.3360000000000001E-5</v>
      </c>
      <c r="BB71">
        <v>0</v>
      </c>
      <c r="BC71">
        <v>2.581224E-2</v>
      </c>
      <c r="BD71">
        <v>2.3597700000000002E-3</v>
      </c>
      <c r="BE71">
        <v>0</v>
      </c>
      <c r="BF71">
        <v>4.5563930000000002E-2</v>
      </c>
      <c r="BG71">
        <v>5.1187959999999998E-2</v>
      </c>
      <c r="BH71">
        <v>1.9246920000000001E-2</v>
      </c>
      <c r="BI71">
        <v>3.874118E-2</v>
      </c>
      <c r="BJ71">
        <v>8.2156399999999997E-3</v>
      </c>
      <c r="BK71">
        <v>4.1234960000000001E-2</v>
      </c>
      <c r="BL71">
        <v>6.6186999999999999E-3</v>
      </c>
      <c r="BM71">
        <v>2.3577870000000001E-2</v>
      </c>
      <c r="BN71">
        <v>4.1294009999999999E-2</v>
      </c>
      <c r="BO71">
        <v>3.1722439999999998E-2</v>
      </c>
    </row>
    <row r="72" spans="1:67">
      <c r="A72" t="s">
        <v>66</v>
      </c>
      <c r="B72" t="s">
        <v>84</v>
      </c>
      <c r="C72">
        <v>70</v>
      </c>
      <c r="D72">
        <v>2.5231E-2</v>
      </c>
      <c r="E72">
        <v>3.2501000000000001E-3</v>
      </c>
      <c r="F72">
        <v>4.32512E-3</v>
      </c>
      <c r="G72">
        <v>7.0381300000000001E-3</v>
      </c>
      <c r="H72">
        <v>1.0375509999999999E-2</v>
      </c>
      <c r="I72">
        <v>1.1373960000000001E-2</v>
      </c>
      <c r="J72">
        <v>3.6620400000000001E-3</v>
      </c>
      <c r="K72">
        <v>1.6770480000000001E-2</v>
      </c>
      <c r="L72">
        <v>3.9010929999999999E-2</v>
      </c>
      <c r="M72">
        <v>2.4094299999999999E-2</v>
      </c>
      <c r="N72">
        <v>6.8099299999999996E-3</v>
      </c>
      <c r="O72">
        <v>2.7508699999999999E-3</v>
      </c>
      <c r="P72">
        <v>2.022384E-2</v>
      </c>
      <c r="Q72">
        <v>1.6264939999999999E-2</v>
      </c>
      <c r="R72">
        <v>3.2154790000000003E-2</v>
      </c>
      <c r="S72">
        <v>2.35076E-2</v>
      </c>
      <c r="T72">
        <v>2.84418E-3</v>
      </c>
      <c r="U72">
        <v>2.10663E-3</v>
      </c>
      <c r="V72">
        <v>1.730978E-2</v>
      </c>
      <c r="W72">
        <v>2.7025090000000002E-2</v>
      </c>
      <c r="X72">
        <v>1.0041799999999999E-3</v>
      </c>
      <c r="Y72">
        <v>2.7810600000000001E-3</v>
      </c>
      <c r="Z72">
        <v>4.8343400000000003E-3</v>
      </c>
      <c r="AA72">
        <v>1.0081700000000001E-3</v>
      </c>
      <c r="AB72">
        <v>6.3097999999999995E-4</v>
      </c>
      <c r="AC72">
        <v>2.3673999999999999E-4</v>
      </c>
      <c r="AD72">
        <v>1.9287140000000001E-2</v>
      </c>
      <c r="AE72">
        <v>1.7104100000000001E-3</v>
      </c>
      <c r="AF72">
        <v>1.266923E-2</v>
      </c>
      <c r="AG72">
        <v>3.2553390000000001E-2</v>
      </c>
      <c r="AH72">
        <v>6.5613599999999996E-3</v>
      </c>
      <c r="AI72">
        <v>5.2380999999999999E-4</v>
      </c>
      <c r="AJ72">
        <v>2.0930699999999998E-3</v>
      </c>
      <c r="AK72">
        <v>3.5715320000000002E-2</v>
      </c>
      <c r="AL72">
        <v>6.8515999999999998E-4</v>
      </c>
      <c r="AM72">
        <v>9.9801500000000001E-3</v>
      </c>
      <c r="AN72">
        <v>3.40034E-3</v>
      </c>
      <c r="AO72">
        <v>1.4145690000000001E-2</v>
      </c>
      <c r="AP72">
        <v>2.804384E-2</v>
      </c>
      <c r="AQ72">
        <v>3.33508E-2</v>
      </c>
      <c r="AR72">
        <v>2.5754699999999998E-3</v>
      </c>
      <c r="AS72">
        <v>3.2443119999999999E-2</v>
      </c>
      <c r="AT72">
        <v>1.7624649999999999E-2</v>
      </c>
      <c r="AU72">
        <v>2.1294790000000001E-2</v>
      </c>
      <c r="AV72">
        <v>2.7361199999999999E-3</v>
      </c>
      <c r="AW72">
        <v>1.2680739999999999E-2</v>
      </c>
      <c r="AX72">
        <v>2.83167E-2</v>
      </c>
      <c r="AY72">
        <v>1.6268439999999999E-2</v>
      </c>
      <c r="AZ72">
        <v>1.881818E-2</v>
      </c>
      <c r="BA72">
        <v>0</v>
      </c>
      <c r="BB72">
        <v>0</v>
      </c>
      <c r="BC72">
        <v>3.8613719999999997E-2</v>
      </c>
      <c r="BD72">
        <v>5.1631699999999999E-3</v>
      </c>
      <c r="BE72">
        <v>0</v>
      </c>
      <c r="BF72">
        <v>3.0740549999999998E-2</v>
      </c>
      <c r="BG72">
        <v>6.1267660000000002E-2</v>
      </c>
      <c r="BH72">
        <v>1.5732099999999999E-2</v>
      </c>
      <c r="BI72">
        <v>4.9685029999999998E-2</v>
      </c>
      <c r="BJ72">
        <v>7.7024700000000003E-3</v>
      </c>
      <c r="BK72">
        <v>2.9215519999999998E-2</v>
      </c>
      <c r="BL72">
        <v>5.4893900000000002E-3</v>
      </c>
      <c r="BM72">
        <v>2.0268000000000001E-2</v>
      </c>
      <c r="BN72">
        <v>4.2466770000000001E-2</v>
      </c>
      <c r="BO72">
        <v>3.3553010000000001E-2</v>
      </c>
    </row>
    <row r="73" spans="1:67">
      <c r="A73" t="s">
        <v>66</v>
      </c>
      <c r="B73" t="s">
        <v>84</v>
      </c>
      <c r="C73">
        <v>71</v>
      </c>
      <c r="D73">
        <v>2.9666290000000001E-2</v>
      </c>
      <c r="E73">
        <v>3.5354200000000001E-3</v>
      </c>
      <c r="F73">
        <v>2.7006500000000002E-3</v>
      </c>
      <c r="G73">
        <v>6.4037900000000004E-3</v>
      </c>
      <c r="H73">
        <v>1.3803370000000001E-2</v>
      </c>
      <c r="I73">
        <v>1.8122719999999998E-2</v>
      </c>
      <c r="J73">
        <v>3.1831300000000002E-3</v>
      </c>
      <c r="K73">
        <v>1.7994909999999999E-2</v>
      </c>
      <c r="L73">
        <v>3.7970549999999999E-2</v>
      </c>
      <c r="M73">
        <v>2.4147459999999999E-2</v>
      </c>
      <c r="N73">
        <v>1.2882930000000001E-2</v>
      </c>
      <c r="O73">
        <v>1.0122900000000001E-3</v>
      </c>
      <c r="P73">
        <v>8.3758600000000006E-3</v>
      </c>
      <c r="Q73">
        <v>3.81665E-3</v>
      </c>
      <c r="R73">
        <v>2.3015339999999999E-2</v>
      </c>
      <c r="S73">
        <v>1.762472E-2</v>
      </c>
      <c r="T73">
        <v>3.87207E-3</v>
      </c>
      <c r="U73">
        <v>1.4633300000000001E-3</v>
      </c>
      <c r="V73">
        <v>1.5478169999999999E-2</v>
      </c>
      <c r="W73">
        <v>2.02157E-2</v>
      </c>
      <c r="X73">
        <v>1.1158400000000001E-3</v>
      </c>
      <c r="Y73">
        <v>2.5801499999999998E-3</v>
      </c>
      <c r="Z73">
        <v>3.30832E-3</v>
      </c>
      <c r="AA73">
        <v>1.5161199999999999E-3</v>
      </c>
      <c r="AB73">
        <v>1.2518799999999999E-3</v>
      </c>
      <c r="AC73">
        <v>1.1103E-4</v>
      </c>
      <c r="AD73">
        <v>2.1727550000000002E-2</v>
      </c>
      <c r="AE73">
        <v>9.2416700000000004E-3</v>
      </c>
      <c r="AF73">
        <v>1.1886320000000001E-2</v>
      </c>
      <c r="AG73">
        <v>3.8292880000000001E-2</v>
      </c>
      <c r="AH73">
        <v>7.7093200000000004E-3</v>
      </c>
      <c r="AI73">
        <v>7.5739000000000004E-4</v>
      </c>
      <c r="AJ73">
        <v>1.3486100000000001E-3</v>
      </c>
      <c r="AK73">
        <v>5.7412020000000001E-2</v>
      </c>
      <c r="AL73">
        <v>8.1751999999999997E-4</v>
      </c>
      <c r="AM73">
        <v>3.4730500000000001E-3</v>
      </c>
      <c r="AN73">
        <v>4.2234E-4</v>
      </c>
      <c r="AO73">
        <v>2.1177809999999998E-2</v>
      </c>
      <c r="AP73">
        <v>1.798812E-2</v>
      </c>
      <c r="AQ73">
        <v>4.1672559999999997E-2</v>
      </c>
      <c r="AR73">
        <v>1.82062E-3</v>
      </c>
      <c r="AS73">
        <v>4.3255389999999998E-2</v>
      </c>
      <c r="AT73">
        <v>9.3212299999999998E-3</v>
      </c>
      <c r="AU73">
        <v>2.1629590000000001E-2</v>
      </c>
      <c r="AV73">
        <v>2.6767499999999999E-3</v>
      </c>
      <c r="AW73">
        <v>2.9075999999999999E-4</v>
      </c>
      <c r="AX73">
        <v>2.7538119999999999E-2</v>
      </c>
      <c r="AY73">
        <v>4.1631979999999999E-2</v>
      </c>
      <c r="AZ73">
        <v>2.0644329999999999E-2</v>
      </c>
      <c r="BA73">
        <v>2.459E-5</v>
      </c>
      <c r="BB73">
        <v>0</v>
      </c>
      <c r="BC73">
        <v>1.9709810000000001E-2</v>
      </c>
      <c r="BD73">
        <v>6.9299599999999998E-3</v>
      </c>
      <c r="BE73">
        <v>0</v>
      </c>
      <c r="BF73">
        <v>3.249254E-2</v>
      </c>
      <c r="BG73">
        <v>3.6901400000000001E-2</v>
      </c>
      <c r="BH73">
        <v>2.464771E-2</v>
      </c>
      <c r="BI73">
        <v>4.5317089999999997E-2</v>
      </c>
      <c r="BJ73">
        <v>7.9580599999999994E-3</v>
      </c>
      <c r="BK73">
        <v>3.9642249999999997E-2</v>
      </c>
      <c r="BL73">
        <v>5.5825600000000003E-3</v>
      </c>
      <c r="BM73">
        <v>1.7738509999999999E-2</v>
      </c>
      <c r="BN73">
        <v>5.2712519999999999E-2</v>
      </c>
      <c r="BO73">
        <v>3.2438380000000003E-2</v>
      </c>
    </row>
    <row r="74" spans="1:67">
      <c r="A74" t="s">
        <v>66</v>
      </c>
      <c r="B74" t="s">
        <v>84</v>
      </c>
      <c r="C74">
        <v>72</v>
      </c>
      <c r="D74">
        <v>2.4900820000000001E-2</v>
      </c>
      <c r="E74">
        <v>4.0599800000000004E-3</v>
      </c>
      <c r="F74">
        <v>9.9818100000000007E-3</v>
      </c>
      <c r="G74">
        <v>2.9132799999999999E-3</v>
      </c>
      <c r="H74">
        <v>1.9914419999999999E-2</v>
      </c>
      <c r="I74">
        <v>1.5083589999999999E-2</v>
      </c>
      <c r="J74">
        <v>1.5051999999999999E-3</v>
      </c>
      <c r="K74">
        <v>1.6448979999999998E-2</v>
      </c>
      <c r="L74">
        <v>3.758015E-2</v>
      </c>
      <c r="M74">
        <v>2.910712E-2</v>
      </c>
      <c r="N74">
        <v>4.7211199999999997E-3</v>
      </c>
      <c r="O74">
        <v>1.67089E-3</v>
      </c>
      <c r="P74">
        <v>1.2070880000000001E-2</v>
      </c>
      <c r="Q74">
        <v>3.7334199999999999E-3</v>
      </c>
      <c r="R74">
        <v>4.1429059999999997E-2</v>
      </c>
      <c r="S74">
        <v>2.818909E-2</v>
      </c>
      <c r="T74">
        <v>4.1672499999999999E-3</v>
      </c>
      <c r="U74">
        <v>1.2860300000000001E-3</v>
      </c>
      <c r="V74">
        <v>1.4674039999999999E-2</v>
      </c>
      <c r="W74">
        <v>4.5019759999999999E-2</v>
      </c>
      <c r="X74">
        <v>9.3952E-4</v>
      </c>
      <c r="Y74">
        <v>5.0009000000000002E-4</v>
      </c>
      <c r="Z74">
        <v>1.0267119999999999E-2</v>
      </c>
      <c r="AA74">
        <v>2.9668400000000001E-3</v>
      </c>
      <c r="AB74">
        <v>1.16978E-3</v>
      </c>
      <c r="AC74">
        <v>8.1489999999999994E-5</v>
      </c>
      <c r="AD74">
        <v>1.2945470000000001E-2</v>
      </c>
      <c r="AE74">
        <v>5.8662200000000001E-3</v>
      </c>
      <c r="AF74">
        <v>2.006086E-2</v>
      </c>
      <c r="AG74">
        <v>2.472129E-2</v>
      </c>
      <c r="AH74">
        <v>9.2394599999999997E-3</v>
      </c>
      <c r="AI74">
        <v>1.10735E-3</v>
      </c>
      <c r="AJ74">
        <v>1.33018E-3</v>
      </c>
      <c r="AK74">
        <v>3.4927430000000002E-2</v>
      </c>
      <c r="AL74">
        <v>7.9411E-4</v>
      </c>
      <c r="AM74">
        <v>3.1011999999999999E-4</v>
      </c>
      <c r="AN74">
        <v>5.5493999999999997E-4</v>
      </c>
      <c r="AO74">
        <v>1.146059E-2</v>
      </c>
      <c r="AP74">
        <v>2.2699560000000001E-2</v>
      </c>
      <c r="AQ74">
        <v>3.9186310000000002E-2</v>
      </c>
      <c r="AR74">
        <v>2.1358599999999998E-3</v>
      </c>
      <c r="AS74">
        <v>2.610937E-2</v>
      </c>
      <c r="AT74">
        <v>2.281089E-2</v>
      </c>
      <c r="AU74">
        <v>1.6525390000000001E-2</v>
      </c>
      <c r="AV74">
        <v>9.6416100000000001E-3</v>
      </c>
      <c r="AW74">
        <v>9.3831100000000001E-3</v>
      </c>
      <c r="AX74">
        <v>4.2867250000000003E-2</v>
      </c>
      <c r="AY74">
        <v>3.6413069999999999E-2</v>
      </c>
      <c r="AZ74">
        <v>7.8259000000000002E-3</v>
      </c>
      <c r="BA74">
        <v>4.6099999999999999E-6</v>
      </c>
      <c r="BB74">
        <v>0</v>
      </c>
      <c r="BC74">
        <v>3.4028059999999999E-2</v>
      </c>
      <c r="BD74">
        <v>2.1588200000000001E-3</v>
      </c>
      <c r="BE74">
        <v>0</v>
      </c>
      <c r="BF74">
        <v>2.5760439999999999E-2</v>
      </c>
      <c r="BG74">
        <v>3.3094129999999999E-2</v>
      </c>
      <c r="BH74">
        <v>2.3067899999999999E-2</v>
      </c>
      <c r="BI74">
        <v>3.4219409999999999E-2</v>
      </c>
      <c r="BJ74">
        <v>8.0840600000000006E-3</v>
      </c>
      <c r="BK74">
        <v>3.7163370000000001E-2</v>
      </c>
      <c r="BL74">
        <v>4.7961000000000002E-3</v>
      </c>
      <c r="BM74">
        <v>1.777215E-2</v>
      </c>
      <c r="BN74">
        <v>4.8556469999999997E-2</v>
      </c>
      <c r="BO74">
        <v>3.7996420000000003E-2</v>
      </c>
    </row>
    <row r="75" spans="1:67">
      <c r="A75" t="s">
        <v>66</v>
      </c>
      <c r="B75" t="s">
        <v>84</v>
      </c>
      <c r="C75">
        <v>73</v>
      </c>
      <c r="D75">
        <v>2.6815269999999999E-2</v>
      </c>
      <c r="E75">
        <v>3.7854299999999998E-3</v>
      </c>
      <c r="F75">
        <v>5.3136900000000003E-3</v>
      </c>
      <c r="G75">
        <v>4.7690099999999997E-3</v>
      </c>
      <c r="H75">
        <v>1.128732E-2</v>
      </c>
      <c r="I75">
        <v>1.498435E-2</v>
      </c>
      <c r="J75">
        <v>3.4388000000000002E-4</v>
      </c>
      <c r="K75">
        <v>1.5896859999999999E-2</v>
      </c>
      <c r="L75">
        <v>5.0165500000000002E-2</v>
      </c>
      <c r="M75">
        <v>2.5167350000000002E-2</v>
      </c>
      <c r="N75">
        <v>2.000387E-2</v>
      </c>
      <c r="O75">
        <v>8.5645000000000003E-4</v>
      </c>
      <c r="P75">
        <v>1.454479E-2</v>
      </c>
      <c r="Q75">
        <v>4.2172199999999998E-3</v>
      </c>
      <c r="R75">
        <v>1.2578509999999999E-2</v>
      </c>
      <c r="S75">
        <v>2.8819060000000001E-2</v>
      </c>
      <c r="T75">
        <v>1.133435E-2</v>
      </c>
      <c r="U75">
        <v>1.71386E-3</v>
      </c>
      <c r="V75">
        <v>2.7273809999999999E-2</v>
      </c>
      <c r="W75">
        <v>2.5107299999999999E-2</v>
      </c>
      <c r="X75">
        <v>1.11488E-3</v>
      </c>
      <c r="Y75">
        <v>4.2974299999999997E-3</v>
      </c>
      <c r="Z75">
        <v>6.1515700000000003E-3</v>
      </c>
      <c r="AA75">
        <v>1.35457E-3</v>
      </c>
      <c r="AB75">
        <v>1.08971E-3</v>
      </c>
      <c r="AC75">
        <v>4.2543000000000002E-4</v>
      </c>
      <c r="AD75">
        <v>1.6408699999999998E-2</v>
      </c>
      <c r="AE75">
        <v>1.5720199999999999E-3</v>
      </c>
      <c r="AF75">
        <v>1.220137E-2</v>
      </c>
      <c r="AG75">
        <v>2.0222110000000001E-2</v>
      </c>
      <c r="AH75">
        <v>9.0724599999999992E-3</v>
      </c>
      <c r="AI75">
        <v>7.2459E-4</v>
      </c>
      <c r="AJ75">
        <v>1.9645499999999998E-3</v>
      </c>
      <c r="AK75">
        <v>2.2342040000000001E-2</v>
      </c>
      <c r="AL75">
        <v>5.3777800000000004E-3</v>
      </c>
      <c r="AM75">
        <v>3.46745E-3</v>
      </c>
      <c r="AN75">
        <v>9.2820999999999995E-4</v>
      </c>
      <c r="AO75">
        <v>1.7280179999999999E-2</v>
      </c>
      <c r="AP75">
        <v>2.3959669999999999E-2</v>
      </c>
      <c r="AQ75">
        <v>5.9750900000000003E-2</v>
      </c>
      <c r="AR75">
        <v>1.7351300000000001E-3</v>
      </c>
      <c r="AS75">
        <v>2.8842139999999999E-2</v>
      </c>
      <c r="AT75">
        <v>9.2828800000000003E-3</v>
      </c>
      <c r="AU75">
        <v>2.339857E-2</v>
      </c>
      <c r="AV75">
        <v>2.3555099999999999E-3</v>
      </c>
      <c r="AW75">
        <v>2.09523E-3</v>
      </c>
      <c r="AX75">
        <v>3.7788080000000002E-2</v>
      </c>
      <c r="AY75">
        <v>2.66395E-2</v>
      </c>
      <c r="AZ75">
        <v>7.60306E-3</v>
      </c>
      <c r="BA75">
        <v>1.5529999999999999E-5</v>
      </c>
      <c r="BB75">
        <v>0</v>
      </c>
      <c r="BC75">
        <v>3.0425489999999999E-2</v>
      </c>
      <c r="BD75">
        <v>5.1381700000000001E-3</v>
      </c>
      <c r="BE75">
        <v>0</v>
      </c>
      <c r="BF75">
        <v>2.5300550000000002E-2</v>
      </c>
      <c r="BG75">
        <v>3.0770840000000001E-2</v>
      </c>
      <c r="BH75">
        <v>4.8804359999999998E-2</v>
      </c>
      <c r="BI75">
        <v>4.7114610000000001E-2</v>
      </c>
      <c r="BJ75">
        <v>1.18222E-2</v>
      </c>
      <c r="BK75">
        <v>3.4505729999999998E-2</v>
      </c>
      <c r="BL75">
        <v>4.6628099999999999E-3</v>
      </c>
      <c r="BM75">
        <v>1.8970899999999999E-2</v>
      </c>
      <c r="BN75">
        <v>4.126784E-2</v>
      </c>
      <c r="BO75">
        <v>4.677738E-2</v>
      </c>
    </row>
    <row r="76" spans="1:67">
      <c r="A76" t="s">
        <v>66</v>
      </c>
      <c r="B76" t="s">
        <v>84</v>
      </c>
      <c r="C76">
        <v>74</v>
      </c>
      <c r="D76">
        <v>1.9095049999999999E-2</v>
      </c>
      <c r="E76">
        <v>3.009E-3</v>
      </c>
      <c r="F76">
        <v>8.5689800000000003E-3</v>
      </c>
      <c r="G76">
        <v>7.6118799999999997E-3</v>
      </c>
      <c r="H76">
        <v>1.005911E-2</v>
      </c>
      <c r="I76">
        <v>1.411544E-2</v>
      </c>
      <c r="J76">
        <v>1.2634499999999999E-3</v>
      </c>
      <c r="K76">
        <v>1.610091E-2</v>
      </c>
      <c r="L76">
        <v>3.7438720000000002E-2</v>
      </c>
      <c r="M76">
        <v>2.6605110000000001E-2</v>
      </c>
      <c r="N76">
        <v>1.314597E-2</v>
      </c>
      <c r="O76">
        <v>2.7710899999999999E-3</v>
      </c>
      <c r="P76">
        <v>1.1271629999999999E-2</v>
      </c>
      <c r="Q76">
        <v>7.1556099999999997E-3</v>
      </c>
      <c r="R76">
        <v>2.8635330000000001E-2</v>
      </c>
      <c r="S76">
        <v>2.0589909999999999E-2</v>
      </c>
      <c r="T76">
        <v>6.4546899999999999E-3</v>
      </c>
      <c r="U76">
        <v>1.39203E-3</v>
      </c>
      <c r="V76">
        <v>1.2282929999999999E-2</v>
      </c>
      <c r="W76">
        <v>2.095468E-2</v>
      </c>
      <c r="X76">
        <v>1.1561900000000001E-3</v>
      </c>
      <c r="Y76">
        <v>3.28429E-3</v>
      </c>
      <c r="Z76">
        <v>7.5348200000000002E-3</v>
      </c>
      <c r="AA76">
        <v>8.1035999999999999E-4</v>
      </c>
      <c r="AB76">
        <v>1.0626699999999999E-3</v>
      </c>
      <c r="AC76">
        <v>2.9620999999999998E-4</v>
      </c>
      <c r="AD76">
        <v>2.4686110000000001E-2</v>
      </c>
      <c r="AE76">
        <v>1.4368199999999999E-3</v>
      </c>
      <c r="AF76">
        <v>1.2897499999999999E-2</v>
      </c>
      <c r="AG76">
        <v>2.7756220000000002E-2</v>
      </c>
      <c r="AH76">
        <v>5.5096499999999996E-3</v>
      </c>
      <c r="AI76">
        <v>1.3441099999999999E-3</v>
      </c>
      <c r="AJ76">
        <v>1.16548E-3</v>
      </c>
      <c r="AK76">
        <v>3.6399069999999999E-2</v>
      </c>
      <c r="AL76">
        <v>2.6731999999999998E-4</v>
      </c>
      <c r="AM76">
        <v>3.8652500000000002E-3</v>
      </c>
      <c r="AN76">
        <v>1.40649E-3</v>
      </c>
      <c r="AO76">
        <v>3.1674399999999998E-2</v>
      </c>
      <c r="AP76">
        <v>1.822758E-2</v>
      </c>
      <c r="AQ76">
        <v>3.8936739999999997E-2</v>
      </c>
      <c r="AR76">
        <v>1.039671E-2</v>
      </c>
      <c r="AS76">
        <v>3.1372169999999998E-2</v>
      </c>
      <c r="AT76">
        <v>2.1595300000000001E-2</v>
      </c>
      <c r="AU76">
        <v>2.8775129999999999E-2</v>
      </c>
      <c r="AV76">
        <v>7.1281999999999997E-4</v>
      </c>
      <c r="AW76">
        <v>2.1159999999999999E-4</v>
      </c>
      <c r="AX76">
        <v>2.8873079999999999E-2</v>
      </c>
      <c r="AY76">
        <v>2.079756E-2</v>
      </c>
      <c r="AZ76">
        <v>5.21675E-3</v>
      </c>
      <c r="BA76">
        <v>5.0819999999999998E-5</v>
      </c>
      <c r="BB76">
        <v>0</v>
      </c>
      <c r="BC76">
        <v>2.972356E-2</v>
      </c>
      <c r="BD76">
        <v>1.081996E-2</v>
      </c>
      <c r="BE76">
        <v>0</v>
      </c>
      <c r="BF76">
        <v>3.5724529999999997E-2</v>
      </c>
      <c r="BG76">
        <v>2.7923719999999999E-2</v>
      </c>
      <c r="BH76">
        <v>2.7652619999999999E-2</v>
      </c>
      <c r="BI76">
        <v>4.4523199999999999E-2</v>
      </c>
      <c r="BJ76">
        <v>1.1153379999999999E-2</v>
      </c>
      <c r="BK76">
        <v>4.3706700000000001E-2</v>
      </c>
      <c r="BL76">
        <v>6.5979300000000001E-3</v>
      </c>
      <c r="BM76">
        <v>4.3597799999999999E-2</v>
      </c>
      <c r="BN76">
        <v>4.3764259999999999E-2</v>
      </c>
      <c r="BO76">
        <v>3.8571620000000001E-2</v>
      </c>
    </row>
    <row r="77" spans="1:67">
      <c r="A77" t="s">
        <v>66</v>
      </c>
      <c r="B77" t="s">
        <v>84</v>
      </c>
      <c r="C77">
        <v>75</v>
      </c>
      <c r="D77">
        <v>1.993632E-2</v>
      </c>
      <c r="E77">
        <v>3.08071E-3</v>
      </c>
      <c r="F77">
        <v>8.8102200000000006E-3</v>
      </c>
      <c r="G77">
        <v>9.3837799999999996E-3</v>
      </c>
      <c r="H77">
        <v>1.3452830000000001E-2</v>
      </c>
      <c r="I77">
        <v>1.332961E-2</v>
      </c>
      <c r="J77">
        <v>1.2113499999999999E-3</v>
      </c>
      <c r="K77">
        <v>1.5229329999999999E-2</v>
      </c>
      <c r="L77">
        <v>3.9382710000000001E-2</v>
      </c>
      <c r="M77">
        <v>2.1401750000000001E-2</v>
      </c>
      <c r="N77">
        <v>1.580724E-2</v>
      </c>
      <c r="O77">
        <v>3.3157199999999999E-3</v>
      </c>
      <c r="P77">
        <v>7.82564E-3</v>
      </c>
      <c r="Q77">
        <v>4.8530300000000004E-3</v>
      </c>
      <c r="R77">
        <v>6.8712599999999997E-3</v>
      </c>
      <c r="S77">
        <v>1.503031E-2</v>
      </c>
      <c r="T77">
        <v>6.1512900000000002E-3</v>
      </c>
      <c r="U77">
        <v>1.2729099999999999E-3</v>
      </c>
      <c r="V77">
        <v>1.544561E-2</v>
      </c>
      <c r="W77">
        <v>2.5197600000000001E-2</v>
      </c>
      <c r="X77">
        <v>1.6688499999999999E-3</v>
      </c>
      <c r="Y77">
        <v>4.1242900000000001E-3</v>
      </c>
      <c r="Z77">
        <v>1.005532E-2</v>
      </c>
      <c r="AA77">
        <v>1.3262199999999999E-3</v>
      </c>
      <c r="AB77">
        <v>9.9598999999999998E-4</v>
      </c>
      <c r="AC77">
        <v>1.2010000000000001E-4</v>
      </c>
      <c r="AD77">
        <v>1.723017E-2</v>
      </c>
      <c r="AE77">
        <v>3.3317500000000001E-3</v>
      </c>
      <c r="AF77">
        <v>1.3166489999999999E-2</v>
      </c>
      <c r="AG77">
        <v>3.123509E-2</v>
      </c>
      <c r="AH77">
        <v>7.3072399999999996E-3</v>
      </c>
      <c r="AI77">
        <v>2.32445E-3</v>
      </c>
      <c r="AJ77">
        <v>2.2720800000000001E-3</v>
      </c>
      <c r="AK77">
        <v>5.034425E-2</v>
      </c>
      <c r="AL77">
        <v>3.6556000000000002E-4</v>
      </c>
      <c r="AM77">
        <v>1.3439599999999999E-3</v>
      </c>
      <c r="AN77">
        <v>1.37766E-3</v>
      </c>
      <c r="AO77">
        <v>2.6011099999999999E-2</v>
      </c>
      <c r="AP77">
        <v>1.9299750000000001E-2</v>
      </c>
      <c r="AQ77">
        <v>5.6051980000000001E-2</v>
      </c>
      <c r="AR77">
        <v>2.97416E-3</v>
      </c>
      <c r="AS77">
        <v>3.6007579999999997E-2</v>
      </c>
      <c r="AT77">
        <v>1.8942520000000001E-2</v>
      </c>
      <c r="AU77">
        <v>1.2422310000000001E-2</v>
      </c>
      <c r="AV77">
        <v>9.3428499999999998E-3</v>
      </c>
      <c r="AW77">
        <v>1.5004999999999999E-4</v>
      </c>
      <c r="AX77">
        <v>3.2399079999999997E-2</v>
      </c>
      <c r="AY77">
        <v>2.748287E-2</v>
      </c>
      <c r="AZ77">
        <v>7.1655299999999998E-3</v>
      </c>
      <c r="BA77">
        <v>0</v>
      </c>
      <c r="BB77">
        <v>0</v>
      </c>
      <c r="BC77">
        <v>3.2091149999999999E-2</v>
      </c>
      <c r="BD77">
        <v>9.1310100000000002E-3</v>
      </c>
      <c r="BE77">
        <v>0</v>
      </c>
      <c r="BF77">
        <v>4.4835229999999997E-2</v>
      </c>
      <c r="BG77">
        <v>4.330912E-2</v>
      </c>
      <c r="BH77">
        <v>5.9288899999999999E-2</v>
      </c>
      <c r="BI77">
        <v>3.5256849999999999E-2</v>
      </c>
      <c r="BJ77">
        <v>1.8957990000000001E-2</v>
      </c>
      <c r="BK77">
        <v>3.3499059999999997E-2</v>
      </c>
      <c r="BL77">
        <v>3.67819E-3</v>
      </c>
      <c r="BM77">
        <v>1.357419E-2</v>
      </c>
      <c r="BN77">
        <v>3.6673839999999999E-2</v>
      </c>
      <c r="BO77">
        <v>2.5876010000000001E-2</v>
      </c>
    </row>
    <row r="78" spans="1:67">
      <c r="A78" t="s">
        <v>66</v>
      </c>
      <c r="B78" t="s">
        <v>84</v>
      </c>
      <c r="C78">
        <v>76</v>
      </c>
      <c r="D78">
        <v>4.3591650000000003E-2</v>
      </c>
      <c r="E78">
        <v>3.4094799999999999E-3</v>
      </c>
      <c r="F78">
        <v>9.2853699999999994E-3</v>
      </c>
      <c r="G78">
        <v>9.8587099999999997E-3</v>
      </c>
      <c r="H78">
        <v>1.332706E-2</v>
      </c>
      <c r="I78">
        <v>1.0778070000000001E-2</v>
      </c>
      <c r="J78">
        <v>3.9482199999999997E-3</v>
      </c>
      <c r="K78">
        <v>1.9121010000000001E-2</v>
      </c>
      <c r="L78">
        <v>4.4465589999999999E-2</v>
      </c>
      <c r="M78">
        <v>2.2557569999999999E-2</v>
      </c>
      <c r="N78">
        <v>3.3506400000000002E-3</v>
      </c>
      <c r="O78">
        <v>3.1151999999999998E-3</v>
      </c>
      <c r="P78">
        <v>1.154586E-2</v>
      </c>
      <c r="Q78">
        <v>6.2469099999999996E-3</v>
      </c>
      <c r="R78">
        <v>1.5647959999999999E-2</v>
      </c>
      <c r="S78">
        <v>1.3929260000000001E-2</v>
      </c>
      <c r="T78">
        <v>8.8679799999999993E-3</v>
      </c>
      <c r="U78">
        <v>1.23829E-3</v>
      </c>
      <c r="V78">
        <v>1.3893910000000001E-2</v>
      </c>
      <c r="W78">
        <v>2.017654E-2</v>
      </c>
      <c r="X78">
        <v>2.3013299999999999E-3</v>
      </c>
      <c r="Y78">
        <v>2.8765000000000002E-3</v>
      </c>
      <c r="Z78">
        <v>5.7830199999999998E-3</v>
      </c>
      <c r="AA78">
        <v>1.40285E-3</v>
      </c>
      <c r="AB78">
        <v>9.6895E-4</v>
      </c>
      <c r="AC78">
        <v>2.6248999999999999E-4</v>
      </c>
      <c r="AD78">
        <v>1.9681029999999999E-2</v>
      </c>
      <c r="AE78">
        <v>3.09831E-3</v>
      </c>
      <c r="AF78">
        <v>1.252353E-2</v>
      </c>
      <c r="AG78">
        <v>3.9462530000000003E-2</v>
      </c>
      <c r="AH78">
        <v>6.91196E-3</v>
      </c>
      <c r="AI78">
        <v>2.3542999999999999E-4</v>
      </c>
      <c r="AJ78">
        <v>2.2231E-3</v>
      </c>
      <c r="AK78">
        <v>3.5167030000000002E-2</v>
      </c>
      <c r="AL78">
        <v>2.4317100000000001E-3</v>
      </c>
      <c r="AM78">
        <v>7.0877300000000004E-3</v>
      </c>
      <c r="AN78">
        <v>3.6694100000000001E-3</v>
      </c>
      <c r="AO78">
        <v>2.7908039999999999E-2</v>
      </c>
      <c r="AP78">
        <v>4.4305280000000002E-2</v>
      </c>
      <c r="AQ78">
        <v>3.1179680000000001E-2</v>
      </c>
      <c r="AR78">
        <v>2.5964600000000001E-3</v>
      </c>
      <c r="AS78">
        <v>3.4224129999999998E-2</v>
      </c>
      <c r="AT78">
        <v>5.6066800000000002E-3</v>
      </c>
      <c r="AU78">
        <v>2.2699560000000001E-2</v>
      </c>
      <c r="AV78">
        <v>1.7562700000000001E-3</v>
      </c>
      <c r="AW78">
        <v>1.38335E-3</v>
      </c>
      <c r="AX78">
        <v>4.7685579999999998E-2</v>
      </c>
      <c r="AY78">
        <v>1.743687E-2</v>
      </c>
      <c r="AZ78">
        <v>1.4766670000000001E-2</v>
      </c>
      <c r="BA78">
        <v>0</v>
      </c>
      <c r="BB78">
        <v>0</v>
      </c>
      <c r="BC78">
        <v>2.5657610000000001E-2</v>
      </c>
      <c r="BD78">
        <v>2.7866900000000001E-3</v>
      </c>
      <c r="BE78">
        <v>0</v>
      </c>
      <c r="BF78">
        <v>1.6050910000000002E-2</v>
      </c>
      <c r="BG78">
        <v>2.8475790000000001E-2</v>
      </c>
      <c r="BH78">
        <v>5.9780010000000001E-2</v>
      </c>
      <c r="BI78">
        <v>2.490937E-2</v>
      </c>
      <c r="BJ78">
        <v>8.7066299999999999E-3</v>
      </c>
      <c r="BK78">
        <v>3.1285250000000001E-2</v>
      </c>
      <c r="BL78">
        <v>5.9364999999999999E-3</v>
      </c>
      <c r="BM78">
        <v>1.9915889999999999E-2</v>
      </c>
      <c r="BN78">
        <v>5.0980449999999997E-2</v>
      </c>
      <c r="BO78">
        <v>4.9524169999999999E-2</v>
      </c>
    </row>
    <row r="79" spans="1:67">
      <c r="A79" t="s">
        <v>66</v>
      </c>
      <c r="B79" t="s">
        <v>84</v>
      </c>
      <c r="C79">
        <v>77</v>
      </c>
      <c r="D79">
        <v>3.1956180000000001E-2</v>
      </c>
      <c r="E79">
        <v>3.64884E-3</v>
      </c>
      <c r="F79">
        <v>7.2089099999999998E-3</v>
      </c>
      <c r="G79">
        <v>5.0782600000000002E-3</v>
      </c>
      <c r="H79">
        <v>1.0339940000000001E-2</v>
      </c>
      <c r="I79">
        <v>1.0478400000000001E-2</v>
      </c>
      <c r="J79">
        <v>7.4360299999999997E-3</v>
      </c>
      <c r="K79">
        <v>1.6087130000000002E-2</v>
      </c>
      <c r="L79">
        <v>3.9462879999999999E-2</v>
      </c>
      <c r="M79">
        <v>3.3575969999999997E-2</v>
      </c>
      <c r="N79">
        <v>9.3922199999999997E-3</v>
      </c>
      <c r="O79">
        <v>2.8695600000000002E-3</v>
      </c>
      <c r="P79">
        <v>1.170913E-2</v>
      </c>
      <c r="Q79">
        <v>6.5785899999999996E-3</v>
      </c>
      <c r="R79">
        <v>2.8847640000000001E-2</v>
      </c>
      <c r="S79">
        <v>1.652503E-2</v>
      </c>
      <c r="T79">
        <v>4.6189100000000004E-3</v>
      </c>
      <c r="U79">
        <v>1.55134E-3</v>
      </c>
      <c r="V79">
        <v>1.8326829999999999E-2</v>
      </c>
      <c r="W79">
        <v>2.8774460000000002E-2</v>
      </c>
      <c r="X79">
        <v>1.1542900000000001E-3</v>
      </c>
      <c r="Y79">
        <v>1.0743E-3</v>
      </c>
      <c r="Z79">
        <v>1.1676789999999999E-2</v>
      </c>
      <c r="AA79">
        <v>2.3052699999999999E-3</v>
      </c>
      <c r="AB79">
        <v>9.4222000000000001E-4</v>
      </c>
      <c r="AC79">
        <v>9.0499999999999997E-6</v>
      </c>
      <c r="AD79">
        <v>1.4875319999999999E-2</v>
      </c>
      <c r="AE79">
        <v>3.9622800000000003E-3</v>
      </c>
      <c r="AF79">
        <v>1.146784E-2</v>
      </c>
      <c r="AG79">
        <v>1.8951229999999999E-2</v>
      </c>
      <c r="AH79">
        <v>1.7226350000000001E-2</v>
      </c>
      <c r="AI79">
        <v>2.1879199999999999E-3</v>
      </c>
      <c r="AJ79">
        <v>1.20253E-3</v>
      </c>
      <c r="AK79">
        <v>3.6210590000000001E-2</v>
      </c>
      <c r="AL79">
        <v>5.4366299999999996E-3</v>
      </c>
      <c r="AM79">
        <v>3.9375499999999997E-3</v>
      </c>
      <c r="AN79">
        <v>1.6877999999999999E-4</v>
      </c>
      <c r="AO79">
        <v>1.1897919999999999E-2</v>
      </c>
      <c r="AP79">
        <v>2.63369E-2</v>
      </c>
      <c r="AQ79">
        <v>3.4271870000000003E-2</v>
      </c>
      <c r="AR79">
        <v>2.6373099999999999E-3</v>
      </c>
      <c r="AS79">
        <v>3.0061480000000002E-2</v>
      </c>
      <c r="AT79">
        <v>1.1303229999999999E-2</v>
      </c>
      <c r="AU79">
        <v>3.2300830000000003E-2</v>
      </c>
      <c r="AV79">
        <v>1.3911059999999999E-2</v>
      </c>
      <c r="AW79">
        <v>8.1872000000000004E-3</v>
      </c>
      <c r="AX79">
        <v>4.3877760000000002E-2</v>
      </c>
      <c r="AY79">
        <v>2.2894370000000001E-2</v>
      </c>
      <c r="AZ79">
        <v>1.382777E-2</v>
      </c>
      <c r="BA79">
        <v>0</v>
      </c>
      <c r="BB79">
        <v>0</v>
      </c>
      <c r="BC79">
        <v>3.1941610000000002E-2</v>
      </c>
      <c r="BD79">
        <v>4.0697299999999997E-3</v>
      </c>
      <c r="BE79">
        <v>0</v>
      </c>
      <c r="BF79">
        <v>2.97889E-2</v>
      </c>
      <c r="BG79">
        <v>2.5610270000000001E-2</v>
      </c>
      <c r="BH79">
        <v>6.860049E-2</v>
      </c>
      <c r="BI79">
        <v>2.200587E-2</v>
      </c>
      <c r="BJ79">
        <v>9.3314799999999996E-3</v>
      </c>
      <c r="BK79">
        <v>2.9400349999999999E-2</v>
      </c>
      <c r="BL79">
        <v>6.0026699999999999E-3</v>
      </c>
      <c r="BM79">
        <v>3.7219910000000002E-2</v>
      </c>
      <c r="BN79">
        <v>2.5058259999999999E-2</v>
      </c>
      <c r="BO79">
        <v>3.2207569999999998E-2</v>
      </c>
    </row>
    <row r="80" spans="1:67">
      <c r="A80" t="s">
        <v>66</v>
      </c>
      <c r="B80" t="s">
        <v>84</v>
      </c>
      <c r="C80">
        <v>78</v>
      </c>
      <c r="D80">
        <v>2.3672180000000001E-2</v>
      </c>
      <c r="E80">
        <v>2.2916600000000001E-3</v>
      </c>
      <c r="F80">
        <v>6.2486800000000004E-3</v>
      </c>
      <c r="G80">
        <v>3.8480900000000002E-3</v>
      </c>
      <c r="H80">
        <v>1.0464930000000001E-2</v>
      </c>
      <c r="I80">
        <v>9.3883899999999999E-3</v>
      </c>
      <c r="J80">
        <v>1.2363700000000001E-3</v>
      </c>
      <c r="K80">
        <v>1.595423E-2</v>
      </c>
      <c r="L80">
        <v>3.878964E-2</v>
      </c>
      <c r="M80">
        <v>2.3013849999999999E-2</v>
      </c>
      <c r="N80">
        <v>9.9557499999999993E-3</v>
      </c>
      <c r="O80">
        <v>6.0944900000000002E-3</v>
      </c>
      <c r="P80">
        <v>1.293821E-2</v>
      </c>
      <c r="Q80">
        <v>4.1542799999999998E-3</v>
      </c>
      <c r="R80">
        <v>7.6720399999999998E-3</v>
      </c>
      <c r="S80">
        <v>2.8739420000000002E-2</v>
      </c>
      <c r="T80">
        <v>5.0144200000000003E-3</v>
      </c>
      <c r="U80">
        <v>1.3740499999999999E-3</v>
      </c>
      <c r="V80">
        <v>1.2854050000000001E-2</v>
      </c>
      <c r="W80">
        <v>2.4938490000000001E-2</v>
      </c>
      <c r="X80">
        <v>1.49212E-3</v>
      </c>
      <c r="Y80">
        <v>3.2242799999999999E-3</v>
      </c>
      <c r="Z80">
        <v>5.4285699999999997E-3</v>
      </c>
      <c r="AA80">
        <v>1.60652E-3</v>
      </c>
      <c r="AB80">
        <v>9.8934999999999995E-4</v>
      </c>
      <c r="AC80">
        <v>1.5140999999999999E-4</v>
      </c>
      <c r="AD80">
        <v>1.8456110000000001E-2</v>
      </c>
      <c r="AE80">
        <v>1.61046E-3</v>
      </c>
      <c r="AF80">
        <v>1.093336E-2</v>
      </c>
      <c r="AG80">
        <v>3.963709E-2</v>
      </c>
      <c r="AH80">
        <v>5.8745200000000003E-3</v>
      </c>
      <c r="AI80">
        <v>7.4160000000000003E-4</v>
      </c>
      <c r="AJ80">
        <v>1.9098699999999999E-3</v>
      </c>
      <c r="AK80">
        <v>2.4467349999999999E-2</v>
      </c>
      <c r="AL80">
        <v>1.1453699999999999E-3</v>
      </c>
      <c r="AM80">
        <v>3.4639200000000001E-3</v>
      </c>
      <c r="AN80">
        <v>1.0128699999999999E-3</v>
      </c>
      <c r="AO80">
        <v>3.5352019999999998E-2</v>
      </c>
      <c r="AP80">
        <v>2.7030849999999999E-2</v>
      </c>
      <c r="AQ80">
        <v>3.8885419999999997E-2</v>
      </c>
      <c r="AR80">
        <v>2.6831400000000001E-3</v>
      </c>
      <c r="AS80">
        <v>3.1828330000000002E-2</v>
      </c>
      <c r="AT80">
        <v>8.5085400000000002E-3</v>
      </c>
      <c r="AU80">
        <v>2.7949680000000001E-2</v>
      </c>
      <c r="AV80">
        <v>1.06491E-2</v>
      </c>
      <c r="AW80">
        <v>6.9186999999999999E-3</v>
      </c>
      <c r="AX80">
        <v>2.7306090000000002E-2</v>
      </c>
      <c r="AY80">
        <v>3.615434E-2</v>
      </c>
      <c r="AZ80">
        <v>4.8469100000000003E-3</v>
      </c>
      <c r="BA80">
        <v>0</v>
      </c>
      <c r="BB80">
        <v>0</v>
      </c>
      <c r="BC80">
        <v>2.4817189999999999E-2</v>
      </c>
      <c r="BD80">
        <v>2.0897400000000001E-3</v>
      </c>
      <c r="BE80">
        <v>0</v>
      </c>
      <c r="BF80">
        <v>3.1662629999999997E-2</v>
      </c>
      <c r="BG80">
        <v>8.5191199999999995E-2</v>
      </c>
      <c r="BH80">
        <v>3.1182919999999999E-2</v>
      </c>
      <c r="BI80">
        <v>3.2861830000000002E-2</v>
      </c>
      <c r="BJ80">
        <v>1.0700350000000001E-2</v>
      </c>
      <c r="BK80">
        <v>3.8258220000000003E-2</v>
      </c>
      <c r="BL80">
        <v>9.7411900000000003E-3</v>
      </c>
      <c r="BM80">
        <v>3.590695E-2</v>
      </c>
      <c r="BN80">
        <v>2.2658950000000001E-2</v>
      </c>
      <c r="BO80">
        <v>4.6027699999999998E-2</v>
      </c>
    </row>
    <row r="81" spans="1:67">
      <c r="A81" t="s">
        <v>66</v>
      </c>
      <c r="B81" t="s">
        <v>84</v>
      </c>
      <c r="C81">
        <v>79</v>
      </c>
      <c r="D81">
        <v>2.60355E-2</v>
      </c>
      <c r="E81">
        <v>4.5318199999999998E-3</v>
      </c>
      <c r="F81">
        <v>9.3137700000000007E-3</v>
      </c>
      <c r="G81">
        <v>8.89443E-3</v>
      </c>
      <c r="H81">
        <v>2.277322E-2</v>
      </c>
      <c r="I81">
        <v>1.008771E-2</v>
      </c>
      <c r="J81">
        <v>2.1545599999999998E-3</v>
      </c>
      <c r="K81">
        <v>1.6164749999999999E-2</v>
      </c>
      <c r="L81">
        <v>4.5295849999999999E-2</v>
      </c>
      <c r="M81">
        <v>2.6222579999999999E-2</v>
      </c>
      <c r="N81">
        <v>6.9570999999999999E-3</v>
      </c>
      <c r="O81">
        <v>9.0638999999999997E-4</v>
      </c>
      <c r="P81">
        <v>4.3680100000000003E-3</v>
      </c>
      <c r="Q81">
        <v>6.33448E-3</v>
      </c>
      <c r="R81">
        <v>2.1695099999999998E-2</v>
      </c>
      <c r="S81">
        <v>1.6984289999999999E-2</v>
      </c>
      <c r="T81">
        <v>1.5354410000000001E-2</v>
      </c>
      <c r="U81">
        <v>1.66723E-3</v>
      </c>
      <c r="V81">
        <v>1.0965519999999999E-2</v>
      </c>
      <c r="W81">
        <v>2.8382919999999999E-2</v>
      </c>
      <c r="X81">
        <v>9.0143999999999999E-4</v>
      </c>
      <c r="Y81">
        <v>4.1327999999999997E-4</v>
      </c>
      <c r="Z81">
        <v>7.9354000000000004E-3</v>
      </c>
      <c r="AA81">
        <v>1.3637300000000001E-3</v>
      </c>
      <c r="AB81">
        <v>5.5192000000000001E-4</v>
      </c>
      <c r="AC81">
        <v>2.1846999999999999E-4</v>
      </c>
      <c r="AD81">
        <v>1.7039189999999999E-2</v>
      </c>
      <c r="AE81">
        <v>4.7878799999999996E-3</v>
      </c>
      <c r="AF81">
        <v>1.461203E-2</v>
      </c>
      <c r="AG81">
        <v>2.6520740000000001E-2</v>
      </c>
      <c r="AH81">
        <v>6.82257E-3</v>
      </c>
      <c r="AI81">
        <v>1.2887700000000001E-3</v>
      </c>
      <c r="AJ81">
        <v>1.95452E-3</v>
      </c>
      <c r="AK81">
        <v>2.682913E-2</v>
      </c>
      <c r="AL81">
        <v>3.55543E-3</v>
      </c>
      <c r="AM81">
        <v>7.0534999999999999E-4</v>
      </c>
      <c r="AN81">
        <v>1.8929000000000001E-3</v>
      </c>
      <c r="AO81">
        <v>3.5238970000000001E-2</v>
      </c>
      <c r="AP81">
        <v>2.8168430000000001E-2</v>
      </c>
      <c r="AQ81">
        <v>4.8945429999999998E-2</v>
      </c>
      <c r="AR81">
        <v>4.5443999999999997E-3</v>
      </c>
      <c r="AS81">
        <v>3.4185550000000002E-2</v>
      </c>
      <c r="AT81">
        <v>1.6541790000000001E-2</v>
      </c>
      <c r="AU81">
        <v>9.9808299999999996E-3</v>
      </c>
      <c r="AV81">
        <v>3.28021E-3</v>
      </c>
      <c r="AW81">
        <v>1.1547E-4</v>
      </c>
      <c r="AX81">
        <v>3.2510020000000001E-2</v>
      </c>
      <c r="AY81">
        <v>1.206453E-2</v>
      </c>
      <c r="AZ81">
        <v>1.389777E-2</v>
      </c>
      <c r="BA81">
        <v>2.249E-5</v>
      </c>
      <c r="BB81">
        <v>0</v>
      </c>
      <c r="BC81">
        <v>2.7614199999999998E-2</v>
      </c>
      <c r="BD81">
        <v>5.1910799999999998E-3</v>
      </c>
      <c r="BE81">
        <v>0</v>
      </c>
      <c r="BF81">
        <v>2.521141E-2</v>
      </c>
      <c r="BG81">
        <v>5.3917680000000003E-2</v>
      </c>
      <c r="BH81">
        <v>4.766107E-2</v>
      </c>
      <c r="BI81">
        <v>3.6948370000000001E-2</v>
      </c>
      <c r="BJ81">
        <v>9.3011799999999992E-3</v>
      </c>
      <c r="BK81">
        <v>2.4704250000000001E-2</v>
      </c>
      <c r="BL81">
        <v>9.0488900000000004E-3</v>
      </c>
      <c r="BM81">
        <v>5.2993850000000002E-2</v>
      </c>
      <c r="BN81">
        <v>3.2581039999999999E-2</v>
      </c>
      <c r="BO81">
        <v>3.2848719999999998E-2</v>
      </c>
    </row>
    <row r="82" spans="1:67">
      <c r="A82" t="s">
        <v>66</v>
      </c>
      <c r="B82" t="s">
        <v>84</v>
      </c>
      <c r="C82">
        <v>80</v>
      </c>
      <c r="D82">
        <v>1.6587049999999999E-2</v>
      </c>
      <c r="E82">
        <v>4.1405499999999998E-3</v>
      </c>
      <c r="F82">
        <v>4.45467E-3</v>
      </c>
      <c r="G82">
        <v>6.5153099999999999E-3</v>
      </c>
      <c r="H82">
        <v>1.3688809999999999E-2</v>
      </c>
      <c r="I82">
        <v>2.7607969999999999E-2</v>
      </c>
      <c r="J82">
        <v>2.60006E-3</v>
      </c>
      <c r="K82">
        <v>1.817529E-2</v>
      </c>
      <c r="L82">
        <v>4.2324180000000003E-2</v>
      </c>
      <c r="M82">
        <v>2.7049489999999999E-2</v>
      </c>
      <c r="N82">
        <v>7.5184900000000001E-3</v>
      </c>
      <c r="O82">
        <v>4.5553399999999997E-3</v>
      </c>
      <c r="P82">
        <v>9.9804999999999998E-3</v>
      </c>
      <c r="Q82">
        <v>5.1063899999999997E-3</v>
      </c>
      <c r="R82">
        <v>1.0011600000000001E-2</v>
      </c>
      <c r="S82">
        <v>2.1959240000000001E-2</v>
      </c>
      <c r="T82">
        <v>5.7133599999999998E-3</v>
      </c>
      <c r="U82">
        <v>1.68793E-3</v>
      </c>
      <c r="V82">
        <v>6.9393700000000003E-3</v>
      </c>
      <c r="W82">
        <v>2.076161E-2</v>
      </c>
      <c r="X82">
        <v>9.8558000000000001E-4</v>
      </c>
      <c r="Y82">
        <v>3.0850000000000001E-3</v>
      </c>
      <c r="Z82">
        <v>8.1732999999999997E-3</v>
      </c>
      <c r="AA82">
        <v>2.43363E-3</v>
      </c>
      <c r="AB82">
        <v>8.8164000000000005E-4</v>
      </c>
      <c r="AC82">
        <v>3.0696E-4</v>
      </c>
      <c r="AD82">
        <v>1.6281199999999999E-2</v>
      </c>
      <c r="AE82">
        <v>2.2087000000000001E-3</v>
      </c>
      <c r="AF82">
        <v>1.451418E-2</v>
      </c>
      <c r="AG82">
        <v>1.3790989999999999E-2</v>
      </c>
      <c r="AH82">
        <v>5.8960799999999997E-3</v>
      </c>
      <c r="AI82">
        <v>1.225E-4</v>
      </c>
      <c r="AJ82">
        <v>1.49654E-3</v>
      </c>
      <c r="AK82">
        <v>4.6991619999999998E-2</v>
      </c>
      <c r="AL82">
        <v>9.8510000000000004E-4</v>
      </c>
      <c r="AM82">
        <v>5.2008999999999996E-4</v>
      </c>
      <c r="AN82">
        <v>2.1578999999999999E-4</v>
      </c>
      <c r="AO82">
        <v>3.8881779999999998E-2</v>
      </c>
      <c r="AP82">
        <v>2.3011380000000001E-2</v>
      </c>
      <c r="AQ82">
        <v>3.1196419999999999E-2</v>
      </c>
      <c r="AR82">
        <v>4.3736000000000001E-3</v>
      </c>
      <c r="AS82">
        <v>2.638894E-2</v>
      </c>
      <c r="AT82">
        <v>1.0740960000000001E-2</v>
      </c>
      <c r="AU82">
        <v>1.90273E-2</v>
      </c>
      <c r="AV82">
        <v>1.6840890000000001E-2</v>
      </c>
      <c r="AW82">
        <v>7.8829799999999995E-3</v>
      </c>
      <c r="AX82">
        <v>6.0771150000000003E-2</v>
      </c>
      <c r="AY82">
        <v>1.8091200000000002E-2</v>
      </c>
      <c r="AZ82">
        <v>1.6102849999999998E-2</v>
      </c>
      <c r="BA82">
        <v>0</v>
      </c>
      <c r="BB82">
        <v>0</v>
      </c>
      <c r="BC82">
        <v>3.5228200000000001E-2</v>
      </c>
      <c r="BD82">
        <v>1.88214E-3</v>
      </c>
      <c r="BE82">
        <v>0</v>
      </c>
      <c r="BF82">
        <v>2.2075999999999998E-2</v>
      </c>
      <c r="BG82">
        <v>5.046175E-2</v>
      </c>
      <c r="BH82">
        <v>5.3413549999999997E-2</v>
      </c>
      <c r="BI82">
        <v>2.3505249999999998E-2</v>
      </c>
      <c r="BJ82">
        <v>7.0129399999999996E-3</v>
      </c>
      <c r="BK82">
        <v>4.9588439999999998E-2</v>
      </c>
      <c r="BL82">
        <v>6.8864800000000004E-3</v>
      </c>
      <c r="BM82">
        <v>2.927753E-2</v>
      </c>
      <c r="BN82">
        <v>4.169958E-2</v>
      </c>
      <c r="BO82">
        <v>2.939261E-2</v>
      </c>
    </row>
    <row r="83" spans="1:67">
      <c r="A83" t="s">
        <v>66</v>
      </c>
      <c r="B83" t="s">
        <v>84</v>
      </c>
      <c r="C83">
        <v>81</v>
      </c>
      <c r="D83">
        <v>1.6793289999999999E-2</v>
      </c>
      <c r="E83">
        <v>2.9659700000000001E-3</v>
      </c>
      <c r="F83">
        <v>1.6299399999999999E-2</v>
      </c>
      <c r="G83">
        <v>9.4074499999999995E-3</v>
      </c>
      <c r="H83">
        <v>2.1837510000000001E-2</v>
      </c>
      <c r="I83">
        <v>1.597896E-2</v>
      </c>
      <c r="J83">
        <v>4.1063999999999999E-4</v>
      </c>
      <c r="K83">
        <v>1.7562640000000001E-2</v>
      </c>
      <c r="L83">
        <v>4.6689059999999998E-2</v>
      </c>
      <c r="M83">
        <v>2.261678E-2</v>
      </c>
      <c r="N83">
        <v>1.7013469999999999E-2</v>
      </c>
      <c r="O83">
        <v>1.53637E-3</v>
      </c>
      <c r="P83">
        <v>1.779733E-2</v>
      </c>
      <c r="Q83">
        <v>1.151976E-2</v>
      </c>
      <c r="R83">
        <v>1.4277359999999999E-2</v>
      </c>
      <c r="S83">
        <v>1.7114250000000001E-2</v>
      </c>
      <c r="T83">
        <v>3.8334100000000002E-3</v>
      </c>
      <c r="U83">
        <v>2.0333999999999999E-3</v>
      </c>
      <c r="V83">
        <v>1.7756850000000001E-2</v>
      </c>
      <c r="W83">
        <v>2.5723929999999999E-2</v>
      </c>
      <c r="X83">
        <v>6.3117000000000002E-4</v>
      </c>
      <c r="Y83">
        <v>4.8868000000000002E-3</v>
      </c>
      <c r="Z83">
        <v>8.6168100000000008E-3</v>
      </c>
      <c r="AA83">
        <v>2.2564199999999999E-3</v>
      </c>
      <c r="AB83">
        <v>1.0315400000000001E-3</v>
      </c>
      <c r="AC83">
        <v>3.1610999999999998E-4</v>
      </c>
      <c r="AD83">
        <v>2.1152210000000001E-2</v>
      </c>
      <c r="AE83">
        <v>4.2297200000000002E-3</v>
      </c>
      <c r="AF83">
        <v>1.1478449999999999E-2</v>
      </c>
      <c r="AG83">
        <v>3.0128200000000001E-2</v>
      </c>
      <c r="AH83">
        <v>5.5318499999999996E-3</v>
      </c>
      <c r="AI83">
        <v>2.9373000000000002E-4</v>
      </c>
      <c r="AJ83">
        <v>1.76199E-3</v>
      </c>
      <c r="AK83">
        <v>4.4998780000000002E-2</v>
      </c>
      <c r="AL83">
        <v>4.1825899999999999E-3</v>
      </c>
      <c r="AM83">
        <v>7.09408E-3</v>
      </c>
      <c r="AN83">
        <v>1.9437999999999999E-4</v>
      </c>
      <c r="AO83">
        <v>2.3683510000000001E-2</v>
      </c>
      <c r="AP83">
        <v>3.5560260000000003E-2</v>
      </c>
      <c r="AQ83">
        <v>5.1062099999999999E-2</v>
      </c>
      <c r="AR83">
        <v>4.2299800000000004E-3</v>
      </c>
      <c r="AS83">
        <v>2.8765639999999999E-2</v>
      </c>
      <c r="AT83">
        <v>2.5099150000000001E-2</v>
      </c>
      <c r="AU83">
        <v>1.692575E-2</v>
      </c>
      <c r="AV83">
        <v>1.40895E-3</v>
      </c>
      <c r="AW83">
        <v>1.6684600000000001E-3</v>
      </c>
      <c r="AX83">
        <v>2.513806E-2</v>
      </c>
      <c r="AY83">
        <v>2.196215E-2</v>
      </c>
      <c r="AZ83">
        <v>1.338573E-2</v>
      </c>
      <c r="BA83">
        <v>0</v>
      </c>
      <c r="BB83">
        <v>0</v>
      </c>
      <c r="BC83">
        <v>3.026939E-2</v>
      </c>
      <c r="BD83">
        <v>1.06321E-3</v>
      </c>
      <c r="BE83">
        <v>0</v>
      </c>
      <c r="BF83">
        <v>1.666055E-2</v>
      </c>
      <c r="BG83">
        <v>3.8522569999999999E-2</v>
      </c>
      <c r="BH83">
        <v>2.1949819999999998E-2</v>
      </c>
      <c r="BI83">
        <v>4.2169959999999999E-2</v>
      </c>
      <c r="BJ83">
        <v>1.444466E-2</v>
      </c>
      <c r="BK83">
        <v>2.452797E-2</v>
      </c>
      <c r="BL83">
        <v>4.0443900000000001E-3</v>
      </c>
      <c r="BM83">
        <v>4.1634379999999999E-2</v>
      </c>
      <c r="BN83">
        <v>3.3944009999999997E-2</v>
      </c>
      <c r="BO83">
        <v>3.392672E-2</v>
      </c>
    </row>
    <row r="84" spans="1:67">
      <c r="A84" t="s">
        <v>66</v>
      </c>
      <c r="B84" t="s">
        <v>84</v>
      </c>
      <c r="C84">
        <v>82</v>
      </c>
      <c r="D84">
        <v>2.257033E-2</v>
      </c>
      <c r="E84">
        <v>2.8749600000000002E-3</v>
      </c>
      <c r="F84">
        <v>8.9532799999999992E-3</v>
      </c>
      <c r="G84">
        <v>1.1944400000000001E-2</v>
      </c>
      <c r="H84">
        <v>9.6285799999999994E-3</v>
      </c>
      <c r="I84">
        <v>2.4388139999999999E-2</v>
      </c>
      <c r="J84">
        <v>1.16737E-3</v>
      </c>
      <c r="K84">
        <v>1.5378289999999999E-2</v>
      </c>
      <c r="L84">
        <v>3.5656180000000003E-2</v>
      </c>
      <c r="M84">
        <v>3.2361180000000003E-2</v>
      </c>
      <c r="N84">
        <v>4.9974900000000003E-3</v>
      </c>
      <c r="O84">
        <v>1.1238699999999999E-3</v>
      </c>
      <c r="P84">
        <v>2.3399949999999999E-2</v>
      </c>
      <c r="Q84">
        <v>5.0427400000000004E-3</v>
      </c>
      <c r="R84">
        <v>1.8308250000000002E-2</v>
      </c>
      <c r="S84">
        <v>2.5867250000000001E-2</v>
      </c>
      <c r="T84">
        <v>8.5756200000000008E-3</v>
      </c>
      <c r="U84">
        <v>1.5402899999999999E-3</v>
      </c>
      <c r="V84">
        <v>1.313544E-2</v>
      </c>
      <c r="W84">
        <v>2.259096E-2</v>
      </c>
      <c r="X84">
        <v>3.7021999999999999E-4</v>
      </c>
      <c r="Y84">
        <v>1.24478E-3</v>
      </c>
      <c r="Z84">
        <v>1.0059469999999999E-2</v>
      </c>
      <c r="AA84">
        <v>1.1963099999999999E-3</v>
      </c>
      <c r="AB84">
        <v>9.0614999999999999E-4</v>
      </c>
      <c r="AC84">
        <v>4.4289999999999998E-5</v>
      </c>
      <c r="AD84">
        <v>1.7750740000000001E-2</v>
      </c>
      <c r="AE84">
        <v>7.7302000000000002E-4</v>
      </c>
      <c r="AF84">
        <v>1.4957410000000001E-2</v>
      </c>
      <c r="AG84">
        <v>3.0316289999999999E-2</v>
      </c>
      <c r="AH84">
        <v>7.1658399999999997E-3</v>
      </c>
      <c r="AI84">
        <v>6.2511999999999995E-4</v>
      </c>
      <c r="AJ84">
        <v>1.23558E-3</v>
      </c>
      <c r="AK84">
        <v>2.3771810000000001E-2</v>
      </c>
      <c r="AL84">
        <v>4.72515E-3</v>
      </c>
      <c r="AM84">
        <v>3.6696E-4</v>
      </c>
      <c r="AN84">
        <v>1.09252E-3</v>
      </c>
      <c r="AO84">
        <v>1.6898969999999999E-2</v>
      </c>
      <c r="AP84">
        <v>3.7575749999999998E-2</v>
      </c>
      <c r="AQ84">
        <v>3.0653900000000001E-2</v>
      </c>
      <c r="AR84">
        <v>3.0314000000000001E-3</v>
      </c>
      <c r="AS84">
        <v>3.5454880000000001E-2</v>
      </c>
      <c r="AT84">
        <v>2.4234180000000001E-2</v>
      </c>
      <c r="AU84">
        <v>4.1765679999999999E-2</v>
      </c>
      <c r="AV84">
        <v>9.3571000000000001E-3</v>
      </c>
      <c r="AW84">
        <v>9.0181600000000008E-3</v>
      </c>
      <c r="AX84">
        <v>2.3636629999999999E-2</v>
      </c>
      <c r="AY84">
        <v>1.4503820000000001E-2</v>
      </c>
      <c r="AZ84">
        <v>7.8393999999999998E-3</v>
      </c>
      <c r="BA84">
        <v>2.2699999999999999E-6</v>
      </c>
      <c r="BB84">
        <v>0</v>
      </c>
      <c r="BC84">
        <v>3.10437E-2</v>
      </c>
      <c r="BD84">
        <v>2.0178499999999999E-3</v>
      </c>
      <c r="BE84">
        <v>0</v>
      </c>
      <c r="BF84">
        <v>2.0876909999999999E-2</v>
      </c>
      <c r="BG84">
        <v>6.8134539999999993E-2</v>
      </c>
      <c r="BH84">
        <v>3.5855659999999998E-2</v>
      </c>
      <c r="BI84">
        <v>3.661847E-2</v>
      </c>
      <c r="BJ84">
        <v>7.3652099999999996E-3</v>
      </c>
      <c r="BK84">
        <v>3.2032020000000001E-2</v>
      </c>
      <c r="BL84">
        <v>7.1938000000000002E-3</v>
      </c>
      <c r="BM84">
        <v>2.5447689999999999E-2</v>
      </c>
      <c r="BN84">
        <v>4.3630750000000003E-2</v>
      </c>
      <c r="BO84">
        <v>2.9704990000000001E-2</v>
      </c>
    </row>
    <row r="85" spans="1:67">
      <c r="A85" t="s">
        <v>66</v>
      </c>
      <c r="B85" t="s">
        <v>84</v>
      </c>
      <c r="C85">
        <v>83</v>
      </c>
      <c r="D85">
        <v>2.236486E-2</v>
      </c>
      <c r="E85">
        <v>2.88061E-3</v>
      </c>
      <c r="F85">
        <v>1.129401E-2</v>
      </c>
      <c r="G85">
        <v>3.04105E-3</v>
      </c>
      <c r="H85">
        <v>2.713016E-2</v>
      </c>
      <c r="I85">
        <v>1.1585730000000001E-2</v>
      </c>
      <c r="J85">
        <v>6.5136000000000002E-4</v>
      </c>
      <c r="K85">
        <v>1.9233690000000001E-2</v>
      </c>
      <c r="L85">
        <v>3.3655659999999997E-2</v>
      </c>
      <c r="M85">
        <v>2.9228380000000002E-2</v>
      </c>
      <c r="N85">
        <v>5.5832299999999998E-3</v>
      </c>
      <c r="O85">
        <v>7.0865999999999995E-4</v>
      </c>
      <c r="P85">
        <v>7.74868E-3</v>
      </c>
      <c r="Q85">
        <v>5.0709800000000001E-3</v>
      </c>
      <c r="R85">
        <v>1.1756239999999999E-2</v>
      </c>
      <c r="S85">
        <v>2.15896E-2</v>
      </c>
      <c r="T85">
        <v>3.97401E-3</v>
      </c>
      <c r="U85">
        <v>2.0607899999999998E-3</v>
      </c>
      <c r="V85">
        <v>1.8394959999999998E-2</v>
      </c>
      <c r="W85">
        <v>4.0512630000000001E-2</v>
      </c>
      <c r="X85">
        <v>6.9287000000000005E-4</v>
      </c>
      <c r="Y85">
        <v>4.82199E-3</v>
      </c>
      <c r="Z85">
        <v>3.7112199999999999E-3</v>
      </c>
      <c r="AA85">
        <v>1.8392300000000001E-3</v>
      </c>
      <c r="AB85">
        <v>1.32613E-3</v>
      </c>
      <c r="AC85">
        <v>1.9458999999999999E-4</v>
      </c>
      <c r="AD85">
        <v>1.218904E-2</v>
      </c>
      <c r="AE85">
        <v>4.6867100000000002E-3</v>
      </c>
      <c r="AF85">
        <v>1.1144350000000001E-2</v>
      </c>
      <c r="AG85">
        <v>3.4721920000000003E-2</v>
      </c>
      <c r="AH85">
        <v>5.95547E-3</v>
      </c>
      <c r="AI85">
        <v>1.8958200000000001E-3</v>
      </c>
      <c r="AJ85">
        <v>1.90365E-3</v>
      </c>
      <c r="AK85">
        <v>4.3937789999999997E-2</v>
      </c>
      <c r="AL85">
        <v>1.08994E-3</v>
      </c>
      <c r="AM85">
        <v>7.0181899999999997E-3</v>
      </c>
      <c r="AN85">
        <v>4.7001300000000003E-3</v>
      </c>
      <c r="AO85">
        <v>1.846455E-2</v>
      </c>
      <c r="AP85">
        <v>2.667431E-2</v>
      </c>
      <c r="AQ85">
        <v>5.0480659999999997E-2</v>
      </c>
      <c r="AR85">
        <v>2.4574499999999999E-3</v>
      </c>
      <c r="AS85">
        <v>3.9388199999999998E-2</v>
      </c>
      <c r="AT85">
        <v>1.6436969999999999E-2</v>
      </c>
      <c r="AU85">
        <v>2.7267469999999999E-2</v>
      </c>
      <c r="AV85">
        <v>2.49468E-3</v>
      </c>
      <c r="AW85">
        <v>2.9952899999999998E-3</v>
      </c>
      <c r="AX85">
        <v>3.1773599999999999E-2</v>
      </c>
      <c r="AY85">
        <v>3.8508359999999998E-2</v>
      </c>
      <c r="AZ85">
        <v>1.428519E-2</v>
      </c>
      <c r="BA85">
        <v>0</v>
      </c>
      <c r="BB85">
        <v>0</v>
      </c>
      <c r="BC85">
        <v>1.9068180000000001E-2</v>
      </c>
      <c r="BD85">
        <v>2.1568199999999998E-3</v>
      </c>
      <c r="BE85">
        <v>0</v>
      </c>
      <c r="BF85">
        <v>4.05767E-2</v>
      </c>
      <c r="BG85">
        <v>5.381698E-2</v>
      </c>
      <c r="BH85">
        <v>1.6682760000000001E-2</v>
      </c>
      <c r="BI85">
        <v>2.478E-2</v>
      </c>
      <c r="BJ85">
        <v>8.5248800000000003E-3</v>
      </c>
      <c r="BK85">
        <v>2.8693429999999999E-2</v>
      </c>
      <c r="BL85">
        <v>4.5512800000000004E-3</v>
      </c>
      <c r="BM85">
        <v>3.3864379999999999E-2</v>
      </c>
      <c r="BN85">
        <v>4.9855700000000003E-2</v>
      </c>
      <c r="BO85">
        <v>2.5907840000000001E-2</v>
      </c>
    </row>
    <row r="86" spans="1:67">
      <c r="A86" t="s">
        <v>66</v>
      </c>
      <c r="B86" t="s">
        <v>84</v>
      </c>
      <c r="C86">
        <v>84</v>
      </c>
      <c r="D86">
        <v>2.8975750000000002E-2</v>
      </c>
      <c r="E86">
        <v>2.4087499999999999E-3</v>
      </c>
      <c r="F86">
        <v>1.351519E-2</v>
      </c>
      <c r="G86">
        <v>9.3288999999999993E-3</v>
      </c>
      <c r="H86">
        <v>2.49693E-2</v>
      </c>
      <c r="I86">
        <v>1.535969E-2</v>
      </c>
      <c r="J86">
        <v>2.3430199999999999E-3</v>
      </c>
      <c r="K86">
        <v>1.6473049999999999E-2</v>
      </c>
      <c r="L86">
        <v>3.4201990000000002E-2</v>
      </c>
      <c r="M86">
        <v>2.4786160000000002E-2</v>
      </c>
      <c r="N86">
        <v>8.2960499999999993E-3</v>
      </c>
      <c r="O86">
        <v>1.35446E-3</v>
      </c>
      <c r="P86">
        <v>1.0673800000000001E-2</v>
      </c>
      <c r="Q86">
        <v>4.0832899999999998E-3</v>
      </c>
      <c r="R86">
        <v>4.6792390000000003E-2</v>
      </c>
      <c r="S86">
        <v>1.182908E-2</v>
      </c>
      <c r="T86">
        <v>9.3817299999999996E-3</v>
      </c>
      <c r="U86">
        <v>1.8304700000000001E-3</v>
      </c>
      <c r="V86">
        <v>1.7725370000000001E-2</v>
      </c>
      <c r="W86">
        <v>4.3006240000000001E-2</v>
      </c>
      <c r="X86">
        <v>8.9656999999999996E-4</v>
      </c>
      <c r="Y86">
        <v>1.0388000000000001E-3</v>
      </c>
      <c r="Z86">
        <v>8.1661200000000007E-3</v>
      </c>
      <c r="AA86">
        <v>1.09515E-3</v>
      </c>
      <c r="AB86">
        <v>1.55357E-3</v>
      </c>
      <c r="AC86">
        <v>5.8531999999999996E-4</v>
      </c>
      <c r="AD86">
        <v>1.8050699999999999E-2</v>
      </c>
      <c r="AE86">
        <v>5.3430099999999996E-3</v>
      </c>
      <c r="AF86">
        <v>1.268299E-2</v>
      </c>
      <c r="AG86">
        <v>1.6665449999999998E-2</v>
      </c>
      <c r="AH86">
        <v>1.495107E-2</v>
      </c>
      <c r="AI86">
        <v>4.7240999999999998E-4</v>
      </c>
      <c r="AJ86">
        <v>2.2162599999999998E-3</v>
      </c>
      <c r="AK86">
        <v>2.6695920000000001E-2</v>
      </c>
      <c r="AL86">
        <v>5.8499999999999999E-6</v>
      </c>
      <c r="AM86">
        <v>3.35623E-3</v>
      </c>
      <c r="AN86">
        <v>2.2111800000000001E-3</v>
      </c>
      <c r="AO86">
        <v>2.0186039999999999E-2</v>
      </c>
      <c r="AP86">
        <v>2.0756050000000002E-2</v>
      </c>
      <c r="AQ86">
        <v>3.6395429999999999E-2</v>
      </c>
      <c r="AR86">
        <v>2.2363299999999999E-3</v>
      </c>
      <c r="AS86">
        <v>2.3815860000000001E-2</v>
      </c>
      <c r="AT86">
        <v>1.8578709999999998E-2</v>
      </c>
      <c r="AU86">
        <v>2.4197409999999999E-2</v>
      </c>
      <c r="AV86">
        <v>4.29781E-3</v>
      </c>
      <c r="AW86">
        <v>2.69454E-3</v>
      </c>
      <c r="AX86">
        <v>2.9183290000000001E-2</v>
      </c>
      <c r="AY86">
        <v>4.38973E-2</v>
      </c>
      <c r="AZ86">
        <v>7.2006400000000003E-3</v>
      </c>
      <c r="BA86">
        <v>0</v>
      </c>
      <c r="BB86">
        <v>0</v>
      </c>
      <c r="BC86">
        <v>2.8397950000000002E-2</v>
      </c>
      <c r="BD86">
        <v>5.4713100000000001E-3</v>
      </c>
      <c r="BE86">
        <v>0</v>
      </c>
      <c r="BF86">
        <v>4.6234409999999997E-2</v>
      </c>
      <c r="BG86">
        <v>5.9685120000000001E-2</v>
      </c>
      <c r="BH86">
        <v>1.945678E-2</v>
      </c>
      <c r="BI86">
        <v>1.656351E-2</v>
      </c>
      <c r="BJ86">
        <v>7.1151699999999997E-3</v>
      </c>
      <c r="BK86">
        <v>3.940424E-2</v>
      </c>
      <c r="BL86">
        <v>6.9246100000000003E-3</v>
      </c>
      <c r="BM86">
        <v>2.7857349999999999E-2</v>
      </c>
      <c r="BN86">
        <v>3.8965069999999997E-2</v>
      </c>
      <c r="BO86">
        <v>2.716379E-2</v>
      </c>
    </row>
    <row r="87" spans="1:67">
      <c r="A87" t="s">
        <v>66</v>
      </c>
      <c r="B87" t="s">
        <v>84</v>
      </c>
      <c r="C87">
        <v>85</v>
      </c>
      <c r="D87">
        <v>2.1448020000000002E-2</v>
      </c>
      <c r="E87">
        <v>4.1196100000000001E-3</v>
      </c>
      <c r="F87">
        <v>5.2689199999999999E-3</v>
      </c>
      <c r="G87">
        <v>7.4245999999999999E-3</v>
      </c>
      <c r="H87">
        <v>1.2976949999999999E-2</v>
      </c>
      <c r="I87">
        <v>1.7121689999999998E-2</v>
      </c>
      <c r="J87">
        <v>1.2398299999999999E-3</v>
      </c>
      <c r="K87">
        <v>1.5663549999999998E-2</v>
      </c>
      <c r="L87">
        <v>4.9760779999999998E-2</v>
      </c>
      <c r="M87">
        <v>2.9176609999999999E-2</v>
      </c>
      <c r="N87">
        <v>5.0879599999999999E-3</v>
      </c>
      <c r="O87">
        <v>1.9603400000000001E-3</v>
      </c>
      <c r="P87">
        <v>2.0821429999999998E-2</v>
      </c>
      <c r="Q87">
        <v>1.7756009999999999E-2</v>
      </c>
      <c r="R87">
        <v>1.8081759999999999E-2</v>
      </c>
      <c r="S87">
        <v>2.0594580000000001E-2</v>
      </c>
      <c r="T87">
        <v>6.2442900000000004E-3</v>
      </c>
      <c r="U87">
        <v>1.8873E-3</v>
      </c>
      <c r="V87">
        <v>1.317311E-2</v>
      </c>
      <c r="W87">
        <v>2.2663610000000001E-2</v>
      </c>
      <c r="X87">
        <v>2.0972600000000001E-3</v>
      </c>
      <c r="Y87">
        <v>1.75428E-3</v>
      </c>
      <c r="Z87">
        <v>8.6919900000000001E-3</v>
      </c>
      <c r="AA87">
        <v>9.4001999999999996E-4</v>
      </c>
      <c r="AB87">
        <v>1.3699000000000001E-3</v>
      </c>
      <c r="AC87">
        <v>2.067E-5</v>
      </c>
      <c r="AD87">
        <v>1.7360859999999999E-2</v>
      </c>
      <c r="AE87">
        <v>1.8395799999999999E-3</v>
      </c>
      <c r="AF87">
        <v>1.3648850000000001E-2</v>
      </c>
      <c r="AG87">
        <v>3.5502690000000003E-2</v>
      </c>
      <c r="AH87">
        <v>5.8908700000000003E-3</v>
      </c>
      <c r="AI87">
        <v>5.1418000000000004E-4</v>
      </c>
      <c r="AJ87">
        <v>1.2221999999999999E-3</v>
      </c>
      <c r="AK87">
        <v>3.5735900000000001E-2</v>
      </c>
      <c r="AL87">
        <v>1.5027899999999999E-3</v>
      </c>
      <c r="AM87">
        <v>1.0718399999999999E-3</v>
      </c>
      <c r="AN87">
        <v>5.0026200000000002E-3</v>
      </c>
      <c r="AO87">
        <v>1.3655759999999999E-2</v>
      </c>
      <c r="AP87">
        <v>1.9768259999999999E-2</v>
      </c>
      <c r="AQ87">
        <v>4.7593240000000002E-2</v>
      </c>
      <c r="AR87">
        <v>1.057055E-2</v>
      </c>
      <c r="AS87">
        <v>2.6357269999999999E-2</v>
      </c>
      <c r="AT87">
        <v>2.110045E-2</v>
      </c>
      <c r="AU87">
        <v>3.6194539999999997E-2</v>
      </c>
      <c r="AV87">
        <v>4.0183500000000004E-3</v>
      </c>
      <c r="AW87">
        <v>2.3112499999999999E-3</v>
      </c>
      <c r="AX87">
        <v>4.0284590000000002E-2</v>
      </c>
      <c r="AY87">
        <v>3.078024E-2</v>
      </c>
      <c r="AZ87">
        <v>1.6134180000000001E-2</v>
      </c>
      <c r="BA87">
        <v>1.77E-6</v>
      </c>
      <c r="BB87">
        <v>0</v>
      </c>
      <c r="BC87">
        <v>3.7398979999999998E-2</v>
      </c>
      <c r="BD87">
        <v>1.7208799999999999E-3</v>
      </c>
      <c r="BE87">
        <v>0</v>
      </c>
      <c r="BF87">
        <v>2.1984779999999999E-2</v>
      </c>
      <c r="BG87">
        <v>4.7978180000000002E-2</v>
      </c>
      <c r="BH87">
        <v>2.2292010000000001E-2</v>
      </c>
      <c r="BI87">
        <v>2.4084120000000001E-2</v>
      </c>
      <c r="BJ87">
        <v>9.5221300000000002E-3</v>
      </c>
      <c r="BK87">
        <v>4.3890770000000003E-2</v>
      </c>
      <c r="BL87">
        <v>5.3282399999999997E-3</v>
      </c>
      <c r="BM87">
        <v>1.7450770000000001E-2</v>
      </c>
      <c r="BN87">
        <v>3.4874540000000002E-2</v>
      </c>
      <c r="BO87">
        <v>3.8066669999999997E-2</v>
      </c>
    </row>
    <row r="88" spans="1:67">
      <c r="A88" t="s">
        <v>66</v>
      </c>
      <c r="B88" t="s">
        <v>84</v>
      </c>
      <c r="C88">
        <v>86</v>
      </c>
      <c r="D88">
        <v>2.019425E-2</v>
      </c>
      <c r="E88">
        <v>4.3056600000000002E-3</v>
      </c>
      <c r="F88">
        <v>1.038941E-2</v>
      </c>
      <c r="G88">
        <v>7.2562E-3</v>
      </c>
      <c r="H88">
        <v>1.5138520000000001E-2</v>
      </c>
      <c r="I88">
        <v>9.9096500000000007E-3</v>
      </c>
      <c r="J88">
        <v>6.2184000000000002E-4</v>
      </c>
      <c r="K88">
        <v>1.6026459999999999E-2</v>
      </c>
      <c r="L88">
        <v>3.3689009999999998E-2</v>
      </c>
      <c r="M88">
        <v>3.0158819999999999E-2</v>
      </c>
      <c r="N88">
        <v>1.358418E-2</v>
      </c>
      <c r="O88">
        <v>1.8961399999999999E-3</v>
      </c>
      <c r="P88">
        <v>1.7531979999999999E-2</v>
      </c>
      <c r="Q88">
        <v>1.104809E-2</v>
      </c>
      <c r="R88">
        <v>1.41125E-2</v>
      </c>
      <c r="S88">
        <v>2.9036650000000001E-2</v>
      </c>
      <c r="T88">
        <v>4.2895499999999996E-3</v>
      </c>
      <c r="U88">
        <v>1.30338E-3</v>
      </c>
      <c r="V88">
        <v>1.7356099999999999E-2</v>
      </c>
      <c r="W88">
        <v>4.1255060000000003E-2</v>
      </c>
      <c r="X88">
        <v>1.2737600000000001E-3</v>
      </c>
      <c r="Y88">
        <v>3.5469799999999999E-3</v>
      </c>
      <c r="Z88">
        <v>1.121544E-2</v>
      </c>
      <c r="AA88">
        <v>1.2241999999999999E-3</v>
      </c>
      <c r="AB88">
        <v>6.5025E-4</v>
      </c>
      <c r="AC88">
        <v>5.49E-6</v>
      </c>
      <c r="AD88">
        <v>1.143189E-2</v>
      </c>
      <c r="AE88">
        <v>3.6293200000000001E-3</v>
      </c>
      <c r="AF88">
        <v>1.018839E-2</v>
      </c>
      <c r="AG88">
        <v>3.1990850000000001E-2</v>
      </c>
      <c r="AH88">
        <v>8.4074100000000006E-3</v>
      </c>
      <c r="AI88">
        <v>6.2184999999999996E-4</v>
      </c>
      <c r="AJ88">
        <v>1.8119799999999999E-3</v>
      </c>
      <c r="AK88">
        <v>5.7315970000000001E-2</v>
      </c>
      <c r="AL88">
        <v>1.4312400000000001E-3</v>
      </c>
      <c r="AM88">
        <v>7.4284999999999998E-4</v>
      </c>
      <c r="AN88">
        <v>8.3923000000000005E-4</v>
      </c>
      <c r="AO88">
        <v>1.8339879999999999E-2</v>
      </c>
      <c r="AP88">
        <v>2.5862110000000001E-2</v>
      </c>
      <c r="AQ88">
        <v>3.3195189999999999E-2</v>
      </c>
      <c r="AR88">
        <v>1.3396E-3</v>
      </c>
      <c r="AS88">
        <v>4.0282199999999997E-2</v>
      </c>
      <c r="AT88">
        <v>7.3210200000000001E-3</v>
      </c>
      <c r="AU88">
        <v>3.0860249999999999E-2</v>
      </c>
      <c r="AV88">
        <v>2.1166239999999999E-2</v>
      </c>
      <c r="AW88">
        <v>1.6689999999999999E-4</v>
      </c>
      <c r="AX88">
        <v>3.9297060000000002E-2</v>
      </c>
      <c r="AY88">
        <v>2.4130740000000001E-2</v>
      </c>
      <c r="AZ88">
        <v>8.3742699999999996E-3</v>
      </c>
      <c r="BA88">
        <v>0</v>
      </c>
      <c r="BB88">
        <v>0</v>
      </c>
      <c r="BC88">
        <v>1.5839760000000001E-2</v>
      </c>
      <c r="BD88">
        <v>5.6685099999999999E-3</v>
      </c>
      <c r="BE88">
        <v>0</v>
      </c>
      <c r="BF88">
        <v>4.8776800000000002E-2</v>
      </c>
      <c r="BG88">
        <v>4.19905E-2</v>
      </c>
      <c r="BH88">
        <v>2.7777219999999998E-2</v>
      </c>
      <c r="BI88">
        <v>2.139245E-2</v>
      </c>
      <c r="BJ88">
        <v>1.174145E-2</v>
      </c>
      <c r="BK88">
        <v>3.4847080000000002E-2</v>
      </c>
      <c r="BL88">
        <v>7.8953800000000005E-3</v>
      </c>
      <c r="BM88">
        <v>1.6663420000000002E-2</v>
      </c>
      <c r="BN88">
        <v>3.4368700000000002E-2</v>
      </c>
      <c r="BO88">
        <v>3.7272729999999997E-2</v>
      </c>
    </row>
    <row r="89" spans="1:67">
      <c r="A89" t="s">
        <v>66</v>
      </c>
      <c r="B89" t="s">
        <v>84</v>
      </c>
      <c r="C89">
        <v>87</v>
      </c>
      <c r="D89">
        <v>4.3804589999999997E-2</v>
      </c>
      <c r="E89">
        <v>3.1597700000000001E-3</v>
      </c>
      <c r="F89">
        <v>9.0385199999999995E-3</v>
      </c>
      <c r="G89">
        <v>6.35215E-3</v>
      </c>
      <c r="H89">
        <v>1.097389E-2</v>
      </c>
      <c r="I89">
        <v>1.4957059999999999E-2</v>
      </c>
      <c r="J89">
        <v>2.5259200000000001E-3</v>
      </c>
      <c r="K89">
        <v>1.737093E-2</v>
      </c>
      <c r="L89">
        <v>3.6669439999999998E-2</v>
      </c>
      <c r="M89">
        <v>2.4833569999999999E-2</v>
      </c>
      <c r="N89">
        <v>3.86068E-3</v>
      </c>
      <c r="O89">
        <v>1.1095199999999999E-3</v>
      </c>
      <c r="P89">
        <v>1.14398E-2</v>
      </c>
      <c r="Q89">
        <v>1.038087E-2</v>
      </c>
      <c r="R89">
        <v>2.2380850000000001E-2</v>
      </c>
      <c r="S89">
        <v>1.7281149999999999E-2</v>
      </c>
      <c r="T89">
        <v>5.3583199999999997E-3</v>
      </c>
      <c r="U89">
        <v>2.2090999999999999E-3</v>
      </c>
      <c r="V89">
        <v>1.1830800000000001E-2</v>
      </c>
      <c r="W89">
        <v>3.3100659999999997E-2</v>
      </c>
      <c r="X89">
        <v>1.1736400000000001E-3</v>
      </c>
      <c r="Y89">
        <v>6.01813E-3</v>
      </c>
      <c r="Z89">
        <v>7.3115599999999999E-3</v>
      </c>
      <c r="AA89">
        <v>3.8755000000000001E-4</v>
      </c>
      <c r="AB89">
        <v>1.8915E-3</v>
      </c>
      <c r="AC89">
        <v>7.5149999999999997E-5</v>
      </c>
      <c r="AD89">
        <v>1.337647E-2</v>
      </c>
      <c r="AE89">
        <v>1.6872300000000001E-3</v>
      </c>
      <c r="AF89">
        <v>1.265581E-2</v>
      </c>
      <c r="AG89">
        <v>2.281996E-2</v>
      </c>
      <c r="AH89">
        <v>7.41568E-3</v>
      </c>
      <c r="AI89">
        <v>2.6718999999999999E-4</v>
      </c>
      <c r="AJ89">
        <v>7.8450000000000004E-4</v>
      </c>
      <c r="AK89">
        <v>2.5389490000000001E-2</v>
      </c>
      <c r="AL89">
        <v>1.11549E-3</v>
      </c>
      <c r="AM89">
        <v>7.1784099999999997E-3</v>
      </c>
      <c r="AN89">
        <v>5.9077799999999996E-3</v>
      </c>
      <c r="AO89">
        <v>1.7197939999999998E-2</v>
      </c>
      <c r="AP89">
        <v>5.182937E-2</v>
      </c>
      <c r="AQ89">
        <v>2.9124980000000002E-2</v>
      </c>
      <c r="AR89">
        <v>1.40592E-3</v>
      </c>
      <c r="AS89">
        <v>2.9745730000000001E-2</v>
      </c>
      <c r="AT89">
        <v>2.1468689999999999E-2</v>
      </c>
      <c r="AU89">
        <v>1.47371E-2</v>
      </c>
      <c r="AV89">
        <v>2.0819699999999998E-3</v>
      </c>
      <c r="AW89">
        <v>5.3297600000000002E-3</v>
      </c>
      <c r="AX89">
        <v>5.147492E-2</v>
      </c>
      <c r="AY89">
        <v>2.336541E-2</v>
      </c>
      <c r="AZ89">
        <v>1.067443E-2</v>
      </c>
      <c r="BA89">
        <v>0</v>
      </c>
      <c r="BB89">
        <v>0</v>
      </c>
      <c r="BC89">
        <v>3.7112079999999999E-2</v>
      </c>
      <c r="BD89">
        <v>4.0890400000000004E-3</v>
      </c>
      <c r="BE89">
        <v>0</v>
      </c>
      <c r="BF89">
        <v>1.627843E-2</v>
      </c>
      <c r="BG89">
        <v>3.3245200000000003E-2</v>
      </c>
      <c r="BH89">
        <v>2.6639199999999998E-2</v>
      </c>
      <c r="BI89">
        <v>3.0111349999999999E-2</v>
      </c>
      <c r="BJ89">
        <v>1.160393E-2</v>
      </c>
      <c r="BK89">
        <v>4.6172150000000002E-2</v>
      </c>
      <c r="BL89">
        <v>9.18888E-3</v>
      </c>
      <c r="BM89">
        <v>3.1086059999999999E-2</v>
      </c>
      <c r="BN89">
        <v>5.1924520000000002E-2</v>
      </c>
      <c r="BO89">
        <v>4.0019819999999998E-2</v>
      </c>
    </row>
    <row r="90" spans="1:67">
      <c r="A90" t="s">
        <v>66</v>
      </c>
      <c r="B90" t="s">
        <v>84</v>
      </c>
      <c r="C90">
        <v>88</v>
      </c>
      <c r="D90">
        <v>2.8330109999999999E-2</v>
      </c>
      <c r="E90">
        <v>3.0800799999999998E-3</v>
      </c>
      <c r="F90">
        <v>8.6716399999999996E-3</v>
      </c>
      <c r="G90">
        <v>1.164957E-2</v>
      </c>
      <c r="H90">
        <v>2.449981E-2</v>
      </c>
      <c r="I90">
        <v>9.8808000000000003E-3</v>
      </c>
      <c r="J90">
        <v>1.9696800000000001E-3</v>
      </c>
      <c r="K90">
        <v>1.9680949999999999E-2</v>
      </c>
      <c r="L90">
        <v>3.1773799999999998E-2</v>
      </c>
      <c r="M90">
        <v>2.414175E-2</v>
      </c>
      <c r="N90">
        <v>3.3783400000000001E-3</v>
      </c>
      <c r="O90">
        <v>9.6283999999999996E-4</v>
      </c>
      <c r="P90">
        <v>1.5686220000000001E-2</v>
      </c>
      <c r="Q90">
        <v>7.8598999999999995E-3</v>
      </c>
      <c r="R90">
        <v>2.0748470000000001E-2</v>
      </c>
      <c r="S90">
        <v>3.3753760000000001E-2</v>
      </c>
      <c r="T90">
        <v>6.2156199999999998E-3</v>
      </c>
      <c r="U90">
        <v>1.2856899999999999E-3</v>
      </c>
      <c r="V90">
        <v>8.1553000000000007E-3</v>
      </c>
      <c r="W90">
        <v>1.9622339999999999E-2</v>
      </c>
      <c r="X90">
        <v>4.5004800000000003E-3</v>
      </c>
      <c r="Y90">
        <v>2.4996699999999998E-3</v>
      </c>
      <c r="Z90">
        <v>2.9736599999999999E-3</v>
      </c>
      <c r="AA90">
        <v>1.34049E-3</v>
      </c>
      <c r="AB90">
        <v>5.8666000000000002E-4</v>
      </c>
      <c r="AC90">
        <v>2.7064E-4</v>
      </c>
      <c r="AD90">
        <v>2.4770859999999999E-2</v>
      </c>
      <c r="AE90">
        <v>9.3268599999999993E-3</v>
      </c>
      <c r="AF90">
        <v>1.0784230000000001E-2</v>
      </c>
      <c r="AG90">
        <v>4.1989760000000001E-2</v>
      </c>
      <c r="AH90">
        <v>7.0543799999999999E-3</v>
      </c>
      <c r="AI90">
        <v>2.1791699999999998E-3</v>
      </c>
      <c r="AJ90">
        <v>1.30349E-3</v>
      </c>
      <c r="AK90">
        <v>2.9759440000000002E-2</v>
      </c>
      <c r="AL90">
        <v>3.5740000000000001E-4</v>
      </c>
      <c r="AM90">
        <v>2.50929E-3</v>
      </c>
      <c r="AN90">
        <v>1.91654E-3</v>
      </c>
      <c r="AO90">
        <v>9.8156600000000004E-3</v>
      </c>
      <c r="AP90">
        <v>2.2533460000000002E-2</v>
      </c>
      <c r="AQ90">
        <v>5.7227239999999999E-2</v>
      </c>
      <c r="AR90">
        <v>2.9292799999999998E-3</v>
      </c>
      <c r="AS90">
        <v>3.7936549999999999E-2</v>
      </c>
      <c r="AT90">
        <v>1.6313109999999999E-2</v>
      </c>
      <c r="AU90">
        <v>1.3332E-2</v>
      </c>
      <c r="AV90">
        <v>1.7525329999999999E-2</v>
      </c>
      <c r="AW90">
        <v>1.4095000000000001E-4</v>
      </c>
      <c r="AX90">
        <v>3.5261550000000003E-2</v>
      </c>
      <c r="AY90">
        <v>2.5055330000000001E-2</v>
      </c>
      <c r="AZ90">
        <v>6.6250800000000002E-3</v>
      </c>
      <c r="BA90">
        <v>0</v>
      </c>
      <c r="BB90">
        <v>0</v>
      </c>
      <c r="BC90">
        <v>2.0889459999999999E-2</v>
      </c>
      <c r="BD90">
        <v>5.23033E-3</v>
      </c>
      <c r="BE90">
        <v>0</v>
      </c>
      <c r="BF90">
        <v>5.5017919999999998E-2</v>
      </c>
      <c r="BG90">
        <v>3.5897859999999997E-2</v>
      </c>
      <c r="BH90">
        <v>2.2325580000000001E-2</v>
      </c>
      <c r="BI90">
        <v>2.477938E-2</v>
      </c>
      <c r="BJ90">
        <v>2.818445E-2</v>
      </c>
      <c r="BK90">
        <v>2.81923E-2</v>
      </c>
      <c r="BL90">
        <v>1.2230670000000001E-2</v>
      </c>
      <c r="BM90">
        <v>3.0525900000000002E-2</v>
      </c>
      <c r="BN90">
        <v>4.0420869999999998E-2</v>
      </c>
      <c r="BO90">
        <v>2.614004E-2</v>
      </c>
    </row>
    <row r="91" spans="1:67">
      <c r="A91" t="s">
        <v>66</v>
      </c>
      <c r="B91" t="s">
        <v>84</v>
      </c>
      <c r="C91">
        <v>89</v>
      </c>
      <c r="D91">
        <v>2.50125E-2</v>
      </c>
      <c r="E91">
        <v>3.5544999999999999E-3</v>
      </c>
      <c r="F91">
        <v>1.0019699999999999E-2</v>
      </c>
      <c r="G91">
        <v>1.0263370000000001E-2</v>
      </c>
      <c r="H91">
        <v>2.652585E-2</v>
      </c>
      <c r="I91">
        <v>1.3351450000000001E-2</v>
      </c>
      <c r="J91">
        <v>1.0466399999999999E-3</v>
      </c>
      <c r="K91">
        <v>1.6358649999999999E-2</v>
      </c>
      <c r="L91">
        <v>3.9432750000000003E-2</v>
      </c>
      <c r="M91">
        <v>2.3091520000000001E-2</v>
      </c>
      <c r="N91">
        <v>1.196346E-2</v>
      </c>
      <c r="O91">
        <v>1.8640799999999999E-3</v>
      </c>
      <c r="P91">
        <v>7.7188400000000002E-3</v>
      </c>
      <c r="Q91">
        <v>1.3792860000000001E-2</v>
      </c>
      <c r="R91">
        <v>1.9421870000000001E-2</v>
      </c>
      <c r="S91">
        <v>2.806898E-2</v>
      </c>
      <c r="T91">
        <v>1.024277E-2</v>
      </c>
      <c r="U91">
        <v>1.6956E-3</v>
      </c>
      <c r="V91">
        <v>8.3467899999999998E-3</v>
      </c>
      <c r="W91">
        <v>2.970062E-2</v>
      </c>
      <c r="X91">
        <v>3.5154600000000002E-3</v>
      </c>
      <c r="Y91">
        <v>5.3888E-3</v>
      </c>
      <c r="Z91">
        <v>7.3261300000000001E-3</v>
      </c>
      <c r="AA91">
        <v>1.50632E-3</v>
      </c>
      <c r="AB91">
        <v>1.6982799999999999E-3</v>
      </c>
      <c r="AC91">
        <v>6.4605999999999995E-4</v>
      </c>
      <c r="AD91">
        <v>1.264652E-2</v>
      </c>
      <c r="AE91">
        <v>5.9163699999999998E-3</v>
      </c>
      <c r="AF91">
        <v>8.4349000000000004E-3</v>
      </c>
      <c r="AG91">
        <v>3.6834220000000001E-2</v>
      </c>
      <c r="AH91">
        <v>1.005838E-2</v>
      </c>
      <c r="AI91">
        <v>3.6359000000000001E-4</v>
      </c>
      <c r="AJ91">
        <v>1.52078E-3</v>
      </c>
      <c r="AK91">
        <v>1.926804E-2</v>
      </c>
      <c r="AL91">
        <v>1.3366599999999999E-3</v>
      </c>
      <c r="AM91">
        <v>1.27421E-3</v>
      </c>
      <c r="AN91">
        <v>2.46635E-3</v>
      </c>
      <c r="AO91">
        <v>2.0767299999999999E-2</v>
      </c>
      <c r="AP91">
        <v>2.2649639999999999E-2</v>
      </c>
      <c r="AQ91">
        <v>3.4175070000000002E-2</v>
      </c>
      <c r="AR91">
        <v>2.6246300000000002E-3</v>
      </c>
      <c r="AS91">
        <v>4.2326950000000002E-2</v>
      </c>
      <c r="AT91">
        <v>2.031494E-2</v>
      </c>
      <c r="AU91">
        <v>3.3918860000000002E-2</v>
      </c>
      <c r="AV91">
        <v>4.9747999999999997E-3</v>
      </c>
      <c r="AW91">
        <v>1.71777E-3</v>
      </c>
      <c r="AX91">
        <v>3.2374189999999997E-2</v>
      </c>
      <c r="AY91">
        <v>2.112292E-2</v>
      </c>
      <c r="AZ91">
        <v>6.4352699999999999E-3</v>
      </c>
      <c r="BA91">
        <v>9.5400000000000001E-6</v>
      </c>
      <c r="BB91">
        <v>0</v>
      </c>
      <c r="BC91">
        <v>2.3631019999999999E-2</v>
      </c>
      <c r="BD91">
        <v>5.2891700000000002E-3</v>
      </c>
      <c r="BE91">
        <v>0</v>
      </c>
      <c r="BF91">
        <v>4.2597429999999999E-2</v>
      </c>
      <c r="BG91">
        <v>4.3855650000000003E-2</v>
      </c>
      <c r="BH91">
        <v>4.0202059999999998E-2</v>
      </c>
      <c r="BI91">
        <v>3.181457E-2</v>
      </c>
      <c r="BJ91">
        <v>8.4705500000000003E-3</v>
      </c>
      <c r="BK91">
        <v>2.9385979999999999E-2</v>
      </c>
      <c r="BL91">
        <v>5.4138199999999997E-3</v>
      </c>
      <c r="BM91">
        <v>2.4322529999999998E-2</v>
      </c>
      <c r="BN91">
        <v>3.9950180000000002E-2</v>
      </c>
      <c r="BO91">
        <v>3.9981290000000003E-2</v>
      </c>
    </row>
    <row r="92" spans="1:67">
      <c r="A92" t="s">
        <v>66</v>
      </c>
      <c r="B92" t="s">
        <v>84</v>
      </c>
      <c r="C92">
        <v>90</v>
      </c>
      <c r="D92">
        <v>2.3328270000000002E-2</v>
      </c>
      <c r="E92">
        <v>3.1238300000000002E-3</v>
      </c>
      <c r="F92">
        <v>2.85864E-3</v>
      </c>
      <c r="G92">
        <v>3.6076099999999998E-3</v>
      </c>
      <c r="H92">
        <v>1.496396E-2</v>
      </c>
      <c r="I92">
        <v>1.066864E-2</v>
      </c>
      <c r="J92">
        <v>7.7449600000000004E-3</v>
      </c>
      <c r="K92">
        <v>1.676126E-2</v>
      </c>
      <c r="L92">
        <v>4.2774659999999999E-2</v>
      </c>
      <c r="M92">
        <v>2.577689E-2</v>
      </c>
      <c r="N92">
        <v>1.276889E-2</v>
      </c>
      <c r="O92">
        <v>1.3780999999999999E-3</v>
      </c>
      <c r="P92">
        <v>1.3365739999999999E-2</v>
      </c>
      <c r="Q92">
        <v>4.0607500000000001E-3</v>
      </c>
      <c r="R92">
        <v>3.1666420000000001E-2</v>
      </c>
      <c r="S92">
        <v>2.910484E-2</v>
      </c>
      <c r="T92">
        <v>5.6661300000000001E-3</v>
      </c>
      <c r="U92">
        <v>1.4652300000000001E-3</v>
      </c>
      <c r="V92">
        <v>1.146959E-2</v>
      </c>
      <c r="W92">
        <v>2.5137949999999999E-2</v>
      </c>
      <c r="X92">
        <v>1.9481000000000001E-4</v>
      </c>
      <c r="Y92">
        <v>3.2819000000000001E-4</v>
      </c>
      <c r="Z92">
        <v>5.7773499999999997E-3</v>
      </c>
      <c r="AA92">
        <v>1.6037899999999999E-3</v>
      </c>
      <c r="AB92">
        <v>1.70312E-3</v>
      </c>
      <c r="AC92">
        <v>3.4184999999999999E-4</v>
      </c>
      <c r="AD92">
        <v>1.9155559999999999E-2</v>
      </c>
      <c r="AE92">
        <v>3.6735600000000002E-3</v>
      </c>
      <c r="AF92">
        <v>1.1433219999999999E-2</v>
      </c>
      <c r="AG92">
        <v>4.2003569999999997E-2</v>
      </c>
      <c r="AH92">
        <v>1.558259E-2</v>
      </c>
      <c r="AI92">
        <v>4.5249E-4</v>
      </c>
      <c r="AJ92">
        <v>8.0563E-4</v>
      </c>
      <c r="AK92">
        <v>3.6105569999999997E-2</v>
      </c>
      <c r="AL92">
        <v>7.2090999999999995E-4</v>
      </c>
      <c r="AM92">
        <v>4.1849599999999997E-3</v>
      </c>
      <c r="AN92">
        <v>3.1891300000000001E-3</v>
      </c>
      <c r="AO92">
        <v>1.4044279999999999E-2</v>
      </c>
      <c r="AP92">
        <v>4.3924730000000002E-2</v>
      </c>
      <c r="AQ92">
        <v>3.9457529999999998E-2</v>
      </c>
      <c r="AR92">
        <v>3.41093E-3</v>
      </c>
      <c r="AS92">
        <v>2.628575E-2</v>
      </c>
      <c r="AT92">
        <v>1.9983620000000001E-2</v>
      </c>
      <c r="AU92">
        <v>3.2416170000000001E-2</v>
      </c>
      <c r="AV92">
        <v>7.5496999999999999E-4</v>
      </c>
      <c r="AW92">
        <v>1.7917899999999999E-3</v>
      </c>
      <c r="AX92">
        <v>2.101689E-2</v>
      </c>
      <c r="AY92">
        <v>2.9665750000000001E-2</v>
      </c>
      <c r="AZ92">
        <v>8.8597799999999994E-3</v>
      </c>
      <c r="BA92">
        <v>0</v>
      </c>
      <c r="BB92">
        <v>0</v>
      </c>
      <c r="BC92">
        <v>2.6530310000000001E-2</v>
      </c>
      <c r="BD92">
        <v>6.0783800000000004E-3</v>
      </c>
      <c r="BE92">
        <v>0</v>
      </c>
      <c r="BF92">
        <v>4.4282719999999998E-2</v>
      </c>
      <c r="BG92">
        <v>3.1556389999999997E-2</v>
      </c>
      <c r="BH92">
        <v>2.0011540000000001E-2</v>
      </c>
      <c r="BI92">
        <v>3.1517770000000001E-2</v>
      </c>
      <c r="BJ92">
        <v>1.252402E-2</v>
      </c>
      <c r="BK92">
        <v>4.8590319999999999E-2</v>
      </c>
      <c r="BL92">
        <v>4.9198899999999997E-3</v>
      </c>
      <c r="BM92">
        <v>2.1044190000000001E-2</v>
      </c>
      <c r="BN92">
        <v>3.0155399999999999E-2</v>
      </c>
      <c r="BO92">
        <v>4.6228199999999997E-2</v>
      </c>
    </row>
    <row r="93" spans="1:67">
      <c r="A93" t="s">
        <v>66</v>
      </c>
      <c r="B93" t="s">
        <v>84</v>
      </c>
      <c r="C93">
        <v>91</v>
      </c>
      <c r="D93">
        <v>3.1610560000000003E-2</v>
      </c>
      <c r="E93">
        <v>3.22638E-3</v>
      </c>
      <c r="F93">
        <v>4.70149E-3</v>
      </c>
      <c r="G93">
        <v>6.4374200000000001E-3</v>
      </c>
      <c r="H93">
        <v>1.027234E-2</v>
      </c>
      <c r="I93">
        <v>2.8535830000000002E-2</v>
      </c>
      <c r="J93">
        <v>2.3311E-4</v>
      </c>
      <c r="K93">
        <v>1.9410520000000001E-2</v>
      </c>
      <c r="L93">
        <v>2.8878359999999999E-2</v>
      </c>
      <c r="M93">
        <v>2.9516009999999999E-2</v>
      </c>
      <c r="N93">
        <v>9.8976099999999994E-3</v>
      </c>
      <c r="O93">
        <v>1.92717E-3</v>
      </c>
      <c r="P93">
        <v>9.5804700000000007E-3</v>
      </c>
      <c r="Q93">
        <v>1.0292539999999999E-2</v>
      </c>
      <c r="R93">
        <v>3.0339600000000001E-2</v>
      </c>
      <c r="S93">
        <v>2.5212809999999999E-2</v>
      </c>
      <c r="T93">
        <v>2.8795299999999999E-3</v>
      </c>
      <c r="U93">
        <v>1.14415E-3</v>
      </c>
      <c r="V93">
        <v>1.9986839999999999E-2</v>
      </c>
      <c r="W93">
        <v>3.1720669999999999E-2</v>
      </c>
      <c r="X93">
        <v>3.61349E-3</v>
      </c>
      <c r="Y93">
        <v>3.8080700000000002E-3</v>
      </c>
      <c r="Z93">
        <v>7.2359E-3</v>
      </c>
      <c r="AA93">
        <v>2.6786000000000002E-3</v>
      </c>
      <c r="AB93">
        <v>1.0674E-3</v>
      </c>
      <c r="AC93">
        <v>5.8284000000000005E-4</v>
      </c>
      <c r="AD93">
        <v>1.6887989999999999E-2</v>
      </c>
      <c r="AE93">
        <v>1.69429E-3</v>
      </c>
      <c r="AF93">
        <v>1.0028250000000001E-2</v>
      </c>
      <c r="AG93">
        <v>1.990511E-2</v>
      </c>
      <c r="AH93">
        <v>1.175256E-2</v>
      </c>
      <c r="AI93">
        <v>3.4432000000000001E-4</v>
      </c>
      <c r="AJ93">
        <v>2.0670200000000001E-3</v>
      </c>
      <c r="AK93">
        <v>3.7993939999999997E-2</v>
      </c>
      <c r="AL93">
        <v>2.2020899999999999E-3</v>
      </c>
      <c r="AM93">
        <v>1.6108100000000001E-3</v>
      </c>
      <c r="AN93">
        <v>3.3130000000000003E-5</v>
      </c>
      <c r="AO93">
        <v>2.2417349999999999E-2</v>
      </c>
      <c r="AP93">
        <v>2.552186E-2</v>
      </c>
      <c r="AQ93">
        <v>2.8818320000000001E-2</v>
      </c>
      <c r="AR93">
        <v>3.3488200000000002E-3</v>
      </c>
      <c r="AS93">
        <v>3.3287039999999997E-2</v>
      </c>
      <c r="AT93">
        <v>1.300219E-2</v>
      </c>
      <c r="AU93">
        <v>1.9113700000000001E-2</v>
      </c>
      <c r="AV93">
        <v>6.0981999999999998E-3</v>
      </c>
      <c r="AW93">
        <v>1.2210220000000001E-2</v>
      </c>
      <c r="AX93">
        <v>4.0199360000000003E-2</v>
      </c>
      <c r="AY93">
        <v>2.042884E-2</v>
      </c>
      <c r="AZ93">
        <v>1.076421E-2</v>
      </c>
      <c r="BA93">
        <v>0</v>
      </c>
      <c r="BB93">
        <v>0</v>
      </c>
      <c r="BC93">
        <v>2.6656780000000001E-2</v>
      </c>
      <c r="BD93">
        <v>8.3951500000000005E-3</v>
      </c>
      <c r="BE93">
        <v>0</v>
      </c>
      <c r="BF93">
        <v>1.300201E-2</v>
      </c>
      <c r="BG93">
        <v>5.7565280000000003E-2</v>
      </c>
      <c r="BH93">
        <v>2.4913129999999999E-2</v>
      </c>
      <c r="BI93">
        <v>3.1261900000000002E-2</v>
      </c>
      <c r="BJ93">
        <v>1.0206150000000001E-2</v>
      </c>
      <c r="BK93">
        <v>6.0838469999999999E-2</v>
      </c>
      <c r="BL93">
        <v>8.3627400000000005E-3</v>
      </c>
      <c r="BM93">
        <v>3.1361090000000001E-2</v>
      </c>
      <c r="BN93">
        <v>3.2559310000000001E-2</v>
      </c>
      <c r="BO93">
        <v>3.0358630000000001E-2</v>
      </c>
    </row>
    <row r="94" spans="1:67">
      <c r="A94" t="s">
        <v>66</v>
      </c>
      <c r="B94" t="s">
        <v>84</v>
      </c>
      <c r="C94">
        <v>92</v>
      </c>
      <c r="D94">
        <v>2.2587409999999999E-2</v>
      </c>
      <c r="E94">
        <v>4.4374599999999998E-3</v>
      </c>
      <c r="F94">
        <v>2.1288399999999999E-3</v>
      </c>
      <c r="G94">
        <v>4.77394E-3</v>
      </c>
      <c r="H94">
        <v>1.2633510000000001E-2</v>
      </c>
      <c r="I94">
        <v>1.556834E-2</v>
      </c>
      <c r="J94">
        <v>1.1667699999999999E-3</v>
      </c>
      <c r="K94">
        <v>1.7557940000000001E-2</v>
      </c>
      <c r="L94">
        <v>4.4730550000000001E-2</v>
      </c>
      <c r="M94">
        <v>2.4803430000000001E-2</v>
      </c>
      <c r="N94">
        <v>1.0285010000000001E-2</v>
      </c>
      <c r="O94">
        <v>2.0823899999999999E-3</v>
      </c>
      <c r="P94">
        <v>1.172745E-2</v>
      </c>
      <c r="Q94">
        <v>1.366041E-2</v>
      </c>
      <c r="R94">
        <v>2.916467E-2</v>
      </c>
      <c r="S94">
        <v>2.8441149999999998E-2</v>
      </c>
      <c r="T94">
        <v>8.8382800000000004E-3</v>
      </c>
      <c r="U94">
        <v>1.6074100000000001E-3</v>
      </c>
      <c r="V94">
        <v>1.016924E-2</v>
      </c>
      <c r="W94">
        <v>2.002787E-2</v>
      </c>
      <c r="X94">
        <v>9.3393999999999997E-4</v>
      </c>
      <c r="Y94">
        <v>2.0498999999999999E-3</v>
      </c>
      <c r="Z94">
        <v>8.8398499999999998E-3</v>
      </c>
      <c r="AA94">
        <v>8.4782E-4</v>
      </c>
      <c r="AB94">
        <v>1.1371199999999999E-3</v>
      </c>
      <c r="AC94">
        <v>1.0389E-4</v>
      </c>
      <c r="AD94">
        <v>3.4743360000000001E-2</v>
      </c>
      <c r="AE94">
        <v>3.8335000000000001E-3</v>
      </c>
      <c r="AF94">
        <v>1.356889E-2</v>
      </c>
      <c r="AG94">
        <v>4.19922E-2</v>
      </c>
      <c r="AH94">
        <v>7.5203600000000002E-3</v>
      </c>
      <c r="AI94">
        <v>1.23138E-3</v>
      </c>
      <c r="AJ94">
        <v>1.30305E-3</v>
      </c>
      <c r="AK94">
        <v>2.4122770000000002E-2</v>
      </c>
      <c r="AL94">
        <v>1.03126E-3</v>
      </c>
      <c r="AM94">
        <v>3.3302000000000001E-4</v>
      </c>
      <c r="AN94">
        <v>1.7318999999999999E-4</v>
      </c>
      <c r="AO94">
        <v>1.5795630000000001E-2</v>
      </c>
      <c r="AP94">
        <v>1.687199E-2</v>
      </c>
      <c r="AQ94">
        <v>3.681682E-2</v>
      </c>
      <c r="AR94">
        <v>2.1983300000000001E-3</v>
      </c>
      <c r="AS94">
        <v>3.4637189999999998E-2</v>
      </c>
      <c r="AT94">
        <v>1.473208E-2</v>
      </c>
      <c r="AU94">
        <v>3.2647660000000002E-2</v>
      </c>
      <c r="AV94">
        <v>9.3370699999999994E-3</v>
      </c>
      <c r="AW94">
        <v>1.90311E-3</v>
      </c>
      <c r="AX94">
        <v>4.1374849999999998E-2</v>
      </c>
      <c r="AY94">
        <v>2.178685E-2</v>
      </c>
      <c r="AZ94">
        <v>1.8407030000000001E-2</v>
      </c>
      <c r="BA94">
        <v>2.4399999999999999E-6</v>
      </c>
      <c r="BB94">
        <v>0</v>
      </c>
      <c r="BC94">
        <v>1.6952720000000001E-2</v>
      </c>
      <c r="BD94">
        <v>2.6887399999999998E-3</v>
      </c>
      <c r="BE94">
        <v>0</v>
      </c>
      <c r="BF94">
        <v>1.989581E-2</v>
      </c>
      <c r="BG94">
        <v>6.3151120000000005E-2</v>
      </c>
      <c r="BH94">
        <v>5.0885449999999999E-2</v>
      </c>
      <c r="BI94">
        <v>2.625576E-2</v>
      </c>
      <c r="BJ94">
        <v>1.133837E-2</v>
      </c>
      <c r="BK94">
        <v>2.998255E-2</v>
      </c>
      <c r="BL94">
        <v>7.0773700000000004E-3</v>
      </c>
      <c r="BM94">
        <v>2.2356810000000001E-2</v>
      </c>
      <c r="BN94">
        <v>4.6208770000000003E-2</v>
      </c>
      <c r="BO94">
        <v>2.6537910000000001E-2</v>
      </c>
    </row>
    <row r="95" spans="1:67">
      <c r="A95" t="s">
        <v>66</v>
      </c>
      <c r="B95" t="s">
        <v>84</v>
      </c>
      <c r="C95">
        <v>93</v>
      </c>
      <c r="D95">
        <v>1.725426E-2</v>
      </c>
      <c r="E95">
        <v>3.2218099999999999E-3</v>
      </c>
      <c r="F95">
        <v>3.8832799999999998E-3</v>
      </c>
      <c r="G95">
        <v>7.8098999999999998E-3</v>
      </c>
      <c r="H95">
        <v>1.16776E-2</v>
      </c>
      <c r="I95">
        <v>3.1387940000000003E-2</v>
      </c>
      <c r="J95">
        <v>5.3939000000000005E-4</v>
      </c>
      <c r="K95">
        <v>1.9064020000000001E-2</v>
      </c>
      <c r="L95">
        <v>4.0620879999999998E-2</v>
      </c>
      <c r="M95">
        <v>2.4945309999999998E-2</v>
      </c>
      <c r="N95">
        <v>1.0785039999999999E-2</v>
      </c>
      <c r="O95">
        <v>2.48847E-3</v>
      </c>
      <c r="P95">
        <v>2.5851840000000001E-2</v>
      </c>
      <c r="Q95">
        <v>4.5609600000000002E-3</v>
      </c>
      <c r="R95">
        <v>2.3315849999999999E-2</v>
      </c>
      <c r="S95">
        <v>3.2229550000000003E-2</v>
      </c>
      <c r="T95">
        <v>5.1978199999999997E-3</v>
      </c>
      <c r="U95">
        <v>1.01385E-3</v>
      </c>
      <c r="V95">
        <v>1.9504850000000001E-2</v>
      </c>
      <c r="W95">
        <v>2.863839E-2</v>
      </c>
      <c r="X95">
        <v>3.1801300000000002E-3</v>
      </c>
      <c r="Y95">
        <v>1.7356100000000001E-3</v>
      </c>
      <c r="Z95">
        <v>9.0241399999999999E-3</v>
      </c>
      <c r="AA95">
        <v>1.0131700000000001E-3</v>
      </c>
      <c r="AB95">
        <v>9.5388000000000005E-4</v>
      </c>
      <c r="AC95">
        <v>2.4958000000000001E-4</v>
      </c>
      <c r="AD95">
        <v>1.5966749999999998E-2</v>
      </c>
      <c r="AE95">
        <v>3.3804400000000002E-3</v>
      </c>
      <c r="AF95">
        <v>2.8301960000000001E-2</v>
      </c>
      <c r="AG95">
        <v>1.759436E-2</v>
      </c>
      <c r="AH95">
        <v>6.2476299999999997E-3</v>
      </c>
      <c r="AI95">
        <v>9.5752999999999995E-4</v>
      </c>
      <c r="AJ95">
        <v>2.17329E-3</v>
      </c>
      <c r="AK95">
        <v>3.8023960000000002E-2</v>
      </c>
      <c r="AL95">
        <v>1.1049600000000001E-3</v>
      </c>
      <c r="AM95">
        <v>7.0542999999999995E-4</v>
      </c>
      <c r="AN95">
        <v>3.4767700000000001E-3</v>
      </c>
      <c r="AO95">
        <v>1.1592440000000001E-2</v>
      </c>
      <c r="AP95">
        <v>2.974566E-2</v>
      </c>
      <c r="AQ95">
        <v>4.6608789999999997E-2</v>
      </c>
      <c r="AR95">
        <v>3.1327500000000001E-3</v>
      </c>
      <c r="AS95">
        <v>2.999077E-2</v>
      </c>
      <c r="AT95">
        <v>1.9446080000000001E-2</v>
      </c>
      <c r="AU95">
        <v>2.4542600000000001E-2</v>
      </c>
      <c r="AV95">
        <v>4.6753100000000002E-3</v>
      </c>
      <c r="AW95">
        <v>3.4145999999999998E-3</v>
      </c>
      <c r="AX95">
        <v>2.514798E-2</v>
      </c>
      <c r="AY95">
        <v>2.3406E-2</v>
      </c>
      <c r="AZ95">
        <v>1.7858510000000001E-2</v>
      </c>
      <c r="BA95">
        <v>3.3259999999999997E-5</v>
      </c>
      <c r="BB95">
        <v>0</v>
      </c>
      <c r="BC95">
        <v>2.789407E-2</v>
      </c>
      <c r="BD95">
        <v>4.4795800000000004E-3</v>
      </c>
      <c r="BE95">
        <v>0</v>
      </c>
      <c r="BF95">
        <v>1.5913529999999999E-2</v>
      </c>
      <c r="BG95">
        <v>5.5546989999999997E-2</v>
      </c>
      <c r="BH95">
        <v>3.6992480000000001E-2</v>
      </c>
      <c r="BI95">
        <v>2.6015010000000002E-2</v>
      </c>
      <c r="BJ95">
        <v>1.029626E-2</v>
      </c>
      <c r="BK95">
        <v>4.3058140000000002E-2</v>
      </c>
      <c r="BL95">
        <v>7.6091099999999997E-3</v>
      </c>
      <c r="BM95">
        <v>1.398539E-2</v>
      </c>
      <c r="BN95">
        <v>3.2789890000000002E-2</v>
      </c>
      <c r="BO95">
        <v>3.7744279999999998E-2</v>
      </c>
    </row>
    <row r="96" spans="1:67">
      <c r="A96" t="s">
        <v>66</v>
      </c>
      <c r="B96" t="s">
        <v>84</v>
      </c>
      <c r="C96">
        <v>94</v>
      </c>
      <c r="D96">
        <v>3.0994529999999999E-2</v>
      </c>
      <c r="E96">
        <v>4.3972799999999999E-3</v>
      </c>
      <c r="F96">
        <v>7.3814299999999996E-3</v>
      </c>
      <c r="G96">
        <v>6.9672400000000004E-3</v>
      </c>
      <c r="H96">
        <v>1.7140760000000001E-2</v>
      </c>
      <c r="I96">
        <v>1.4615370000000001E-2</v>
      </c>
      <c r="J96">
        <v>4.2831E-4</v>
      </c>
      <c r="K96">
        <v>1.7240579999999998E-2</v>
      </c>
      <c r="L96">
        <v>3.5310670000000002E-2</v>
      </c>
      <c r="M96">
        <v>2.1227909999999999E-2</v>
      </c>
      <c r="N96">
        <v>7.1433E-3</v>
      </c>
      <c r="O96">
        <v>2.17498E-3</v>
      </c>
      <c r="P96">
        <v>2.1948019999999999E-2</v>
      </c>
      <c r="Q96">
        <v>6.5078200000000001E-3</v>
      </c>
      <c r="R96">
        <v>2.314329E-2</v>
      </c>
      <c r="S96">
        <v>1.917986E-2</v>
      </c>
      <c r="T96">
        <v>1.153582E-2</v>
      </c>
      <c r="U96">
        <v>1.45966E-3</v>
      </c>
      <c r="V96">
        <v>1.375939E-2</v>
      </c>
      <c r="W96">
        <v>1.851355E-2</v>
      </c>
      <c r="X96">
        <v>4.3157300000000003E-3</v>
      </c>
      <c r="Y96">
        <v>7.7516599999999996E-3</v>
      </c>
      <c r="Z96">
        <v>2.8693099999999999E-3</v>
      </c>
      <c r="AA96">
        <v>1.72156E-3</v>
      </c>
      <c r="AB96">
        <v>1.11523E-3</v>
      </c>
      <c r="AC96">
        <v>4.6829E-4</v>
      </c>
      <c r="AD96">
        <v>1.9583489999999999E-2</v>
      </c>
      <c r="AE96">
        <v>3.74925E-3</v>
      </c>
      <c r="AF96">
        <v>1.01648E-2</v>
      </c>
      <c r="AG96">
        <v>3.3484350000000003E-2</v>
      </c>
      <c r="AH96">
        <v>7.8283899999999993E-3</v>
      </c>
      <c r="AI96">
        <v>9.7008999999999995E-4</v>
      </c>
      <c r="AJ96">
        <v>1.49022E-3</v>
      </c>
      <c r="AK96">
        <v>3.5464540000000003E-2</v>
      </c>
      <c r="AL96">
        <v>1.39398E-3</v>
      </c>
      <c r="AM96">
        <v>9.4414E-4</v>
      </c>
      <c r="AN96">
        <v>1.89208E-3</v>
      </c>
      <c r="AO96">
        <v>3.4665700000000001E-2</v>
      </c>
      <c r="AP96">
        <v>3.1769239999999997E-2</v>
      </c>
      <c r="AQ96">
        <v>3.536516E-2</v>
      </c>
      <c r="AR96">
        <v>4.2562299999999997E-3</v>
      </c>
      <c r="AS96">
        <v>3.3386039999999999E-2</v>
      </c>
      <c r="AT96">
        <v>1.614749E-2</v>
      </c>
      <c r="AU96">
        <v>1.6527389999999999E-2</v>
      </c>
      <c r="AV96">
        <v>3.191861E-2</v>
      </c>
      <c r="AW96">
        <v>2.82869E-3</v>
      </c>
      <c r="AX96">
        <v>2.8690500000000001E-2</v>
      </c>
      <c r="AY96">
        <v>1.6465339999999998E-2</v>
      </c>
      <c r="AZ96">
        <v>1.052053E-2</v>
      </c>
      <c r="BA96">
        <v>3.6409999999999999E-5</v>
      </c>
      <c r="BB96">
        <v>0</v>
      </c>
      <c r="BC96">
        <v>3.7028209999999999E-2</v>
      </c>
      <c r="BD96">
        <v>1.2883300000000001E-3</v>
      </c>
      <c r="BE96">
        <v>0</v>
      </c>
      <c r="BF96">
        <v>4.288894E-2</v>
      </c>
      <c r="BG96">
        <v>3.7973060000000003E-2</v>
      </c>
      <c r="BH96">
        <v>2.6174820000000001E-2</v>
      </c>
      <c r="BI96">
        <v>3.4006920000000003E-2</v>
      </c>
      <c r="BJ96">
        <v>5.3207200000000001E-3</v>
      </c>
      <c r="BK96">
        <v>3.7633390000000003E-2</v>
      </c>
      <c r="BL96">
        <v>3.1604100000000002E-3</v>
      </c>
      <c r="BM96">
        <v>1.5680449999999999E-2</v>
      </c>
      <c r="BN96">
        <v>4.6578750000000002E-2</v>
      </c>
      <c r="BO96">
        <v>3.3411759999999999E-2</v>
      </c>
    </row>
    <row r="97" spans="1:67">
      <c r="A97" t="s">
        <v>66</v>
      </c>
      <c r="B97" t="s">
        <v>84</v>
      </c>
      <c r="C97">
        <v>95</v>
      </c>
      <c r="D97">
        <v>2.949007E-2</v>
      </c>
      <c r="E97">
        <v>3.23887E-3</v>
      </c>
      <c r="F97">
        <v>8.8869399999999994E-3</v>
      </c>
      <c r="G97">
        <v>2.025095E-2</v>
      </c>
      <c r="H97">
        <v>1.2008949999999999E-2</v>
      </c>
      <c r="I97">
        <v>1.072156E-2</v>
      </c>
      <c r="J97">
        <v>1.8211499999999999E-3</v>
      </c>
      <c r="K97">
        <v>1.5693240000000001E-2</v>
      </c>
      <c r="L97">
        <v>4.0306460000000002E-2</v>
      </c>
      <c r="M97">
        <v>2.7131550000000001E-2</v>
      </c>
      <c r="N97">
        <v>8.2710200000000005E-3</v>
      </c>
      <c r="O97">
        <v>1.1409899999999999E-3</v>
      </c>
      <c r="P97">
        <v>6.6738600000000002E-3</v>
      </c>
      <c r="Q97">
        <v>4.2434400000000002E-3</v>
      </c>
      <c r="R97">
        <v>2.7493219999999999E-2</v>
      </c>
      <c r="S97">
        <v>1.53168E-2</v>
      </c>
      <c r="T97">
        <v>7.6603599999999997E-3</v>
      </c>
      <c r="U97">
        <v>1.7464500000000001E-3</v>
      </c>
      <c r="V97">
        <v>1.097704E-2</v>
      </c>
      <c r="W97">
        <v>3.1174299999999999E-2</v>
      </c>
      <c r="X97">
        <v>2.4802100000000001E-3</v>
      </c>
      <c r="Y97">
        <v>1.65387E-3</v>
      </c>
      <c r="Z97">
        <v>4.8279600000000001E-3</v>
      </c>
      <c r="AA97">
        <v>1.4031899999999999E-3</v>
      </c>
      <c r="AB97">
        <v>1.0110799999999999E-3</v>
      </c>
      <c r="AC97">
        <v>2.4105E-4</v>
      </c>
      <c r="AD97">
        <v>2.285216E-2</v>
      </c>
      <c r="AE97">
        <v>2.7791299999999999E-3</v>
      </c>
      <c r="AF97">
        <v>1.305594E-2</v>
      </c>
      <c r="AG97">
        <v>4.1249479999999998E-2</v>
      </c>
      <c r="AH97">
        <v>7.85018E-3</v>
      </c>
      <c r="AI97">
        <v>9.3610000000000004E-4</v>
      </c>
      <c r="AJ97">
        <v>1.2987000000000001E-3</v>
      </c>
      <c r="AK97">
        <v>4.5058340000000002E-2</v>
      </c>
      <c r="AL97">
        <v>3.2636599999999998E-3</v>
      </c>
      <c r="AM97">
        <v>1.0180199999999999E-3</v>
      </c>
      <c r="AN97">
        <v>3.19345E-3</v>
      </c>
      <c r="AO97">
        <v>1.458024E-2</v>
      </c>
      <c r="AP97">
        <v>2.3671709999999999E-2</v>
      </c>
      <c r="AQ97">
        <v>3.8851450000000003E-2</v>
      </c>
      <c r="AR97">
        <v>2.6484500000000001E-3</v>
      </c>
      <c r="AS97">
        <v>3.466412E-2</v>
      </c>
      <c r="AT97">
        <v>1.154587E-2</v>
      </c>
      <c r="AU97">
        <v>1.869202E-2</v>
      </c>
      <c r="AV97">
        <v>4.9674699999999999E-3</v>
      </c>
      <c r="AW97">
        <v>7.5807799999999996E-3</v>
      </c>
      <c r="AX97">
        <v>3.6683519999999997E-2</v>
      </c>
      <c r="AY97">
        <v>3.5313890000000001E-2</v>
      </c>
      <c r="AZ97">
        <v>1.4523650000000001E-2</v>
      </c>
      <c r="BA97">
        <v>0</v>
      </c>
      <c r="BB97">
        <v>0</v>
      </c>
      <c r="BC97">
        <v>2.498326E-2</v>
      </c>
      <c r="BD97">
        <v>2.5539999999999998E-3</v>
      </c>
      <c r="BE97">
        <v>0</v>
      </c>
      <c r="BF97">
        <v>1.8501839999999999E-2</v>
      </c>
      <c r="BG97">
        <v>2.5306599999999999E-2</v>
      </c>
      <c r="BH97">
        <v>7.3872439999999998E-2</v>
      </c>
      <c r="BI97">
        <v>1.6053850000000001E-2</v>
      </c>
      <c r="BJ97">
        <v>1.178061E-2</v>
      </c>
      <c r="BK97">
        <v>4.868985E-2</v>
      </c>
      <c r="BL97">
        <v>1.327293E-2</v>
      </c>
      <c r="BM97">
        <v>2.0173050000000001E-2</v>
      </c>
      <c r="BN97">
        <v>3.2770779999999999E-2</v>
      </c>
      <c r="BO97">
        <v>2.9897859999999998E-2</v>
      </c>
    </row>
    <row r="98" spans="1:67">
      <c r="A98" t="s">
        <v>66</v>
      </c>
      <c r="B98" t="s">
        <v>84</v>
      </c>
      <c r="C98">
        <v>96</v>
      </c>
      <c r="D98">
        <v>2.041221E-2</v>
      </c>
      <c r="E98">
        <v>3.0434699999999999E-3</v>
      </c>
      <c r="F98">
        <v>7.3515200000000003E-3</v>
      </c>
      <c r="G98">
        <v>5.6302100000000001E-3</v>
      </c>
      <c r="H98">
        <v>1.2877990000000001E-2</v>
      </c>
      <c r="I98">
        <v>2.3184730000000001E-2</v>
      </c>
      <c r="J98">
        <v>5.8359500000000003E-3</v>
      </c>
      <c r="K98">
        <v>1.7092619999999999E-2</v>
      </c>
      <c r="L98">
        <v>4.2053460000000001E-2</v>
      </c>
      <c r="M98">
        <v>2.5755980000000001E-2</v>
      </c>
      <c r="N98">
        <v>1.2536729999999999E-2</v>
      </c>
      <c r="O98">
        <v>1.3773800000000001E-3</v>
      </c>
      <c r="P98">
        <v>1.960083E-2</v>
      </c>
      <c r="Q98">
        <v>5.5444600000000002E-3</v>
      </c>
      <c r="R98">
        <v>3.0263410000000001E-2</v>
      </c>
      <c r="S98">
        <v>2.2845319999999999E-2</v>
      </c>
      <c r="T98">
        <v>6.5096800000000003E-3</v>
      </c>
      <c r="U98">
        <v>1.6602699999999999E-3</v>
      </c>
      <c r="V98">
        <v>1.6487930000000001E-2</v>
      </c>
      <c r="W98">
        <v>3.2500559999999998E-2</v>
      </c>
      <c r="X98">
        <v>1.2364400000000001E-3</v>
      </c>
      <c r="Y98">
        <v>4.8638500000000003E-3</v>
      </c>
      <c r="Z98">
        <v>1.4283189999999999E-2</v>
      </c>
      <c r="AA98">
        <v>2.1576799999999999E-3</v>
      </c>
      <c r="AB98">
        <v>9.2595300000000002E-3</v>
      </c>
      <c r="AC98">
        <v>2.4231E-4</v>
      </c>
      <c r="AD98">
        <v>1.2263710000000001E-2</v>
      </c>
      <c r="AE98">
        <v>2.90675E-3</v>
      </c>
      <c r="AF98">
        <v>1.119684E-2</v>
      </c>
      <c r="AG98">
        <v>3.3833740000000001E-2</v>
      </c>
      <c r="AH98">
        <v>4.7166400000000002E-3</v>
      </c>
      <c r="AI98">
        <v>1.54013E-3</v>
      </c>
      <c r="AJ98">
        <v>1.28389E-3</v>
      </c>
      <c r="AK98">
        <v>3.9075640000000002E-2</v>
      </c>
      <c r="AL98">
        <v>2.66154E-3</v>
      </c>
      <c r="AM98">
        <v>4.0173500000000003E-3</v>
      </c>
      <c r="AN98">
        <v>3.4778000000000001E-4</v>
      </c>
      <c r="AO98">
        <v>8.0751799999999995E-3</v>
      </c>
      <c r="AP98">
        <v>1.838064E-2</v>
      </c>
      <c r="AQ98">
        <v>3.225869E-2</v>
      </c>
      <c r="AR98">
        <v>2.5226200000000002E-3</v>
      </c>
      <c r="AS98">
        <v>2.7146050000000001E-2</v>
      </c>
      <c r="AT98">
        <v>1.1415E-2</v>
      </c>
      <c r="AU98">
        <v>5.7622449999999999E-2</v>
      </c>
      <c r="AV98">
        <v>1.411774E-2</v>
      </c>
      <c r="AW98">
        <v>5.90406E-3</v>
      </c>
      <c r="AX98">
        <v>2.38166E-2</v>
      </c>
      <c r="AY98">
        <v>2.02156E-2</v>
      </c>
      <c r="AZ98">
        <v>1.901129E-2</v>
      </c>
      <c r="BA98">
        <v>0</v>
      </c>
      <c r="BB98">
        <v>0</v>
      </c>
      <c r="BC98">
        <v>1.8375720000000002E-2</v>
      </c>
      <c r="BD98">
        <v>7.4295200000000002E-3</v>
      </c>
      <c r="BE98">
        <v>0</v>
      </c>
      <c r="BF98">
        <v>2.7978050000000001E-2</v>
      </c>
      <c r="BG98">
        <v>2.8194779999999999E-2</v>
      </c>
      <c r="BH98">
        <v>2.6759749999999999E-2</v>
      </c>
      <c r="BI98">
        <v>3.7383569999999998E-2</v>
      </c>
      <c r="BJ98">
        <v>1.2077040000000001E-2</v>
      </c>
      <c r="BK98">
        <v>3.4600319999999997E-2</v>
      </c>
      <c r="BL98">
        <v>4.8472000000000003E-3</v>
      </c>
      <c r="BM98">
        <v>2.427516E-2</v>
      </c>
      <c r="BN98">
        <v>3.5044350000000002E-2</v>
      </c>
      <c r="BO98">
        <v>4.4096900000000001E-2</v>
      </c>
    </row>
    <row r="99" spans="1:67">
      <c r="A99" t="s">
        <v>66</v>
      </c>
      <c r="B99" t="s">
        <v>84</v>
      </c>
      <c r="C99">
        <v>97</v>
      </c>
      <c r="D99">
        <v>2.3568800000000001E-2</v>
      </c>
      <c r="E99">
        <v>3.36024E-3</v>
      </c>
      <c r="F99">
        <v>9.5043000000000002E-3</v>
      </c>
      <c r="G99">
        <v>4.45802E-3</v>
      </c>
      <c r="H99">
        <v>2.0356099999999999E-2</v>
      </c>
      <c r="I99">
        <v>1.3912819999999999E-2</v>
      </c>
      <c r="J99">
        <v>8.1459000000000002E-4</v>
      </c>
      <c r="K99">
        <v>1.5439369999999999E-2</v>
      </c>
      <c r="L99">
        <v>4.9265669999999998E-2</v>
      </c>
      <c r="M99">
        <v>2.6339930000000001E-2</v>
      </c>
      <c r="N99">
        <v>1.1011409999999999E-2</v>
      </c>
      <c r="O99">
        <v>2.9108099999999998E-3</v>
      </c>
      <c r="P99">
        <v>7.9524599999999997E-3</v>
      </c>
      <c r="Q99">
        <v>9.2453699999999993E-3</v>
      </c>
      <c r="R99">
        <v>3.0891350000000001E-2</v>
      </c>
      <c r="S99">
        <v>3.4703930000000001E-2</v>
      </c>
      <c r="T99">
        <v>5.8781399999999996E-3</v>
      </c>
      <c r="U99">
        <v>1.4905599999999999E-3</v>
      </c>
      <c r="V99">
        <v>7.8766500000000007E-3</v>
      </c>
      <c r="W99">
        <v>2.389618E-2</v>
      </c>
      <c r="X99">
        <v>6.1850100000000003E-3</v>
      </c>
      <c r="Y99">
        <v>1.30338E-3</v>
      </c>
      <c r="Z99">
        <v>1.8819799999999999E-3</v>
      </c>
      <c r="AA99">
        <v>1.4625899999999999E-3</v>
      </c>
      <c r="AB99">
        <v>2.46254E-3</v>
      </c>
      <c r="AC99">
        <v>3.7042999999999999E-4</v>
      </c>
      <c r="AD99">
        <v>1.432604E-2</v>
      </c>
      <c r="AE99">
        <v>4.09013E-3</v>
      </c>
      <c r="AF99">
        <v>1.164248E-2</v>
      </c>
      <c r="AG99">
        <v>4.7202340000000002E-2</v>
      </c>
      <c r="AH99">
        <v>5.5676800000000002E-3</v>
      </c>
      <c r="AI99">
        <v>8.7157999999999995E-4</v>
      </c>
      <c r="AJ99">
        <v>1.8786300000000001E-3</v>
      </c>
      <c r="AK99">
        <v>2.6210520000000001E-2</v>
      </c>
      <c r="AL99">
        <v>1.1171200000000001E-3</v>
      </c>
      <c r="AM99">
        <v>4.9341300000000001E-3</v>
      </c>
      <c r="AN99">
        <v>1.3118699999999999E-3</v>
      </c>
      <c r="AO99">
        <v>2.67067E-2</v>
      </c>
      <c r="AP99">
        <v>1.250795E-2</v>
      </c>
      <c r="AQ99">
        <v>5.0954279999999998E-2</v>
      </c>
      <c r="AR99">
        <v>2.8660700000000001E-3</v>
      </c>
      <c r="AS99">
        <v>2.8371549999999999E-2</v>
      </c>
      <c r="AT99">
        <v>1.1181989999999999E-2</v>
      </c>
      <c r="AU99">
        <v>4.1302270000000002E-2</v>
      </c>
      <c r="AV99">
        <v>4.7066199999999999E-3</v>
      </c>
      <c r="AW99">
        <v>5.0814399999999996E-3</v>
      </c>
      <c r="AX99">
        <v>2.3070219999999999E-2</v>
      </c>
      <c r="AY99">
        <v>1.8852310000000001E-2</v>
      </c>
      <c r="AZ99">
        <v>8.2257000000000007E-3</v>
      </c>
      <c r="BA99">
        <v>0</v>
      </c>
      <c r="BB99">
        <v>0</v>
      </c>
      <c r="BC99">
        <v>2.535714E-2</v>
      </c>
      <c r="BD99">
        <v>4.49629E-3</v>
      </c>
      <c r="BE99">
        <v>0</v>
      </c>
      <c r="BF99">
        <v>2.8198870000000001E-2</v>
      </c>
      <c r="BG99">
        <v>5.716077E-2</v>
      </c>
      <c r="BH99">
        <v>4.3308039999999999E-2</v>
      </c>
      <c r="BI99">
        <v>2.7091580000000001E-2</v>
      </c>
      <c r="BJ99">
        <v>1.002572E-2</v>
      </c>
      <c r="BK99">
        <v>3.4481610000000003E-2</v>
      </c>
      <c r="BL99">
        <v>3.5491300000000002E-3</v>
      </c>
      <c r="BM99">
        <v>2.8831539999999999E-2</v>
      </c>
      <c r="BN99">
        <v>3.6163559999999997E-2</v>
      </c>
      <c r="BO99">
        <v>3.1813470000000003E-2</v>
      </c>
    </row>
    <row r="100" spans="1:67">
      <c r="A100" t="s">
        <v>66</v>
      </c>
      <c r="B100" t="s">
        <v>84</v>
      </c>
      <c r="C100">
        <v>98</v>
      </c>
      <c r="D100">
        <v>2.3987459999999999E-2</v>
      </c>
      <c r="E100">
        <v>4.0425499999999998E-3</v>
      </c>
      <c r="F100">
        <v>1.7771080000000002E-2</v>
      </c>
      <c r="G100">
        <v>5.4127899999999998E-3</v>
      </c>
      <c r="H100">
        <v>1.0133380000000001E-2</v>
      </c>
      <c r="I100">
        <v>1.721878E-2</v>
      </c>
      <c r="J100">
        <v>3.0195299999999999E-3</v>
      </c>
      <c r="K100">
        <v>1.7814469999999999E-2</v>
      </c>
      <c r="L100">
        <v>3.8256659999999998E-2</v>
      </c>
      <c r="M100">
        <v>3.3512180000000003E-2</v>
      </c>
      <c r="N100">
        <v>5.2017799999999996E-3</v>
      </c>
      <c r="O100">
        <v>7.4394000000000001E-4</v>
      </c>
      <c r="P100">
        <v>1.472739E-2</v>
      </c>
      <c r="Q100">
        <v>4.3912100000000004E-3</v>
      </c>
      <c r="R100">
        <v>2.0313319999999999E-2</v>
      </c>
      <c r="S100">
        <v>1.9020680000000002E-2</v>
      </c>
      <c r="T100">
        <v>5.5669200000000004E-3</v>
      </c>
      <c r="U100">
        <v>1.39861E-3</v>
      </c>
      <c r="V100">
        <v>1.236187E-2</v>
      </c>
      <c r="W100">
        <v>1.8746209999999999E-2</v>
      </c>
      <c r="X100">
        <v>8.2629999999999997E-4</v>
      </c>
      <c r="Y100">
        <v>6.5043000000000002E-4</v>
      </c>
      <c r="Z100">
        <v>4.14533E-3</v>
      </c>
      <c r="AA100">
        <v>1.1880300000000001E-3</v>
      </c>
      <c r="AB100">
        <v>8.2987999999999996E-4</v>
      </c>
      <c r="AC100">
        <v>3.4783999999999998E-4</v>
      </c>
      <c r="AD100">
        <v>1.07721E-2</v>
      </c>
      <c r="AE100">
        <v>4.0091700000000003E-3</v>
      </c>
      <c r="AF100">
        <v>1.7844659999999998E-2</v>
      </c>
      <c r="AG100">
        <v>2.5540299999999998E-2</v>
      </c>
      <c r="AH100">
        <v>6.4790100000000003E-3</v>
      </c>
      <c r="AI100">
        <v>1.73449E-3</v>
      </c>
      <c r="AJ100">
        <v>2.31153E-3</v>
      </c>
      <c r="AK100">
        <v>5.8703470000000001E-2</v>
      </c>
      <c r="AL100">
        <v>4.3082999999999999E-4</v>
      </c>
      <c r="AM100">
        <v>4.2052000000000002E-4</v>
      </c>
      <c r="AN100">
        <v>9.4399000000000002E-4</v>
      </c>
      <c r="AO100">
        <v>1.9532580000000001E-2</v>
      </c>
      <c r="AP100">
        <v>3.655622E-2</v>
      </c>
      <c r="AQ100">
        <v>3.2054989999999998E-2</v>
      </c>
      <c r="AR100">
        <v>1.6772099999999999E-3</v>
      </c>
      <c r="AS100">
        <v>5.2636530000000001E-2</v>
      </c>
      <c r="AT100">
        <v>9.7535899999999995E-3</v>
      </c>
      <c r="AU100">
        <v>1.5943229999999999E-2</v>
      </c>
      <c r="AV100">
        <v>3.5333299999999999E-3</v>
      </c>
      <c r="AW100">
        <v>3.6584999999999998E-4</v>
      </c>
      <c r="AX100">
        <v>3.2457779999999999E-2</v>
      </c>
      <c r="AY100">
        <v>2.1447509999999999E-2</v>
      </c>
      <c r="AZ100">
        <v>1.863652E-2</v>
      </c>
      <c r="BA100">
        <v>0</v>
      </c>
      <c r="BB100">
        <v>0</v>
      </c>
      <c r="BC100">
        <v>3.168385E-2</v>
      </c>
      <c r="BD100">
        <v>4.6013299999999998E-3</v>
      </c>
      <c r="BE100">
        <v>0</v>
      </c>
      <c r="BF100">
        <v>4.4684359999999999E-2</v>
      </c>
      <c r="BG100">
        <v>3.306017E-2</v>
      </c>
      <c r="BH100">
        <v>4.9396900000000001E-2</v>
      </c>
      <c r="BI100">
        <v>2.780552E-2</v>
      </c>
      <c r="BJ100">
        <v>9.9827000000000006E-3</v>
      </c>
      <c r="BK100">
        <v>4.185067E-2</v>
      </c>
      <c r="BL100">
        <v>7.9499800000000006E-3</v>
      </c>
      <c r="BM100">
        <v>1.9747790000000001E-2</v>
      </c>
      <c r="BN100">
        <v>3.5403299999999999E-2</v>
      </c>
      <c r="BO100">
        <v>3.8419410000000001E-2</v>
      </c>
    </row>
    <row r="101" spans="1:67">
      <c r="A101" t="s">
        <v>66</v>
      </c>
      <c r="B101" t="s">
        <v>84</v>
      </c>
      <c r="C101">
        <v>99</v>
      </c>
      <c r="D101">
        <v>1.7103790000000001E-2</v>
      </c>
      <c r="E101">
        <v>3.5539899999999999E-3</v>
      </c>
      <c r="F101">
        <v>3.32906E-3</v>
      </c>
      <c r="G101">
        <v>5.4264700000000001E-3</v>
      </c>
      <c r="H101">
        <v>9.7278899999999995E-3</v>
      </c>
      <c r="I101">
        <v>2.199417E-2</v>
      </c>
      <c r="J101">
        <v>2.3456499999999999E-3</v>
      </c>
      <c r="K101">
        <v>1.7212829999999998E-2</v>
      </c>
      <c r="L101">
        <v>5.6669700000000003E-2</v>
      </c>
      <c r="M101">
        <v>2.417598E-2</v>
      </c>
      <c r="N101">
        <v>4.1464700000000002E-3</v>
      </c>
      <c r="O101">
        <v>1.2775600000000001E-3</v>
      </c>
      <c r="P101">
        <v>2.3135960000000001E-2</v>
      </c>
      <c r="Q101">
        <v>1.725579E-2</v>
      </c>
      <c r="R101">
        <v>3.1133580000000001E-2</v>
      </c>
      <c r="S101">
        <v>2.522098E-2</v>
      </c>
      <c r="T101">
        <v>6.0576700000000002E-3</v>
      </c>
      <c r="U101">
        <v>1.11279E-3</v>
      </c>
      <c r="V101">
        <v>5.9783500000000003E-3</v>
      </c>
      <c r="W101">
        <v>2.1391210000000001E-2</v>
      </c>
      <c r="X101">
        <v>1.4221800000000001E-3</v>
      </c>
      <c r="Y101">
        <v>4.4985499999999996E-3</v>
      </c>
      <c r="Z101">
        <v>5.7031599999999997E-3</v>
      </c>
      <c r="AA101">
        <v>1.3674099999999999E-3</v>
      </c>
      <c r="AB101">
        <v>2.01899E-3</v>
      </c>
      <c r="AC101">
        <v>2.7600999999999998E-4</v>
      </c>
      <c r="AD101">
        <v>2.3904290000000002E-2</v>
      </c>
      <c r="AE101">
        <v>6.24962E-3</v>
      </c>
      <c r="AF101">
        <v>1.360395E-2</v>
      </c>
      <c r="AG101">
        <v>2.8811710000000001E-2</v>
      </c>
      <c r="AH101">
        <v>6.1159999999999999E-3</v>
      </c>
      <c r="AI101">
        <v>2.3041799999999999E-3</v>
      </c>
      <c r="AJ101">
        <v>1.9607000000000001E-3</v>
      </c>
      <c r="AK101">
        <v>4.718866E-2</v>
      </c>
      <c r="AL101">
        <v>1.3649700000000001E-3</v>
      </c>
      <c r="AM101">
        <v>7.4257999999999995E-4</v>
      </c>
      <c r="AN101">
        <v>6.3279E-3</v>
      </c>
      <c r="AO101">
        <v>2.1205829999999998E-2</v>
      </c>
      <c r="AP101">
        <v>2.803653E-2</v>
      </c>
      <c r="AQ101">
        <v>3.70389E-2</v>
      </c>
      <c r="AR101">
        <v>1.1705800000000001E-3</v>
      </c>
      <c r="AS101">
        <v>3.3142890000000001E-2</v>
      </c>
      <c r="AT101">
        <v>1.1728550000000001E-2</v>
      </c>
      <c r="AU101">
        <v>3.7418930000000003E-2</v>
      </c>
      <c r="AV101">
        <v>1.364974E-2</v>
      </c>
      <c r="AW101">
        <v>1.1864499999999999E-3</v>
      </c>
      <c r="AX101">
        <v>2.9508630000000001E-2</v>
      </c>
      <c r="AY101">
        <v>1.5081010000000001E-2</v>
      </c>
      <c r="AZ101">
        <v>1.296545E-2</v>
      </c>
      <c r="BA101">
        <v>1.9219999999999999E-5</v>
      </c>
      <c r="BB101">
        <v>0</v>
      </c>
      <c r="BC101">
        <v>1.85132E-2</v>
      </c>
      <c r="BD101">
        <v>5.0159000000000002E-3</v>
      </c>
      <c r="BE101">
        <v>0</v>
      </c>
      <c r="BF101">
        <v>2.745529E-2</v>
      </c>
      <c r="BG101">
        <v>2.2762520000000001E-2</v>
      </c>
      <c r="BH101">
        <v>2.4519570000000001E-2</v>
      </c>
      <c r="BI101">
        <v>3.4398579999999998E-2</v>
      </c>
      <c r="BJ101">
        <v>9.1178500000000003E-3</v>
      </c>
      <c r="BK101">
        <v>4.4040530000000001E-2</v>
      </c>
      <c r="BL101">
        <v>4.54347E-3</v>
      </c>
      <c r="BM101">
        <v>2.3719380000000002E-2</v>
      </c>
      <c r="BN101">
        <v>4.060714E-2</v>
      </c>
      <c r="BO101">
        <v>5.1043110000000003E-2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"/>
  <sheetViews>
    <sheetView topLeftCell="AL1" workbookViewId="0">
      <selection sqref="A1:BN7"/>
    </sheetView>
  </sheetViews>
  <sheetFormatPr defaultRowHeight="15"/>
  <sheetData>
    <row r="1" spans="1:66" s="1" customFormat="1">
      <c r="A1" s="1" t="s">
        <v>1</v>
      </c>
      <c r="B1" s="1" t="s">
        <v>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>
      <c r="A2" t="s">
        <v>70</v>
      </c>
      <c r="B2" t="s">
        <v>72</v>
      </c>
      <c r="C2">
        <f>AVERAGE(ENRON!D2:D101)</f>
        <v>4.0043679799999989E-2</v>
      </c>
      <c r="D2">
        <f>AVERAGE(ENRON!E2:E101)</f>
        <v>9.0464436999999967E-3</v>
      </c>
      <c r="E2">
        <f>AVERAGE(ENRON!F2:F101)</f>
        <v>1.3049036499999998E-2</v>
      </c>
      <c r="F2">
        <f>AVERAGE(ENRON!G2:G101)</f>
        <v>7.8502504000000015E-3</v>
      </c>
      <c r="G2">
        <f>AVERAGE(ENRON!H2:H101)</f>
        <v>2.8935197E-3</v>
      </c>
      <c r="H2">
        <f>AVERAGE(ENRON!I2:I101)</f>
        <v>5.8812913000000008E-3</v>
      </c>
      <c r="I2">
        <f>AVERAGE(ENRON!J2:J101)</f>
        <v>1.0339639100000002E-2</v>
      </c>
      <c r="J2">
        <f>AVERAGE(ENRON!K2:K101)</f>
        <v>1.13153119E-2</v>
      </c>
      <c r="K2">
        <f>AVERAGE(ENRON!L2:L101)</f>
        <v>1.2816023300000003E-2</v>
      </c>
      <c r="L2">
        <f>AVERAGE(ENRON!M2:M101)</f>
        <v>2.4157437100000009E-2</v>
      </c>
      <c r="M2">
        <f>AVERAGE(ENRON!N2:N101)</f>
        <v>5.5342840999999983E-3</v>
      </c>
      <c r="N2">
        <f>AVERAGE(ENRON!O2:O101)</f>
        <v>1.1440167999999999E-2</v>
      </c>
      <c r="O2">
        <f>AVERAGE(ENRON!P2:P101)</f>
        <v>2.6702578999999991E-3</v>
      </c>
      <c r="P2">
        <f>AVERAGE(ENRON!Q2:Q101)</f>
        <v>1.1648296900000001E-2</v>
      </c>
      <c r="Q2">
        <f>AVERAGE(ENRON!R2:R101)</f>
        <v>1.7260493000000009E-2</v>
      </c>
      <c r="R2">
        <f>AVERAGE(ENRON!S2:S101)</f>
        <v>2.40416361E-2</v>
      </c>
      <c r="S2">
        <f>AVERAGE(ENRON!T2:T101)</f>
        <v>1.3579743500000005E-2</v>
      </c>
      <c r="T2">
        <f>AVERAGE(ENRON!U2:U101)</f>
        <v>4.4265073999999989E-3</v>
      </c>
      <c r="U2">
        <f>AVERAGE(ENRON!V2:V101)</f>
        <v>1.4239148700000002E-2</v>
      </c>
      <c r="V2">
        <f>AVERAGE(ENRON!W2:W101)</f>
        <v>1.3337395799999995E-2</v>
      </c>
      <c r="W2">
        <f>AVERAGE(ENRON!X2:X101)</f>
        <v>6.9940680000000002E-4</v>
      </c>
      <c r="X2">
        <f>AVERAGE(ENRON!Y2:Y101)</f>
        <v>3.150623899999999E-3</v>
      </c>
      <c r="Y2">
        <f>AVERAGE(ENRON!Z2:Z101)</f>
        <v>2.2795191000000003E-3</v>
      </c>
      <c r="Z2">
        <f>AVERAGE(ENRON!AA2:AA101)</f>
        <v>7.8209404000000003E-3</v>
      </c>
      <c r="AA2">
        <f>AVERAGE(ENRON!AB2:AB101)</f>
        <v>5.8414153000000014E-3</v>
      </c>
      <c r="AB2">
        <f>AVERAGE(ENRON!AC2:AC101)</f>
        <v>1.0526506E-3</v>
      </c>
      <c r="AC2">
        <f>AVERAGE(ENRON!AD2:AD101)</f>
        <v>2.4056248699999987E-2</v>
      </c>
      <c r="AD2">
        <f>AVERAGE(ENRON!AE2:AE101)</f>
        <v>1.5536780999999993E-3</v>
      </c>
      <c r="AE2">
        <f>AVERAGE(ENRON!AF2:AF101)</f>
        <v>5.4640618200000012E-2</v>
      </c>
      <c r="AF2">
        <f>AVERAGE(ENRON!AG2:AG101)</f>
        <v>4.2448604299999991E-2</v>
      </c>
      <c r="AG2">
        <f>AVERAGE(ENRON!AH2:AH101)</f>
        <v>1.17441473E-2</v>
      </c>
      <c r="AH2">
        <f>AVERAGE(ENRON!AI2:AI101)</f>
        <v>5.7443750000000008E-4</v>
      </c>
      <c r="AI2">
        <f>AVERAGE(ENRON!AJ2:AJ101)</f>
        <v>2.2063813E-3</v>
      </c>
      <c r="AJ2">
        <f>AVERAGE(ENRON!AK2:AK101)</f>
        <v>2.6794469099999992E-2</v>
      </c>
      <c r="AK2">
        <f>AVERAGE(ENRON!AL2:AL101)</f>
        <v>2.7643059999999997E-4</v>
      </c>
      <c r="AL2">
        <f>AVERAGE(ENRON!AM2:AM101)</f>
        <v>3.7994930000000019E-4</v>
      </c>
      <c r="AM2">
        <f>AVERAGE(ENRON!AN2:AN101)</f>
        <v>0</v>
      </c>
      <c r="AN2">
        <f>AVERAGE(ENRON!AO2:AO101)</f>
        <v>3.6127522199999998E-2</v>
      </c>
      <c r="AO2">
        <f>AVERAGE(ENRON!AP2:AP101)</f>
        <v>1.6168999100000001E-2</v>
      </c>
      <c r="AP2">
        <f>AVERAGE(ENRON!AQ2:AQ101)</f>
        <v>1.8240612100000001E-2</v>
      </c>
      <c r="AQ2">
        <f>AVERAGE(ENRON!AR2:AR101)</f>
        <v>6.715918900000002E-3</v>
      </c>
      <c r="AR2">
        <f>AVERAGE(ENRON!AS2:AS101)</f>
        <v>6.2172584699999964E-2</v>
      </c>
      <c r="AS2">
        <f>AVERAGE(ENRON!AT2:AT101)</f>
        <v>4.5304820500000016E-2</v>
      </c>
      <c r="AT2">
        <f>AVERAGE(ENRON!AU2:AU101)</f>
        <v>5.3235423000000002E-3</v>
      </c>
      <c r="AU2">
        <f>AVERAGE(ENRON!AV2:AV101)</f>
        <v>4.0616799000000002E-3</v>
      </c>
      <c r="AV2">
        <f>AVERAGE(ENRON!AW2:AW101)</f>
        <v>7.7536399999999998E-5</v>
      </c>
      <c r="AW2">
        <f>AVERAGE(ENRON!AX2:AX101)</f>
        <v>3.3886637299999994E-2</v>
      </c>
      <c r="AX2">
        <f>AVERAGE(ENRON!AY2:AY101)</f>
        <v>1.3620151300000001E-2</v>
      </c>
      <c r="AY2">
        <f>AVERAGE(ENRON!AZ2:AZ101)</f>
        <v>2.0241347999999998E-3</v>
      </c>
      <c r="AZ2">
        <f>AVERAGE(ENRON!BA2:BA101)</f>
        <v>0</v>
      </c>
      <c r="BA2">
        <f>AVERAGE(ENRON!BB2:BB101)</f>
        <v>0</v>
      </c>
      <c r="BB2">
        <f>AVERAGE(ENRON!BC2:BC101)</f>
        <v>1.8412380099999993E-2</v>
      </c>
      <c r="BC2">
        <f>AVERAGE(ENRON!BD2:BD101)</f>
        <v>1.2131387999999999E-3</v>
      </c>
      <c r="BD2">
        <f>AVERAGE(ENRON!BE2:BE101)</f>
        <v>0</v>
      </c>
      <c r="BE2">
        <f>AVERAGE(ENRON!BF2:BF101)</f>
        <v>2.9568414099999999E-2</v>
      </c>
      <c r="BF2">
        <f>AVERAGE(ENRON!BG2:BG101)</f>
        <v>4.026461239999999E-2</v>
      </c>
      <c r="BG2">
        <f>AVERAGE(ENRON!BH2:BH101)</f>
        <v>4.96043657E-2</v>
      </c>
      <c r="BH2">
        <f>AVERAGE(ENRON!BI2:BI101)</f>
        <v>3.8982303699999998E-2</v>
      </c>
      <c r="BI2">
        <f>AVERAGE(ENRON!BJ2:BJ101)</f>
        <v>2.2944620899999994E-2</v>
      </c>
      <c r="BJ2">
        <f>AVERAGE(ENRON!BK2:BK101)</f>
        <v>3.7038610600000001E-2</v>
      </c>
      <c r="BK2">
        <f>AVERAGE(ENRON!BL2:BL101)</f>
        <v>2.4350435300000008E-2</v>
      </c>
      <c r="BL2">
        <f>AVERAGE(ENRON!BM2:BM101)</f>
        <v>1.64467882E-2</v>
      </c>
      <c r="BM2">
        <f>AVERAGE(ENRON!BN2:BN101)</f>
        <v>2.93696123E-2</v>
      </c>
      <c r="BN2">
        <f>AVERAGE(ENRON!BO2:BO101)</f>
        <v>6.9904915999999973E-3</v>
      </c>
    </row>
    <row r="3" spans="1:66">
      <c r="A3" t="s">
        <v>70</v>
      </c>
      <c r="B3" t="s">
        <v>73</v>
      </c>
      <c r="C3">
        <f>_xlfn.STDEV.S(ENRON!D2:D101)</f>
        <v>5.7521413335743145E-3</v>
      </c>
      <c r="D3">
        <f>_xlfn.STDEV.S(ENRON!E2:E101)</f>
        <v>1.6150286435203623E-3</v>
      </c>
      <c r="E3">
        <f>_xlfn.STDEV.S(ENRON!F2:F101)</f>
        <v>2.4471624121725662E-3</v>
      </c>
      <c r="F3">
        <f>_xlfn.STDEV.S(ENRON!G2:G101)</f>
        <v>2.4537497317222694E-3</v>
      </c>
      <c r="G3">
        <f>_xlfn.STDEV.S(ENRON!H2:H101)</f>
        <v>8.1447232870439585E-4</v>
      </c>
      <c r="H3">
        <f>_xlfn.STDEV.S(ENRON!I2:I101)</f>
        <v>1.7802829618909751E-3</v>
      </c>
      <c r="I3">
        <f>_xlfn.STDEV.S(ENRON!J2:J101)</f>
        <v>1.8780892973709162E-3</v>
      </c>
      <c r="J3">
        <f>_xlfn.STDEV.S(ENRON!K2:K101)</f>
        <v>1.7522339037825514E-3</v>
      </c>
      <c r="K3">
        <f>_xlfn.STDEV.S(ENRON!L2:L101)</f>
        <v>2.1646786218524824E-3</v>
      </c>
      <c r="L3">
        <f>_xlfn.STDEV.S(ENRON!M2:M101)</f>
        <v>3.9101623310515308E-3</v>
      </c>
      <c r="M3">
        <f>_xlfn.STDEV.S(ENRON!N2:N101)</f>
        <v>1.5104109025465568E-3</v>
      </c>
      <c r="N3">
        <f>_xlfn.STDEV.S(ENRON!O2:O101)</f>
        <v>2.1525892543219258E-3</v>
      </c>
      <c r="O3">
        <f>_xlfn.STDEV.S(ENRON!P2:P101)</f>
        <v>1.4687606365440227E-3</v>
      </c>
      <c r="P3">
        <f>_xlfn.STDEV.S(ENRON!Q2:Q101)</f>
        <v>1.5542459164402207E-3</v>
      </c>
      <c r="Q3">
        <f>_xlfn.STDEV.S(ENRON!R2:R101)</f>
        <v>3.1843249309417491E-3</v>
      </c>
      <c r="R3">
        <f>_xlfn.STDEV.S(ENRON!S2:S101)</f>
        <v>2.903247951130809E-3</v>
      </c>
      <c r="S3">
        <f>_xlfn.STDEV.S(ENRON!T2:T101)</f>
        <v>2.9074326589515588E-3</v>
      </c>
      <c r="T3">
        <f>_xlfn.STDEV.S(ENRON!U2:U101)</f>
        <v>9.0532239064393654E-4</v>
      </c>
      <c r="U3">
        <f>_xlfn.STDEV.S(ENRON!V2:V101)</f>
        <v>3.0556490752149425E-3</v>
      </c>
      <c r="V3">
        <f>_xlfn.STDEV.S(ENRON!W2:W101)</f>
        <v>2.7399489547542577E-3</v>
      </c>
      <c r="W3">
        <f>_xlfn.STDEV.S(ENRON!X2:X101)</f>
        <v>7.0507336425766078E-4</v>
      </c>
      <c r="X3">
        <f>_xlfn.STDEV.S(ENRON!Y2:Y101)</f>
        <v>1.226240031879414E-3</v>
      </c>
      <c r="Y3">
        <f>_xlfn.STDEV.S(ENRON!Z2:Z101)</f>
        <v>6.6880531531086885E-4</v>
      </c>
      <c r="Z3">
        <f>_xlfn.STDEV.S(ENRON!AA2:AA101)</f>
        <v>1.7084546637073142E-3</v>
      </c>
      <c r="AA3">
        <f>_xlfn.STDEV.S(ENRON!AB2:AB101)</f>
        <v>1.2684291526059773E-3</v>
      </c>
      <c r="AB3">
        <f>_xlfn.STDEV.S(ENRON!AC2:AC101)</f>
        <v>4.6253394616305919E-4</v>
      </c>
      <c r="AC3">
        <f>_xlfn.STDEV.S(ENRON!AD2:AD101)</f>
        <v>3.3647184608767726E-3</v>
      </c>
      <c r="AD3">
        <f>_xlfn.STDEV.S(ENRON!AE2:AE101)</f>
        <v>1.3816128950290304E-3</v>
      </c>
      <c r="AE3">
        <f>_xlfn.STDEV.S(ENRON!AF2:AF101)</f>
        <v>6.2100013992285839E-3</v>
      </c>
      <c r="AF3">
        <f>_xlfn.STDEV.S(ENRON!AG2:AG101)</f>
        <v>5.9953828003330859E-3</v>
      </c>
      <c r="AG3">
        <f>_xlfn.STDEV.S(ENRON!AH2:AH101)</f>
        <v>2.0480789439013898E-3</v>
      </c>
      <c r="AH3">
        <f>_xlfn.STDEV.S(ENRON!AI2:AI101)</f>
        <v>5.6826508892208593E-4</v>
      </c>
      <c r="AI3">
        <f>_xlfn.STDEV.S(ENRON!AJ2:AJ101)</f>
        <v>8.0566151770731522E-4</v>
      </c>
      <c r="AJ3">
        <f>_xlfn.STDEV.S(ENRON!AK2:AK101)</f>
        <v>5.9758011690093952E-3</v>
      </c>
      <c r="AK3">
        <f>_xlfn.STDEV.S(ENRON!AL2:AL101)</f>
        <v>4.8377093433223816E-4</v>
      </c>
      <c r="AL3">
        <f>_xlfn.STDEV.S(ENRON!AM2:AM101)</f>
        <v>5.0414834789911202E-4</v>
      </c>
      <c r="AM3">
        <f>_xlfn.STDEV.S(ENRON!AN2:AN101)</f>
        <v>0</v>
      </c>
      <c r="AN3">
        <f>_xlfn.STDEV.S(ENRON!AO2:AO101)</f>
        <v>4.1277468119800273E-3</v>
      </c>
      <c r="AO3">
        <f>_xlfn.STDEV.S(ENRON!AP2:AP101)</f>
        <v>2.9640611396259354E-3</v>
      </c>
      <c r="AP3">
        <f>_xlfn.STDEV.S(ENRON!AQ2:AQ101)</f>
        <v>2.4556007738473678E-3</v>
      </c>
      <c r="AQ3">
        <f>_xlfn.STDEV.S(ENRON!AR2:AR101)</f>
        <v>1.9096771849839626E-3</v>
      </c>
      <c r="AR3">
        <f>_xlfn.STDEV.S(ENRON!AS2:AS101)</f>
        <v>3.8148912564383007E-3</v>
      </c>
      <c r="AS3">
        <f>_xlfn.STDEV.S(ENRON!AT2:AT101)</f>
        <v>3.2264223751551444E-3</v>
      </c>
      <c r="AT3">
        <f>_xlfn.STDEV.S(ENRON!AU2:AU101)</f>
        <v>1.851125165591067E-3</v>
      </c>
      <c r="AU3">
        <f>_xlfn.STDEV.S(ENRON!AV2:AV101)</f>
        <v>1.4261641696228916E-3</v>
      </c>
      <c r="AV3">
        <f>_xlfn.STDEV.S(ENRON!AW2:AW101)</f>
        <v>2.8587101624743882E-4</v>
      </c>
      <c r="AW3">
        <f>_xlfn.STDEV.S(ENRON!AX2:AX101)</f>
        <v>4.7357708043339183E-3</v>
      </c>
      <c r="AX3">
        <f>_xlfn.STDEV.S(ENRON!AY2:AY101)</f>
        <v>2.90009497774029E-3</v>
      </c>
      <c r="AY3">
        <f>_xlfn.STDEV.S(ENRON!AZ2:AZ101)</f>
        <v>1.1902960998567975E-3</v>
      </c>
      <c r="AZ3">
        <f>_xlfn.STDEV.S(ENRON!BA2:BA101)</f>
        <v>0</v>
      </c>
      <c r="BA3">
        <f>_xlfn.STDEV.S(ENRON!BB2:BB101)</f>
        <v>0</v>
      </c>
      <c r="BB3">
        <f>_xlfn.STDEV.S(ENRON!BC2:BC101)</f>
        <v>3.8951789208688217E-3</v>
      </c>
      <c r="BC3">
        <f>_xlfn.STDEV.S(ENRON!BD2:BD101)</f>
        <v>6.8514468767926038E-4</v>
      </c>
      <c r="BD3">
        <f>_xlfn.STDEV.S(ENRON!BE2:BE101)</f>
        <v>0</v>
      </c>
      <c r="BE3">
        <f>_xlfn.STDEV.S(ENRON!BF2:BF101)</f>
        <v>3.6866230716245643E-3</v>
      </c>
      <c r="BF3">
        <f>_xlfn.STDEV.S(ENRON!BG2:BG101)</f>
        <v>4.568556033566029E-3</v>
      </c>
      <c r="BG3">
        <f>_xlfn.STDEV.S(ENRON!BH2:BH101)</f>
        <v>4.2198552722968862E-3</v>
      </c>
      <c r="BH3">
        <f>_xlfn.STDEV.S(ENRON!BI2:BI101)</f>
        <v>4.8966904015932912E-3</v>
      </c>
      <c r="BI3">
        <f>_xlfn.STDEV.S(ENRON!BJ2:BJ101)</f>
        <v>2.8683637155664152E-3</v>
      </c>
      <c r="BJ3">
        <f>_xlfn.STDEV.S(ENRON!BK2:BK101)</f>
        <v>5.1308683690593528E-3</v>
      </c>
      <c r="BK3">
        <f>_xlfn.STDEV.S(ENRON!BL2:BL101)</f>
        <v>5.4928745858366318E-3</v>
      </c>
      <c r="BL3">
        <f>_xlfn.STDEV.S(ENRON!BM2:BM101)</f>
        <v>2.646152062014539E-3</v>
      </c>
      <c r="BM3">
        <f>_xlfn.STDEV.S(ENRON!BN2:BN101)</f>
        <v>4.0860626361420944E-3</v>
      </c>
      <c r="BN3">
        <f>_xlfn.STDEV.S(ENRON!BO2:BO101)</f>
        <v>1.9827923623076866E-3</v>
      </c>
    </row>
    <row r="4" spans="1:66">
      <c r="A4" t="s">
        <v>68</v>
      </c>
      <c r="B4" t="s">
        <v>72</v>
      </c>
      <c r="C4">
        <f>AVERAGE(INFO1!D2:D101)</f>
        <v>3.4191711000000014E-2</v>
      </c>
      <c r="D4">
        <f>AVERAGE(INFO1!E2:E101)</f>
        <v>4.4304218000000015E-3</v>
      </c>
      <c r="E4">
        <f>AVERAGE(INFO1!F2:F101)</f>
        <v>7.9318579000000004E-3</v>
      </c>
      <c r="F4">
        <f>AVERAGE(INFO1!G2:G101)</f>
        <v>7.3960691000000021E-3</v>
      </c>
      <c r="G4">
        <f>AVERAGE(INFO1!H2:H101)</f>
        <v>8.6612126000000008E-3</v>
      </c>
      <c r="H4">
        <f>AVERAGE(INFO1!I2:I101)</f>
        <v>1.1105041599999997E-2</v>
      </c>
      <c r="I4">
        <f>AVERAGE(INFO1!J2:J101)</f>
        <v>1.6814309000000001E-3</v>
      </c>
      <c r="J4">
        <f>AVERAGE(INFO1!K2:K101)</f>
        <v>4.1988188000000003E-3</v>
      </c>
      <c r="K4">
        <f>AVERAGE(INFO1!L2:L101)</f>
        <v>2.2263158900000003E-2</v>
      </c>
      <c r="L4">
        <f>AVERAGE(INFO1!M2:M101)</f>
        <v>2.236104890000001E-2</v>
      </c>
      <c r="M4">
        <f>AVERAGE(INFO1!N2:N101)</f>
        <v>1.0239584100000003E-2</v>
      </c>
      <c r="N4">
        <f>AVERAGE(INFO1!O2:O101)</f>
        <v>2.9349135000000005E-3</v>
      </c>
      <c r="O4">
        <f>AVERAGE(INFO1!P2:P101)</f>
        <v>1.5833573600000001E-2</v>
      </c>
      <c r="P4">
        <f>AVERAGE(INFO1!Q2:Q101)</f>
        <v>6.7287034000000001E-3</v>
      </c>
      <c r="Q4">
        <f>AVERAGE(INFO1!R2:R101)</f>
        <v>6.966151099999999E-3</v>
      </c>
      <c r="R4">
        <f>AVERAGE(INFO1!S2:S101)</f>
        <v>1.9371123900000009E-2</v>
      </c>
      <c r="S4">
        <f>AVERAGE(INFO1!T2:T101)</f>
        <v>9.498466899999997E-3</v>
      </c>
      <c r="T4">
        <f>AVERAGE(INFO1!U2:U101)</f>
        <v>4.2336099999999996E-5</v>
      </c>
      <c r="U4">
        <f>AVERAGE(INFO1!V2:V101)</f>
        <v>1.7488709800000002E-2</v>
      </c>
      <c r="V4">
        <f>AVERAGE(INFO1!W2:W101)</f>
        <v>2.8108540600000006E-2</v>
      </c>
      <c r="W4">
        <f>AVERAGE(INFO1!X2:X101)</f>
        <v>1.7770262E-3</v>
      </c>
      <c r="X4">
        <f>AVERAGE(INFO1!Y2:Y101)</f>
        <v>1.8946239999999988E-3</v>
      </c>
      <c r="Y4">
        <f>AVERAGE(INFO1!Z2:Z101)</f>
        <v>1.0346793499999993E-2</v>
      </c>
      <c r="Z4">
        <f>AVERAGE(INFO1!AA2:AA101)</f>
        <v>1.7942630000000002E-4</v>
      </c>
      <c r="AA4">
        <f>AVERAGE(INFO1!AB2:AB101)</f>
        <v>1.9361550000000004E-4</v>
      </c>
      <c r="AB4">
        <f>AVERAGE(INFO1!AC2:AC101)</f>
        <v>8.2506859999999967E-3</v>
      </c>
      <c r="AC4">
        <f>AVERAGE(INFO1!AD2:AD101)</f>
        <v>1.8020413900000001E-2</v>
      </c>
      <c r="AD4">
        <f>AVERAGE(INFO1!AE2:AE101)</f>
        <v>3.3270139000000022E-3</v>
      </c>
      <c r="AE4">
        <f>AVERAGE(INFO1!AF2:AF101)</f>
        <v>7.7343660000000012E-3</v>
      </c>
      <c r="AF4">
        <f>AVERAGE(INFO1!AG2:AG101)</f>
        <v>3.9152364899999993E-2</v>
      </c>
      <c r="AG4">
        <f>AVERAGE(INFO1!AH2:AH101)</f>
        <v>5.6341513000000036E-3</v>
      </c>
      <c r="AH4">
        <f>AVERAGE(INFO1!AI2:AI101)</f>
        <v>6.1934259999999982E-4</v>
      </c>
      <c r="AI4">
        <f>AVERAGE(INFO1!AJ2:AJ101)</f>
        <v>3.2523700000000008E-5</v>
      </c>
      <c r="AJ4">
        <f>AVERAGE(INFO1!AK2:AK101)</f>
        <v>4.275388489999999E-2</v>
      </c>
      <c r="AK4">
        <f>AVERAGE(INFO1!AL2:AL101)</f>
        <v>4.3780333999999983E-3</v>
      </c>
      <c r="AL4">
        <f>AVERAGE(INFO1!AM2:AM101)</f>
        <v>5.1721176999999985E-3</v>
      </c>
      <c r="AM4">
        <f>AVERAGE(INFO1!AN2:AN101)</f>
        <v>3.3692304000000005E-3</v>
      </c>
      <c r="AN4">
        <f>AVERAGE(INFO1!AO2:AO101)</f>
        <v>5.3166162100000004E-2</v>
      </c>
      <c r="AO4">
        <f>AVERAGE(INFO1!AP2:AP101)</f>
        <v>4.4311797600000008E-2</v>
      </c>
      <c r="AP4">
        <f>AVERAGE(INFO1!AQ2:AQ101)</f>
        <v>5.5536992999999993E-2</v>
      </c>
      <c r="AQ4">
        <f>AVERAGE(INFO1!AR2:AR101)</f>
        <v>3.2513940000000014E-4</v>
      </c>
      <c r="AR4">
        <f>AVERAGE(INFO1!AS2:AS101)</f>
        <v>2.9803328699999999E-2</v>
      </c>
      <c r="AS4">
        <f>AVERAGE(INFO1!AT2:AT101)</f>
        <v>1.8960249899999997E-2</v>
      </c>
      <c r="AT4">
        <f>AVERAGE(INFO1!AU2:AU101)</f>
        <v>2.4036715400000009E-2</v>
      </c>
      <c r="AU4">
        <f>AVERAGE(INFO1!AV2:AV101)</f>
        <v>5.2305930000000013E-3</v>
      </c>
      <c r="AV4">
        <f>AVERAGE(INFO1!AW2:AW101)</f>
        <v>3.6844802999999996E-3</v>
      </c>
      <c r="AW4">
        <f>AVERAGE(INFO1!AX2:AX101)</f>
        <v>5.3997653100000015E-2</v>
      </c>
      <c r="AX4">
        <f>AVERAGE(INFO1!AY2:AY101)</f>
        <v>6.13220238E-2</v>
      </c>
      <c r="AY4">
        <f>AVERAGE(INFO1!AZ2:AZ101)</f>
        <v>1.5012076599999993E-2</v>
      </c>
      <c r="AZ4">
        <f>AVERAGE(INFO1!BA2:BA101)</f>
        <v>0</v>
      </c>
      <c r="BA4">
        <f>AVERAGE(INFO1!BB2:BB101)</f>
        <v>0</v>
      </c>
      <c r="BB4">
        <f>AVERAGE(INFO1!BC2:BC101)</f>
        <v>2.0753225099999998E-2</v>
      </c>
      <c r="BC4">
        <f>AVERAGE(INFO1!BD2:BD101)</f>
        <v>6.4609955999999991E-3</v>
      </c>
      <c r="BD4">
        <f>AVERAGE(INFO1!BE2:BE101)</f>
        <v>0</v>
      </c>
      <c r="BE4">
        <f>AVERAGE(INFO1!BF2:BF101)</f>
        <v>2.9442445900000003E-2</v>
      </c>
      <c r="BF4">
        <f>AVERAGE(INFO1!BG2:BG101)</f>
        <v>2.7337602700000005E-2</v>
      </c>
      <c r="BG4">
        <f>AVERAGE(INFO1!BH2:BH101)</f>
        <v>2.2902317000000005E-2</v>
      </c>
      <c r="BH4">
        <f>AVERAGE(INFO1!BI2:BI101)</f>
        <v>2.9761873000000008E-2</v>
      </c>
      <c r="BI4">
        <f>AVERAGE(INFO1!BJ2:BJ101)</f>
        <v>3.8055290999999985E-3</v>
      </c>
      <c r="BJ4">
        <f>AVERAGE(INFO1!BK2:BK101)</f>
        <v>2.6510580099999993E-2</v>
      </c>
      <c r="BK4">
        <f>AVERAGE(INFO1!BL2:BL101)</f>
        <v>4.5709281000000015E-3</v>
      </c>
      <c r="BL4">
        <f>AVERAGE(INFO1!BM2:BM101)</f>
        <v>2.7343724499999986E-2</v>
      </c>
      <c r="BM4">
        <f>AVERAGE(INFO1!BN2:BN101)</f>
        <v>2.9933161200000006E-2</v>
      </c>
      <c r="BN4">
        <f>AVERAGE(INFO1!BO2:BO101)</f>
        <v>1.1521914900000003E-2</v>
      </c>
    </row>
    <row r="5" spans="1:66">
      <c r="A5" t="s">
        <v>68</v>
      </c>
      <c r="B5" t="s">
        <v>73</v>
      </c>
      <c r="C5">
        <f>_xlfn.STDEV.S(INFO1!D2:D101)</f>
        <v>7.883447795304593E-3</v>
      </c>
      <c r="D5">
        <f>_xlfn.STDEV.S(INFO1!E2:E101)</f>
        <v>1.0369052393008999E-3</v>
      </c>
      <c r="E5">
        <f>_xlfn.STDEV.S(INFO1!F2:F101)</f>
        <v>6.299397893817389E-3</v>
      </c>
      <c r="F5">
        <f>_xlfn.STDEV.S(INFO1!G2:G101)</f>
        <v>4.4013907663089467E-3</v>
      </c>
      <c r="G5">
        <f>_xlfn.STDEV.S(INFO1!H2:H101)</f>
        <v>7.41780208277407E-3</v>
      </c>
      <c r="H5">
        <f>_xlfn.STDEV.S(INFO1!I2:I101)</f>
        <v>7.55899017456667E-3</v>
      </c>
      <c r="I5">
        <f>_xlfn.STDEV.S(INFO1!J2:J101)</f>
        <v>1.9505479663418147E-3</v>
      </c>
      <c r="J5">
        <f>_xlfn.STDEV.S(INFO1!K2:K101)</f>
        <v>1.3160239838840865E-3</v>
      </c>
      <c r="K5">
        <f>_xlfn.STDEV.S(INFO1!L2:L101)</f>
        <v>5.4136179114950495E-3</v>
      </c>
      <c r="L5">
        <f>_xlfn.STDEV.S(INFO1!M2:M101)</f>
        <v>4.8871334906205339E-3</v>
      </c>
      <c r="M5">
        <f>_xlfn.STDEV.S(INFO1!N2:N101)</f>
        <v>7.0767262520443665E-3</v>
      </c>
      <c r="N5">
        <f>_xlfn.STDEV.S(INFO1!O2:O101)</f>
        <v>3.5088039826665319E-3</v>
      </c>
      <c r="O5">
        <f>_xlfn.STDEV.S(INFO1!P2:P101)</f>
        <v>7.9485708746432748E-3</v>
      </c>
      <c r="P5">
        <f>_xlfn.STDEV.S(INFO1!Q2:Q101)</f>
        <v>3.8132259931677489E-3</v>
      </c>
      <c r="Q5">
        <f>_xlfn.STDEV.S(INFO1!R2:R101)</f>
        <v>3.9298498573090215E-3</v>
      </c>
      <c r="R5">
        <f>_xlfn.STDEV.S(INFO1!S2:S101)</f>
        <v>8.6016395228157502E-3</v>
      </c>
      <c r="S5">
        <f>_xlfn.STDEV.S(INFO1!T2:T101)</f>
        <v>5.8119529119981962E-3</v>
      </c>
      <c r="T5">
        <f>_xlfn.STDEV.S(INFO1!U2:U101)</f>
        <v>1.0200983039274977E-4</v>
      </c>
      <c r="U5">
        <f>_xlfn.STDEV.S(INFO1!V2:V101)</f>
        <v>7.3535488089109934E-3</v>
      </c>
      <c r="V5">
        <f>_xlfn.STDEV.S(INFO1!W2:W101)</f>
        <v>8.4940443207651324E-3</v>
      </c>
      <c r="W5">
        <f>_xlfn.STDEV.S(INFO1!X2:X101)</f>
        <v>1.81749703025213E-3</v>
      </c>
      <c r="X5">
        <f>_xlfn.STDEV.S(INFO1!Y2:Y101)</f>
        <v>2.3107740691501125E-3</v>
      </c>
      <c r="Y5">
        <f>_xlfn.STDEV.S(INFO1!Z2:Z101)</f>
        <v>4.0481483728271499E-3</v>
      </c>
      <c r="Z5">
        <f>_xlfn.STDEV.S(INFO1!AA2:AA101)</f>
        <v>3.6076534676934537E-4</v>
      </c>
      <c r="AA5">
        <f>_xlfn.STDEV.S(INFO1!AB2:AB101)</f>
        <v>4.7886995892661052E-4</v>
      </c>
      <c r="AB5">
        <f>_xlfn.STDEV.S(INFO1!AC2:AC101)</f>
        <v>4.3283218133915256E-3</v>
      </c>
      <c r="AC5">
        <f>_xlfn.STDEV.S(INFO1!AD2:AD101)</f>
        <v>7.6116703002410335E-3</v>
      </c>
      <c r="AD5">
        <f>_xlfn.STDEV.S(INFO1!AE2:AE101)</f>
        <v>3.6791194188360277E-3</v>
      </c>
      <c r="AE5">
        <f>_xlfn.STDEV.S(INFO1!AF2:AF101)</f>
        <v>4.7289547739126367E-3</v>
      </c>
      <c r="AF5">
        <f>_xlfn.STDEV.S(INFO1!AG2:AG101)</f>
        <v>1.2066598722519969E-2</v>
      </c>
      <c r="AG5">
        <f>_xlfn.STDEV.S(INFO1!AH2:AH101)</f>
        <v>3.4435194908775829E-3</v>
      </c>
      <c r="AH5">
        <f>_xlfn.STDEV.S(INFO1!AI2:AI101)</f>
        <v>6.8463222579071708E-4</v>
      </c>
      <c r="AI5">
        <f>_xlfn.STDEV.S(INFO1!AJ2:AJ101)</f>
        <v>1.2200166976548175E-4</v>
      </c>
      <c r="AJ5">
        <f>_xlfn.STDEV.S(INFO1!AK2:AK101)</f>
        <v>1.2875895960252856E-2</v>
      </c>
      <c r="AK5">
        <f>_xlfn.STDEV.S(INFO1!AL2:AL101)</f>
        <v>4.5556785313592219E-3</v>
      </c>
      <c r="AL5">
        <f>_xlfn.STDEV.S(INFO1!AM2:AM101)</f>
        <v>5.046473110867913E-3</v>
      </c>
      <c r="AM5">
        <f>_xlfn.STDEV.S(INFO1!AN2:AN101)</f>
        <v>3.2108873495724317E-3</v>
      </c>
      <c r="AN5">
        <f>_xlfn.STDEV.S(INFO1!AO2:AO101)</f>
        <v>1.2905710730960607E-2</v>
      </c>
      <c r="AO5">
        <f>_xlfn.STDEV.S(INFO1!AP2:AP101)</f>
        <v>1.9646303855108318E-2</v>
      </c>
      <c r="AP5">
        <f>_xlfn.STDEV.S(INFO1!AQ2:AQ101)</f>
        <v>2.0003009543173772E-2</v>
      </c>
      <c r="AQ5">
        <f>_xlfn.STDEV.S(INFO1!AR2:AR101)</f>
        <v>6.5783240946387721E-4</v>
      </c>
      <c r="AR5">
        <f>_xlfn.STDEV.S(INFO1!AS2:AS101)</f>
        <v>1.7003707405327063E-2</v>
      </c>
      <c r="AS5">
        <f>_xlfn.STDEV.S(INFO1!AT2:AT101)</f>
        <v>1.2386359264228645E-2</v>
      </c>
      <c r="AT5">
        <f>_xlfn.STDEV.S(INFO1!AU2:AU101)</f>
        <v>1.654318869051918E-2</v>
      </c>
      <c r="AU5">
        <f>_xlfn.STDEV.S(INFO1!AV2:AV101)</f>
        <v>5.8222526259284124E-3</v>
      </c>
      <c r="AV5">
        <f>_xlfn.STDEV.S(INFO1!AW2:AW101)</f>
        <v>3.607931265997811E-3</v>
      </c>
      <c r="AW5">
        <f>_xlfn.STDEV.S(INFO1!AX2:AX101)</f>
        <v>1.9524994990552349E-2</v>
      </c>
      <c r="AX5">
        <f>_xlfn.STDEV.S(INFO1!AY2:AY101)</f>
        <v>1.4697608577116165E-2</v>
      </c>
      <c r="AY5">
        <f>_xlfn.STDEV.S(INFO1!AZ2:AZ101)</f>
        <v>8.9954285211047928E-3</v>
      </c>
      <c r="AZ5">
        <f>_xlfn.STDEV.S(INFO1!BA2:BA101)</f>
        <v>0</v>
      </c>
      <c r="BA5">
        <f>_xlfn.STDEV.S(INFO1!BB2:BB101)</f>
        <v>0</v>
      </c>
      <c r="BB5">
        <f>_xlfn.STDEV.S(INFO1!BC2:BC101)</f>
        <v>1.0971273097910496E-2</v>
      </c>
      <c r="BC5">
        <f>_xlfn.STDEV.S(INFO1!BD2:BD101)</f>
        <v>3.4946149103359109E-3</v>
      </c>
      <c r="BD5">
        <f>_xlfn.STDEV.S(INFO1!BE2:BE101)</f>
        <v>0</v>
      </c>
      <c r="BE5">
        <f>_xlfn.STDEV.S(INFO1!BF2:BF101)</f>
        <v>1.1233680523842384E-2</v>
      </c>
      <c r="BF5">
        <f>_xlfn.STDEV.S(INFO1!BG2:BG101)</f>
        <v>1.4619079559384345E-2</v>
      </c>
      <c r="BG5">
        <f>_xlfn.STDEV.S(INFO1!BH2:BH101)</f>
        <v>6.6052167029513938E-3</v>
      </c>
      <c r="BH5">
        <f>_xlfn.STDEV.S(INFO1!BI2:BI101)</f>
        <v>1.1185634737674812E-2</v>
      </c>
      <c r="BI5">
        <f>_xlfn.STDEV.S(INFO1!BJ2:BJ101)</f>
        <v>5.5685887689524366E-3</v>
      </c>
      <c r="BJ5">
        <f>_xlfn.STDEV.S(INFO1!BK2:BK101)</f>
        <v>1.0857238778017368E-2</v>
      </c>
      <c r="BK5">
        <f>_xlfn.STDEV.S(INFO1!BL2:BL101)</f>
        <v>4.3630332202201742E-3</v>
      </c>
      <c r="BL5">
        <f>_xlfn.STDEV.S(INFO1!BM2:BM101)</f>
        <v>1.1845726039947258E-2</v>
      </c>
      <c r="BM5">
        <f>_xlfn.STDEV.S(INFO1!BN2:BN101)</f>
        <v>1.1903034398650314E-2</v>
      </c>
      <c r="BN5">
        <f>_xlfn.STDEV.S(INFO1!BO2:BO101)</f>
        <v>6.8245690300716482E-3</v>
      </c>
    </row>
    <row r="6" spans="1:66">
      <c r="A6" t="s">
        <v>69</v>
      </c>
      <c r="B6" t="s">
        <v>72</v>
      </c>
      <c r="C6">
        <f>AVERAGE(EUSES!D2:D101)</f>
        <v>2.1382314200000002E-2</v>
      </c>
      <c r="D6">
        <f>AVERAGE(EUSES!E2:E101)</f>
        <v>6.180994999999999E-3</v>
      </c>
      <c r="E6">
        <f>AVERAGE(EUSES!F2:F101)</f>
        <v>8.0269122999999977E-3</v>
      </c>
      <c r="F6">
        <f>AVERAGE(EUSES!G2:G101)</f>
        <v>5.5675777999999983E-3</v>
      </c>
      <c r="G6">
        <f>AVERAGE(EUSES!H2:H101)</f>
        <v>7.6419627000000002E-3</v>
      </c>
      <c r="H6">
        <f>AVERAGE(EUSES!I2:I101)</f>
        <v>8.6569638000000022E-3</v>
      </c>
      <c r="I6">
        <f>AVERAGE(EUSES!J2:J101)</f>
        <v>1.2702782000000002E-3</v>
      </c>
      <c r="J6">
        <f>AVERAGE(EUSES!K2:K101)</f>
        <v>6.2369732800000029E-2</v>
      </c>
      <c r="K6">
        <f>AVERAGE(EUSES!L2:L101)</f>
        <v>0.1334292024</v>
      </c>
      <c r="L6">
        <f>AVERAGE(EUSES!M2:M101)</f>
        <v>6.3443475499999999E-2</v>
      </c>
      <c r="M6">
        <f>AVERAGE(EUSES!N2:N101)</f>
        <v>8.2827148000000003E-3</v>
      </c>
      <c r="N6">
        <f>AVERAGE(EUSES!O2:O101)</f>
        <v>1.3204298E-3</v>
      </c>
      <c r="O6">
        <f>AVERAGE(EUSES!P2:P101)</f>
        <v>1.3807817999999994E-3</v>
      </c>
      <c r="P6">
        <f>AVERAGE(EUSES!Q2:Q101)</f>
        <v>6.3444005999999985E-3</v>
      </c>
      <c r="Q6">
        <f>AVERAGE(EUSES!R2:R101)</f>
        <v>2.8550551100000002E-2</v>
      </c>
      <c r="R6">
        <f>AVERAGE(EUSES!S2:S101)</f>
        <v>1.9136799199999995E-2</v>
      </c>
      <c r="S6">
        <f>AVERAGE(EUSES!T2:T101)</f>
        <v>3.8770322999999995E-3</v>
      </c>
      <c r="T6">
        <f>AVERAGE(EUSES!U2:U101)</f>
        <v>4.6816063999999998E-3</v>
      </c>
      <c r="U6">
        <f>AVERAGE(EUSES!V2:V101)</f>
        <v>1.8265488899999995E-2</v>
      </c>
      <c r="V6">
        <f>AVERAGE(EUSES!W2:W101)</f>
        <v>7.5080833000000001E-3</v>
      </c>
      <c r="W6">
        <f>AVERAGE(EUSES!X2:X101)</f>
        <v>1.6516692000000011E-3</v>
      </c>
      <c r="X6">
        <f>AVERAGE(EUSES!Y2:Y101)</f>
        <v>1.0326915000000005E-3</v>
      </c>
      <c r="Y6">
        <f>AVERAGE(EUSES!Z2:Z101)</f>
        <v>4.5965870000000009E-3</v>
      </c>
      <c r="Z6">
        <f>AVERAGE(EUSES!AA2:AA101)</f>
        <v>3.1287835999999998E-3</v>
      </c>
      <c r="AA6">
        <f>AVERAGE(EUSES!AB2:AB101)</f>
        <v>3.6724659999999988E-3</v>
      </c>
      <c r="AB6">
        <f>AVERAGE(EUSES!AC2:AC101)</f>
        <v>2.298065E-4</v>
      </c>
      <c r="AC6">
        <f>AVERAGE(EUSES!AD2:AD101)</f>
        <v>3.5187739500000009E-2</v>
      </c>
      <c r="AD6">
        <f>AVERAGE(EUSES!AE2:AE101)</f>
        <v>1.7200393999999997E-3</v>
      </c>
      <c r="AE6">
        <f>AVERAGE(EUSES!AF2:AF101)</f>
        <v>2.0537361500000004E-2</v>
      </c>
      <c r="AF6">
        <f>AVERAGE(EUSES!AG2:AG101)</f>
        <v>1.1003515699999996E-2</v>
      </c>
      <c r="AG6">
        <f>AVERAGE(EUSES!AH2:AH101)</f>
        <v>1.0418452399999998E-2</v>
      </c>
      <c r="AH6">
        <f>AVERAGE(EUSES!AI2:AI101)</f>
        <v>1.1320805999999999E-3</v>
      </c>
      <c r="AI6">
        <f>AVERAGE(EUSES!AJ2:AJ101)</f>
        <v>1.0712229899999998E-2</v>
      </c>
      <c r="AJ6">
        <f>AVERAGE(EUSES!AK2:AK101)</f>
        <v>3.8417632399999999E-2</v>
      </c>
      <c r="AK6">
        <f>AVERAGE(EUSES!AL2:AL101)</f>
        <v>1.0005654999999999E-3</v>
      </c>
      <c r="AL6">
        <f>AVERAGE(EUSES!AM2:AM101)</f>
        <v>9.2027330000000009E-4</v>
      </c>
      <c r="AM6">
        <f>AVERAGE(EUSES!AN2:AN101)</f>
        <v>4.5454400000000023E-5</v>
      </c>
      <c r="AN6">
        <f>AVERAGE(EUSES!AO2:AO101)</f>
        <v>8.9083385000000015E-3</v>
      </c>
      <c r="AO6">
        <f>AVERAGE(EUSES!AP2:AP101)</f>
        <v>9.8698436000000059E-3</v>
      </c>
      <c r="AP6">
        <f>AVERAGE(EUSES!AQ2:AQ101)</f>
        <v>5.7243886999999993E-3</v>
      </c>
      <c r="AQ6">
        <f>AVERAGE(EUSES!AR2:AR101)</f>
        <v>1.7591712000000004E-3</v>
      </c>
      <c r="AR6">
        <f>AVERAGE(EUSES!AS2:AS101)</f>
        <v>4.4550569000000005E-3</v>
      </c>
      <c r="AS6">
        <f>AVERAGE(EUSES!AT2:AT101)</f>
        <v>9.3009741999999992E-3</v>
      </c>
      <c r="AT6">
        <f>AVERAGE(EUSES!AU2:AU101)</f>
        <v>1.9363474700000001E-2</v>
      </c>
      <c r="AU6">
        <f>AVERAGE(EUSES!AV2:AV101)</f>
        <v>2.7420690999999985E-3</v>
      </c>
      <c r="AV6">
        <f>AVERAGE(EUSES!AW2:AW101)</f>
        <v>3.8170099999999989E-5</v>
      </c>
      <c r="AW6">
        <f>AVERAGE(EUSES!AX2:AX101)</f>
        <v>5.6894841999999991E-3</v>
      </c>
      <c r="AX6">
        <f>AVERAGE(EUSES!AY2:AY101)</f>
        <v>6.4193531000000022E-3</v>
      </c>
      <c r="AY6">
        <f>AVERAGE(EUSES!AZ2:AZ101)</f>
        <v>1.2559406000000001E-3</v>
      </c>
      <c r="AZ6">
        <f>AVERAGE(EUSES!BA2:BA101)</f>
        <v>7.5801400000000002E-5</v>
      </c>
      <c r="BA6">
        <f>AVERAGE(EUSES!BB2:BB101)</f>
        <v>0</v>
      </c>
      <c r="BB6">
        <f>AVERAGE(EUSES!BC2:BC101)</f>
        <v>1.3762514599999998E-2</v>
      </c>
      <c r="BC6">
        <f>AVERAGE(EUSES!BD2:BD101)</f>
        <v>1.817216999999999E-3</v>
      </c>
      <c r="BD6">
        <f>AVERAGE(EUSES!BE2:BE101)</f>
        <v>0</v>
      </c>
      <c r="BE6">
        <f>AVERAGE(EUSES!BF2:BF101)</f>
        <v>2.8614967199999997E-2</v>
      </c>
      <c r="BF6">
        <f>AVERAGE(EUSES!BG2:BG101)</f>
        <v>9.2237574000000017E-2</v>
      </c>
      <c r="BG6">
        <f>AVERAGE(EUSES!BH2:BH101)</f>
        <v>1.641055130000001E-2</v>
      </c>
      <c r="BH6">
        <f>AVERAGE(EUSES!BI2:BI101)</f>
        <v>2.0485033400000005E-2</v>
      </c>
      <c r="BI6">
        <f>AVERAGE(EUSES!BJ2:BJ101)</f>
        <v>4.3435546999999984E-2</v>
      </c>
      <c r="BJ6">
        <f>AVERAGE(EUSES!BK2:BK101)</f>
        <v>6.0361041500000018E-2</v>
      </c>
      <c r="BK6">
        <f>AVERAGE(EUSES!BL2:BL101)</f>
        <v>1.2975437900000004E-2</v>
      </c>
      <c r="BL6">
        <f>AVERAGE(EUSES!BM2:BM101)</f>
        <v>1.6602907299999997E-2</v>
      </c>
      <c r="BM6">
        <f>AVERAGE(EUSES!BN2:BN101)</f>
        <v>4.9866007599999998E-2</v>
      </c>
      <c r="BN6">
        <f>AVERAGE(EUSES!BO2:BO101)</f>
        <v>5.1044806E-3</v>
      </c>
    </row>
    <row r="7" spans="1:66">
      <c r="A7" t="s">
        <v>69</v>
      </c>
      <c r="B7" t="s">
        <v>73</v>
      </c>
      <c r="C7">
        <f>_xlfn.STDEV.S(EUSES!D2:D101)</f>
        <v>1.5351228309320555E-3</v>
      </c>
      <c r="D7">
        <f>_xlfn.STDEV.S(EUSES!E2:E101)</f>
        <v>7.7106635897596022E-4</v>
      </c>
      <c r="E7">
        <f>_xlfn.STDEV.S(EUSES!F2:F101)</f>
        <v>1.2596463531987776E-3</v>
      </c>
      <c r="F7">
        <f>_xlfn.STDEV.S(EUSES!G2:G101)</f>
        <v>8.4135906853088102E-4</v>
      </c>
      <c r="G7">
        <f>_xlfn.STDEV.S(EUSES!H2:H101)</f>
        <v>8.2535246601025058E-4</v>
      </c>
      <c r="H7">
        <f>_xlfn.STDEV.S(EUSES!I2:I101)</f>
        <v>9.5206904967393504E-4</v>
      </c>
      <c r="I7">
        <f>_xlfn.STDEV.S(EUSES!J2:J101)</f>
        <v>4.8585178422343059E-4</v>
      </c>
      <c r="J7">
        <f>_xlfn.STDEV.S(EUSES!K2:K101)</f>
        <v>2.7923709358988621E-3</v>
      </c>
      <c r="K7">
        <f>_xlfn.STDEV.S(EUSES!L2:L101)</f>
        <v>4.8106973310926612E-3</v>
      </c>
      <c r="L7">
        <f>_xlfn.STDEV.S(EUSES!M2:M101)</f>
        <v>3.1904711637274689E-3</v>
      </c>
      <c r="M7">
        <f>_xlfn.STDEV.S(EUSES!N2:N101)</f>
        <v>9.2935991585224326E-4</v>
      </c>
      <c r="N7">
        <f>_xlfn.STDEV.S(EUSES!O2:O101)</f>
        <v>4.8604714728283076E-4</v>
      </c>
      <c r="O7">
        <f>_xlfn.STDEV.S(EUSES!P2:P101)</f>
        <v>7.0069523962496764E-4</v>
      </c>
      <c r="P7">
        <f>_xlfn.STDEV.S(EUSES!Q2:Q101)</f>
        <v>7.5458381200837522E-4</v>
      </c>
      <c r="Q7">
        <f>_xlfn.STDEV.S(EUSES!R2:R101)</f>
        <v>2.8828203903297198E-3</v>
      </c>
      <c r="R7">
        <f>_xlfn.STDEV.S(EUSES!S2:S101)</f>
        <v>2.8658913603298876E-3</v>
      </c>
      <c r="S7">
        <f>_xlfn.STDEV.S(EUSES!T2:T101)</f>
        <v>8.210114903412952E-4</v>
      </c>
      <c r="T7">
        <f>_xlfn.STDEV.S(EUSES!U2:U101)</f>
        <v>6.1349101656429407E-4</v>
      </c>
      <c r="U7">
        <f>_xlfn.STDEV.S(EUSES!V2:V101)</f>
        <v>1.6016210668663457E-3</v>
      </c>
      <c r="V7">
        <f>_xlfn.STDEV.S(EUSES!W2:W101)</f>
        <v>8.6872779596425893E-4</v>
      </c>
      <c r="W7">
        <f>_xlfn.STDEV.S(EUSES!X2:X101)</f>
        <v>6.002306221537441E-4</v>
      </c>
      <c r="X7">
        <f>_xlfn.STDEV.S(EUSES!Y2:Y101)</f>
        <v>2.8143279332073785E-4</v>
      </c>
      <c r="Y7">
        <f>_xlfn.STDEV.S(EUSES!Z2:Z101)</f>
        <v>6.8558598936024841E-4</v>
      </c>
      <c r="Z7">
        <f>_xlfn.STDEV.S(EUSES!AA2:AA101)</f>
        <v>5.9080409572915421E-4</v>
      </c>
      <c r="AA7">
        <f>_xlfn.STDEV.S(EUSES!AB2:AB101)</f>
        <v>6.4113093090068256E-4</v>
      </c>
      <c r="AB7">
        <f>_xlfn.STDEV.S(EUSES!AC2:AC101)</f>
        <v>1.0301326125648567E-4</v>
      </c>
      <c r="AC7">
        <f>_xlfn.STDEV.S(EUSES!AD2:AD101)</f>
        <v>3.1511141073083228E-3</v>
      </c>
      <c r="AD7">
        <f>_xlfn.STDEV.S(EUSES!AE2:AE101)</f>
        <v>4.9060248143640238E-4</v>
      </c>
      <c r="AE7">
        <f>_xlfn.STDEV.S(EUSES!AF2:AF101)</f>
        <v>1.9404151821827212E-3</v>
      </c>
      <c r="AF7">
        <f>_xlfn.STDEV.S(EUSES!AG2:AG101)</f>
        <v>1.5238069834618098E-3</v>
      </c>
      <c r="AG7">
        <f>_xlfn.STDEV.S(EUSES!AH2:AH101)</f>
        <v>9.2737582740155962E-4</v>
      </c>
      <c r="AH7">
        <f>_xlfn.STDEV.S(EUSES!AI2:AI101)</f>
        <v>4.8048128467913193E-4</v>
      </c>
      <c r="AI7">
        <f>_xlfn.STDEV.S(EUSES!AJ2:AJ101)</f>
        <v>1.3120380848080815E-3</v>
      </c>
      <c r="AJ7">
        <f>_xlfn.STDEV.S(EUSES!AK2:AK101)</f>
        <v>3.3481878018976172E-3</v>
      </c>
      <c r="AK7">
        <f>_xlfn.STDEV.S(EUSES!AL2:AL101)</f>
        <v>5.9476924942821667E-4</v>
      </c>
      <c r="AL7">
        <f>_xlfn.STDEV.S(EUSES!AM2:AM101)</f>
        <v>6.3232110783385375E-4</v>
      </c>
      <c r="AM7">
        <f>_xlfn.STDEV.S(EUSES!AN2:AN101)</f>
        <v>5.67996062961174E-5</v>
      </c>
      <c r="AN7">
        <f>_xlfn.STDEV.S(EUSES!AO2:AO101)</f>
        <v>1.3545199478919171E-3</v>
      </c>
      <c r="AO7">
        <f>_xlfn.STDEV.S(EUSES!AP2:AP101)</f>
        <v>1.7986585842027674E-3</v>
      </c>
      <c r="AP7">
        <f>_xlfn.STDEV.S(EUSES!AQ2:AQ101)</f>
        <v>1.3102188107702746E-3</v>
      </c>
      <c r="AQ7">
        <f>_xlfn.STDEV.S(EUSES!AR2:AR101)</f>
        <v>5.1037210553837734E-4</v>
      </c>
      <c r="AR7">
        <f>_xlfn.STDEV.S(EUSES!AS2:AS101)</f>
        <v>7.4145416423675864E-4</v>
      </c>
      <c r="AS7">
        <f>_xlfn.STDEV.S(EUSES!AT2:AT101)</f>
        <v>1.1541265096667328E-3</v>
      </c>
      <c r="AT7">
        <f>_xlfn.STDEV.S(EUSES!AU2:AU101)</f>
        <v>2.7815564642412948E-3</v>
      </c>
      <c r="AU7">
        <f>_xlfn.STDEV.S(EUSES!AV2:AV101)</f>
        <v>8.0328684421260169E-4</v>
      </c>
      <c r="AV7">
        <f>_xlfn.STDEV.S(EUSES!AW2:AW101)</f>
        <v>4.9217071040524971E-5</v>
      </c>
      <c r="AW7">
        <f>_xlfn.STDEV.S(EUSES!AX2:AX101)</f>
        <v>1.0693854269372748E-3</v>
      </c>
      <c r="AX7">
        <f>_xlfn.STDEV.S(EUSES!AY2:AY101)</f>
        <v>1.2742672757573468E-3</v>
      </c>
      <c r="AY7">
        <f>_xlfn.STDEV.S(EUSES!AZ2:AZ101)</f>
        <v>2.9102568316604407E-4</v>
      </c>
      <c r="AZ7">
        <f>_xlfn.STDEV.S(EUSES!BA2:BA101)</f>
        <v>3.9189320618574828E-5</v>
      </c>
      <c r="BA7">
        <f>_xlfn.STDEV.S(EUSES!BB2:BB101)</f>
        <v>0</v>
      </c>
      <c r="BB7">
        <f>_xlfn.STDEV.S(EUSES!BC2:BC101)</f>
        <v>3.0233286870066938E-3</v>
      </c>
      <c r="BC7">
        <f>_xlfn.STDEV.S(EUSES!BD2:BD101)</f>
        <v>3.0785524382164549E-4</v>
      </c>
      <c r="BD7">
        <f>_xlfn.STDEV.S(EUSES!BE2:BE101)</f>
        <v>0</v>
      </c>
      <c r="BE7">
        <f>_xlfn.STDEV.S(EUSES!BF2:BF101)</f>
        <v>3.9270629571261633E-3</v>
      </c>
      <c r="BF7">
        <f>_xlfn.STDEV.S(EUSES!BG2:BG101)</f>
        <v>6.1951506669608511E-3</v>
      </c>
      <c r="BG7">
        <f>_xlfn.STDEV.S(EUSES!BH2:BH101)</f>
        <v>1.5496262164693135E-3</v>
      </c>
      <c r="BH7">
        <f>_xlfn.STDEV.S(EUSES!BI2:BI101)</f>
        <v>1.8692558903576602E-3</v>
      </c>
      <c r="BI7">
        <f>_xlfn.STDEV.S(EUSES!BJ2:BJ101)</f>
        <v>3.7866583871931205E-3</v>
      </c>
      <c r="BJ7">
        <f>_xlfn.STDEV.S(EUSES!BK2:BK101)</f>
        <v>4.4199361180840818E-3</v>
      </c>
      <c r="BK7">
        <f>_xlfn.STDEV.S(EUSES!BL2:BL101)</f>
        <v>1.5141155553871184E-3</v>
      </c>
      <c r="BL7">
        <f>_xlfn.STDEV.S(EUSES!BM2:BM101)</f>
        <v>1.5551458339578556E-3</v>
      </c>
      <c r="BM7">
        <f>_xlfn.STDEV.S(EUSES!BN2:BN101)</f>
        <v>5.0761053773947995E-3</v>
      </c>
      <c r="BN7">
        <f>_xlfn.STDEV.S(EUSES!BO2:BO101)</f>
        <v>9.8569435461036675E-4</v>
      </c>
    </row>
  </sheetData>
  <conditionalFormatting sqref="A2:BN7">
    <cfRule type="cellIs" dxfId="30" priority="2" operator="lessThan">
      <formula>0.0001</formula>
    </cfRule>
  </conditionalFormatting>
  <conditionalFormatting sqref="C2:BN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{11EA3459-93C6-431A-9E61-6530DB91160B}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EA3459-93C6-431A-9E61-6530DB911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C2:BN7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3" sqref="A3:A13"/>
    </sheetView>
  </sheetViews>
  <sheetFormatPr defaultRowHeight="15"/>
  <sheetData>
    <row r="1" spans="1:9">
      <c r="A1" s="1"/>
      <c r="B1" s="1" t="s">
        <v>70</v>
      </c>
      <c r="C1" s="1" t="s">
        <v>70</v>
      </c>
      <c r="D1" s="1" t="s">
        <v>68</v>
      </c>
      <c r="E1" s="1" t="s">
        <v>68</v>
      </c>
      <c r="F1" s="1" t="s">
        <v>69</v>
      </c>
      <c r="G1" s="1" t="s">
        <v>69</v>
      </c>
      <c r="H1" s="1" t="s">
        <v>77</v>
      </c>
      <c r="I1" s="1" t="s">
        <v>77</v>
      </c>
    </row>
    <row r="2" spans="1:9">
      <c r="A2" s="1" t="s">
        <v>74</v>
      </c>
      <c r="B2" s="1" t="s">
        <v>72</v>
      </c>
      <c r="C2" s="1" t="s">
        <v>73</v>
      </c>
      <c r="D2" s="1" t="s">
        <v>72</v>
      </c>
      <c r="E2" s="1" t="s">
        <v>73</v>
      </c>
      <c r="F2" s="1" t="s">
        <v>72</v>
      </c>
      <c r="G2" s="1" t="s">
        <v>73</v>
      </c>
      <c r="H2" s="1" t="s">
        <v>72</v>
      </c>
      <c r="I2" s="1" t="s">
        <v>73</v>
      </c>
    </row>
    <row r="3" spans="1:9">
      <c r="A3" s="1">
        <v>9</v>
      </c>
      <c r="B3">
        <v>1.2816023300000003E-2</v>
      </c>
      <c r="C3">
        <v>2.1646786218524824E-3</v>
      </c>
      <c r="D3">
        <v>2.2263158900000003E-2</v>
      </c>
      <c r="E3">
        <v>5.4136179114950495E-3</v>
      </c>
      <c r="F3">
        <v>0.1334292024</v>
      </c>
      <c r="G3">
        <v>4.8106973310926612E-3</v>
      </c>
      <c r="H3">
        <f>AVERAGE(B3,D3,F3)</f>
        <v>5.6169461533333333E-2</v>
      </c>
      <c r="I3">
        <f>AVERAGE(C3,E3,G3)</f>
        <v>4.1296646214800644E-3</v>
      </c>
    </row>
    <row r="4" spans="1:9">
      <c r="A4" s="1">
        <v>56</v>
      </c>
      <c r="B4">
        <v>4.026461239999999E-2</v>
      </c>
      <c r="C4">
        <v>4.568556033566029E-3</v>
      </c>
      <c r="D4">
        <v>2.7337602700000005E-2</v>
      </c>
      <c r="E4">
        <v>1.4619079559384345E-2</v>
      </c>
      <c r="F4">
        <v>9.2237574000000017E-2</v>
      </c>
      <c r="G4">
        <v>6.1951506669608511E-3</v>
      </c>
      <c r="H4">
        <f>AVERAGE(B4,D4,F4)</f>
        <v>5.3279929700000006E-2</v>
      </c>
      <c r="I4">
        <f>AVERAGE(C4,E4,G4)</f>
        <v>8.4609287533037418E-3</v>
      </c>
    </row>
    <row r="5" spans="1:9">
      <c r="A5" s="1">
        <v>60</v>
      </c>
      <c r="B5">
        <v>3.7038610600000001E-2</v>
      </c>
      <c r="C5">
        <v>5.1308683690593528E-3</v>
      </c>
      <c r="D5">
        <v>2.6510580099999993E-2</v>
      </c>
      <c r="E5">
        <v>1.0857238778017368E-2</v>
      </c>
      <c r="F5">
        <v>6.0361041500000018E-2</v>
      </c>
      <c r="G5">
        <v>4.4199361180840818E-3</v>
      </c>
      <c r="H5">
        <f>AVERAGE(B5,D5,F5)</f>
        <v>4.1303410733333337E-2</v>
      </c>
      <c r="I5">
        <f>AVERAGE(C5,E5,G5)</f>
        <v>6.8026810883869346E-3</v>
      </c>
    </row>
    <row r="6" spans="1:9">
      <c r="A6" s="1">
        <v>10</v>
      </c>
      <c r="B6">
        <v>2.4157437100000009E-2</v>
      </c>
      <c r="C6">
        <v>3.9101623310515308E-3</v>
      </c>
      <c r="D6">
        <v>2.236104890000001E-2</v>
      </c>
      <c r="E6">
        <v>4.8871334906205339E-3</v>
      </c>
      <c r="F6">
        <v>6.3443475499999999E-2</v>
      </c>
      <c r="G6">
        <v>3.1904711637274689E-3</v>
      </c>
      <c r="H6">
        <f>AVERAGE(B6,D6,F6)</f>
        <v>3.6653987166666673E-2</v>
      </c>
      <c r="I6">
        <f>AVERAGE(C6,E6,G6)</f>
        <v>3.9959223284665108E-3</v>
      </c>
    </row>
    <row r="7" spans="1:9">
      <c r="A7" s="1">
        <v>63</v>
      </c>
      <c r="B7">
        <v>2.93696123E-2</v>
      </c>
      <c r="C7">
        <v>4.0860626361420944E-3</v>
      </c>
      <c r="D7">
        <v>2.9933161200000006E-2</v>
      </c>
      <c r="E7">
        <v>1.1903034398650314E-2</v>
      </c>
      <c r="F7">
        <v>4.9866007599999998E-2</v>
      </c>
      <c r="G7">
        <v>5.0761053773947995E-3</v>
      </c>
      <c r="H7">
        <f>AVERAGE(B7,D7,F7)</f>
        <v>3.63895937E-2</v>
      </c>
      <c r="I7">
        <f>AVERAGE(C7,E7,G7)</f>
        <v>7.0217341373957362E-3</v>
      </c>
    </row>
    <row r="8" spans="1:9">
      <c r="A8" s="1">
        <v>34</v>
      </c>
      <c r="B8">
        <v>2.6794469099999992E-2</v>
      </c>
      <c r="C8">
        <v>5.9758011690093952E-3</v>
      </c>
      <c r="D8">
        <v>4.275388489999999E-2</v>
      </c>
      <c r="E8">
        <v>1.2875895960252856E-2</v>
      </c>
      <c r="F8">
        <v>3.8417632399999999E-2</v>
      </c>
      <c r="G8">
        <v>3.3481878018976172E-3</v>
      </c>
      <c r="H8">
        <f>AVERAGE(B8,D8,F8)</f>
        <v>3.5988662133333328E-2</v>
      </c>
      <c r="I8">
        <f>AVERAGE(C8,E8,G8)</f>
        <v>7.3999616437199559E-3</v>
      </c>
    </row>
    <row r="9" spans="1:9">
      <c r="A9" s="1">
        <v>38</v>
      </c>
      <c r="B9">
        <v>3.6127522199999998E-2</v>
      </c>
      <c r="C9">
        <v>4.1277468119800273E-3</v>
      </c>
      <c r="D9">
        <v>5.3166162100000004E-2</v>
      </c>
      <c r="E9">
        <v>1.2905710730960607E-2</v>
      </c>
      <c r="F9">
        <v>8.9083385000000015E-3</v>
      </c>
      <c r="G9">
        <v>1.3545199478919171E-3</v>
      </c>
      <c r="H9">
        <f>AVERAGE(B9,D9,F9)</f>
        <v>3.2734007600000004E-2</v>
      </c>
      <c r="I9">
        <f>AVERAGE(C9,E9,G9)</f>
        <v>6.1293258302775174E-3</v>
      </c>
    </row>
    <row r="10" spans="1:9">
      <c r="A10" s="1">
        <v>42</v>
      </c>
      <c r="B10">
        <v>6.2172584699999964E-2</v>
      </c>
      <c r="C10">
        <v>3.8148912564383007E-3</v>
      </c>
      <c r="D10">
        <v>2.9803328699999999E-2</v>
      </c>
      <c r="E10">
        <v>1.7003707405327063E-2</v>
      </c>
      <c r="F10">
        <v>4.4550569000000005E-3</v>
      </c>
      <c r="G10">
        <v>7.4145416423675864E-4</v>
      </c>
      <c r="H10">
        <f>AVERAGE(B10,D10,F10)</f>
        <v>3.214365676666666E-2</v>
      </c>
      <c r="I10">
        <f>AVERAGE(C10,E10,G10)</f>
        <v>7.1866842753340416E-3</v>
      </c>
    </row>
    <row r="11" spans="1:9">
      <c r="A11" s="1">
        <v>1</v>
      </c>
      <c r="B11">
        <v>4.0043679799999989E-2</v>
      </c>
      <c r="C11">
        <v>5.7521413335743145E-3</v>
      </c>
      <c r="D11">
        <v>3.4191711000000014E-2</v>
      </c>
      <c r="E11">
        <v>7.883447795304593E-3</v>
      </c>
      <c r="F11">
        <v>2.1382314200000002E-2</v>
      </c>
      <c r="G11">
        <v>1.5351228309320555E-3</v>
      </c>
      <c r="H11">
        <f>AVERAGE(B11,D11,F11)</f>
        <v>3.187256833333333E-2</v>
      </c>
      <c r="I11">
        <f>AVERAGE(C11,E11,G11)</f>
        <v>5.0569039866036544E-3</v>
      </c>
    </row>
    <row r="12" spans="1:9">
      <c r="A12" s="1">
        <v>47</v>
      </c>
      <c r="B12">
        <v>3.3886637299999994E-2</v>
      </c>
      <c r="C12">
        <v>4.7357708043339183E-3</v>
      </c>
      <c r="D12">
        <v>5.3997653100000015E-2</v>
      </c>
      <c r="E12">
        <v>1.9524994990552349E-2</v>
      </c>
      <c r="F12">
        <v>5.6894841999999991E-3</v>
      </c>
      <c r="G12">
        <v>1.0693854269372748E-3</v>
      </c>
      <c r="H12">
        <f>AVERAGE(B12,D12,F12)</f>
        <v>3.1191258200000002E-2</v>
      </c>
      <c r="I12">
        <f>AVERAGE(C12,E12,G12)</f>
        <v>8.4433837406078481E-3</v>
      </c>
    </row>
    <row r="13" spans="1:9">
      <c r="A13" s="1">
        <v>30</v>
      </c>
      <c r="B13">
        <v>4.2448604299999991E-2</v>
      </c>
      <c r="C13">
        <v>5.9953828003330859E-3</v>
      </c>
      <c r="D13">
        <v>3.9152364899999993E-2</v>
      </c>
      <c r="E13">
        <v>1.2066598722519969E-2</v>
      </c>
      <c r="F13">
        <v>1.1003515699999996E-2</v>
      </c>
      <c r="G13">
        <v>1.5238069834618098E-3</v>
      </c>
      <c r="H13">
        <f>AVERAGE(B13,D13,F13)</f>
        <v>3.0868161633333325E-2</v>
      </c>
      <c r="I13">
        <f>AVERAGE(C13,E13,G13)</f>
        <v>6.5285961687716219E-3</v>
      </c>
    </row>
    <row r="14" spans="1:9">
      <c r="A14" s="1">
        <v>58</v>
      </c>
      <c r="B14">
        <v>3.8982303699999998E-2</v>
      </c>
      <c r="C14">
        <v>4.8966904015932912E-3</v>
      </c>
      <c r="D14">
        <v>2.9761873000000008E-2</v>
      </c>
      <c r="E14">
        <v>1.1185634737674812E-2</v>
      </c>
      <c r="F14">
        <v>2.0485033400000005E-2</v>
      </c>
      <c r="G14">
        <v>1.8692558903576602E-3</v>
      </c>
      <c r="H14">
        <f>AVERAGE(B14,D14,F14)</f>
        <v>2.9743070033333336E-2</v>
      </c>
      <c r="I14">
        <f>AVERAGE(C14,E14,G14)</f>
        <v>5.9838603432085871E-3</v>
      </c>
    </row>
    <row r="15" spans="1:9">
      <c r="A15" s="1">
        <v>57</v>
      </c>
      <c r="B15">
        <v>4.96043657E-2</v>
      </c>
      <c r="C15">
        <v>4.2198552722968862E-3</v>
      </c>
      <c r="D15">
        <v>2.2902317000000005E-2</v>
      </c>
      <c r="E15">
        <v>6.6052167029513938E-3</v>
      </c>
      <c r="F15">
        <v>1.641055130000001E-2</v>
      </c>
      <c r="G15">
        <v>1.5496262164693135E-3</v>
      </c>
      <c r="H15">
        <f>AVERAGE(B15,D15,F15)</f>
        <v>2.9639078000000003E-2</v>
      </c>
      <c r="I15">
        <f>AVERAGE(C15,E15,G15)</f>
        <v>4.1248993972391977E-3</v>
      </c>
    </row>
    <row r="16" spans="1:9">
      <c r="A16" s="1">
        <v>55</v>
      </c>
      <c r="B16">
        <v>2.9568414099999999E-2</v>
      </c>
      <c r="C16">
        <v>3.6866230716245643E-3</v>
      </c>
      <c r="D16">
        <v>2.9442445900000003E-2</v>
      </c>
      <c r="E16">
        <v>1.1233680523842384E-2</v>
      </c>
      <c r="F16">
        <v>2.8614967199999997E-2</v>
      </c>
      <c r="G16">
        <v>3.9270629571261633E-3</v>
      </c>
      <c r="H16">
        <f>AVERAGE(B16,D16,F16)</f>
        <v>2.9208609066666665E-2</v>
      </c>
      <c r="I16">
        <f>AVERAGE(C16,E16,G16)</f>
        <v>6.2824555175310373E-3</v>
      </c>
    </row>
    <row r="17" spans="1:9">
      <c r="A17" s="1">
        <v>29</v>
      </c>
      <c r="B17">
        <v>5.4640618200000012E-2</v>
      </c>
      <c r="C17">
        <v>6.2100013992285839E-3</v>
      </c>
      <c r="D17">
        <v>7.7343660000000012E-3</v>
      </c>
      <c r="E17">
        <v>4.7289547739126367E-3</v>
      </c>
      <c r="F17">
        <v>2.0537361500000004E-2</v>
      </c>
      <c r="G17">
        <v>1.9404151821827212E-3</v>
      </c>
      <c r="H17">
        <f>AVERAGE(B17,D17,F17)</f>
        <v>2.763744856666667E-2</v>
      </c>
      <c r="I17">
        <f>AVERAGE(C17,E17,G17)</f>
        <v>4.2931237851079806E-3</v>
      </c>
    </row>
    <row r="18" spans="1:9">
      <c r="A18" s="1">
        <v>48</v>
      </c>
      <c r="B18">
        <v>1.3620151300000001E-2</v>
      </c>
      <c r="C18">
        <v>2.90009497774029E-3</v>
      </c>
      <c r="D18">
        <v>6.13220238E-2</v>
      </c>
      <c r="E18">
        <v>1.4697608577116165E-2</v>
      </c>
      <c r="F18">
        <v>6.4193531000000022E-3</v>
      </c>
      <c r="G18">
        <v>1.2742672757573468E-3</v>
      </c>
      <c r="H18">
        <f>AVERAGE(B18,D18,F18)</f>
        <v>2.7120509400000003E-2</v>
      </c>
      <c r="I18">
        <f>AVERAGE(C18,E18,G18)</f>
        <v>6.2906569435379339E-3</v>
      </c>
    </row>
    <row r="19" spans="1:9">
      <c r="A19" s="1">
        <v>40</v>
      </c>
      <c r="B19">
        <v>1.8240612100000001E-2</v>
      </c>
      <c r="C19">
        <v>2.4556007738473678E-3</v>
      </c>
      <c r="D19">
        <v>5.5536992999999993E-2</v>
      </c>
      <c r="E19">
        <v>2.0003009543173772E-2</v>
      </c>
      <c r="F19">
        <v>5.7243886999999993E-3</v>
      </c>
      <c r="G19">
        <v>1.3102188107702746E-3</v>
      </c>
      <c r="H19">
        <f>AVERAGE(B19,D19,F19)</f>
        <v>2.6500664599999998E-2</v>
      </c>
      <c r="I19">
        <f>AVERAGE(C19,E19,G19)</f>
        <v>7.9229430425971376E-3</v>
      </c>
    </row>
    <row r="20" spans="1:9">
      <c r="A20" s="1">
        <v>8</v>
      </c>
      <c r="B20">
        <v>1.13153119E-2</v>
      </c>
      <c r="C20">
        <v>1.7522339037825514E-3</v>
      </c>
      <c r="D20">
        <v>4.1988188000000003E-3</v>
      </c>
      <c r="E20">
        <v>1.3160239838840865E-3</v>
      </c>
      <c r="F20">
        <v>6.2369732800000029E-2</v>
      </c>
      <c r="G20">
        <v>2.7923709358988621E-3</v>
      </c>
      <c r="H20">
        <f>AVERAGE(B20,D20,F20)</f>
        <v>2.5961287833333343E-2</v>
      </c>
      <c r="I20">
        <f>AVERAGE(C20,E20,G20)</f>
        <v>1.9535429411884999E-3</v>
      </c>
    </row>
    <row r="21" spans="1:9">
      <c r="A21" s="1">
        <v>27</v>
      </c>
      <c r="B21">
        <v>2.4056248699999987E-2</v>
      </c>
      <c r="C21">
        <v>3.3647184608767726E-3</v>
      </c>
      <c r="D21">
        <v>1.8020413900000001E-2</v>
      </c>
      <c r="E21">
        <v>7.6116703002410335E-3</v>
      </c>
      <c r="F21">
        <v>3.5187739500000009E-2</v>
      </c>
      <c r="G21">
        <v>3.1511141073083228E-3</v>
      </c>
      <c r="H21">
        <f>AVERAGE(B21,D21,F21)</f>
        <v>2.5754800699999997E-2</v>
      </c>
      <c r="I21">
        <f>AVERAGE(C21,E21,G21)</f>
        <v>4.7091676228087102E-3</v>
      </c>
    </row>
    <row r="22" spans="1:9">
      <c r="A22" s="1">
        <v>43</v>
      </c>
      <c r="B22">
        <v>4.5304820500000016E-2</v>
      </c>
      <c r="C22">
        <v>3.2264223751551444E-3</v>
      </c>
      <c r="D22">
        <v>1.8960249899999997E-2</v>
      </c>
      <c r="E22">
        <v>1.2386359264228645E-2</v>
      </c>
      <c r="F22">
        <v>9.3009741999999992E-3</v>
      </c>
      <c r="G22">
        <v>1.1541265096667328E-3</v>
      </c>
      <c r="H22">
        <f>AVERAGE(B22,D22,F22)</f>
        <v>2.4522014866666674E-2</v>
      </c>
      <c r="I22">
        <f>AVERAGE(C22,E22,G22)</f>
        <v>5.5889693830168405E-3</v>
      </c>
    </row>
    <row r="23" spans="1:9">
      <c r="A23" s="1">
        <v>39</v>
      </c>
      <c r="B23">
        <v>1.6168999100000001E-2</v>
      </c>
      <c r="C23">
        <v>2.9640611396259354E-3</v>
      </c>
      <c r="D23">
        <v>4.4311797600000008E-2</v>
      </c>
      <c r="E23">
        <v>1.9646303855108318E-2</v>
      </c>
      <c r="F23">
        <v>9.8698436000000059E-3</v>
      </c>
      <c r="G23">
        <v>1.7986585842027674E-3</v>
      </c>
      <c r="H23">
        <f>AVERAGE(B23,D23,F23)</f>
        <v>2.3450213433333339E-2</v>
      </c>
      <c r="I23">
        <f>AVERAGE(C23,E23,G23)</f>
        <v>8.1363411929790078E-3</v>
      </c>
    </row>
    <row r="24" spans="1:9">
      <c r="A24" s="1">
        <v>59</v>
      </c>
      <c r="B24">
        <v>2.2944620899999994E-2</v>
      </c>
      <c r="C24">
        <v>2.8683637155664152E-3</v>
      </c>
      <c r="D24">
        <v>3.8055290999999985E-3</v>
      </c>
      <c r="E24">
        <v>5.5685887689524366E-3</v>
      </c>
      <c r="F24">
        <v>4.3435546999999984E-2</v>
      </c>
      <c r="G24">
        <v>3.7866583871931205E-3</v>
      </c>
      <c r="H24">
        <f>AVERAGE(B24,D24,F24)</f>
        <v>2.3395232333333325E-2</v>
      </c>
      <c r="I24">
        <f>AVERAGE(C24,E24,G24)</f>
        <v>4.0745369572373243E-3</v>
      </c>
    </row>
    <row r="25" spans="1:9">
      <c r="A25" s="1">
        <v>16</v>
      </c>
      <c r="B25">
        <v>2.40416361E-2</v>
      </c>
      <c r="C25">
        <v>2.903247951130809E-3</v>
      </c>
      <c r="D25">
        <v>1.9371123900000009E-2</v>
      </c>
      <c r="E25">
        <v>8.6016395228157502E-3</v>
      </c>
      <c r="F25">
        <v>1.9136799199999995E-2</v>
      </c>
      <c r="G25">
        <v>2.8658913603298876E-3</v>
      </c>
      <c r="H25">
        <f>AVERAGE(B25,D25,F25)</f>
        <v>2.084985306666667E-2</v>
      </c>
      <c r="I25">
        <f>AVERAGE(C25,E25,G25)</f>
        <v>4.7902596114254821E-3</v>
      </c>
    </row>
    <row r="26" spans="1:9">
      <c r="A26" s="1">
        <v>62</v>
      </c>
      <c r="B26">
        <v>1.64467882E-2</v>
      </c>
      <c r="C26">
        <v>2.646152062014539E-3</v>
      </c>
      <c r="D26">
        <v>2.7343724499999986E-2</v>
      </c>
      <c r="E26">
        <v>1.1845726039947258E-2</v>
      </c>
      <c r="F26">
        <v>1.6602907299999997E-2</v>
      </c>
      <c r="G26">
        <v>1.5551458339578556E-3</v>
      </c>
      <c r="H26">
        <f>AVERAGE(B26,D26,F26)</f>
        <v>2.0131139999999995E-2</v>
      </c>
      <c r="I26">
        <f>AVERAGE(C26,E26,G26)</f>
        <v>5.3490079786398838E-3</v>
      </c>
    </row>
    <row r="27" spans="1:9">
      <c r="A27" s="1">
        <v>52</v>
      </c>
      <c r="B27">
        <v>1.8412380099999993E-2</v>
      </c>
      <c r="C27">
        <v>3.8951789208688217E-3</v>
      </c>
      <c r="D27">
        <v>2.0753225099999998E-2</v>
      </c>
      <c r="E27">
        <v>1.0971273097910496E-2</v>
      </c>
      <c r="F27">
        <v>1.3762514599999998E-2</v>
      </c>
      <c r="G27">
        <v>3.0233286870066938E-3</v>
      </c>
      <c r="H27">
        <f>AVERAGE(B27,D27,F27)</f>
        <v>1.7642706599999999E-2</v>
      </c>
      <c r="I27">
        <f>AVERAGE(C27,E27,G27)</f>
        <v>5.9632602352620032E-3</v>
      </c>
    </row>
    <row r="28" spans="1:9">
      <c r="A28" s="1">
        <v>15</v>
      </c>
      <c r="B28">
        <v>1.7260493000000009E-2</v>
      </c>
      <c r="C28">
        <v>3.1843249309417491E-3</v>
      </c>
      <c r="D28">
        <v>6.966151099999999E-3</v>
      </c>
      <c r="E28">
        <v>3.9298498573090215E-3</v>
      </c>
      <c r="F28">
        <v>2.8550551100000002E-2</v>
      </c>
      <c r="G28">
        <v>2.8828203903297198E-3</v>
      </c>
      <c r="H28">
        <f>AVERAGE(B28,D28,F28)</f>
        <v>1.7592398400000004E-2</v>
      </c>
      <c r="I28">
        <f>AVERAGE(C28,E28,G28)</f>
        <v>3.3323317261934968E-3</v>
      </c>
    </row>
    <row r="29" spans="1:9">
      <c r="A29" s="1">
        <v>19</v>
      </c>
      <c r="B29">
        <v>1.4239148700000002E-2</v>
      </c>
      <c r="C29">
        <v>3.0556490752149425E-3</v>
      </c>
      <c r="D29">
        <v>1.7488709800000002E-2</v>
      </c>
      <c r="E29">
        <v>7.3535488089109934E-3</v>
      </c>
      <c r="F29">
        <v>1.8265488899999995E-2</v>
      </c>
      <c r="G29">
        <v>1.6016210668663457E-3</v>
      </c>
      <c r="H29">
        <f>AVERAGE(B29,D29,F29)</f>
        <v>1.6664449133333332E-2</v>
      </c>
      <c r="I29">
        <f>AVERAGE(C29,E29,G29)</f>
        <v>4.0036063169974273E-3</v>
      </c>
    </row>
    <row r="30" spans="1:9">
      <c r="A30" s="1">
        <v>20</v>
      </c>
      <c r="B30">
        <v>1.3337395799999995E-2</v>
      </c>
      <c r="C30">
        <v>2.7399489547542577E-3</v>
      </c>
      <c r="D30">
        <v>2.8108540600000006E-2</v>
      </c>
      <c r="E30">
        <v>8.4940443207651324E-3</v>
      </c>
      <c r="F30">
        <v>7.5080833000000001E-3</v>
      </c>
      <c r="G30">
        <v>8.6872779596425893E-4</v>
      </c>
      <c r="H30">
        <f>AVERAGE(B30,D30,F30)</f>
        <v>1.6318006566666668E-2</v>
      </c>
      <c r="I30">
        <f>AVERAGE(C30,E30,G30)</f>
        <v>4.0342403571612161E-3</v>
      </c>
    </row>
    <row r="31" spans="1:9">
      <c r="A31" s="1">
        <v>44</v>
      </c>
      <c r="B31">
        <v>5.3235423000000002E-3</v>
      </c>
      <c r="C31">
        <v>1.851125165591067E-3</v>
      </c>
      <c r="D31">
        <v>2.4036715400000009E-2</v>
      </c>
      <c r="E31">
        <v>1.654318869051918E-2</v>
      </c>
      <c r="F31">
        <v>1.9363474700000001E-2</v>
      </c>
      <c r="G31">
        <v>2.7815564642412948E-3</v>
      </c>
      <c r="H31">
        <f>AVERAGE(B31,D31,F31)</f>
        <v>1.6241244133333336E-2</v>
      </c>
      <c r="I31">
        <f>AVERAGE(C31,E31,G31)</f>
        <v>7.0586234401171814E-3</v>
      </c>
    </row>
    <row r="32" spans="1:9">
      <c r="A32" s="1">
        <v>61</v>
      </c>
      <c r="B32">
        <v>2.4350435300000008E-2</v>
      </c>
      <c r="C32">
        <v>5.4928745858366318E-3</v>
      </c>
      <c r="D32">
        <v>4.5709281000000015E-3</v>
      </c>
      <c r="E32">
        <v>4.3630332202201742E-3</v>
      </c>
      <c r="F32">
        <v>1.2975437900000004E-2</v>
      </c>
      <c r="G32">
        <v>1.5141155553871184E-3</v>
      </c>
      <c r="H32">
        <f>AVERAGE(B32,D32,F32)</f>
        <v>1.3965600433333338E-2</v>
      </c>
      <c r="I32">
        <f>AVERAGE(C32,E32,G32)</f>
        <v>3.7900077871479746E-3</v>
      </c>
    </row>
    <row r="33" spans="1:9">
      <c r="A33" s="1">
        <v>3</v>
      </c>
      <c r="B33">
        <v>1.3049036499999998E-2</v>
      </c>
      <c r="C33">
        <v>2.4471624121725662E-3</v>
      </c>
      <c r="D33">
        <v>7.9318579000000004E-3</v>
      </c>
      <c r="E33">
        <v>6.299397893817389E-3</v>
      </c>
      <c r="F33">
        <v>8.0269122999999977E-3</v>
      </c>
      <c r="G33">
        <v>1.2596463531987776E-3</v>
      </c>
      <c r="H33">
        <f>AVERAGE(B33,D33,F33)</f>
        <v>9.6692688999999981E-3</v>
      </c>
      <c r="I33">
        <f>AVERAGE(C33,E33,G33)</f>
        <v>3.3354022197295777E-3</v>
      </c>
    </row>
    <row r="34" spans="1:9">
      <c r="A34" s="1">
        <v>31</v>
      </c>
      <c r="B34">
        <v>1.17441473E-2</v>
      </c>
      <c r="C34">
        <v>2.0480789439013898E-3</v>
      </c>
      <c r="D34">
        <v>5.6341513000000036E-3</v>
      </c>
      <c r="E34">
        <v>3.4435194908775829E-3</v>
      </c>
      <c r="F34">
        <v>1.0418452399999998E-2</v>
      </c>
      <c r="G34">
        <v>9.2737582740155962E-4</v>
      </c>
      <c r="H34">
        <f>AVERAGE(B34,D34,F34)</f>
        <v>9.2655836666666672E-3</v>
      </c>
      <c r="I34">
        <f>AVERAGE(C34,E34,G34)</f>
        <v>2.1396580873935108E-3</v>
      </c>
    </row>
    <row r="35" spans="1:9">
      <c r="A35" s="1">
        <v>17</v>
      </c>
      <c r="B35">
        <v>1.3579743500000005E-2</v>
      </c>
      <c r="C35">
        <v>2.9074326589515588E-3</v>
      </c>
      <c r="D35">
        <v>9.498466899999997E-3</v>
      </c>
      <c r="E35">
        <v>5.8119529119981962E-3</v>
      </c>
      <c r="F35">
        <v>3.8770322999999995E-3</v>
      </c>
      <c r="G35">
        <v>8.210114903412952E-4</v>
      </c>
      <c r="H35">
        <f>AVERAGE(B35,D35,F35)</f>
        <v>8.9850808999999993E-3</v>
      </c>
      <c r="I35">
        <f>AVERAGE(C35,E35,G35)</f>
        <v>3.1801323537636837E-3</v>
      </c>
    </row>
    <row r="36" spans="1:9">
      <c r="A36" s="1">
        <v>6</v>
      </c>
      <c r="B36">
        <v>5.8812913000000008E-3</v>
      </c>
      <c r="C36">
        <v>1.7802829618909751E-3</v>
      </c>
      <c r="D36">
        <v>1.1105041599999997E-2</v>
      </c>
      <c r="E36">
        <v>7.55899017456667E-3</v>
      </c>
      <c r="F36">
        <v>8.6569638000000022E-3</v>
      </c>
      <c r="G36">
        <v>9.5206904967393504E-4</v>
      </c>
      <c r="H36">
        <f>AVERAGE(B36,D36,F36)</f>
        <v>8.5477655666666656E-3</v>
      </c>
      <c r="I36">
        <f>AVERAGE(C36,E36,G36)</f>
        <v>3.4304473953771938E-3</v>
      </c>
    </row>
    <row r="37" spans="1:9">
      <c r="A37" s="1">
        <v>14</v>
      </c>
      <c r="B37">
        <v>1.1648296900000001E-2</v>
      </c>
      <c r="C37">
        <v>1.5542459164402207E-3</v>
      </c>
      <c r="D37">
        <v>6.7287034000000001E-3</v>
      </c>
      <c r="E37">
        <v>3.8132259931677489E-3</v>
      </c>
      <c r="F37">
        <v>6.3444005999999985E-3</v>
      </c>
      <c r="G37">
        <v>7.5458381200837522E-4</v>
      </c>
      <c r="H37">
        <f>AVERAGE(B37,D37,F37)</f>
        <v>8.240466966666667E-3</v>
      </c>
      <c r="I37">
        <f>AVERAGE(C37,E37,G37)</f>
        <v>2.0406852405387816E-3</v>
      </c>
    </row>
    <row r="38" spans="1:9">
      <c r="A38" s="1">
        <v>11</v>
      </c>
      <c r="B38">
        <v>5.5342840999999983E-3</v>
      </c>
      <c r="C38">
        <v>1.5104109025465568E-3</v>
      </c>
      <c r="D38">
        <v>1.0239584100000003E-2</v>
      </c>
      <c r="E38">
        <v>7.0767262520443665E-3</v>
      </c>
      <c r="F38">
        <v>8.2827148000000003E-3</v>
      </c>
      <c r="G38">
        <v>9.2935991585224326E-4</v>
      </c>
      <c r="H38">
        <f>AVERAGE(B38,D38,F38)</f>
        <v>8.0188610000000004E-3</v>
      </c>
      <c r="I38">
        <f>AVERAGE(C38,E38,G38)</f>
        <v>3.1721656901477226E-3</v>
      </c>
    </row>
    <row r="39" spans="1:9">
      <c r="A39" s="1">
        <v>64</v>
      </c>
      <c r="B39">
        <v>6.9904915999999973E-3</v>
      </c>
      <c r="C39">
        <v>1.9827923623076866E-3</v>
      </c>
      <c r="D39">
        <v>1.1521914900000003E-2</v>
      </c>
      <c r="E39">
        <v>6.8245690300716482E-3</v>
      </c>
      <c r="F39">
        <v>5.1044806E-3</v>
      </c>
      <c r="G39">
        <v>9.8569435461036675E-4</v>
      </c>
      <c r="H39">
        <f>AVERAGE(B39,D39,F39)</f>
        <v>7.8722957000000003E-3</v>
      </c>
      <c r="I39">
        <f>AVERAGE(C39,E39,G39)</f>
        <v>3.2643519156632336E-3</v>
      </c>
    </row>
    <row r="40" spans="1:9">
      <c r="A40" s="1">
        <v>4</v>
      </c>
      <c r="B40">
        <v>7.8502504000000015E-3</v>
      </c>
      <c r="C40">
        <v>2.4537497317222694E-3</v>
      </c>
      <c r="D40">
        <v>7.3960691000000021E-3</v>
      </c>
      <c r="E40">
        <v>4.4013907663089467E-3</v>
      </c>
      <c r="F40">
        <v>5.5675777999999983E-3</v>
      </c>
      <c r="G40">
        <v>8.4135906853088102E-4</v>
      </c>
      <c r="H40">
        <f>AVERAGE(B40,D40,F40)</f>
        <v>6.9379657666666676E-3</v>
      </c>
      <c r="I40">
        <f>AVERAGE(C40,E40,G40)</f>
        <v>2.5654998555206992E-3</v>
      </c>
    </row>
    <row r="41" spans="1:9">
      <c r="A41" s="1">
        <v>13</v>
      </c>
      <c r="B41">
        <v>2.6702578999999991E-3</v>
      </c>
      <c r="C41">
        <v>1.4687606365440227E-3</v>
      </c>
      <c r="D41">
        <v>1.5833573600000001E-2</v>
      </c>
      <c r="E41">
        <v>7.9485708746432748E-3</v>
      </c>
      <c r="F41">
        <v>1.3807817999999994E-3</v>
      </c>
      <c r="G41">
        <v>7.0069523962496764E-4</v>
      </c>
      <c r="H41">
        <f>AVERAGE(B41,D41,F41)</f>
        <v>6.6282044333333331E-3</v>
      </c>
      <c r="I41">
        <f>AVERAGE(C41,E41,G41)</f>
        <v>3.3726755836040886E-3</v>
      </c>
    </row>
    <row r="42" spans="1:9">
      <c r="A42" s="1">
        <v>2</v>
      </c>
      <c r="B42">
        <v>9.0464436999999967E-3</v>
      </c>
      <c r="C42">
        <v>1.6150286435203623E-3</v>
      </c>
      <c r="D42">
        <v>4.4304218000000015E-3</v>
      </c>
      <c r="E42">
        <v>1.0369052393008999E-3</v>
      </c>
      <c r="F42">
        <v>6.180994999999999E-3</v>
      </c>
      <c r="G42">
        <v>7.7106635897596022E-4</v>
      </c>
      <c r="H42">
        <f>AVERAGE(B42,D42,F42)</f>
        <v>6.5526201666666652E-3</v>
      </c>
      <c r="I42">
        <f>AVERAGE(C42,E42,G42)</f>
        <v>1.1410000805990742E-3</v>
      </c>
    </row>
    <row r="43" spans="1:9">
      <c r="A43" s="1">
        <v>5</v>
      </c>
      <c r="B43">
        <v>2.8935197E-3</v>
      </c>
      <c r="C43">
        <v>8.1447232870439585E-4</v>
      </c>
      <c r="D43">
        <v>8.6612126000000008E-3</v>
      </c>
      <c r="E43">
        <v>7.41780208277407E-3</v>
      </c>
      <c r="F43">
        <v>7.6419627000000002E-3</v>
      </c>
      <c r="G43">
        <v>8.2535246601025058E-4</v>
      </c>
      <c r="H43">
        <f>AVERAGE(B43,D43,F43)</f>
        <v>6.3988983333333332E-3</v>
      </c>
      <c r="I43">
        <f>AVERAGE(C43,E43,G43)</f>
        <v>3.0192089591629056E-3</v>
      </c>
    </row>
    <row r="44" spans="1:9">
      <c r="A44" s="1">
        <v>49</v>
      </c>
      <c r="B44">
        <v>2.0241347999999998E-3</v>
      </c>
      <c r="C44">
        <v>1.1902960998567975E-3</v>
      </c>
      <c r="D44">
        <v>1.5012076599999993E-2</v>
      </c>
      <c r="E44">
        <v>8.9954285211047928E-3</v>
      </c>
      <c r="F44">
        <v>1.2559406000000001E-3</v>
      </c>
      <c r="G44">
        <v>2.9102568316604407E-4</v>
      </c>
      <c r="H44">
        <f>AVERAGE(B44,D44,F44)</f>
        <v>6.0973839999999982E-3</v>
      </c>
      <c r="I44">
        <f>AVERAGE(C44,E44,G44)</f>
        <v>3.4922501013758783E-3</v>
      </c>
    </row>
    <row r="45" spans="1:9">
      <c r="A45" s="1">
        <v>23</v>
      </c>
      <c r="B45">
        <v>2.2795191000000003E-3</v>
      </c>
      <c r="C45">
        <v>6.6880531531086885E-4</v>
      </c>
      <c r="D45">
        <v>1.0346793499999993E-2</v>
      </c>
      <c r="E45">
        <v>4.0481483728271499E-3</v>
      </c>
      <c r="F45">
        <v>4.5965870000000009E-3</v>
      </c>
      <c r="G45">
        <v>6.8558598936024841E-4</v>
      </c>
      <c r="H45">
        <f>AVERAGE(B45,D45,F45)</f>
        <v>5.7409665333333316E-3</v>
      </c>
      <c r="I45">
        <f>AVERAGE(C45,E45,G45)</f>
        <v>1.8008465591660891E-3</v>
      </c>
    </row>
    <row r="46" spans="1:9">
      <c r="A46" s="1">
        <v>12</v>
      </c>
      <c r="B46">
        <v>1.1440167999999999E-2</v>
      </c>
      <c r="C46">
        <v>2.1525892543219258E-3</v>
      </c>
      <c r="D46">
        <v>2.9349135000000005E-3</v>
      </c>
      <c r="E46">
        <v>3.5088039826665319E-3</v>
      </c>
      <c r="F46">
        <v>1.3204298E-3</v>
      </c>
      <c r="G46">
        <v>4.8604714728283076E-4</v>
      </c>
      <c r="H46">
        <f>AVERAGE(B46,D46,F46)</f>
        <v>5.2318371000000001E-3</v>
      </c>
      <c r="I46">
        <f>AVERAGE(C46,E46,G46)</f>
        <v>2.049146794757096E-3</v>
      </c>
    </row>
    <row r="47" spans="1:9">
      <c r="A47" s="1">
        <v>7</v>
      </c>
      <c r="B47">
        <v>1.0339639100000002E-2</v>
      </c>
      <c r="C47">
        <v>1.8780892973709162E-3</v>
      </c>
      <c r="D47">
        <v>1.6814309000000001E-3</v>
      </c>
      <c r="E47">
        <v>1.9505479663418147E-3</v>
      </c>
      <c r="F47">
        <v>1.2702782000000002E-3</v>
      </c>
      <c r="G47">
        <v>4.8585178422343059E-4</v>
      </c>
      <c r="H47">
        <f>AVERAGE(B47,D47,F47)</f>
        <v>4.4304494000000005E-3</v>
      </c>
      <c r="I47">
        <f>AVERAGE(C47,E47,G47)</f>
        <v>1.4381630159787204E-3</v>
      </c>
    </row>
    <row r="48" spans="1:9">
      <c r="A48" s="1">
        <v>33</v>
      </c>
      <c r="B48">
        <v>2.2063813E-3</v>
      </c>
      <c r="C48">
        <v>8.0566151770731522E-4</v>
      </c>
      <c r="D48">
        <v>3.2523700000000008E-5</v>
      </c>
      <c r="E48">
        <v>1.2200166976548175E-4</v>
      </c>
      <c r="F48">
        <v>1.0712229899999998E-2</v>
      </c>
      <c r="G48">
        <v>1.3120380848080815E-3</v>
      </c>
      <c r="H48">
        <f>AVERAGE(B48,D48,F48)</f>
        <v>4.3170449666666659E-3</v>
      </c>
      <c r="I48">
        <f>AVERAGE(C48,E48,G48)</f>
        <v>7.465670907602929E-4</v>
      </c>
    </row>
    <row r="49" spans="1:9">
      <c r="A49" s="1">
        <v>45</v>
      </c>
      <c r="B49">
        <v>4.0616799000000002E-3</v>
      </c>
      <c r="C49">
        <v>1.4261641696228916E-3</v>
      </c>
      <c r="D49">
        <v>5.2305930000000013E-3</v>
      </c>
      <c r="E49">
        <v>5.8222526259284124E-3</v>
      </c>
      <c r="F49">
        <v>2.7420690999999985E-3</v>
      </c>
      <c r="G49">
        <v>8.0328684421260169E-4</v>
      </c>
      <c r="H49">
        <f>AVERAGE(B49,D49,F49)</f>
        <v>4.0114473333333336E-3</v>
      </c>
      <c r="I49">
        <f>AVERAGE(C49,E49,G49)</f>
        <v>2.6839012132546351E-3</v>
      </c>
    </row>
    <row r="50" spans="1:9">
      <c r="A50" s="1">
        <v>24</v>
      </c>
      <c r="B50">
        <v>7.8209404000000003E-3</v>
      </c>
      <c r="C50">
        <v>1.7084546637073142E-3</v>
      </c>
      <c r="D50">
        <v>1.7942630000000002E-4</v>
      </c>
      <c r="E50">
        <v>3.6076534676934537E-4</v>
      </c>
      <c r="F50">
        <v>3.1287835999999998E-3</v>
      </c>
      <c r="G50">
        <v>5.9080409572915421E-4</v>
      </c>
      <c r="H50">
        <f>AVERAGE(B50,D50,F50)</f>
        <v>3.7097167666666673E-3</v>
      </c>
      <c r="I50">
        <f>AVERAGE(C50,E50,G50)</f>
        <v>8.8667470206860459E-4</v>
      </c>
    </row>
    <row r="51" spans="1:9">
      <c r="A51" s="1">
        <v>25</v>
      </c>
      <c r="B51">
        <v>5.8414153000000014E-3</v>
      </c>
      <c r="C51">
        <v>1.2684291526059773E-3</v>
      </c>
      <c r="D51">
        <v>1.9361550000000004E-4</v>
      </c>
      <c r="E51">
        <v>4.7886995892661052E-4</v>
      </c>
      <c r="F51">
        <v>3.6724659999999988E-3</v>
      </c>
      <c r="G51">
        <v>6.4113093090068256E-4</v>
      </c>
      <c r="H51">
        <f>AVERAGE(B51,D51,F51)</f>
        <v>3.2358322666666667E-3</v>
      </c>
      <c r="I51">
        <f>AVERAGE(C51,E51,G51)</f>
        <v>7.9614334747775677E-4</v>
      </c>
    </row>
    <row r="52" spans="1:9">
      <c r="A52" s="1">
        <v>26</v>
      </c>
      <c r="B52">
        <v>1.0526506E-3</v>
      </c>
      <c r="C52">
        <v>4.6253394616305919E-4</v>
      </c>
      <c r="D52">
        <v>8.2506859999999967E-3</v>
      </c>
      <c r="E52">
        <v>4.3283218133915256E-3</v>
      </c>
      <c r="F52">
        <v>2.298065E-4</v>
      </c>
      <c r="G52">
        <v>1.0301326125648567E-4</v>
      </c>
      <c r="H52">
        <f>AVERAGE(B52,D52,F52)</f>
        <v>3.1777143666666657E-3</v>
      </c>
      <c r="I52">
        <f>AVERAGE(C52,E52,G52)</f>
        <v>1.6312896736036904E-3</v>
      </c>
    </row>
    <row r="53" spans="1:9">
      <c r="A53" s="1">
        <v>53</v>
      </c>
      <c r="B53">
        <v>1.2131387999999999E-3</v>
      </c>
      <c r="C53">
        <v>6.8514468767926038E-4</v>
      </c>
      <c r="D53">
        <v>6.4609955999999991E-3</v>
      </c>
      <c r="E53">
        <v>3.4946149103359109E-3</v>
      </c>
      <c r="F53">
        <v>1.817216999999999E-3</v>
      </c>
      <c r="G53">
        <v>3.0785524382164549E-4</v>
      </c>
      <c r="H53">
        <f>AVERAGE(B53,D53,F53)</f>
        <v>3.1637837999999997E-3</v>
      </c>
      <c r="I53">
        <f>AVERAGE(C53,E53,G53)</f>
        <v>1.4958716139456055E-3</v>
      </c>
    </row>
    <row r="54" spans="1:9">
      <c r="A54" s="1">
        <v>18</v>
      </c>
      <c r="B54">
        <v>4.4265073999999989E-3</v>
      </c>
      <c r="C54">
        <v>9.0532239064393654E-4</v>
      </c>
      <c r="D54">
        <v>4.2336099999999996E-5</v>
      </c>
      <c r="E54">
        <v>1.0200983039274977E-4</v>
      </c>
      <c r="F54">
        <v>4.6816063999999998E-3</v>
      </c>
      <c r="G54">
        <v>6.1349101656429407E-4</v>
      </c>
      <c r="H54">
        <f>AVERAGE(B54,D54,F54)</f>
        <v>3.0501499666666667E-3</v>
      </c>
      <c r="I54">
        <f>AVERAGE(C54,E54,G54)</f>
        <v>5.402744125336601E-4</v>
      </c>
    </row>
    <row r="55" spans="1:9">
      <c r="A55" s="1">
        <v>41</v>
      </c>
      <c r="B55">
        <v>6.715918900000002E-3</v>
      </c>
      <c r="C55">
        <v>1.9096771849839626E-3</v>
      </c>
      <c r="D55">
        <v>3.2513940000000014E-4</v>
      </c>
      <c r="E55">
        <v>6.5783240946387721E-4</v>
      </c>
      <c r="F55">
        <v>1.7591712000000004E-3</v>
      </c>
      <c r="G55">
        <v>5.1037210553837734E-4</v>
      </c>
      <c r="H55">
        <f>AVERAGE(B55,D55,F55)</f>
        <v>2.9334098333333343E-3</v>
      </c>
      <c r="I55">
        <f>AVERAGE(C55,E55,G55)</f>
        <v>1.0259605666620723E-3</v>
      </c>
    </row>
    <row r="56" spans="1:9">
      <c r="A56" s="1">
        <v>28</v>
      </c>
      <c r="B56">
        <v>1.5536780999999993E-3</v>
      </c>
      <c r="C56">
        <v>1.3816128950290304E-3</v>
      </c>
      <c r="D56">
        <v>3.3270139000000022E-3</v>
      </c>
      <c r="E56">
        <v>3.6791194188360277E-3</v>
      </c>
      <c r="F56">
        <v>1.7200393999999997E-3</v>
      </c>
      <c r="G56">
        <v>4.9060248143640238E-4</v>
      </c>
      <c r="H56">
        <f>AVERAGE(B56,D56,F56)</f>
        <v>2.2002438000000004E-3</v>
      </c>
      <c r="I56">
        <f>AVERAGE(C56,E56,G56)</f>
        <v>1.8504449317671536E-3</v>
      </c>
    </row>
    <row r="57" spans="1:9">
      <c r="A57" s="1">
        <v>36</v>
      </c>
      <c r="B57">
        <v>3.7994930000000019E-4</v>
      </c>
      <c r="C57">
        <v>5.0414834789911202E-4</v>
      </c>
      <c r="D57">
        <v>5.1721176999999985E-3</v>
      </c>
      <c r="E57">
        <v>5.046473110867913E-3</v>
      </c>
      <c r="F57">
        <v>9.2027330000000009E-4</v>
      </c>
      <c r="G57">
        <v>6.3232110783385375E-4</v>
      </c>
      <c r="H57">
        <f>AVERAGE(B57,D57,F57)</f>
        <v>2.1574467666666663E-3</v>
      </c>
      <c r="I57">
        <f>AVERAGE(C57,E57,G57)</f>
        <v>2.0609808555336262E-3</v>
      </c>
    </row>
    <row r="58" spans="1:9">
      <c r="A58" s="1">
        <v>22</v>
      </c>
      <c r="B58">
        <v>3.150623899999999E-3</v>
      </c>
      <c r="C58">
        <v>1.226240031879414E-3</v>
      </c>
      <c r="D58">
        <v>1.8946239999999988E-3</v>
      </c>
      <c r="E58">
        <v>2.3107740691501125E-3</v>
      </c>
      <c r="F58">
        <v>1.0326915000000005E-3</v>
      </c>
      <c r="G58">
        <v>2.8143279332073785E-4</v>
      </c>
      <c r="H58">
        <f>AVERAGE(B58,D58,F58)</f>
        <v>2.0259797999999992E-3</v>
      </c>
      <c r="I58">
        <f>AVERAGE(C58,E58,G58)</f>
        <v>1.2728156314500882E-3</v>
      </c>
    </row>
    <row r="59" spans="1:9">
      <c r="A59" s="1">
        <v>35</v>
      </c>
      <c r="B59">
        <v>2.7643059999999997E-4</v>
      </c>
      <c r="C59">
        <v>4.8377093433223816E-4</v>
      </c>
      <c r="D59">
        <v>4.3780333999999983E-3</v>
      </c>
      <c r="E59">
        <v>4.5556785313592219E-3</v>
      </c>
      <c r="F59">
        <v>1.0005654999999999E-3</v>
      </c>
      <c r="G59">
        <v>5.9476924942821667E-4</v>
      </c>
      <c r="H59">
        <f>AVERAGE(B59,D59,F59)</f>
        <v>1.8850098333333327E-3</v>
      </c>
      <c r="I59">
        <f>AVERAGE(C59,E59,G59)</f>
        <v>1.8780729050398924E-3</v>
      </c>
    </row>
    <row r="60" spans="1:9">
      <c r="A60" s="1">
        <v>21</v>
      </c>
      <c r="B60">
        <v>6.9940680000000002E-4</v>
      </c>
      <c r="C60">
        <v>7.0507336425766078E-4</v>
      </c>
      <c r="D60">
        <v>1.7770262E-3</v>
      </c>
      <c r="E60">
        <v>1.81749703025213E-3</v>
      </c>
      <c r="F60">
        <v>1.6516692000000011E-3</v>
      </c>
      <c r="G60">
        <v>6.002306221537441E-4</v>
      </c>
      <c r="H60">
        <f>AVERAGE(B60,D60,F60)</f>
        <v>1.3760340666666669E-3</v>
      </c>
      <c r="I60">
        <f>AVERAGE(C60,E60,G60)</f>
        <v>1.0409336722211782E-3</v>
      </c>
    </row>
    <row r="61" spans="1:9">
      <c r="A61" s="1">
        <v>46</v>
      </c>
      <c r="B61">
        <v>7.7536399999999998E-5</v>
      </c>
      <c r="C61">
        <v>2.8587101624743882E-4</v>
      </c>
      <c r="D61">
        <v>3.6844802999999996E-3</v>
      </c>
      <c r="E61">
        <v>3.607931265997811E-3</v>
      </c>
      <c r="F61">
        <v>3.8170099999999989E-5</v>
      </c>
      <c r="G61">
        <v>4.9217071040524971E-5</v>
      </c>
      <c r="H61">
        <f>AVERAGE(B61,D61,F61)</f>
        <v>1.2667289333333333E-3</v>
      </c>
      <c r="I61">
        <f>AVERAGE(C61,E61,G61)</f>
        <v>1.3143397844285916E-3</v>
      </c>
    </row>
    <row r="62" spans="1:9">
      <c r="A62" s="1">
        <v>37</v>
      </c>
      <c r="B62">
        <v>0</v>
      </c>
      <c r="C62">
        <v>0</v>
      </c>
      <c r="D62">
        <v>3.3692304000000005E-3</v>
      </c>
      <c r="E62">
        <v>3.2108873495724317E-3</v>
      </c>
      <c r="F62">
        <v>4.5454400000000023E-5</v>
      </c>
      <c r="G62">
        <v>5.67996062961174E-5</v>
      </c>
      <c r="H62">
        <f>AVERAGE(B62,D62,F62)</f>
        <v>1.1382282666666669E-3</v>
      </c>
      <c r="I62">
        <f>AVERAGE(C62,E62,G62)</f>
        <v>1.0892289852895162E-3</v>
      </c>
    </row>
    <row r="63" spans="1:9">
      <c r="A63" s="1">
        <v>32</v>
      </c>
      <c r="B63">
        <v>5.7443750000000008E-4</v>
      </c>
      <c r="C63">
        <v>5.6826508892208593E-4</v>
      </c>
      <c r="D63">
        <v>6.1934259999999982E-4</v>
      </c>
      <c r="E63">
        <v>6.8463222579071708E-4</v>
      </c>
      <c r="F63">
        <v>1.1320805999999999E-3</v>
      </c>
      <c r="G63">
        <v>4.8048128467913193E-4</v>
      </c>
      <c r="H63">
        <f>AVERAGE(B63,D63,F63)</f>
        <v>7.752868999999999E-4</v>
      </c>
      <c r="I63">
        <f>AVERAGE(C63,E63,G63)</f>
        <v>5.777928664639783E-4</v>
      </c>
    </row>
    <row r="64" spans="1:9">
      <c r="A64" s="1">
        <v>50</v>
      </c>
      <c r="B64">
        <v>0</v>
      </c>
      <c r="C64">
        <v>0</v>
      </c>
      <c r="D64">
        <v>0</v>
      </c>
      <c r="E64">
        <v>0</v>
      </c>
      <c r="F64">
        <v>7.5801400000000002E-5</v>
      </c>
      <c r="G64">
        <v>3.9189320618574828E-5</v>
      </c>
      <c r="H64">
        <f>AVERAGE(B64,D64,F64)</f>
        <v>2.5267133333333334E-5</v>
      </c>
      <c r="I64">
        <f>AVERAGE(C64,E64,G64)</f>
        <v>1.3063106872858275E-5</v>
      </c>
    </row>
    <row r="65" spans="1:9">
      <c r="A65" s="1">
        <v>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>AVERAGE(B65,D65,F65)</f>
        <v>0</v>
      </c>
      <c r="I65">
        <f>AVERAGE(C65,E65,G65)</f>
        <v>0</v>
      </c>
    </row>
    <row r="66" spans="1:9">
      <c r="A66" s="1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>AVERAGE(B66,D66,F66)</f>
        <v>0</v>
      </c>
      <c r="I66">
        <f>AVERAGE(C66,E66,G66)</f>
        <v>0</v>
      </c>
    </row>
  </sheetData>
  <sortState ref="A1:J66">
    <sortCondition descending="1" ref="I1:I66"/>
  </sortState>
  <conditionalFormatting sqref="B1:G66 H1:I2">
    <cfRule type="cellIs" dxfId="29" priority="4" operator="lessThan">
      <formula>0.0001</formula>
    </cfRule>
  </conditionalFormatting>
  <conditionalFormatting sqref="B3:G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{6045315F-28AF-4477-A84C-9249816054A1}</x14:id>
        </ext>
      </extLst>
    </cfRule>
  </conditionalFormatting>
  <conditionalFormatting sqref="H3:I66">
    <cfRule type="cellIs" dxfId="28" priority="2" operator="lessThan">
      <formula>0.0001</formula>
    </cfRule>
  </conditionalFormatting>
  <conditionalFormatting sqref="H3:I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{3584B5A7-BCDA-4C2D-9706-E6A0F58888F0}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5315F-28AF-4477-A84C-924981605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B3:G66</xm:sqref>
        </x14:conditionalFormatting>
        <x14:conditionalFormatting xmlns:xm="http://schemas.microsoft.com/office/excel/2006/main">
          <x14:cfRule type="dataBar" id="{3584B5A7-BCDA-4C2D-9706-E6A0F5888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H3:I66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X L G p T r M U x i 2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o E 6 7 2 Q K Y J 5 H 1 D P A F Q S w M E F A A C A A g A X L G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x q U 7 P U j I D + Q E A A B 8 J A A A T A B w A R m 9 y b X V s Y X M v U 2 V j d G l v b j E u b S C i G A A o o B Q A A A A A A A A A A A A A A A A A A A A A A A A A A A B 9 1 V 1 v 2 j A U B u B 7 J P 6 D l d 2 A l C H 8 k b A O c T H B 2 J g m 1 g 3 u m m l y w 2 k b K b G R 7 b B V q P 9 9 p m H q P r q X G + C 8 y c H n w R h P Z a i s Y Z v u m U / 7 v X 7 P 3 2 l H O 7 Z a L z 9 x N m M 1 h X 6 P x c f G t q 6 k W J n 7 w 2 h h y 7 Y h E w b L q q b R 3 J o Q 3 / h B s n h d X O o 9 O V 8 s P h T v q l D s y P q X + 6 6 0 m m / e i j G f f P t I 2 p n K 3 B a O D h V 9 F 8 V e m 2 C d / k K + r Y M v b k i H 1 t G q 2 V s X t C m p e F z N q P S H Z J h e L a i u m i q Q m y X T J G V z W 7 e N 8 b N 8 k r L P r Q 2 0 C f c 1 z Z 5 e j t b W 0 N d h 2 s 3 x I r l 0 t o n Z j r 0 n v Y s L S + J Q W 3 0 d L z w n 5 / q g G z l l V + f 6 m 7 r e l L r W z s + C a 3 9 v O b / T 5 j Z 2 3 N 7 v 6 a n d 1 m n j b 6 x r u i W e Q j 9 4 5 v P T 4 z F Z 6 4 b i M C F e w w L 9 C A 8 p O y Y L H b S n 8 E 9 9 F Y f X p 6 8 s J i s T c j U 6 9 X 6 M l p 0 d G / + 6 y b T N N b k / M g 4 y A T I J M g W y D G Q 5 y C Y g e w W y C z Q 7 h E E y H N F w Z M M R D k c 6 H P F w 5 M M R E E d C A g k J u H e Q k E B C A g k J J C S Q k E B C A g k J J C S R k E R C E v 6 8 k J B E Q h I J S S Q k k Z B E Q h I J K S S k k J B C Q g q e Q E h I I S G F h B Q S U k h I X f z / e M 7 G I E M + G f L J J O g K T 2 j E k y G e D P F k i C d D G y h H G y h H Q D k C y v / e Q A / D f q 8 y z / 6 N T 3 8 C U E s B A i 0 A F A A C A A g A X L G p T r M U x i 2 n A A A A + Q A A A B I A A A A A A A A A A A A A A A A A A A A A A E N v b m Z p Z y 9 Q Y W N r Y W d l L n h t b F B L A Q I t A B Q A A g A I A F y x q U 4 P y u m r p A A A A O k A A A A T A A A A A A A A A A A A A A A A A P M A A A B b Q 2 9 u d G V u d F 9 U e X B l c 1 0 u e G 1 s U E s B A i 0 A F A A C A A g A X L G p T s 9 S M g P 5 A Q A A H w k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s A A A A A A A A A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I w O j A 1 O j I 1 L j U 1 O D k y M T h a I i A v P j x F b n R y e S B U e X B l P S J G a W x s Q 2 9 s d W 1 u V H l w Z X M i I F Z h b H V l P S J z Q m d Z R E J R V U Z C U V V G Q l F V R k J R V U Z C U V V G Q l F V R k J R V U Z C U V V G Q l F V R k J R V U Z C U V V G Q l F V R k J R V U Z C U V V G Q l F V R k J R V U Z C U U 1 E Q l F V R E J R V U Z C U V V G Q l F V R k J R P T 0 i I C 8 + P E V u d H J 5 I F R 5 c G U 9 I k Z p b G x D b 2 x 1 b W 5 O Y W 1 l c y I g V m F s d W U 9 I n N b J n F 1 b 3 Q 7 T m F t Z S Z x d W 9 0 O y w m c X V v d D t E Y X R h c 2 V 0 J n F 1 b 3 Q 7 L C Z x d W 9 0 O 0 l 0 Z X J h d G l v b i Z x d W 9 0 O y w m c X V v d D t G Z W F 0 d X J l I D A m c X V v d D s s J n F 1 b 3 Q 7 R m V h d H V y Z S A x J n F 1 b 3 Q 7 L C Z x d W 9 0 O 0 Z l Y X R 1 c m U g M i Z x d W 9 0 O y w m c X V v d D t G Z W F 0 d X J l I D M m c X V v d D s s J n F 1 b 3 Q 7 R m V h d H V y Z S A 0 J n F 1 b 3 Q 7 L C Z x d W 9 0 O 0 Z l Y X R 1 c m U g N S Z x d W 9 0 O y w m c X V v d D t G Z W F 0 d X J l I D Y m c X V v d D s s J n F 1 b 3 Q 7 R m V h d H V y Z S A 3 J n F 1 b 3 Q 7 L C Z x d W 9 0 O 0 Z l Y X R 1 c m U g O C Z x d W 9 0 O y w m c X V v d D t G Z W F 0 d X J l I D k m c X V v d D s s J n F 1 b 3 Q 7 R m V h d H V y Z S A x M C Z x d W 9 0 O y w m c X V v d D t G Z W F 0 d X J l I D E x J n F 1 b 3 Q 7 L C Z x d W 9 0 O 0 Z l Y X R 1 c m U g M T I m c X V v d D s s J n F 1 b 3 Q 7 R m V h d H V y Z S A x M y Z x d W 9 0 O y w m c X V v d D t G Z W F 0 d X J l I D E 0 J n F 1 b 3 Q 7 L C Z x d W 9 0 O 0 Z l Y X R 1 c m U g M T U m c X V v d D s s J n F 1 b 3 Q 7 R m V h d H V y Z S A x N i Z x d W 9 0 O y w m c X V v d D t G Z W F 0 d X J l I D E 3 J n F 1 b 3 Q 7 L C Z x d W 9 0 O 0 Z l Y X R 1 c m U g M T g m c X V v d D s s J n F 1 b 3 Q 7 R m V h d H V y Z S A x O S Z x d W 9 0 O y w m c X V v d D t G Z W F 0 d X J l I D I w J n F 1 b 3 Q 7 L C Z x d W 9 0 O 0 Z l Y X R 1 c m U g M j E m c X V v d D s s J n F 1 b 3 Q 7 R m V h d H V y Z S A y M i Z x d W 9 0 O y w m c X V v d D t G Z W F 0 d X J l I D I z J n F 1 b 3 Q 7 L C Z x d W 9 0 O 0 Z l Y X R 1 c m U g M j Q m c X V v d D s s J n F 1 b 3 Q 7 R m V h d H V y Z S A y N S Z x d W 9 0 O y w m c X V v d D t G Z W F 0 d X J l I D I 2 J n F 1 b 3 Q 7 L C Z x d W 9 0 O 0 Z l Y X R 1 c m U g M j c m c X V v d D s s J n F 1 b 3 Q 7 R m V h d H V y Z S A y O C Z x d W 9 0 O y w m c X V v d D t G Z W F 0 d X J l I D I 5 J n F 1 b 3 Q 7 L C Z x d W 9 0 O 0 Z l Y X R 1 c m U g M z A m c X V v d D s s J n F 1 b 3 Q 7 R m V h d H V y Z S A z M S Z x d W 9 0 O y w m c X V v d D t G Z W F 0 d X J l I D M y J n F 1 b 3 Q 7 L C Z x d W 9 0 O 0 Z l Y X R 1 c m U g M z M m c X V v d D s s J n F 1 b 3 Q 7 R m V h d H V y Z S A z N C Z x d W 9 0 O y w m c X V v d D t G Z W F 0 d X J l I D M 1 J n F 1 b 3 Q 7 L C Z x d W 9 0 O 0 Z l Y X R 1 c m U g M z Y m c X V v d D s s J n F 1 b 3 Q 7 R m V h d H V y Z S A z N y Z x d W 9 0 O y w m c X V v d D t G Z W F 0 d X J l I D M 4 J n F 1 b 3 Q 7 L C Z x d W 9 0 O 0 Z l Y X R 1 c m U g M z k m c X V v d D s s J n F 1 b 3 Q 7 R m V h d H V y Z S A 0 M C Z x d W 9 0 O y w m c X V v d D t G Z W F 0 d X J l I D Q x J n F 1 b 3 Q 7 L C Z x d W 9 0 O 0 Z l Y X R 1 c m U g N D I m c X V v d D s s J n F 1 b 3 Q 7 R m V h d H V y Z S A 0 M y Z x d W 9 0 O y w m c X V v d D t G Z W F 0 d X J l I D Q 0 J n F 1 b 3 Q 7 L C Z x d W 9 0 O 0 Z l Y X R 1 c m U g N D U m c X V v d D s s J n F 1 b 3 Q 7 R m V h d H V y Z S A 0 N i Z x d W 9 0 O y w m c X V v d D t G Z W F 0 d X J l I D Q 3 J n F 1 b 3 Q 7 L C Z x d W 9 0 O 0 Z l Y X R 1 c m U g N D g m c X V v d D s s J n F 1 b 3 Q 7 R m V h d H V y Z S A 0 O S Z x d W 9 0 O y w m c X V v d D t G Z W F 0 d X J l I D U w J n F 1 b 3 Q 7 L C Z x d W 9 0 O 0 Z l Y X R 1 c m U g N T E m c X V v d D s s J n F 1 b 3 Q 7 R m V h d H V y Z S A 1 M i Z x d W 9 0 O y w m c X V v d D t G Z W F 0 d X J l I D U z J n F 1 b 3 Q 7 L C Z x d W 9 0 O 0 Z l Y X R 1 c m U g N T Q m c X V v d D s s J n F 1 b 3 Q 7 R m V h d H V y Z S A 1 N S Z x d W 9 0 O y w m c X V v d D t G Z W F 0 d X J l I D U 2 J n F 1 b 3 Q 7 L C Z x d W 9 0 O 0 Z l Y X R 1 c m U g N T c m c X V v d D s s J n F 1 b 3 Q 7 R m V h d H V y Z S A 1 O C Z x d W 9 0 O y w m c X V v d D t G Z W F 0 d X J l I D U 5 J n F 1 b 3 Q 7 L C Z x d W 9 0 O 0 Z l Y X R 1 c m U g N j A m c X V v d D s s J n F 1 b 3 Q 7 R m V h d H V y Z S A 2 M S Z x d W 9 0 O y w m c X V v d D t G Z W F 0 d X J l I D Y y J n F 1 b 3 Q 7 L C Z x d W 9 0 O 0 Z l Y X R 1 c m U g N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G T z E v Q 2 h h b m d l Z C B U e X B l L n t O Y W 1 l L D B 9 J n F 1 b 3 Q 7 L C Z x d W 9 0 O 1 N l Y 3 R p b 2 4 x L 0 l O R k 8 x L 0 N o Y W 5 n Z W Q g V H l w Z S 5 7 R G F 0 Y X N l d C w x f S Z x d W 9 0 O y w m c X V v d D t T Z W N 0 a W 9 u M S 9 J T k Z P M S 9 D a G F u Z 2 V k I F R 5 c G U u e 0 l 0 Z X J h d G l v b i w y f S Z x d W 9 0 O y w m c X V v d D t T Z W N 0 a W 9 u M S 9 J T k Z P M S 9 D a G F u Z 2 V k I F R 5 c G U u e 0 Z l Y X R 1 c m U g M C w z f S Z x d W 9 0 O y w m c X V v d D t T Z W N 0 a W 9 u M S 9 J T k Z P M S 9 D a G F u Z 2 V k I F R 5 c G U u e 0 Z l Y X R 1 c m U g M S w 0 f S Z x d W 9 0 O y w m c X V v d D t T Z W N 0 a W 9 u M S 9 J T k Z P M S 9 D a G F u Z 2 V k I F R 5 c G U u e 0 Z l Y X R 1 c m U g M i w 1 f S Z x d W 9 0 O y w m c X V v d D t T Z W N 0 a W 9 u M S 9 J T k Z P M S 9 D a G F u Z 2 V k I F R 5 c G U u e 0 Z l Y X R 1 c m U g M y w 2 f S Z x d W 9 0 O y w m c X V v d D t T Z W N 0 a W 9 u M S 9 J T k Z P M S 9 D a G F u Z 2 V k I F R 5 c G U u e 0 Z l Y X R 1 c m U g N C w 3 f S Z x d W 9 0 O y w m c X V v d D t T Z W N 0 a W 9 u M S 9 J T k Z P M S 9 D a G F u Z 2 V k I F R 5 c G U u e 0 Z l Y X R 1 c m U g N S w 4 f S Z x d W 9 0 O y w m c X V v d D t T Z W N 0 a W 9 u M S 9 J T k Z P M S 9 D a G F u Z 2 V k I F R 5 c G U u e 0 Z l Y X R 1 c m U g N i w 5 f S Z x d W 9 0 O y w m c X V v d D t T Z W N 0 a W 9 u M S 9 J T k Z P M S 9 D a G F u Z 2 V k I F R 5 c G U u e 0 Z l Y X R 1 c m U g N y w x M H 0 m c X V v d D s s J n F 1 b 3 Q 7 U 2 V j d G l v b j E v S U 5 G T z E v Q 2 h h b m d l Z C B U e X B l L n t G Z W F 0 d X J l I D g s M T F 9 J n F 1 b 3 Q 7 L C Z x d W 9 0 O 1 N l Y 3 R p b 2 4 x L 0 l O R k 8 x L 0 N o Y W 5 n Z W Q g V H l w Z S 5 7 R m V h d H V y Z S A 5 L D E y f S Z x d W 9 0 O y w m c X V v d D t T Z W N 0 a W 9 u M S 9 J T k Z P M S 9 D a G F u Z 2 V k I F R 5 c G U u e 0 Z l Y X R 1 c m U g M T A s M T N 9 J n F 1 b 3 Q 7 L C Z x d W 9 0 O 1 N l Y 3 R p b 2 4 x L 0 l O R k 8 x L 0 N o Y W 5 n Z W Q g V H l w Z S 5 7 R m V h d H V y Z S A x M S w x N H 0 m c X V v d D s s J n F 1 b 3 Q 7 U 2 V j d G l v b j E v S U 5 G T z E v Q 2 h h b m d l Z C B U e X B l L n t G Z W F 0 d X J l I D E y L D E 1 f S Z x d W 9 0 O y w m c X V v d D t T Z W N 0 a W 9 u M S 9 J T k Z P M S 9 D a G F u Z 2 V k I F R 5 c G U u e 0 Z l Y X R 1 c m U g M T M s M T Z 9 J n F 1 b 3 Q 7 L C Z x d W 9 0 O 1 N l Y 3 R p b 2 4 x L 0 l O R k 8 x L 0 N o Y W 5 n Z W Q g V H l w Z S 5 7 R m V h d H V y Z S A x N C w x N 3 0 m c X V v d D s s J n F 1 b 3 Q 7 U 2 V j d G l v b j E v S U 5 G T z E v Q 2 h h b m d l Z C B U e X B l L n t G Z W F 0 d X J l I D E 1 L D E 4 f S Z x d W 9 0 O y w m c X V v d D t T Z W N 0 a W 9 u M S 9 J T k Z P M S 9 D a G F u Z 2 V k I F R 5 c G U u e 0 Z l Y X R 1 c m U g M T Y s M T l 9 J n F 1 b 3 Q 7 L C Z x d W 9 0 O 1 N l Y 3 R p b 2 4 x L 0 l O R k 8 x L 0 N o Y W 5 n Z W Q g V H l w Z S 5 7 R m V h d H V y Z S A x N y w y M H 0 m c X V v d D s s J n F 1 b 3 Q 7 U 2 V j d G l v b j E v S U 5 G T z E v Q 2 h h b m d l Z C B U e X B l L n t G Z W F 0 d X J l I D E 4 L D I x f S Z x d W 9 0 O y w m c X V v d D t T Z W N 0 a W 9 u M S 9 J T k Z P M S 9 D a G F u Z 2 V k I F R 5 c G U u e 0 Z l Y X R 1 c m U g M T k s M j J 9 J n F 1 b 3 Q 7 L C Z x d W 9 0 O 1 N l Y 3 R p b 2 4 x L 0 l O R k 8 x L 0 N o Y W 5 n Z W Q g V H l w Z S 5 7 R m V h d H V y Z S A y M C w y M 3 0 m c X V v d D s s J n F 1 b 3 Q 7 U 2 V j d G l v b j E v S U 5 G T z E v Q 2 h h b m d l Z C B U e X B l L n t G Z W F 0 d X J l I D I x L D I 0 f S Z x d W 9 0 O y w m c X V v d D t T Z W N 0 a W 9 u M S 9 J T k Z P M S 9 D a G F u Z 2 V k I F R 5 c G U u e 0 Z l Y X R 1 c m U g M j I s M j V 9 J n F 1 b 3 Q 7 L C Z x d W 9 0 O 1 N l Y 3 R p b 2 4 x L 0 l O R k 8 x L 0 N o Y W 5 n Z W Q g V H l w Z S 5 7 R m V h d H V y Z S A y M y w y N n 0 m c X V v d D s s J n F 1 b 3 Q 7 U 2 V j d G l v b j E v S U 5 G T z E v Q 2 h h b m d l Z C B U e X B l L n t G Z W F 0 d X J l I D I 0 L D I 3 f S Z x d W 9 0 O y w m c X V v d D t T Z W N 0 a W 9 u M S 9 J T k Z P M S 9 D a G F u Z 2 V k I F R 5 c G U u e 0 Z l Y X R 1 c m U g M j U s M j h 9 J n F 1 b 3 Q 7 L C Z x d W 9 0 O 1 N l Y 3 R p b 2 4 x L 0 l O R k 8 x L 0 N o Y W 5 n Z W Q g V H l w Z S 5 7 R m V h d H V y Z S A y N i w y O X 0 m c X V v d D s s J n F 1 b 3 Q 7 U 2 V j d G l v b j E v S U 5 G T z E v Q 2 h h b m d l Z C B U e X B l L n t G Z W F 0 d X J l I D I 3 L D M w f S Z x d W 9 0 O y w m c X V v d D t T Z W N 0 a W 9 u M S 9 J T k Z P M S 9 D a G F u Z 2 V k I F R 5 c G U u e 0 Z l Y X R 1 c m U g M j g s M z F 9 J n F 1 b 3 Q 7 L C Z x d W 9 0 O 1 N l Y 3 R p b 2 4 x L 0 l O R k 8 x L 0 N o Y W 5 n Z W Q g V H l w Z S 5 7 R m V h d H V y Z S A y O S w z M n 0 m c X V v d D s s J n F 1 b 3 Q 7 U 2 V j d G l v b j E v S U 5 G T z E v Q 2 h h b m d l Z C B U e X B l L n t G Z W F 0 d X J l I D M w L D M z f S Z x d W 9 0 O y w m c X V v d D t T Z W N 0 a W 9 u M S 9 J T k Z P M S 9 D a G F u Z 2 V k I F R 5 c G U u e 0 Z l Y X R 1 c m U g M z E s M z R 9 J n F 1 b 3 Q 7 L C Z x d W 9 0 O 1 N l Y 3 R p b 2 4 x L 0 l O R k 8 x L 0 N o Y W 5 n Z W Q g V H l w Z S 5 7 R m V h d H V y Z S A z M i w z N X 0 m c X V v d D s s J n F 1 b 3 Q 7 U 2 V j d G l v b j E v S U 5 G T z E v Q 2 h h b m d l Z C B U e X B l L n t G Z W F 0 d X J l I D M z L D M 2 f S Z x d W 9 0 O y w m c X V v d D t T Z W N 0 a W 9 u M S 9 J T k Z P M S 9 D a G F u Z 2 V k I F R 5 c G U u e 0 Z l Y X R 1 c m U g M z Q s M z d 9 J n F 1 b 3 Q 7 L C Z x d W 9 0 O 1 N l Y 3 R p b 2 4 x L 0 l O R k 8 x L 0 N o Y W 5 n Z W Q g V H l w Z S 5 7 R m V h d H V y Z S A z N S w z O H 0 m c X V v d D s s J n F 1 b 3 Q 7 U 2 V j d G l v b j E v S U 5 G T z E v Q 2 h h b m d l Z C B U e X B l L n t G Z W F 0 d X J l I D M 2 L D M 5 f S Z x d W 9 0 O y w m c X V v d D t T Z W N 0 a W 9 u M S 9 J T k Z P M S 9 D a G F u Z 2 V k I F R 5 c G U u e 0 Z l Y X R 1 c m U g M z c s N D B 9 J n F 1 b 3 Q 7 L C Z x d W 9 0 O 1 N l Y 3 R p b 2 4 x L 0 l O R k 8 x L 0 N o Y W 5 n Z W Q g V H l w Z S 5 7 R m V h d H V y Z S A z O C w 0 M X 0 m c X V v d D s s J n F 1 b 3 Q 7 U 2 V j d G l v b j E v S U 5 G T z E v Q 2 h h b m d l Z C B U e X B l L n t G Z W F 0 d X J l I D M 5 L D Q y f S Z x d W 9 0 O y w m c X V v d D t T Z W N 0 a W 9 u M S 9 J T k Z P M S 9 D a G F u Z 2 V k I F R 5 c G U u e 0 Z l Y X R 1 c m U g N D A s N D N 9 J n F 1 b 3 Q 7 L C Z x d W 9 0 O 1 N l Y 3 R p b 2 4 x L 0 l O R k 8 x L 0 N o Y W 5 n Z W Q g V H l w Z S 5 7 R m V h d H V y Z S A 0 M S w 0 N H 0 m c X V v d D s s J n F 1 b 3 Q 7 U 2 V j d G l v b j E v S U 5 G T z E v Q 2 h h b m d l Z C B U e X B l L n t G Z W F 0 d X J l I D Q y L D Q 1 f S Z x d W 9 0 O y w m c X V v d D t T Z W N 0 a W 9 u M S 9 J T k Z P M S 9 D a G F u Z 2 V k I F R 5 c G U u e 0 Z l Y X R 1 c m U g N D M s N D Z 9 J n F 1 b 3 Q 7 L C Z x d W 9 0 O 1 N l Y 3 R p b 2 4 x L 0 l O R k 8 x L 0 N o Y W 5 n Z W Q g V H l w Z S 5 7 R m V h d H V y Z S A 0 N C w 0 N 3 0 m c X V v d D s s J n F 1 b 3 Q 7 U 2 V j d G l v b j E v S U 5 G T z E v Q 2 h h b m d l Z C B U e X B l L n t G Z W F 0 d X J l I D Q 1 L D Q 4 f S Z x d W 9 0 O y w m c X V v d D t T Z W N 0 a W 9 u M S 9 J T k Z P M S 9 D a G F u Z 2 V k I F R 5 c G U u e 0 Z l Y X R 1 c m U g N D Y s N D l 9 J n F 1 b 3 Q 7 L C Z x d W 9 0 O 1 N l Y 3 R p b 2 4 x L 0 l O R k 8 x L 0 N o Y W 5 n Z W Q g V H l w Z S 5 7 R m V h d H V y Z S A 0 N y w 1 M H 0 m c X V v d D s s J n F 1 b 3 Q 7 U 2 V j d G l v b j E v S U 5 G T z E v Q 2 h h b m d l Z C B U e X B l L n t G Z W F 0 d X J l I D Q 4 L D U x f S Z x d W 9 0 O y w m c X V v d D t T Z W N 0 a W 9 u M S 9 J T k Z P M S 9 D a G F u Z 2 V k I F R 5 c G U u e 0 Z l Y X R 1 c m U g N D k s N T J 9 J n F 1 b 3 Q 7 L C Z x d W 9 0 O 1 N l Y 3 R p b 2 4 x L 0 l O R k 8 x L 0 N o Y W 5 n Z W Q g V H l w Z S 5 7 R m V h d H V y Z S A 1 M C w 1 M 3 0 m c X V v d D s s J n F 1 b 3 Q 7 U 2 V j d G l v b j E v S U 5 G T z E v Q 2 h h b m d l Z C B U e X B l L n t G Z W F 0 d X J l I D U x L D U 0 f S Z x d W 9 0 O y w m c X V v d D t T Z W N 0 a W 9 u M S 9 J T k Z P M S 9 D a G F u Z 2 V k I F R 5 c G U u e 0 Z l Y X R 1 c m U g N T I s N T V 9 J n F 1 b 3 Q 7 L C Z x d W 9 0 O 1 N l Y 3 R p b 2 4 x L 0 l O R k 8 x L 0 N o Y W 5 n Z W Q g V H l w Z S 5 7 R m V h d H V y Z S A 1 M y w 1 N n 0 m c X V v d D s s J n F 1 b 3 Q 7 U 2 V j d G l v b j E v S U 5 G T z E v Q 2 h h b m d l Z C B U e X B l L n t G Z W F 0 d X J l I D U 0 L D U 3 f S Z x d W 9 0 O y w m c X V v d D t T Z W N 0 a W 9 u M S 9 J T k Z P M S 9 D a G F u Z 2 V k I F R 5 c G U u e 0 Z l Y X R 1 c m U g N T U s N T h 9 J n F 1 b 3 Q 7 L C Z x d W 9 0 O 1 N l Y 3 R p b 2 4 x L 0 l O R k 8 x L 0 N o Y W 5 n Z W Q g V H l w Z S 5 7 R m V h d H V y Z S A 1 N i w 1 O X 0 m c X V v d D s s J n F 1 b 3 Q 7 U 2 V j d G l v b j E v S U 5 G T z E v Q 2 h h b m d l Z C B U e X B l L n t G Z W F 0 d X J l I D U 3 L D Y w f S Z x d W 9 0 O y w m c X V v d D t T Z W N 0 a W 9 u M S 9 J T k Z P M S 9 D a G F u Z 2 V k I F R 5 c G U u e 0 Z l Y X R 1 c m U g N T g s N j F 9 J n F 1 b 3 Q 7 L C Z x d W 9 0 O 1 N l Y 3 R p b 2 4 x L 0 l O R k 8 x L 0 N o Y W 5 n Z W Q g V H l w Z S 5 7 R m V h d H V y Z S A 1 O S w 2 M n 0 m c X V v d D s s J n F 1 b 3 Q 7 U 2 V j d G l v b j E v S U 5 G T z E v Q 2 h h b m d l Z C B U e X B l L n t G Z W F 0 d X J l I D Y w L D Y z f S Z x d W 9 0 O y w m c X V v d D t T Z W N 0 a W 9 u M S 9 J T k Z P M S 9 D a G F u Z 2 V k I F R 5 c G U u e 0 Z l Y X R 1 c m U g N j E s N j R 9 J n F 1 b 3 Q 7 L C Z x d W 9 0 O 1 N l Y 3 R p b 2 4 x L 0 l O R k 8 x L 0 N o Y W 5 n Z W Q g V H l w Z S 5 7 R m V h d H V y Z S A 2 M i w 2 N X 0 m c X V v d D s s J n F 1 b 3 Q 7 U 2 V j d G l v b j E v S U 5 G T z E v Q 2 h h b m d l Z C B U e X B l L n t G Z W F 0 d X J l I D Y z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S U 5 G T z E v Q 2 h h b m d l Z C B U e X B l L n t O Y W 1 l L D B 9 J n F 1 b 3 Q 7 L C Z x d W 9 0 O 1 N l Y 3 R p b 2 4 x L 0 l O R k 8 x L 0 N o Y W 5 n Z W Q g V H l w Z S 5 7 R G F 0 Y X N l d C w x f S Z x d W 9 0 O y w m c X V v d D t T Z W N 0 a W 9 u M S 9 J T k Z P M S 9 D a G F u Z 2 V k I F R 5 c G U u e 0 l 0 Z X J h d G l v b i w y f S Z x d W 9 0 O y w m c X V v d D t T Z W N 0 a W 9 u M S 9 J T k Z P M S 9 D a G F u Z 2 V k I F R 5 c G U u e 0 Z l Y X R 1 c m U g M C w z f S Z x d W 9 0 O y w m c X V v d D t T Z W N 0 a W 9 u M S 9 J T k Z P M S 9 D a G F u Z 2 V k I F R 5 c G U u e 0 Z l Y X R 1 c m U g M S w 0 f S Z x d W 9 0 O y w m c X V v d D t T Z W N 0 a W 9 u M S 9 J T k Z P M S 9 D a G F u Z 2 V k I F R 5 c G U u e 0 Z l Y X R 1 c m U g M i w 1 f S Z x d W 9 0 O y w m c X V v d D t T Z W N 0 a W 9 u M S 9 J T k Z P M S 9 D a G F u Z 2 V k I F R 5 c G U u e 0 Z l Y X R 1 c m U g M y w 2 f S Z x d W 9 0 O y w m c X V v d D t T Z W N 0 a W 9 u M S 9 J T k Z P M S 9 D a G F u Z 2 V k I F R 5 c G U u e 0 Z l Y X R 1 c m U g N C w 3 f S Z x d W 9 0 O y w m c X V v d D t T Z W N 0 a W 9 u M S 9 J T k Z P M S 9 D a G F u Z 2 V k I F R 5 c G U u e 0 Z l Y X R 1 c m U g N S w 4 f S Z x d W 9 0 O y w m c X V v d D t T Z W N 0 a W 9 u M S 9 J T k Z P M S 9 D a G F u Z 2 V k I F R 5 c G U u e 0 Z l Y X R 1 c m U g N i w 5 f S Z x d W 9 0 O y w m c X V v d D t T Z W N 0 a W 9 u M S 9 J T k Z P M S 9 D a G F u Z 2 V k I F R 5 c G U u e 0 Z l Y X R 1 c m U g N y w x M H 0 m c X V v d D s s J n F 1 b 3 Q 7 U 2 V j d G l v b j E v S U 5 G T z E v Q 2 h h b m d l Z C B U e X B l L n t G Z W F 0 d X J l I D g s M T F 9 J n F 1 b 3 Q 7 L C Z x d W 9 0 O 1 N l Y 3 R p b 2 4 x L 0 l O R k 8 x L 0 N o Y W 5 n Z W Q g V H l w Z S 5 7 R m V h d H V y Z S A 5 L D E y f S Z x d W 9 0 O y w m c X V v d D t T Z W N 0 a W 9 u M S 9 J T k Z P M S 9 D a G F u Z 2 V k I F R 5 c G U u e 0 Z l Y X R 1 c m U g M T A s M T N 9 J n F 1 b 3 Q 7 L C Z x d W 9 0 O 1 N l Y 3 R p b 2 4 x L 0 l O R k 8 x L 0 N o Y W 5 n Z W Q g V H l w Z S 5 7 R m V h d H V y Z S A x M S w x N H 0 m c X V v d D s s J n F 1 b 3 Q 7 U 2 V j d G l v b j E v S U 5 G T z E v Q 2 h h b m d l Z C B U e X B l L n t G Z W F 0 d X J l I D E y L D E 1 f S Z x d W 9 0 O y w m c X V v d D t T Z W N 0 a W 9 u M S 9 J T k Z P M S 9 D a G F u Z 2 V k I F R 5 c G U u e 0 Z l Y X R 1 c m U g M T M s M T Z 9 J n F 1 b 3 Q 7 L C Z x d W 9 0 O 1 N l Y 3 R p b 2 4 x L 0 l O R k 8 x L 0 N o Y W 5 n Z W Q g V H l w Z S 5 7 R m V h d H V y Z S A x N C w x N 3 0 m c X V v d D s s J n F 1 b 3 Q 7 U 2 V j d G l v b j E v S U 5 G T z E v Q 2 h h b m d l Z C B U e X B l L n t G Z W F 0 d X J l I D E 1 L D E 4 f S Z x d W 9 0 O y w m c X V v d D t T Z W N 0 a W 9 u M S 9 J T k Z P M S 9 D a G F u Z 2 V k I F R 5 c G U u e 0 Z l Y X R 1 c m U g M T Y s M T l 9 J n F 1 b 3 Q 7 L C Z x d W 9 0 O 1 N l Y 3 R p b 2 4 x L 0 l O R k 8 x L 0 N o Y W 5 n Z W Q g V H l w Z S 5 7 R m V h d H V y Z S A x N y w y M H 0 m c X V v d D s s J n F 1 b 3 Q 7 U 2 V j d G l v b j E v S U 5 G T z E v Q 2 h h b m d l Z C B U e X B l L n t G Z W F 0 d X J l I D E 4 L D I x f S Z x d W 9 0 O y w m c X V v d D t T Z W N 0 a W 9 u M S 9 J T k Z P M S 9 D a G F u Z 2 V k I F R 5 c G U u e 0 Z l Y X R 1 c m U g M T k s M j J 9 J n F 1 b 3 Q 7 L C Z x d W 9 0 O 1 N l Y 3 R p b 2 4 x L 0 l O R k 8 x L 0 N o Y W 5 n Z W Q g V H l w Z S 5 7 R m V h d H V y Z S A y M C w y M 3 0 m c X V v d D s s J n F 1 b 3 Q 7 U 2 V j d G l v b j E v S U 5 G T z E v Q 2 h h b m d l Z C B U e X B l L n t G Z W F 0 d X J l I D I x L D I 0 f S Z x d W 9 0 O y w m c X V v d D t T Z W N 0 a W 9 u M S 9 J T k Z P M S 9 D a G F u Z 2 V k I F R 5 c G U u e 0 Z l Y X R 1 c m U g M j I s M j V 9 J n F 1 b 3 Q 7 L C Z x d W 9 0 O 1 N l Y 3 R p b 2 4 x L 0 l O R k 8 x L 0 N o Y W 5 n Z W Q g V H l w Z S 5 7 R m V h d H V y Z S A y M y w y N n 0 m c X V v d D s s J n F 1 b 3 Q 7 U 2 V j d G l v b j E v S U 5 G T z E v Q 2 h h b m d l Z C B U e X B l L n t G Z W F 0 d X J l I D I 0 L D I 3 f S Z x d W 9 0 O y w m c X V v d D t T Z W N 0 a W 9 u M S 9 J T k Z P M S 9 D a G F u Z 2 V k I F R 5 c G U u e 0 Z l Y X R 1 c m U g M j U s M j h 9 J n F 1 b 3 Q 7 L C Z x d W 9 0 O 1 N l Y 3 R p b 2 4 x L 0 l O R k 8 x L 0 N o Y W 5 n Z W Q g V H l w Z S 5 7 R m V h d H V y Z S A y N i w y O X 0 m c X V v d D s s J n F 1 b 3 Q 7 U 2 V j d G l v b j E v S U 5 G T z E v Q 2 h h b m d l Z C B U e X B l L n t G Z W F 0 d X J l I D I 3 L D M w f S Z x d W 9 0 O y w m c X V v d D t T Z W N 0 a W 9 u M S 9 J T k Z P M S 9 D a G F u Z 2 V k I F R 5 c G U u e 0 Z l Y X R 1 c m U g M j g s M z F 9 J n F 1 b 3 Q 7 L C Z x d W 9 0 O 1 N l Y 3 R p b 2 4 x L 0 l O R k 8 x L 0 N o Y W 5 n Z W Q g V H l w Z S 5 7 R m V h d H V y Z S A y O S w z M n 0 m c X V v d D s s J n F 1 b 3 Q 7 U 2 V j d G l v b j E v S U 5 G T z E v Q 2 h h b m d l Z C B U e X B l L n t G Z W F 0 d X J l I D M w L D M z f S Z x d W 9 0 O y w m c X V v d D t T Z W N 0 a W 9 u M S 9 J T k Z P M S 9 D a G F u Z 2 V k I F R 5 c G U u e 0 Z l Y X R 1 c m U g M z E s M z R 9 J n F 1 b 3 Q 7 L C Z x d W 9 0 O 1 N l Y 3 R p b 2 4 x L 0 l O R k 8 x L 0 N o Y W 5 n Z W Q g V H l w Z S 5 7 R m V h d H V y Z S A z M i w z N X 0 m c X V v d D s s J n F 1 b 3 Q 7 U 2 V j d G l v b j E v S U 5 G T z E v Q 2 h h b m d l Z C B U e X B l L n t G Z W F 0 d X J l I D M z L D M 2 f S Z x d W 9 0 O y w m c X V v d D t T Z W N 0 a W 9 u M S 9 J T k Z P M S 9 D a G F u Z 2 V k I F R 5 c G U u e 0 Z l Y X R 1 c m U g M z Q s M z d 9 J n F 1 b 3 Q 7 L C Z x d W 9 0 O 1 N l Y 3 R p b 2 4 x L 0 l O R k 8 x L 0 N o Y W 5 n Z W Q g V H l w Z S 5 7 R m V h d H V y Z S A z N S w z O H 0 m c X V v d D s s J n F 1 b 3 Q 7 U 2 V j d G l v b j E v S U 5 G T z E v Q 2 h h b m d l Z C B U e X B l L n t G Z W F 0 d X J l I D M 2 L D M 5 f S Z x d W 9 0 O y w m c X V v d D t T Z W N 0 a W 9 u M S 9 J T k Z P M S 9 D a G F u Z 2 V k I F R 5 c G U u e 0 Z l Y X R 1 c m U g M z c s N D B 9 J n F 1 b 3 Q 7 L C Z x d W 9 0 O 1 N l Y 3 R p b 2 4 x L 0 l O R k 8 x L 0 N o Y W 5 n Z W Q g V H l w Z S 5 7 R m V h d H V y Z S A z O C w 0 M X 0 m c X V v d D s s J n F 1 b 3 Q 7 U 2 V j d G l v b j E v S U 5 G T z E v Q 2 h h b m d l Z C B U e X B l L n t G Z W F 0 d X J l I D M 5 L D Q y f S Z x d W 9 0 O y w m c X V v d D t T Z W N 0 a W 9 u M S 9 J T k Z P M S 9 D a G F u Z 2 V k I F R 5 c G U u e 0 Z l Y X R 1 c m U g N D A s N D N 9 J n F 1 b 3 Q 7 L C Z x d W 9 0 O 1 N l Y 3 R p b 2 4 x L 0 l O R k 8 x L 0 N o Y W 5 n Z W Q g V H l w Z S 5 7 R m V h d H V y Z S A 0 M S w 0 N H 0 m c X V v d D s s J n F 1 b 3 Q 7 U 2 V j d G l v b j E v S U 5 G T z E v Q 2 h h b m d l Z C B U e X B l L n t G Z W F 0 d X J l I D Q y L D Q 1 f S Z x d W 9 0 O y w m c X V v d D t T Z W N 0 a W 9 u M S 9 J T k Z P M S 9 D a G F u Z 2 V k I F R 5 c G U u e 0 Z l Y X R 1 c m U g N D M s N D Z 9 J n F 1 b 3 Q 7 L C Z x d W 9 0 O 1 N l Y 3 R p b 2 4 x L 0 l O R k 8 x L 0 N o Y W 5 n Z W Q g V H l w Z S 5 7 R m V h d H V y Z S A 0 N C w 0 N 3 0 m c X V v d D s s J n F 1 b 3 Q 7 U 2 V j d G l v b j E v S U 5 G T z E v Q 2 h h b m d l Z C B U e X B l L n t G Z W F 0 d X J l I D Q 1 L D Q 4 f S Z x d W 9 0 O y w m c X V v d D t T Z W N 0 a W 9 u M S 9 J T k Z P M S 9 D a G F u Z 2 V k I F R 5 c G U u e 0 Z l Y X R 1 c m U g N D Y s N D l 9 J n F 1 b 3 Q 7 L C Z x d W 9 0 O 1 N l Y 3 R p b 2 4 x L 0 l O R k 8 x L 0 N o Y W 5 n Z W Q g V H l w Z S 5 7 R m V h d H V y Z S A 0 N y w 1 M H 0 m c X V v d D s s J n F 1 b 3 Q 7 U 2 V j d G l v b j E v S U 5 G T z E v Q 2 h h b m d l Z C B U e X B l L n t G Z W F 0 d X J l I D Q 4 L D U x f S Z x d W 9 0 O y w m c X V v d D t T Z W N 0 a W 9 u M S 9 J T k Z P M S 9 D a G F u Z 2 V k I F R 5 c G U u e 0 Z l Y X R 1 c m U g N D k s N T J 9 J n F 1 b 3 Q 7 L C Z x d W 9 0 O 1 N l Y 3 R p b 2 4 x L 0 l O R k 8 x L 0 N o Y W 5 n Z W Q g V H l w Z S 5 7 R m V h d H V y Z S A 1 M C w 1 M 3 0 m c X V v d D s s J n F 1 b 3 Q 7 U 2 V j d G l v b j E v S U 5 G T z E v Q 2 h h b m d l Z C B U e X B l L n t G Z W F 0 d X J l I D U x L D U 0 f S Z x d W 9 0 O y w m c X V v d D t T Z W N 0 a W 9 u M S 9 J T k Z P M S 9 D a G F u Z 2 V k I F R 5 c G U u e 0 Z l Y X R 1 c m U g N T I s N T V 9 J n F 1 b 3 Q 7 L C Z x d W 9 0 O 1 N l Y 3 R p b 2 4 x L 0 l O R k 8 x L 0 N o Y W 5 n Z W Q g V H l w Z S 5 7 R m V h d H V y Z S A 1 M y w 1 N n 0 m c X V v d D s s J n F 1 b 3 Q 7 U 2 V j d G l v b j E v S U 5 G T z E v Q 2 h h b m d l Z C B U e X B l L n t G Z W F 0 d X J l I D U 0 L D U 3 f S Z x d W 9 0 O y w m c X V v d D t T Z W N 0 a W 9 u M S 9 J T k Z P M S 9 D a G F u Z 2 V k I F R 5 c G U u e 0 Z l Y X R 1 c m U g N T U s N T h 9 J n F 1 b 3 Q 7 L C Z x d W 9 0 O 1 N l Y 3 R p b 2 4 x L 0 l O R k 8 x L 0 N o Y W 5 n Z W Q g V H l w Z S 5 7 R m V h d H V y Z S A 1 N i w 1 O X 0 m c X V v d D s s J n F 1 b 3 Q 7 U 2 V j d G l v b j E v S U 5 G T z E v Q 2 h h b m d l Z C B U e X B l L n t G Z W F 0 d X J l I D U 3 L D Y w f S Z x d W 9 0 O y w m c X V v d D t T Z W N 0 a W 9 u M S 9 J T k Z P M S 9 D a G F u Z 2 V k I F R 5 c G U u e 0 Z l Y X R 1 c m U g N T g s N j F 9 J n F 1 b 3 Q 7 L C Z x d W 9 0 O 1 N l Y 3 R p b 2 4 x L 0 l O R k 8 x L 0 N o Y W 5 n Z W Q g V H l w Z S 5 7 R m V h d H V y Z S A 1 O S w 2 M n 0 m c X V v d D s s J n F 1 b 3 Q 7 U 2 V j d G l v b j E v S U 5 G T z E v Q 2 h h b m d l Z C B U e X B l L n t G Z W F 0 d X J l I D Y w L D Y z f S Z x d W 9 0 O y w m c X V v d D t T Z W N 0 a W 9 u M S 9 J T k Z P M S 9 D a G F u Z 2 V k I F R 5 c G U u e 0 Z l Y X R 1 c m U g N j E s N j R 9 J n F 1 b 3 Q 7 L C Z x d W 9 0 O 1 N l Y 3 R p b 2 4 x L 0 l O R k 8 x L 0 N o Y W 5 n Z W Q g V H l w Z S 5 7 R m V h d H V y Z S A 2 M i w 2 N X 0 m c X V v d D s s J n F 1 b 3 Q 7 U 2 V j d G l v b j E v S U 5 G T z E v Q 2 h h b m d l Z C B U e X B l L n t G Z W F 0 d X J l I D Y z L D Y 2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l O R k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L H N O o n t H v O t i q N V k d R g A A A A A A g A A A A A A E G Y A A A A B A A A g A A A A n 0 9 n n J w e t Z x o d T e u 5 i G e 9 Y v n 9 L w 6 J S p 7 7 K n w x z 9 4 P l 0 A A A A A D o A A A A A C A A A g A A A A A 8 5 O Q e L Z o f Q K a S q P i d 4 n 3 C b e b p n + Y i o 9 u M f 9 B v z a Q O l Q A A A A 5 H j g T j k t d f / 5 3 i M R X D 8 7 s 4 s o 4 H k 8 D I N F 2 K + q 4 D y t y U c A e K 9 5 H F m m 7 v v O O J T 8 f l i p O Y 1 V + U 0 t x g m 0 4 4 7 U 3 v S a F T J U L 0 R P C y B L t S o m 1 y F E h D 5 A A A A A Y d j s Q / 5 u a Y e j b Q N d S h f B m g P w 1 S L q w a A H U l 1 A a D 7 Z X Y 2 7 1 3 u h w O 6 X N 1 l n Y Z v 6 K Z t X A q 8 8 / + I I J K N 8 v 3 O T 6 o c l f g = = < / D a t a M a s h u p > 
</file>

<file path=customXml/itemProps1.xml><?xml version="1.0" encoding="utf-8"?>
<ds:datastoreItem xmlns:ds="http://schemas.openxmlformats.org/officeDocument/2006/customXml" ds:itemID="{2D8AA038-DF91-41E1-AFBF-FBFF52198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ENRON</vt:lpstr>
      <vt:lpstr>INFO1</vt:lpstr>
      <vt:lpstr>EUSES</vt:lpstr>
      <vt:lpstr>ENRON+INFO1</vt:lpstr>
      <vt:lpstr>ENRON+EUSES</vt:lpstr>
      <vt:lpstr>INFO1+EUSES</vt:lpstr>
      <vt:lpstr>ENRON+INFO1+EUSES</vt:lpstr>
      <vt:lpstr>Statistics Individual</vt:lpstr>
      <vt:lpstr>Order</vt:lpstr>
      <vt:lpstr>Borda</vt:lpstr>
      <vt:lpstr>Statistics Combined</vt:lpstr>
      <vt:lpstr>Order Combined</vt:lpstr>
      <vt:lpstr>Borda Combined</vt:lpstr>
      <vt:lpstr>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2019-05-09T18:29:53Z</dcterms:created>
  <dcterms:modified xsi:type="dcterms:W3CDTF">2019-05-10T14:28:50Z</dcterms:modified>
</cp:coreProperties>
</file>