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7" r:id="rId4"/>
  </pivotCaches>
</workbook>
</file>

<file path=xl/sharedStrings.xml><?xml version="1.0" encoding="utf-8"?>
<sst xmlns="http://schemas.openxmlformats.org/spreadsheetml/2006/main" count="663" uniqueCount="68">
  <si>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</si>
  <si>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</si>
  <si>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</si>
  <si>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</si>
  <si>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</si>
  <si>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</si>
  <si>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</si>
  <si>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ogółem wg działów Klasyfikacji Budżetowej</t>
  </si>
  <si>
    <t>W danych za 2008 rok rozbieżności występujące miedzy wartościami w tablicach BDL, a opublikowanymi przez Ministerstwo Finansów są wynikiem przesunięć kwot między działami 010 i 020 oraz 750 i 754 w zakresie dochodów gmin.</t>
  </si>
  <si>
    <t>Data ostatniej aktualizacji:</t>
  </si>
  <si>
    <t>2016-02-17</t>
  </si>
  <si>
    <t>Wymiary:</t>
  </si>
  <si>
    <t>Jednostki terytorialne; Działy klasyfikacji budżetowej; Rok</t>
  </si>
  <si>
    <t>Przypisy:</t>
  </si>
  <si>
    <t>Znak '-' oznacza brak danych</t>
  </si>
  <si>
    <t>Kod</t>
  </si>
  <si>
    <t>Nazwa</t>
  </si>
  <si>
    <t>Jednostki terytorialne</t>
  </si>
  <si>
    <t>Działy klasyfikacji budżetowej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</si>
  <si>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</si>
  <si>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</si>
  <si>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</si>
  <si>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</si>
  <si>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</si>
  <si>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</si>
  <si>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</si>
  <si>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Dział 400 - Wytwarzanie i zaopatrywanie w energię elektryczną, gaz i wodę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</si>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</sst>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26536921297" createdVersion="3" refreshedVersion="3" recordCount="85">
  <cacheSource type="worksheet">
    <worksheetSource ref="A1:G86" sheet="DANE"/>
  </cacheSource>
  <cacheFields count="7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Działy klasyfikacji budżetowej" numFmtId="0">
      <sharedItems count="1">
        <s v="Dział 400 - Wytwarzanie i zaopatrywanie w energię elektryczną, gaz i wodę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3113380.46" maxValue="406637744.05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s v="zł"/>
    <n v="267692508.18000001"/>
  </r>
  <r>
    <x v="0"/>
    <x v="0"/>
    <x v="0"/>
    <x v="0"/>
    <x v="1"/>
    <s v="zł"/>
    <n v="286330287.32999998"/>
  </r>
  <r>
    <x v="0"/>
    <x v="0"/>
    <x v="0"/>
    <x v="0"/>
    <x v="2"/>
    <s v="zł"/>
    <n v="342555239.41000003"/>
  </r>
  <r>
    <x v="0"/>
    <x v="0"/>
    <x v="0"/>
    <x v="0"/>
    <x v="3"/>
    <s v="zł"/>
    <n v="380354990.55000001"/>
  </r>
  <r>
    <x v="0"/>
    <x v="0"/>
    <x v="0"/>
    <x v="0"/>
    <x v="4"/>
    <s v="zł"/>
    <n v="406637744.05000001"/>
  </r>
  <r>
    <x v="1"/>
    <x v="1"/>
    <x v="0"/>
    <x v="0"/>
    <x v="0"/>
    <s v="zł"/>
    <n v="14162404.289999999"/>
  </r>
  <r>
    <x v="1"/>
    <x v="1"/>
    <x v="0"/>
    <x v="0"/>
    <x v="1"/>
    <s v="zł"/>
    <n v="15752000.880000001"/>
  </r>
  <r>
    <x v="1"/>
    <x v="1"/>
    <x v="0"/>
    <x v="0"/>
    <x v="2"/>
    <s v="zł"/>
    <n v="16683302.76"/>
  </r>
  <r>
    <x v="1"/>
    <x v="1"/>
    <x v="0"/>
    <x v="0"/>
    <x v="3"/>
    <s v="zł"/>
    <n v="20990321.02"/>
  </r>
  <r>
    <x v="1"/>
    <x v="1"/>
    <x v="0"/>
    <x v="0"/>
    <x v="4"/>
    <s v="zł"/>
    <n v="19968268"/>
  </r>
  <r>
    <x v="2"/>
    <x v="2"/>
    <x v="0"/>
    <x v="0"/>
    <x v="0"/>
    <s v="zł"/>
    <n v="12505613.65"/>
  </r>
  <r>
    <x v="2"/>
    <x v="2"/>
    <x v="0"/>
    <x v="0"/>
    <x v="1"/>
    <s v="zł"/>
    <n v="14908502.109999999"/>
  </r>
  <r>
    <x v="2"/>
    <x v="2"/>
    <x v="0"/>
    <x v="0"/>
    <x v="2"/>
    <s v="zł"/>
    <n v="22186865.09"/>
  </r>
  <r>
    <x v="2"/>
    <x v="2"/>
    <x v="0"/>
    <x v="0"/>
    <x v="3"/>
    <s v="zł"/>
    <n v="28101615.920000002"/>
  </r>
  <r>
    <x v="2"/>
    <x v="2"/>
    <x v="0"/>
    <x v="0"/>
    <x v="4"/>
    <s v="zł"/>
    <n v="31839021.940000001"/>
  </r>
  <r>
    <x v="3"/>
    <x v="3"/>
    <x v="0"/>
    <x v="0"/>
    <x v="0"/>
    <s v="zł"/>
    <n v="23643305.300000001"/>
  </r>
  <r>
    <x v="3"/>
    <x v="3"/>
    <x v="0"/>
    <x v="0"/>
    <x v="1"/>
    <s v="zł"/>
    <n v="28765871.43"/>
  </r>
  <r>
    <x v="3"/>
    <x v="3"/>
    <x v="0"/>
    <x v="0"/>
    <x v="2"/>
    <s v="zł"/>
    <n v="28513932.210000001"/>
  </r>
  <r>
    <x v="3"/>
    <x v="3"/>
    <x v="0"/>
    <x v="0"/>
    <x v="3"/>
    <s v="zł"/>
    <n v="35730338.890000001"/>
  </r>
  <r>
    <x v="3"/>
    <x v="3"/>
    <x v="0"/>
    <x v="0"/>
    <x v="4"/>
    <s v="zł"/>
    <n v="33887516.850000001"/>
  </r>
  <r>
    <x v="4"/>
    <x v="4"/>
    <x v="0"/>
    <x v="0"/>
    <x v="0"/>
    <s v="zł"/>
    <n v="3113380.46"/>
  </r>
  <r>
    <x v="4"/>
    <x v="4"/>
    <x v="0"/>
    <x v="0"/>
    <x v="1"/>
    <s v="zł"/>
    <n v="4705827.28"/>
  </r>
  <r>
    <x v="4"/>
    <x v="4"/>
    <x v="0"/>
    <x v="0"/>
    <x v="2"/>
    <s v="zł"/>
    <n v="5958172.2300000004"/>
  </r>
  <r>
    <x v="4"/>
    <x v="4"/>
    <x v="0"/>
    <x v="0"/>
    <x v="3"/>
    <s v="zł"/>
    <n v="6600287.3700000001"/>
  </r>
  <r>
    <x v="4"/>
    <x v="4"/>
    <x v="0"/>
    <x v="0"/>
    <x v="4"/>
    <s v="zł"/>
    <n v="7787993.6399999997"/>
  </r>
  <r>
    <x v="5"/>
    <x v="5"/>
    <x v="0"/>
    <x v="0"/>
    <x v="0"/>
    <s v="zł"/>
    <n v="37010058.780000001"/>
  </r>
  <r>
    <x v="5"/>
    <x v="5"/>
    <x v="0"/>
    <x v="0"/>
    <x v="1"/>
    <s v="zł"/>
    <n v="37676278.960000001"/>
  </r>
  <r>
    <x v="5"/>
    <x v="5"/>
    <x v="0"/>
    <x v="0"/>
    <x v="2"/>
    <s v="zł"/>
    <n v="54409305.189999998"/>
  </r>
  <r>
    <x v="5"/>
    <x v="5"/>
    <x v="0"/>
    <x v="0"/>
    <x v="3"/>
    <s v="zł"/>
    <n v="59146247.859999999"/>
  </r>
  <r>
    <x v="5"/>
    <x v="5"/>
    <x v="0"/>
    <x v="0"/>
    <x v="4"/>
    <s v="zł"/>
    <n v="50357312.509999998"/>
  </r>
  <r>
    <x v="6"/>
    <x v="6"/>
    <x v="0"/>
    <x v="0"/>
    <x v="0"/>
    <s v="zł"/>
    <n v="23279087.09"/>
  </r>
  <r>
    <x v="6"/>
    <x v="6"/>
    <x v="0"/>
    <x v="0"/>
    <x v="1"/>
    <s v="zł"/>
    <n v="25065326.800000001"/>
  </r>
  <r>
    <x v="6"/>
    <x v="6"/>
    <x v="0"/>
    <x v="0"/>
    <x v="2"/>
    <s v="zł"/>
    <n v="30419777.609999999"/>
  </r>
  <r>
    <x v="6"/>
    <x v="6"/>
    <x v="0"/>
    <x v="0"/>
    <x v="3"/>
    <s v="zł"/>
    <n v="34956835.490000002"/>
  </r>
  <r>
    <x v="6"/>
    <x v="6"/>
    <x v="0"/>
    <x v="0"/>
    <x v="4"/>
    <s v="zł"/>
    <n v="35389918.469999999"/>
  </r>
  <r>
    <x v="7"/>
    <x v="7"/>
    <x v="0"/>
    <x v="0"/>
    <x v="0"/>
    <s v="zł"/>
    <n v="44699546.740000002"/>
  </r>
  <r>
    <x v="7"/>
    <x v="7"/>
    <x v="0"/>
    <x v="0"/>
    <x v="1"/>
    <s v="zł"/>
    <n v="38414323.57"/>
  </r>
  <r>
    <x v="7"/>
    <x v="7"/>
    <x v="0"/>
    <x v="0"/>
    <x v="2"/>
    <s v="zł"/>
    <n v="34189071.899999999"/>
  </r>
  <r>
    <x v="7"/>
    <x v="7"/>
    <x v="0"/>
    <x v="0"/>
    <x v="3"/>
    <s v="zł"/>
    <n v="33301589.280000001"/>
  </r>
  <r>
    <x v="7"/>
    <x v="7"/>
    <x v="0"/>
    <x v="0"/>
    <x v="4"/>
    <s v="zł"/>
    <n v="38584866.460000001"/>
  </r>
  <r>
    <x v="8"/>
    <x v="8"/>
    <x v="0"/>
    <x v="0"/>
    <x v="0"/>
    <s v="zł"/>
    <n v="3155546.67"/>
  </r>
  <r>
    <x v="8"/>
    <x v="8"/>
    <x v="0"/>
    <x v="0"/>
    <x v="1"/>
    <s v="zł"/>
    <n v="3742170.35"/>
  </r>
  <r>
    <x v="8"/>
    <x v="8"/>
    <x v="0"/>
    <x v="0"/>
    <x v="2"/>
    <s v="zł"/>
    <n v="3499814.06"/>
  </r>
  <r>
    <x v="8"/>
    <x v="8"/>
    <x v="0"/>
    <x v="0"/>
    <x v="3"/>
    <s v="zł"/>
    <n v="3554601.85"/>
  </r>
  <r>
    <x v="8"/>
    <x v="8"/>
    <x v="0"/>
    <x v="0"/>
    <x v="4"/>
    <s v="zł"/>
    <n v="4380962.4800000004"/>
  </r>
  <r>
    <x v="9"/>
    <x v="9"/>
    <x v="0"/>
    <x v="0"/>
    <x v="0"/>
    <s v="zł"/>
    <n v="28024671.57"/>
  </r>
  <r>
    <x v="9"/>
    <x v="9"/>
    <x v="0"/>
    <x v="0"/>
    <x v="1"/>
    <s v="zł"/>
    <n v="21262444.82"/>
  </r>
  <r>
    <x v="9"/>
    <x v="9"/>
    <x v="0"/>
    <x v="0"/>
    <x v="2"/>
    <s v="zł"/>
    <n v="31386879.149999999"/>
  </r>
  <r>
    <x v="9"/>
    <x v="9"/>
    <x v="0"/>
    <x v="0"/>
    <x v="3"/>
    <s v="zł"/>
    <n v="30073995.329999998"/>
  </r>
  <r>
    <x v="9"/>
    <x v="9"/>
    <x v="0"/>
    <x v="0"/>
    <x v="4"/>
    <s v="zł"/>
    <n v="34836803.060000002"/>
  </r>
  <r>
    <x v="10"/>
    <x v="10"/>
    <x v="0"/>
    <x v="0"/>
    <x v="0"/>
    <s v="zł"/>
    <n v="3508908.02"/>
  </r>
  <r>
    <x v="10"/>
    <x v="10"/>
    <x v="0"/>
    <x v="0"/>
    <x v="1"/>
    <s v="zł"/>
    <n v="3898524.48"/>
  </r>
  <r>
    <x v="10"/>
    <x v="10"/>
    <x v="0"/>
    <x v="0"/>
    <x v="2"/>
    <s v="zł"/>
    <n v="11576139"/>
  </r>
  <r>
    <x v="10"/>
    <x v="10"/>
    <x v="0"/>
    <x v="0"/>
    <x v="3"/>
    <s v="zł"/>
    <n v="12253779.720000001"/>
  </r>
  <r>
    <x v="10"/>
    <x v="10"/>
    <x v="0"/>
    <x v="0"/>
    <x v="4"/>
    <s v="zł"/>
    <n v="16271888.99"/>
  </r>
  <r>
    <x v="11"/>
    <x v="11"/>
    <x v="0"/>
    <x v="0"/>
    <x v="0"/>
    <s v="zł"/>
    <n v="18072415.91"/>
  </r>
  <r>
    <x v="11"/>
    <x v="11"/>
    <x v="0"/>
    <x v="0"/>
    <x v="1"/>
    <s v="zł"/>
    <n v="23193678.809999999"/>
  </r>
  <r>
    <x v="11"/>
    <x v="11"/>
    <x v="0"/>
    <x v="0"/>
    <x v="2"/>
    <s v="zł"/>
    <n v="23275211.57"/>
  </r>
  <r>
    <x v="11"/>
    <x v="11"/>
    <x v="0"/>
    <x v="0"/>
    <x v="3"/>
    <s v="zł"/>
    <n v="30256065.399999999"/>
  </r>
  <r>
    <x v="11"/>
    <x v="11"/>
    <x v="0"/>
    <x v="0"/>
    <x v="4"/>
    <s v="zł"/>
    <n v="42547675.969999999"/>
  </r>
  <r>
    <x v="12"/>
    <x v="12"/>
    <x v="0"/>
    <x v="0"/>
    <x v="0"/>
    <s v="zł"/>
    <n v="15179039.439999999"/>
  </r>
  <r>
    <x v="12"/>
    <x v="12"/>
    <x v="0"/>
    <x v="0"/>
    <x v="1"/>
    <s v="zł"/>
    <n v="16292489.449999999"/>
  </r>
  <r>
    <x v="12"/>
    <x v="12"/>
    <x v="0"/>
    <x v="0"/>
    <x v="2"/>
    <s v="zł"/>
    <n v="22634334.219999999"/>
  </r>
  <r>
    <x v="12"/>
    <x v="12"/>
    <x v="0"/>
    <x v="0"/>
    <x v="3"/>
    <s v="zł"/>
    <n v="19711915.59"/>
  </r>
  <r>
    <x v="12"/>
    <x v="12"/>
    <x v="0"/>
    <x v="0"/>
    <x v="4"/>
    <s v="zł"/>
    <n v="22943901.260000002"/>
  </r>
  <r>
    <x v="13"/>
    <x v="13"/>
    <x v="0"/>
    <x v="0"/>
    <x v="0"/>
    <s v="zł"/>
    <n v="4769909.74"/>
  </r>
  <r>
    <x v="13"/>
    <x v="13"/>
    <x v="0"/>
    <x v="0"/>
    <x v="1"/>
    <s v="zł"/>
    <n v="7397245.8399999999"/>
  </r>
  <r>
    <x v="13"/>
    <x v="13"/>
    <x v="0"/>
    <x v="0"/>
    <x v="2"/>
    <s v="zł"/>
    <n v="14736186.289999999"/>
  </r>
  <r>
    <x v="13"/>
    <x v="13"/>
    <x v="0"/>
    <x v="0"/>
    <x v="3"/>
    <s v="zł"/>
    <n v="16234746.33"/>
  </r>
  <r>
    <x v="13"/>
    <x v="13"/>
    <x v="0"/>
    <x v="0"/>
    <x v="4"/>
    <s v="zł"/>
    <n v="17115306.27"/>
  </r>
  <r>
    <x v="14"/>
    <x v="14"/>
    <x v="0"/>
    <x v="0"/>
    <x v="0"/>
    <s v="zł"/>
    <n v="4903304.8899999997"/>
  </r>
  <r>
    <x v="14"/>
    <x v="14"/>
    <x v="0"/>
    <x v="0"/>
    <x v="1"/>
    <s v="zł"/>
    <n v="7384486.6699999999"/>
  </r>
  <r>
    <x v="14"/>
    <x v="14"/>
    <x v="0"/>
    <x v="0"/>
    <x v="2"/>
    <s v="zł"/>
    <n v="6395084.1600000001"/>
  </r>
  <r>
    <x v="14"/>
    <x v="14"/>
    <x v="0"/>
    <x v="0"/>
    <x v="3"/>
    <s v="zł"/>
    <n v="6851152.8399999999"/>
  </r>
  <r>
    <x v="14"/>
    <x v="14"/>
    <x v="0"/>
    <x v="0"/>
    <x v="4"/>
    <s v="zł"/>
    <n v="8007815.4000000004"/>
  </r>
  <r>
    <x v="15"/>
    <x v="15"/>
    <x v="0"/>
    <x v="0"/>
    <x v="0"/>
    <s v="zł"/>
    <n v="20300147.84"/>
  </r>
  <r>
    <x v="15"/>
    <x v="15"/>
    <x v="0"/>
    <x v="0"/>
    <x v="1"/>
    <s v="zł"/>
    <n v="25918858.739999998"/>
  </r>
  <r>
    <x v="15"/>
    <x v="15"/>
    <x v="0"/>
    <x v="0"/>
    <x v="2"/>
    <s v="zł"/>
    <n v="24908603.370000001"/>
  </r>
  <r>
    <x v="15"/>
    <x v="15"/>
    <x v="0"/>
    <x v="0"/>
    <x v="3"/>
    <s v="zł"/>
    <n v="27499445.59"/>
  </r>
  <r>
    <x v="15"/>
    <x v="15"/>
    <x v="0"/>
    <x v="0"/>
    <x v="4"/>
    <s v="zł"/>
    <n v="26413933.649999999"/>
  </r>
  <r>
    <x v="16"/>
    <x v="16"/>
    <x v="0"/>
    <x v="0"/>
    <x v="0"/>
    <s v="zł"/>
    <n v="11365167.789999999"/>
  </r>
  <r>
    <x v="16"/>
    <x v="16"/>
    <x v="0"/>
    <x v="0"/>
    <x v="1"/>
    <s v="zł"/>
    <n v="11952257.140000001"/>
  </r>
  <r>
    <x v="16"/>
    <x v="16"/>
    <x v="0"/>
    <x v="0"/>
    <x v="2"/>
    <s v="zł"/>
    <n v="11782560.6"/>
  </r>
  <r>
    <x v="16"/>
    <x v="16"/>
    <x v="0"/>
    <x v="0"/>
    <x v="3"/>
    <s v="zł"/>
    <n v="15092052.07"/>
  </r>
  <r>
    <x v="16"/>
    <x v="16"/>
    <x v="0"/>
    <x v="0"/>
    <x v="4"/>
    <s v="zł"/>
    <n v="1630455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21" firstHeaderRow="1" firstDataRow="4" firstDataCol="2"/>
  <pivotFields count="7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267692508.18000001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286330287.32999998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342555239.41000003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380354990.55000001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406637744.05000001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14162404.289999999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15752000.880000001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16683302.76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20990321.02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19968268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12505613.65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14908502.109999999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22186865.09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28101615.920000002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31839021.940000001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23643305.300000001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28765871.43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28513932.210000001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35730338.890000001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33887516.850000001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3113380.46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4705827.28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5958172.2300000004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6600287.3700000001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7787993.6399999997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37010058.780000001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37676278.960000001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54409305.189999998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59146247.859999999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50357312.509999998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23279087.09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25065326.800000001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30419777.609999999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34956835.490000002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35389918.469999999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44699546.740000002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38414323.57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34189071.899999999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33301589.280000001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38584866.460000001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3155546.67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3742170.35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3499814.06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3554601.85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4380962.4800000004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28024671.57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21262444.82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31386879.149999999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30073995.329999998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34836803.060000002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3508908.02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3898524.48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11576139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12253779.720000001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16271888.99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18072415.91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23193678.809999999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23275211.57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30256065.399999999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42547675.969999999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15179039.439999999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16292489.449999999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22634334.219999999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19711915.59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22943901.260000002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4769909.74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7397245.8399999999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14736186.289999999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16234746.33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17115306.27</v>
      </c>
      <c r="H71" t="s">
        <v>29</v>
      </c>
    </row>
    <row r="72" spans="1:8">
      <c r="A72" t="s">
        <v>60</v>
      </c>
      <c r="B72" t="s">
        <v>61</v>
      </c>
      <c r="C72" t="s">
        <v>25</v>
      </c>
      <c r="D72" t="s">
        <v>26</v>
      </c>
      <c r="E72" t="s">
        <v>27</v>
      </c>
      <c r="F72" t="s">
        <v>28</v>
      </c>
      <c r="G72" s="3">
        <v>4903304.8899999997</v>
      </c>
      <c r="H72" t="s">
        <v>29</v>
      </c>
    </row>
    <row r="73" spans="1:8">
      <c r="A73" t="s">
        <v>60</v>
      </c>
      <c r="B73" t="s">
        <v>61</v>
      </c>
      <c r="C73" t="s">
        <v>25</v>
      </c>
      <c r="D73" t="s">
        <v>26</v>
      </c>
      <c r="E73" t="s">
        <v>30</v>
      </c>
      <c r="F73" t="s">
        <v>28</v>
      </c>
      <c r="G73" s="3">
        <v>7384486.6699999999</v>
      </c>
      <c r="H73" t="s">
        <v>29</v>
      </c>
    </row>
    <row r="74" spans="1:8">
      <c r="A74" t="s">
        <v>60</v>
      </c>
      <c r="B74" t="s">
        <v>61</v>
      </c>
      <c r="C74" t="s">
        <v>25</v>
      </c>
      <c r="D74" t="s">
        <v>26</v>
      </c>
      <c r="E74" t="s">
        <v>31</v>
      </c>
      <c r="F74" t="s">
        <v>28</v>
      </c>
      <c r="G74" s="3">
        <v>6395084.1600000001</v>
      </c>
      <c r="H74" t="s">
        <v>29</v>
      </c>
    </row>
    <row r="75" spans="1:8">
      <c r="A75" t="s">
        <v>60</v>
      </c>
      <c r="B75" t="s">
        <v>61</v>
      </c>
      <c r="C75" t="s">
        <v>25</v>
      </c>
      <c r="D75" t="s">
        <v>26</v>
      </c>
      <c r="E75" t="s">
        <v>32</v>
      </c>
      <c r="F75" t="s">
        <v>28</v>
      </c>
      <c r="G75" s="3">
        <v>6851152.8399999999</v>
      </c>
      <c r="H75" t="s">
        <v>29</v>
      </c>
    </row>
    <row r="76" spans="1:8">
      <c r="A76" t="s">
        <v>60</v>
      </c>
      <c r="B76" t="s">
        <v>61</v>
      </c>
      <c r="C76" t="s">
        <v>25</v>
      </c>
      <c r="D76" t="s">
        <v>26</v>
      </c>
      <c r="E76" t="s">
        <v>33</v>
      </c>
      <c r="F76" t="s">
        <v>28</v>
      </c>
      <c r="G76" s="3">
        <v>8007815.4000000004</v>
      </c>
      <c r="H76" t="s">
        <v>29</v>
      </c>
    </row>
    <row r="77" spans="1:8">
      <c r="A77" t="s">
        <v>62</v>
      </c>
      <c r="B77" t="s">
        <v>63</v>
      </c>
      <c r="C77" t="s">
        <v>25</v>
      </c>
      <c r="D77" t="s">
        <v>26</v>
      </c>
      <c r="E77" t="s">
        <v>27</v>
      </c>
      <c r="F77" t="s">
        <v>28</v>
      </c>
      <c r="G77" s="3">
        <v>20300147.84</v>
      </c>
      <c r="H77" t="s">
        <v>29</v>
      </c>
    </row>
    <row r="78" spans="1:8">
      <c r="A78" t="s">
        <v>62</v>
      </c>
      <c r="B78" t="s">
        <v>63</v>
      </c>
      <c r="C78" t="s">
        <v>25</v>
      </c>
      <c r="D78" t="s">
        <v>26</v>
      </c>
      <c r="E78" t="s">
        <v>30</v>
      </c>
      <c r="F78" t="s">
        <v>28</v>
      </c>
      <c r="G78" s="3">
        <v>25918858.739999998</v>
      </c>
      <c r="H78" t="s">
        <v>29</v>
      </c>
    </row>
    <row r="79" spans="1:8">
      <c r="A79" t="s">
        <v>62</v>
      </c>
      <c r="B79" t="s">
        <v>63</v>
      </c>
      <c r="C79" t="s">
        <v>25</v>
      </c>
      <c r="D79" t="s">
        <v>26</v>
      </c>
      <c r="E79" t="s">
        <v>31</v>
      </c>
      <c r="F79" t="s">
        <v>28</v>
      </c>
      <c r="G79" s="3">
        <v>24908603.370000001</v>
      </c>
      <c r="H79" t="s">
        <v>29</v>
      </c>
    </row>
    <row r="80" spans="1:8">
      <c r="A80" t="s">
        <v>62</v>
      </c>
      <c r="B80" t="s">
        <v>63</v>
      </c>
      <c r="C80" t="s">
        <v>25</v>
      </c>
      <c r="D80" t="s">
        <v>26</v>
      </c>
      <c r="E80" t="s">
        <v>32</v>
      </c>
      <c r="F80" t="s">
        <v>28</v>
      </c>
      <c r="G80" s="3">
        <v>27499445.59</v>
      </c>
      <c r="H80" t="s">
        <v>29</v>
      </c>
    </row>
    <row r="81" spans="1:8">
      <c r="A81" t="s">
        <v>62</v>
      </c>
      <c r="B81" t="s">
        <v>63</v>
      </c>
      <c r="C81" t="s">
        <v>25</v>
      </c>
      <c r="D81" t="s">
        <v>26</v>
      </c>
      <c r="E81" t="s">
        <v>33</v>
      </c>
      <c r="F81" t="s">
        <v>28</v>
      </c>
      <c r="G81" s="3">
        <v>26413933.649999999</v>
      </c>
      <c r="H81" t="s">
        <v>29</v>
      </c>
    </row>
    <row r="82" spans="1:8">
      <c r="A82" t="s">
        <v>64</v>
      </c>
      <c r="B82" t="s">
        <v>65</v>
      </c>
      <c r="C82" t="s">
        <v>25</v>
      </c>
      <c r="D82" t="s">
        <v>26</v>
      </c>
      <c r="E82" t="s">
        <v>27</v>
      </c>
      <c r="F82" t="s">
        <v>28</v>
      </c>
      <c r="G82" s="3">
        <v>11365167.789999999</v>
      </c>
      <c r="H82" t="s">
        <v>29</v>
      </c>
    </row>
    <row r="83" spans="1:8">
      <c r="A83" t="s">
        <v>64</v>
      </c>
      <c r="B83" t="s">
        <v>65</v>
      </c>
      <c r="C83" t="s">
        <v>25</v>
      </c>
      <c r="D83" t="s">
        <v>26</v>
      </c>
      <c r="E83" t="s">
        <v>30</v>
      </c>
      <c r="F83" t="s">
        <v>28</v>
      </c>
      <c r="G83" s="3">
        <v>11952257.140000001</v>
      </c>
      <c r="H83" t="s">
        <v>29</v>
      </c>
    </row>
    <row r="84" spans="1:8">
      <c r="A84" t="s">
        <v>64</v>
      </c>
      <c r="B84" t="s">
        <v>65</v>
      </c>
      <c r="C84" t="s">
        <v>25</v>
      </c>
      <c r="D84" t="s">
        <v>26</v>
      </c>
      <c r="E84" t="s">
        <v>31</v>
      </c>
      <c r="F84" t="s">
        <v>28</v>
      </c>
      <c r="G84" s="3">
        <v>11782560.6</v>
      </c>
      <c r="H84" t="s">
        <v>29</v>
      </c>
    </row>
    <row r="85" spans="1:8">
      <c r="A85" t="s">
        <v>64</v>
      </c>
      <c r="B85" t="s">
        <v>65</v>
      </c>
      <c r="C85" t="s">
        <v>25</v>
      </c>
      <c r="D85" t="s">
        <v>26</v>
      </c>
      <c r="E85" t="s">
        <v>32</v>
      </c>
      <c r="F85" t="s">
        <v>28</v>
      </c>
      <c r="G85" s="3">
        <v>15092052.07</v>
      </c>
      <c r="H85" t="s">
        <v>29</v>
      </c>
    </row>
    <row r="86" spans="1:8">
      <c r="A86" t="s">
        <v>64</v>
      </c>
      <c r="B86" t="s">
        <v>65</v>
      </c>
      <c r="C86" t="s">
        <v>25</v>
      </c>
      <c r="D86" t="s">
        <v>26</v>
      </c>
      <c r="E86" t="s">
        <v>33</v>
      </c>
      <c r="F86" t="s">
        <v>28</v>
      </c>
      <c r="G86" s="3">
        <v>16304559.1</v>
      </c>
      <c r="H8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70.42578125" bestFit="1" customWidth="1"/>
    <col min="4" max="7" width="12" bestFit="1" customWidth="1"/>
  </cols>
  <sheetData>
    <row r="1" spans="1:7">
      <c r="A1" s="4" t="s">
        <v>21</v>
      </c>
      <c r="C1" s="4" t="s">
        <v>66</v>
      </c>
    </row>
    <row r="2" spans="1:7">
      <c r="C2" t="s">
        <v>25</v>
      </c>
    </row>
    <row r="3" spans="1:7">
      <c r="C3" t="s">
        <v>26</v>
      </c>
    </row>
    <row r="4" spans="1:7">
      <c r="A4" s="4" t="s">
        <v>67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267692508.18000001</v>
      </c>
      <c r="D5" s="5">
        <v>286330287.32999998</v>
      </c>
      <c r="E5" s="5">
        <v>342555239.41000003</v>
      </c>
      <c r="F5" s="5">
        <v>380354990.55000001</v>
      </c>
      <c r="G5" s="5">
        <v>406637744.05000001</v>
      </c>
    </row>
    <row r="6" spans="1:7">
      <c r="A6" t="s">
        <v>34</v>
      </c>
      <c r="B6" t="s">
        <v>35</v>
      </c>
      <c r="C6" s="5">
        <v>14162404.289999999</v>
      </c>
      <c r="D6" s="5">
        <v>15752000.880000001</v>
      </c>
      <c r="E6" s="5">
        <v>16683302.76</v>
      </c>
      <c r="F6" s="5">
        <v>20990321.02</v>
      </c>
      <c r="G6" s="5">
        <v>19968268</v>
      </c>
    </row>
    <row r="7" spans="1:7">
      <c r="A7" t="s">
        <v>36</v>
      </c>
      <c r="B7" t="s">
        <v>37</v>
      </c>
      <c r="C7" s="5">
        <v>12505613.65</v>
      </c>
      <c r="D7" s="5">
        <v>14908502.109999999</v>
      </c>
      <c r="E7" s="5">
        <v>22186865.09</v>
      </c>
      <c r="F7" s="5">
        <v>28101615.920000002</v>
      </c>
      <c r="G7" s="5">
        <v>31839021.940000001</v>
      </c>
    </row>
    <row r="8" spans="1:7">
      <c r="A8" t="s">
        <v>38</v>
      </c>
      <c r="B8" t="s">
        <v>39</v>
      </c>
      <c r="C8" s="5">
        <v>23643305.300000001</v>
      </c>
      <c r="D8" s="5">
        <v>28765871.43</v>
      </c>
      <c r="E8" s="5">
        <v>28513932.210000001</v>
      </c>
      <c r="F8" s="5">
        <v>35730338.890000001</v>
      </c>
      <c r="G8" s="5">
        <v>33887516.850000001</v>
      </c>
    </row>
    <row r="9" spans="1:7">
      <c r="A9" t="s">
        <v>40</v>
      </c>
      <c r="B9" t="s">
        <v>41</v>
      </c>
      <c r="C9" s="5">
        <v>3113380.46</v>
      </c>
      <c r="D9" s="5">
        <v>4705827.28</v>
      </c>
      <c r="E9" s="5">
        <v>5958172.2300000004</v>
      </c>
      <c r="F9" s="5">
        <v>6600287.3700000001</v>
      </c>
      <c r="G9" s="5">
        <v>7787993.6399999997</v>
      </c>
    </row>
    <row r="10" spans="1:7">
      <c r="A10" t="s">
        <v>42</v>
      </c>
      <c r="B10" t="s">
        <v>43</v>
      </c>
      <c r="C10" s="5">
        <v>37010058.780000001</v>
      </c>
      <c r="D10" s="5">
        <v>37676278.960000001</v>
      </c>
      <c r="E10" s="5">
        <v>54409305.189999998</v>
      </c>
      <c r="F10" s="5">
        <v>59146247.859999999</v>
      </c>
      <c r="G10" s="5">
        <v>50357312.509999998</v>
      </c>
    </row>
    <row r="11" spans="1:7">
      <c r="A11" t="s">
        <v>44</v>
      </c>
      <c r="B11" t="s">
        <v>45</v>
      </c>
      <c r="C11" s="5">
        <v>23279087.09</v>
      </c>
      <c r="D11" s="5">
        <v>25065326.800000001</v>
      </c>
      <c r="E11" s="5">
        <v>30419777.609999999</v>
      </c>
      <c r="F11" s="5">
        <v>34956835.490000002</v>
      </c>
      <c r="G11" s="5">
        <v>35389918.469999999</v>
      </c>
    </row>
    <row r="12" spans="1:7">
      <c r="A12" t="s">
        <v>46</v>
      </c>
      <c r="B12" t="s">
        <v>47</v>
      </c>
      <c r="C12" s="5">
        <v>44699546.740000002</v>
      </c>
      <c r="D12" s="5">
        <v>38414323.57</v>
      </c>
      <c r="E12" s="5">
        <v>34189071.899999999</v>
      </c>
      <c r="F12" s="5">
        <v>33301589.280000001</v>
      </c>
      <c r="G12" s="5">
        <v>38584866.460000001</v>
      </c>
    </row>
    <row r="13" spans="1:7">
      <c r="A13" t="s">
        <v>48</v>
      </c>
      <c r="B13" t="s">
        <v>49</v>
      </c>
      <c r="C13" s="5">
        <v>3155546.67</v>
      </c>
      <c r="D13" s="5">
        <v>3742170.35</v>
      </c>
      <c r="E13" s="5">
        <v>3499814.06</v>
      </c>
      <c r="F13" s="5">
        <v>3554601.85</v>
      </c>
      <c r="G13" s="5">
        <v>4380962.4800000004</v>
      </c>
    </row>
    <row r="14" spans="1:7">
      <c r="A14" t="s">
        <v>50</v>
      </c>
      <c r="B14" t="s">
        <v>51</v>
      </c>
      <c r="C14" s="5">
        <v>28024671.57</v>
      </c>
      <c r="D14" s="5">
        <v>21262444.82</v>
      </c>
      <c r="E14" s="5">
        <v>31386879.149999999</v>
      </c>
      <c r="F14" s="5">
        <v>30073995.329999998</v>
      </c>
      <c r="G14" s="5">
        <v>34836803.060000002</v>
      </c>
    </row>
    <row r="15" spans="1:7">
      <c r="A15" t="s">
        <v>52</v>
      </c>
      <c r="B15" t="s">
        <v>53</v>
      </c>
      <c r="C15" s="5">
        <v>3508908.02</v>
      </c>
      <c r="D15" s="5">
        <v>3898524.48</v>
      </c>
      <c r="E15" s="5">
        <v>11576139</v>
      </c>
      <c r="F15" s="5">
        <v>12253779.720000001</v>
      </c>
      <c r="G15" s="5">
        <v>16271888.99</v>
      </c>
    </row>
    <row r="16" spans="1:7">
      <c r="A16" t="s">
        <v>54</v>
      </c>
      <c r="B16" t="s">
        <v>55</v>
      </c>
      <c r="C16" s="5">
        <v>18072415.91</v>
      </c>
      <c r="D16" s="5">
        <v>23193678.809999999</v>
      </c>
      <c r="E16" s="5">
        <v>23275211.57</v>
      </c>
      <c r="F16" s="5">
        <v>30256065.399999999</v>
      </c>
      <c r="G16" s="5">
        <v>42547675.969999999</v>
      </c>
    </row>
    <row r="17" spans="1:7">
      <c r="A17" t="s">
        <v>56</v>
      </c>
      <c r="B17" t="s">
        <v>57</v>
      </c>
      <c r="C17" s="5">
        <v>15179039.439999999</v>
      </c>
      <c r="D17" s="5">
        <v>16292489.449999999</v>
      </c>
      <c r="E17" s="5">
        <v>22634334.219999999</v>
      </c>
      <c r="F17" s="5">
        <v>19711915.59</v>
      </c>
      <c r="G17" s="5">
        <v>22943901.260000002</v>
      </c>
    </row>
    <row r="18" spans="1:7">
      <c r="A18" t="s">
        <v>58</v>
      </c>
      <c r="B18" t="s">
        <v>59</v>
      </c>
      <c r="C18" s="5">
        <v>4769909.74</v>
      </c>
      <c r="D18" s="5">
        <v>7397245.8399999999</v>
      </c>
      <c r="E18" s="5">
        <v>14736186.289999999</v>
      </c>
      <c r="F18" s="5">
        <v>16234746.33</v>
      </c>
      <c r="G18" s="5">
        <v>17115306.27</v>
      </c>
    </row>
    <row r="19" spans="1:7">
      <c r="A19" t="s">
        <v>60</v>
      </c>
      <c r="B19" t="s">
        <v>61</v>
      </c>
      <c r="C19" s="5">
        <v>4903304.8899999997</v>
      </c>
      <c r="D19" s="5">
        <v>7384486.6699999999</v>
      </c>
      <c r="E19" s="5">
        <v>6395084.1600000001</v>
      </c>
      <c r="F19" s="5">
        <v>6851152.8399999999</v>
      </c>
      <c r="G19" s="5">
        <v>8007815.4000000004</v>
      </c>
    </row>
    <row r="20" spans="1:7">
      <c r="A20" t="s">
        <v>62</v>
      </c>
      <c r="B20" t="s">
        <v>63</v>
      </c>
      <c r="C20" s="5">
        <v>20300147.84</v>
      </c>
      <c r="D20" s="5">
        <v>25918858.739999998</v>
      </c>
      <c r="E20" s="5">
        <v>24908603.370000001</v>
      </c>
      <c r="F20" s="5">
        <v>27499445.59</v>
      </c>
      <c r="G20" s="5">
        <v>26413933.649999999</v>
      </c>
    </row>
    <row r="21" spans="1:7">
      <c r="A21" t="s">
        <v>64</v>
      </c>
      <c r="B21" t="s">
        <v>65</v>
      </c>
      <c r="C21" s="5">
        <v>11365167.789999999</v>
      </c>
      <c r="D21" s="5">
        <v>11952257.140000001</v>
      </c>
      <c r="E21" s="5">
        <v>11782560.6</v>
      </c>
      <c r="F21" s="5">
        <v>15092052.07</v>
      </c>
      <c r="G21" s="5">
        <v>16304559.1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2016-06-23T17:50:30Z</dcterms:created>
  <dcterms:modified xsi:type="dcterms:W3CDTF">2016-06-23T17:50:31Z</dcterms:modified>
</cp:coreProperties>
</file>