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terdebuck/OpenMDAO/Dymos_NoTime_4WD/"/>
    </mc:Choice>
  </mc:AlternateContent>
  <xr:revisionPtr revIDLastSave="0" documentId="13_ncr:1_{24092BBD-5360-1F41-A7A0-C4CCEE9D09B0}" xr6:coauthVersionLast="45" xr6:coauthVersionMax="45" xr10:uidLastSave="{00000000-0000-0000-0000-000000000000}"/>
  <bookViews>
    <workbookView xWindow="17920" yWindow="460" windowWidth="17920" windowHeight="20540" xr2:uid="{EF2B1290-E97E-EE49-A4FB-F5DF61F113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C2" i="1"/>
  <c r="C12" i="1" l="1"/>
  <c r="D12" i="1" s="1"/>
  <c r="C21" i="1"/>
  <c r="D21" i="1" s="1"/>
  <c r="C20" i="1"/>
  <c r="D20" i="1" s="1"/>
  <c r="C19" i="1"/>
  <c r="D19" i="1" s="1"/>
  <c r="C18" i="1"/>
  <c r="D18" i="1" s="1"/>
  <c r="C13" i="1" l="1"/>
  <c r="D13" i="1" s="1"/>
  <c r="C10" i="1"/>
  <c r="D10" i="1" s="1"/>
  <c r="C8" i="1"/>
  <c r="D8" i="1" s="1"/>
  <c r="C6" i="1"/>
  <c r="D6" i="1" s="1"/>
  <c r="D2" i="1"/>
  <c r="C3" i="1"/>
  <c r="C5" i="1"/>
  <c r="D5" i="1" s="1"/>
  <c r="C7" i="1"/>
  <c r="D7" i="1" s="1"/>
  <c r="C9" i="1"/>
  <c r="D9" i="1" s="1"/>
  <c r="C11" i="1"/>
  <c r="D11" i="1" s="1"/>
  <c r="C14" i="1"/>
  <c r="D14" i="1" s="1"/>
  <c r="C15" i="1"/>
  <c r="D15" i="1" s="1"/>
  <c r="C16" i="1"/>
  <c r="D16" i="1" s="1"/>
  <c r="C17" i="1"/>
  <c r="D17" i="1" s="1"/>
  <c r="C4" i="1"/>
  <c r="D4" i="1" s="1"/>
</calcChain>
</file>

<file path=xl/sharedStrings.xml><?xml version="1.0" encoding="utf-8"?>
<sst xmlns="http://schemas.openxmlformats.org/spreadsheetml/2006/main" count="5" uniqueCount="5">
  <si>
    <t>Number of segments</t>
  </si>
  <si>
    <t>Time</t>
  </si>
  <si>
    <t>Track length</t>
  </si>
  <si>
    <t>Segment length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</si>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</sst>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Sheet1!$D$8:$D$18</c:f>
              <c:numCache>
                <c:formatCode>General</c:formatCode>
                <c:ptCount val="11"/>
                <c:pt idx="0">
                  <c:v>19.141279999999998</c:v>
                </c:pt>
                <c:pt idx="1">
                  <c:v>15.951066666666666</c:v>
                </c:pt>
                <c:pt idx="2">
                  <c:v>13.672342857142857</c:v>
                </c:pt>
                <c:pt idx="3">
                  <c:v>11.963299999999998</c:v>
                </c:pt>
                <c:pt idx="4">
                  <c:v>10.634044444444443</c:v>
                </c:pt>
                <c:pt idx="5">
                  <c:v>9.5706399999999991</c:v>
                </c:pt>
                <c:pt idx="6">
                  <c:v>7.9755333333333329</c:v>
                </c:pt>
                <c:pt idx="7">
                  <c:v>5.9816499999999992</c:v>
                </c:pt>
                <c:pt idx="8">
                  <c:v>4.7853199999999996</c:v>
                </c:pt>
                <c:pt idx="9">
                  <c:v>3.4180857142857142</c:v>
                </c:pt>
                <c:pt idx="10">
                  <c:v>2.3926599999999998</c:v>
                </c:pt>
              </c:numCache>
            </c:numRef>
          </c:xVal>
          <c:yVal>
            <c:numRef>
              <c:f>Sheet1!$B$8:$B$18</c:f>
              <c:numCache>
                <c:formatCode>General</c:formatCode>
                <c:ptCount val="11"/>
                <c:pt idx="0">
                  <c:v>121.607</c:v>
                </c:pt>
                <c:pt idx="1">
                  <c:v>120.79900000000001</c:v>
                </c:pt>
                <c:pt idx="2">
                  <c:v>119.92</c:v>
                </c:pt>
                <c:pt idx="3">
                  <c:v>120.14</c:v>
                </c:pt>
                <c:pt idx="4">
                  <c:v>119.672</c:v>
                </c:pt>
                <c:pt idx="5">
                  <c:v>119.556</c:v>
                </c:pt>
                <c:pt idx="6">
                  <c:v>119.584</c:v>
                </c:pt>
                <c:pt idx="7">
                  <c:v>119.511</c:v>
                </c:pt>
                <c:pt idx="8">
                  <c:v>119.46</c:v>
                </c:pt>
                <c:pt idx="9">
                  <c:v>119.455</c:v>
                </c:pt>
                <c:pt idx="10">
                  <c:v>119.476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B-FC44-8D72-C18E838EB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90559"/>
        <c:axId val="533492191"/>
      </c:scatterChart>
      <c:valAx>
        <c:axId val="533490559"/>
        <c:scaling>
          <c:logBase val="2"/>
          <c:orientation val="maxMin"/>
          <c:max val="20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Grid spacing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92191"/>
        <c:crosses val="autoZero"/>
        <c:crossBetween val="midCat"/>
      </c:valAx>
      <c:valAx>
        <c:axId val="533492191"/>
        <c:scaling>
          <c:orientation val="minMax"/>
          <c:max val="121"/>
          <c:min val="119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Optimal lap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90559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679450</xdr:colOff>
      <xdr:row>11</xdr:row>
      <xdr:rowOff>196850</xdr:rowOff>
    </xdr:from>
    <xdr:to>
      <xdr:col>15</xdr:col>
      <xdr:colOff>355600</xdr:colOff>
      <xdr:row>33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CD0CC-67CC-0A49-90CA-F6BAAD476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42A7B-EA85-DF44-A6E5-94B607872D85}">
  <dimension ref="A1:H21"/>
  <sheetViews>
    <sheetView tabSelected="1" topLeftCell="D1" workbookViewId="0">
      <selection activeCell="J44" sqref="J44"/>
    </sheetView>
  </sheetViews>
  <sheetFormatPr baseColWidth="10" defaultRowHeight="16" x14ac:dyDescent="0.2"/>
  <cols>
    <col min="1" max="1" width="29.1640625" customWidth="1"/>
  </cols>
  <sheetData>
    <row r="1" spans="1:8" x14ac:dyDescent="0.2">
      <c r="A1" t="s">
        <v>0</v>
      </c>
      <c r="B1" t="s">
        <v>1</v>
      </c>
      <c r="C1" t="s">
        <v>3</v>
      </c>
      <c r="D1" t="s">
        <v>4</v>
      </c>
      <c r="G1" t="s">
        <v>2</v>
      </c>
      <c r="H1">
        <v>4785.32</v>
      </c>
    </row>
    <row r="2" spans="1:8" x14ac:dyDescent="0.2">
      <c r="A2">
        <v>10</v>
      </c>
      <c r="B2">
        <v>137.648</v>
      </c>
      <c r="C2">
        <f>$H$1/A2</f>
        <v>478.53199999999998</v>
      </c>
      <c r="D2">
        <f>C2/2</f>
        <v>239.26599999999999</v>
      </c>
    </row>
    <row r="3" spans="1:8" x14ac:dyDescent="0.2">
      <c r="A3">
        <v>20</v>
      </c>
      <c r="B3">
        <v>146.61000000000001</v>
      </c>
      <c r="C3">
        <f>$H$1/A3</f>
        <v>239.26599999999999</v>
      </c>
      <c r="D3">
        <f>C3/2</f>
        <v>119.633</v>
      </c>
    </row>
    <row r="4" spans="1:8" x14ac:dyDescent="0.2">
      <c r="A4">
        <v>30</v>
      </c>
      <c r="B4">
        <v>122.539</v>
      </c>
      <c r="C4">
        <f>$H$1/A4</f>
        <v>159.51066666666665</v>
      </c>
      <c r="D4">
        <f>C4/2</f>
        <v>79.755333333333326</v>
      </c>
    </row>
    <row r="5" spans="1:8" x14ac:dyDescent="0.2">
      <c r="A5">
        <v>50</v>
      </c>
      <c r="B5">
        <v>126.804</v>
      </c>
      <c r="C5">
        <f t="shared" ref="C5:C21" si="0">$H$1/A5</f>
        <v>95.706399999999988</v>
      </c>
      <c r="D5">
        <f t="shared" ref="D5:D21" si="1">C5/2</f>
        <v>47.853199999999994</v>
      </c>
    </row>
    <row r="6" spans="1:8" x14ac:dyDescent="0.2">
      <c r="A6">
        <v>75</v>
      </c>
      <c r="B6">
        <v>118.94199999999999</v>
      </c>
      <c r="C6">
        <f>$H$1/A6</f>
        <v>63.804266666666663</v>
      </c>
      <c r="D6">
        <f>C6/2</f>
        <v>31.902133333333332</v>
      </c>
    </row>
    <row r="7" spans="1:8" x14ac:dyDescent="0.2">
      <c r="A7">
        <v>100</v>
      </c>
      <c r="B7">
        <v>120.708</v>
      </c>
      <c r="C7">
        <f t="shared" si="0"/>
        <v>47.853199999999994</v>
      </c>
      <c r="D7">
        <f t="shared" si="1"/>
        <v>23.926599999999997</v>
      </c>
    </row>
    <row r="8" spans="1:8" x14ac:dyDescent="0.2">
      <c r="A8">
        <v>125</v>
      </c>
      <c r="B8">
        <v>121.607</v>
      </c>
      <c r="C8">
        <f>$H$1/A8</f>
        <v>38.282559999999997</v>
      </c>
      <c r="D8">
        <f>C8/2</f>
        <v>19.141279999999998</v>
      </c>
    </row>
    <row r="9" spans="1:8" x14ac:dyDescent="0.2">
      <c r="A9">
        <v>150</v>
      </c>
      <c r="B9">
        <v>120.79900000000001</v>
      </c>
      <c r="C9">
        <f t="shared" si="0"/>
        <v>31.902133333333332</v>
      </c>
      <c r="D9">
        <f t="shared" si="1"/>
        <v>15.951066666666666</v>
      </c>
    </row>
    <row r="10" spans="1:8" x14ac:dyDescent="0.2">
      <c r="A10">
        <v>175</v>
      </c>
      <c r="B10">
        <v>119.92</v>
      </c>
      <c r="C10">
        <f>$H$1/A10</f>
        <v>27.344685714285713</v>
      </c>
      <c r="D10">
        <f>C10/2</f>
        <v>13.672342857142857</v>
      </c>
    </row>
    <row r="11" spans="1:8" x14ac:dyDescent="0.2">
      <c r="A11">
        <v>200</v>
      </c>
      <c r="B11">
        <v>120.14</v>
      </c>
      <c r="C11">
        <f t="shared" si="0"/>
        <v>23.926599999999997</v>
      </c>
      <c r="D11">
        <f t="shared" si="1"/>
        <v>11.963299999999998</v>
      </c>
    </row>
    <row r="12" spans="1:8" x14ac:dyDescent="0.2">
      <c r="A12">
        <v>225</v>
      </c>
      <c r="B12">
        <v>119.672</v>
      </c>
      <c r="C12">
        <f t="shared" si="0"/>
        <v>21.268088888888887</v>
      </c>
      <c r="D12">
        <f t="shared" si="1"/>
        <v>10.634044444444443</v>
      </c>
    </row>
    <row r="13" spans="1:8" x14ac:dyDescent="0.2">
      <c r="A13">
        <v>250</v>
      </c>
      <c r="B13">
        <v>119.556</v>
      </c>
      <c r="C13">
        <f>$H$1/A13</f>
        <v>19.141279999999998</v>
      </c>
      <c r="D13">
        <f>C13/2</f>
        <v>9.5706399999999991</v>
      </c>
    </row>
    <row r="14" spans="1:8" x14ac:dyDescent="0.2">
      <c r="A14">
        <v>300</v>
      </c>
      <c r="B14">
        <v>119.584</v>
      </c>
      <c r="C14">
        <f t="shared" si="0"/>
        <v>15.951066666666666</v>
      </c>
      <c r="D14">
        <f t="shared" si="1"/>
        <v>7.9755333333333329</v>
      </c>
    </row>
    <row r="15" spans="1:8" x14ac:dyDescent="0.2">
      <c r="A15">
        <v>400</v>
      </c>
      <c r="B15">
        <v>119.511</v>
      </c>
      <c r="C15">
        <f t="shared" si="0"/>
        <v>11.963299999999998</v>
      </c>
      <c r="D15">
        <f t="shared" si="1"/>
        <v>5.9816499999999992</v>
      </c>
    </row>
    <row r="16" spans="1:8" x14ac:dyDescent="0.2">
      <c r="A16">
        <v>500</v>
      </c>
      <c r="B16">
        <v>119.46</v>
      </c>
      <c r="C16">
        <f t="shared" si="0"/>
        <v>9.5706399999999991</v>
      </c>
      <c r="D16">
        <f t="shared" si="1"/>
        <v>4.7853199999999996</v>
      </c>
    </row>
    <row r="17" spans="1:4" x14ac:dyDescent="0.2">
      <c r="A17">
        <v>700</v>
      </c>
      <c r="B17">
        <v>119.455</v>
      </c>
      <c r="C17">
        <f t="shared" si="0"/>
        <v>6.8361714285714283</v>
      </c>
      <c r="D17">
        <f t="shared" si="1"/>
        <v>3.4180857142857142</v>
      </c>
    </row>
    <row r="18" spans="1:4" x14ac:dyDescent="0.2">
      <c r="A18">
        <v>1000</v>
      </c>
      <c r="B18">
        <v>119.476</v>
      </c>
      <c r="C18">
        <f t="shared" si="0"/>
        <v>4.7853199999999996</v>
      </c>
      <c r="D18">
        <f t="shared" si="1"/>
        <v>2.3926599999999998</v>
      </c>
    </row>
    <row r="19" spans="1:4" x14ac:dyDescent="0.2">
      <c r="A19">
        <v>1300</v>
      </c>
      <c r="B19">
        <v>119.505</v>
      </c>
      <c r="C19">
        <f t="shared" si="0"/>
        <v>3.6810153846153844</v>
      </c>
      <c r="D19">
        <f t="shared" si="1"/>
        <v>1.8405076923076922</v>
      </c>
    </row>
    <row r="20" spans="1:4" x14ac:dyDescent="0.2">
      <c r="A20">
        <v>1600</v>
      </c>
      <c r="C20">
        <f t="shared" si="0"/>
        <v>2.9908249999999996</v>
      </c>
      <c r="D20">
        <f t="shared" si="1"/>
        <v>1.4954124999999998</v>
      </c>
    </row>
    <row r="21" spans="1:4" x14ac:dyDescent="0.2">
      <c r="A21">
        <v>2300</v>
      </c>
      <c r="C21">
        <f t="shared" si="0"/>
        <v>2.0805739130434779</v>
      </c>
      <c r="D21">
        <f t="shared" si="1"/>
        <v>1.040286956521739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Buck, Pieter</dc:creator>
  <cp:lastModifiedBy>De Buck, Pieter</cp:lastModifiedBy>
  <dcterms:created xsi:type="dcterms:W3CDTF">2020-08-26T00:32:28Z</dcterms:created>
  <dcterms:modified xsi:type="dcterms:W3CDTF">2020-11-02T19:37:45Z</dcterms:modified>
</cp:coreProperties>
</file>