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6525" windowWidth="23910" windowHeight="1560" activeTab="1"/>
  </bookViews>
  <sheets>
    <sheet name="Serfling" sheetId="1" r:id="rId1"/>
    <sheet name="serflingSyn23" sheetId="2" r:id="rId2"/>
  </sheets>
  <calcPr calcId="125725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K2"/>
  <c r="J2"/>
</calcChain>
</file>

<file path=xl/sharedStrings.xml><?xml version="1.0" encoding="utf-8"?>
<sst xmlns="http://schemas.openxmlformats.org/spreadsheetml/2006/main" count="29" uniqueCount="22">
  <si>
    <t>fit</t>
  </si>
  <si>
    <t>lwr</t>
  </si>
  <si>
    <t>upr</t>
  </si>
  <si>
    <t>Week Ending</t>
  </si>
  <si>
    <t>Seasonal Baseline</t>
  </si>
  <si>
    <t>Epidemic Threshold</t>
  </si>
  <si>
    <t xml:space="preserve">Actual </t>
  </si>
  <si>
    <t>Resp+Fever visits</t>
  </si>
  <si>
    <t>all visits</t>
  </si>
  <si>
    <t>Syndrome 2</t>
  </si>
  <si>
    <t>Syndrome 3</t>
  </si>
  <si>
    <t>Yr</t>
  </si>
  <si>
    <t>WofY</t>
  </si>
  <si>
    <t>AllVisits</t>
  </si>
  <si>
    <t>RespFeverILI</t>
  </si>
  <si>
    <t>pctRespFeverILI</t>
  </si>
  <si>
    <t>Week</t>
  </si>
  <si>
    <t>Syn2</t>
  </si>
  <si>
    <t>Syn3</t>
  </si>
  <si>
    <t>WeekEnding</t>
  </si>
  <si>
    <t>pctSyn2</t>
  </si>
  <si>
    <t>pctSyn3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</si>
</sst>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16" fillId="33" borderId="0" xfId="0" applyFont="1" applyFill="1"/>
    <xf numFmtId="1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16" fillId="33" borderId="10" xfId="0" applyFont="1" applyFill="1" applyBorder="1"/>
    <xf numFmtId="0" fontId="0" fillId="0" borderId="0" xfId="0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0" xfId="0" applyFont="1" applyFill="1"/>
    <xf numFmtId="0" fontId="0" fillId="0" borderId="0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Respiratory and Fever/ILI Visits Across Participating EDSS Hospitals in Ontario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6465576418332343E-2"/>
          <c:y val="7.1417603048729253E-2"/>
          <c:w val="0.86721926105390668"/>
          <c:h val="0.78002727417079998"/>
        </c:manualLayout>
      </c:layout>
      <c:lineChart>
        <c:grouping val="standard"/>
        <c:ser>
          <c:idx val="0"/>
          <c:order val="0"/>
          <c:tx>
            <c:strRef>
              <c:f>Serfling!$G$1</c:f>
              <c:strCache>
                <c:ptCount val="1"/>
                <c:pt idx="0">
                  <c:v>Seasonal Baseline</c:v>
                </c:pt>
              </c:strCache>
            </c:strRef>
          </c:tx>
          <c:marker>
            <c:symbol val="none"/>
          </c:marker>
          <c:cat>
            <c:numRef>
              <c:f>Serfling!$F$2:$F$535</c:f>
              <c:numCache>
                <c:formatCode>dd/mm/yyyy</c:formatCode>
                <c:ptCount val="534"/>
                <c:pt idx="0">
                  <c:v>37989</c:v>
                </c:pt>
                <c:pt idx="1">
                  <c:v>37996</c:v>
                </c:pt>
                <c:pt idx="2">
                  <c:v>38003</c:v>
                </c:pt>
                <c:pt idx="3">
                  <c:v>38010</c:v>
                </c:pt>
                <c:pt idx="4">
                  <c:v>38017</c:v>
                </c:pt>
                <c:pt idx="5">
                  <c:v>38024</c:v>
                </c:pt>
                <c:pt idx="6">
                  <c:v>38031</c:v>
                </c:pt>
                <c:pt idx="7">
                  <c:v>38038</c:v>
                </c:pt>
                <c:pt idx="8">
                  <c:v>38045</c:v>
                </c:pt>
                <c:pt idx="9">
                  <c:v>38052</c:v>
                </c:pt>
                <c:pt idx="10">
                  <c:v>38059</c:v>
                </c:pt>
                <c:pt idx="11">
                  <c:v>38066</c:v>
                </c:pt>
                <c:pt idx="12">
                  <c:v>38073</c:v>
                </c:pt>
                <c:pt idx="13">
                  <c:v>38080</c:v>
                </c:pt>
                <c:pt idx="14">
                  <c:v>38087</c:v>
                </c:pt>
                <c:pt idx="15">
                  <c:v>38094</c:v>
                </c:pt>
                <c:pt idx="16">
                  <c:v>38101</c:v>
                </c:pt>
                <c:pt idx="17">
                  <c:v>38108</c:v>
                </c:pt>
                <c:pt idx="18">
                  <c:v>38115</c:v>
                </c:pt>
                <c:pt idx="19">
                  <c:v>38122</c:v>
                </c:pt>
                <c:pt idx="20">
                  <c:v>38129</c:v>
                </c:pt>
                <c:pt idx="21">
                  <c:v>38136</c:v>
                </c:pt>
                <c:pt idx="22">
                  <c:v>38143</c:v>
                </c:pt>
                <c:pt idx="23">
                  <c:v>38150</c:v>
                </c:pt>
                <c:pt idx="24">
                  <c:v>38157</c:v>
                </c:pt>
                <c:pt idx="25">
                  <c:v>38164</c:v>
                </c:pt>
                <c:pt idx="26">
                  <c:v>38171</c:v>
                </c:pt>
                <c:pt idx="27">
                  <c:v>38178</c:v>
                </c:pt>
                <c:pt idx="28">
                  <c:v>38185</c:v>
                </c:pt>
                <c:pt idx="29">
                  <c:v>38192</c:v>
                </c:pt>
                <c:pt idx="30">
                  <c:v>38199</c:v>
                </c:pt>
                <c:pt idx="31">
                  <c:v>38206</c:v>
                </c:pt>
                <c:pt idx="32">
                  <c:v>38213</c:v>
                </c:pt>
                <c:pt idx="33">
                  <c:v>38220</c:v>
                </c:pt>
                <c:pt idx="34">
                  <c:v>38227</c:v>
                </c:pt>
                <c:pt idx="35">
                  <c:v>38234</c:v>
                </c:pt>
                <c:pt idx="36">
                  <c:v>38241</c:v>
                </c:pt>
                <c:pt idx="37">
                  <c:v>38248</c:v>
                </c:pt>
                <c:pt idx="38">
                  <c:v>38255</c:v>
                </c:pt>
                <c:pt idx="39">
                  <c:v>38262</c:v>
                </c:pt>
                <c:pt idx="40">
                  <c:v>38269</c:v>
                </c:pt>
                <c:pt idx="41">
                  <c:v>38276</c:v>
                </c:pt>
                <c:pt idx="42">
                  <c:v>38283</c:v>
                </c:pt>
                <c:pt idx="43">
                  <c:v>38290</c:v>
                </c:pt>
                <c:pt idx="44">
                  <c:v>38297</c:v>
                </c:pt>
                <c:pt idx="45">
                  <c:v>38304</c:v>
                </c:pt>
                <c:pt idx="46">
                  <c:v>38311</c:v>
                </c:pt>
                <c:pt idx="47">
                  <c:v>38318</c:v>
                </c:pt>
                <c:pt idx="48">
                  <c:v>38325</c:v>
                </c:pt>
                <c:pt idx="49">
                  <c:v>38332</c:v>
                </c:pt>
                <c:pt idx="50">
                  <c:v>38339</c:v>
                </c:pt>
                <c:pt idx="51">
                  <c:v>38346</c:v>
                </c:pt>
                <c:pt idx="52">
                  <c:v>38353</c:v>
                </c:pt>
                <c:pt idx="53">
                  <c:v>38360</c:v>
                </c:pt>
                <c:pt idx="54">
                  <c:v>38367</c:v>
                </c:pt>
                <c:pt idx="55">
                  <c:v>38374</c:v>
                </c:pt>
                <c:pt idx="56">
                  <c:v>38381</c:v>
                </c:pt>
                <c:pt idx="57">
                  <c:v>38388</c:v>
                </c:pt>
                <c:pt idx="58">
                  <c:v>38395</c:v>
                </c:pt>
                <c:pt idx="59">
                  <c:v>38402</c:v>
                </c:pt>
                <c:pt idx="60">
                  <c:v>38409</c:v>
                </c:pt>
                <c:pt idx="61">
                  <c:v>38416</c:v>
                </c:pt>
                <c:pt idx="62">
                  <c:v>38423</c:v>
                </c:pt>
                <c:pt idx="63">
                  <c:v>38430</c:v>
                </c:pt>
                <c:pt idx="64">
                  <c:v>38437</c:v>
                </c:pt>
                <c:pt idx="65">
                  <c:v>38444</c:v>
                </c:pt>
                <c:pt idx="66">
                  <c:v>38451</c:v>
                </c:pt>
                <c:pt idx="67">
                  <c:v>38458</c:v>
                </c:pt>
                <c:pt idx="68">
                  <c:v>38465</c:v>
                </c:pt>
                <c:pt idx="69">
                  <c:v>38472</c:v>
                </c:pt>
                <c:pt idx="70">
                  <c:v>38479</c:v>
                </c:pt>
                <c:pt idx="71">
                  <c:v>38486</c:v>
                </c:pt>
                <c:pt idx="72">
                  <c:v>38493</c:v>
                </c:pt>
                <c:pt idx="73">
                  <c:v>38500</c:v>
                </c:pt>
                <c:pt idx="74">
                  <c:v>38507</c:v>
                </c:pt>
                <c:pt idx="75">
                  <c:v>38514</c:v>
                </c:pt>
                <c:pt idx="76">
                  <c:v>38521</c:v>
                </c:pt>
                <c:pt idx="77">
                  <c:v>38528</c:v>
                </c:pt>
                <c:pt idx="78">
                  <c:v>38535</c:v>
                </c:pt>
                <c:pt idx="79">
                  <c:v>38542</c:v>
                </c:pt>
                <c:pt idx="80">
                  <c:v>38549</c:v>
                </c:pt>
                <c:pt idx="81">
                  <c:v>38556</c:v>
                </c:pt>
                <c:pt idx="82">
                  <c:v>38563</c:v>
                </c:pt>
                <c:pt idx="83">
                  <c:v>38570</c:v>
                </c:pt>
                <c:pt idx="84">
                  <c:v>38577</c:v>
                </c:pt>
                <c:pt idx="85">
                  <c:v>38584</c:v>
                </c:pt>
                <c:pt idx="86">
                  <c:v>38591</c:v>
                </c:pt>
                <c:pt idx="87">
                  <c:v>38598</c:v>
                </c:pt>
                <c:pt idx="88">
                  <c:v>38605</c:v>
                </c:pt>
                <c:pt idx="89">
                  <c:v>38612</c:v>
                </c:pt>
                <c:pt idx="90">
                  <c:v>38619</c:v>
                </c:pt>
                <c:pt idx="91">
                  <c:v>38626</c:v>
                </c:pt>
                <c:pt idx="92">
                  <c:v>38633</c:v>
                </c:pt>
                <c:pt idx="93">
                  <c:v>38640</c:v>
                </c:pt>
                <c:pt idx="94">
                  <c:v>38647</c:v>
                </c:pt>
                <c:pt idx="95">
                  <c:v>38654</c:v>
                </c:pt>
                <c:pt idx="96">
                  <c:v>38661</c:v>
                </c:pt>
                <c:pt idx="97">
                  <c:v>38668</c:v>
                </c:pt>
                <c:pt idx="98">
                  <c:v>38675</c:v>
                </c:pt>
                <c:pt idx="99">
                  <c:v>38682</c:v>
                </c:pt>
                <c:pt idx="100">
                  <c:v>38689</c:v>
                </c:pt>
                <c:pt idx="101">
                  <c:v>38696</c:v>
                </c:pt>
                <c:pt idx="102">
                  <c:v>38703</c:v>
                </c:pt>
                <c:pt idx="103">
                  <c:v>38710</c:v>
                </c:pt>
                <c:pt idx="104">
                  <c:v>38717</c:v>
                </c:pt>
                <c:pt idx="105">
                  <c:v>38724</c:v>
                </c:pt>
                <c:pt idx="106">
                  <c:v>38731</c:v>
                </c:pt>
                <c:pt idx="107">
                  <c:v>38738</c:v>
                </c:pt>
                <c:pt idx="108">
                  <c:v>38745</c:v>
                </c:pt>
                <c:pt idx="109">
                  <c:v>38752</c:v>
                </c:pt>
                <c:pt idx="110">
                  <c:v>38759</c:v>
                </c:pt>
                <c:pt idx="111">
                  <c:v>38766</c:v>
                </c:pt>
                <c:pt idx="112">
                  <c:v>38773</c:v>
                </c:pt>
                <c:pt idx="113">
                  <c:v>38780</c:v>
                </c:pt>
                <c:pt idx="114">
                  <c:v>38787</c:v>
                </c:pt>
                <c:pt idx="115">
                  <c:v>38794</c:v>
                </c:pt>
                <c:pt idx="116">
                  <c:v>38801</c:v>
                </c:pt>
                <c:pt idx="117">
                  <c:v>38808</c:v>
                </c:pt>
                <c:pt idx="118">
                  <c:v>38815</c:v>
                </c:pt>
                <c:pt idx="119">
                  <c:v>38822</c:v>
                </c:pt>
                <c:pt idx="120">
                  <c:v>38829</c:v>
                </c:pt>
                <c:pt idx="121">
                  <c:v>38836</c:v>
                </c:pt>
                <c:pt idx="122">
                  <c:v>38843</c:v>
                </c:pt>
                <c:pt idx="123">
                  <c:v>38850</c:v>
                </c:pt>
                <c:pt idx="124">
                  <c:v>38857</c:v>
                </c:pt>
                <c:pt idx="125">
                  <c:v>38864</c:v>
                </c:pt>
                <c:pt idx="126">
                  <c:v>38871</c:v>
                </c:pt>
                <c:pt idx="127">
                  <c:v>38878</c:v>
                </c:pt>
                <c:pt idx="128">
                  <c:v>38885</c:v>
                </c:pt>
                <c:pt idx="129">
                  <c:v>38892</c:v>
                </c:pt>
                <c:pt idx="130">
                  <c:v>38899</c:v>
                </c:pt>
                <c:pt idx="131">
                  <c:v>38906</c:v>
                </c:pt>
                <c:pt idx="132">
                  <c:v>38913</c:v>
                </c:pt>
                <c:pt idx="133">
                  <c:v>38920</c:v>
                </c:pt>
                <c:pt idx="134">
                  <c:v>38927</c:v>
                </c:pt>
                <c:pt idx="135">
                  <c:v>38934</c:v>
                </c:pt>
                <c:pt idx="136">
                  <c:v>38941</c:v>
                </c:pt>
                <c:pt idx="137">
                  <c:v>38948</c:v>
                </c:pt>
                <c:pt idx="138">
                  <c:v>38955</c:v>
                </c:pt>
                <c:pt idx="139">
                  <c:v>38962</c:v>
                </c:pt>
                <c:pt idx="140">
                  <c:v>38969</c:v>
                </c:pt>
                <c:pt idx="141">
                  <c:v>38976</c:v>
                </c:pt>
                <c:pt idx="142">
                  <c:v>38983</c:v>
                </c:pt>
                <c:pt idx="143">
                  <c:v>38990</c:v>
                </c:pt>
                <c:pt idx="144">
                  <c:v>38997</c:v>
                </c:pt>
                <c:pt idx="145">
                  <c:v>39004</c:v>
                </c:pt>
                <c:pt idx="146">
                  <c:v>39011</c:v>
                </c:pt>
                <c:pt idx="147">
                  <c:v>39018</c:v>
                </c:pt>
                <c:pt idx="148">
                  <c:v>39025</c:v>
                </c:pt>
                <c:pt idx="149">
                  <c:v>39032</c:v>
                </c:pt>
                <c:pt idx="150">
                  <c:v>39039</c:v>
                </c:pt>
                <c:pt idx="151">
                  <c:v>39046</c:v>
                </c:pt>
                <c:pt idx="152">
                  <c:v>39053</c:v>
                </c:pt>
                <c:pt idx="153">
                  <c:v>39060</c:v>
                </c:pt>
                <c:pt idx="154">
                  <c:v>39067</c:v>
                </c:pt>
                <c:pt idx="155">
                  <c:v>39074</c:v>
                </c:pt>
                <c:pt idx="156">
                  <c:v>39081</c:v>
                </c:pt>
                <c:pt idx="157">
                  <c:v>39088</c:v>
                </c:pt>
                <c:pt idx="158">
                  <c:v>39095</c:v>
                </c:pt>
                <c:pt idx="159">
                  <c:v>39102</c:v>
                </c:pt>
                <c:pt idx="160">
                  <c:v>39109</c:v>
                </c:pt>
                <c:pt idx="161">
                  <c:v>39116</c:v>
                </c:pt>
                <c:pt idx="162">
                  <c:v>39123</c:v>
                </c:pt>
                <c:pt idx="163">
                  <c:v>39130</c:v>
                </c:pt>
                <c:pt idx="164">
                  <c:v>39137</c:v>
                </c:pt>
                <c:pt idx="165">
                  <c:v>39144</c:v>
                </c:pt>
                <c:pt idx="166">
                  <c:v>39151</c:v>
                </c:pt>
                <c:pt idx="167">
                  <c:v>39158</c:v>
                </c:pt>
                <c:pt idx="168">
                  <c:v>39165</c:v>
                </c:pt>
                <c:pt idx="169">
                  <c:v>39172</c:v>
                </c:pt>
                <c:pt idx="170">
                  <c:v>39179</c:v>
                </c:pt>
                <c:pt idx="171">
                  <c:v>39186</c:v>
                </c:pt>
                <c:pt idx="172">
                  <c:v>39193</c:v>
                </c:pt>
                <c:pt idx="173">
                  <c:v>39200</c:v>
                </c:pt>
                <c:pt idx="174">
                  <c:v>39207</c:v>
                </c:pt>
                <c:pt idx="175">
                  <c:v>39214</c:v>
                </c:pt>
                <c:pt idx="176">
                  <c:v>39221</c:v>
                </c:pt>
                <c:pt idx="177">
                  <c:v>39228</c:v>
                </c:pt>
                <c:pt idx="178">
                  <c:v>39235</c:v>
                </c:pt>
                <c:pt idx="179">
                  <c:v>39242</c:v>
                </c:pt>
                <c:pt idx="180">
                  <c:v>39249</c:v>
                </c:pt>
                <c:pt idx="181">
                  <c:v>39256</c:v>
                </c:pt>
                <c:pt idx="182">
                  <c:v>39263</c:v>
                </c:pt>
                <c:pt idx="183">
                  <c:v>39270</c:v>
                </c:pt>
                <c:pt idx="184">
                  <c:v>39277</c:v>
                </c:pt>
                <c:pt idx="185">
                  <c:v>39284</c:v>
                </c:pt>
                <c:pt idx="186">
                  <c:v>39291</c:v>
                </c:pt>
                <c:pt idx="187">
                  <c:v>39298</c:v>
                </c:pt>
                <c:pt idx="188">
                  <c:v>39305</c:v>
                </c:pt>
                <c:pt idx="189">
                  <c:v>39312</c:v>
                </c:pt>
                <c:pt idx="190">
                  <c:v>39319</c:v>
                </c:pt>
                <c:pt idx="191">
                  <c:v>39326</c:v>
                </c:pt>
                <c:pt idx="192">
                  <c:v>39333</c:v>
                </c:pt>
                <c:pt idx="193">
                  <c:v>39340</c:v>
                </c:pt>
                <c:pt idx="194">
                  <c:v>39347</c:v>
                </c:pt>
                <c:pt idx="195">
                  <c:v>39354</c:v>
                </c:pt>
                <c:pt idx="196">
                  <c:v>39361</c:v>
                </c:pt>
                <c:pt idx="197">
                  <c:v>39368</c:v>
                </c:pt>
                <c:pt idx="198">
                  <c:v>39375</c:v>
                </c:pt>
                <c:pt idx="199">
                  <c:v>39382</c:v>
                </c:pt>
                <c:pt idx="200">
                  <c:v>39389</c:v>
                </c:pt>
                <c:pt idx="201">
                  <c:v>39396</c:v>
                </c:pt>
                <c:pt idx="202">
                  <c:v>39403</c:v>
                </c:pt>
                <c:pt idx="203">
                  <c:v>39410</c:v>
                </c:pt>
                <c:pt idx="204">
                  <c:v>39417</c:v>
                </c:pt>
                <c:pt idx="205">
                  <c:v>39424</c:v>
                </c:pt>
                <c:pt idx="206">
                  <c:v>39431</c:v>
                </c:pt>
                <c:pt idx="207">
                  <c:v>39438</c:v>
                </c:pt>
                <c:pt idx="208">
                  <c:v>39445</c:v>
                </c:pt>
                <c:pt idx="209">
                  <c:v>39452</c:v>
                </c:pt>
                <c:pt idx="210">
                  <c:v>39459</c:v>
                </c:pt>
                <c:pt idx="211">
                  <c:v>39466</c:v>
                </c:pt>
                <c:pt idx="212">
                  <c:v>39473</c:v>
                </c:pt>
                <c:pt idx="213">
                  <c:v>39480</c:v>
                </c:pt>
                <c:pt idx="214">
                  <c:v>39487</c:v>
                </c:pt>
                <c:pt idx="215">
                  <c:v>39494</c:v>
                </c:pt>
                <c:pt idx="216">
                  <c:v>39501</c:v>
                </c:pt>
                <c:pt idx="217">
                  <c:v>39508</c:v>
                </c:pt>
                <c:pt idx="218">
                  <c:v>39515</c:v>
                </c:pt>
                <c:pt idx="219">
                  <c:v>39522</c:v>
                </c:pt>
                <c:pt idx="220">
                  <c:v>39529</c:v>
                </c:pt>
                <c:pt idx="221">
                  <c:v>39536</c:v>
                </c:pt>
                <c:pt idx="222">
                  <c:v>39543</c:v>
                </c:pt>
                <c:pt idx="223">
                  <c:v>39550</c:v>
                </c:pt>
                <c:pt idx="224">
                  <c:v>39557</c:v>
                </c:pt>
                <c:pt idx="225">
                  <c:v>39564</c:v>
                </c:pt>
                <c:pt idx="226">
                  <c:v>39571</c:v>
                </c:pt>
                <c:pt idx="227">
                  <c:v>39578</c:v>
                </c:pt>
                <c:pt idx="228">
                  <c:v>39585</c:v>
                </c:pt>
                <c:pt idx="229">
                  <c:v>39592</c:v>
                </c:pt>
                <c:pt idx="230">
                  <c:v>39599</c:v>
                </c:pt>
                <c:pt idx="231">
                  <c:v>39606</c:v>
                </c:pt>
                <c:pt idx="232">
                  <c:v>39613</c:v>
                </c:pt>
                <c:pt idx="233">
                  <c:v>39620</c:v>
                </c:pt>
                <c:pt idx="234">
                  <c:v>39627</c:v>
                </c:pt>
                <c:pt idx="235">
                  <c:v>39634</c:v>
                </c:pt>
                <c:pt idx="236">
                  <c:v>39641</c:v>
                </c:pt>
                <c:pt idx="237">
                  <c:v>39648</c:v>
                </c:pt>
                <c:pt idx="238">
                  <c:v>39655</c:v>
                </c:pt>
                <c:pt idx="239">
                  <c:v>39662</c:v>
                </c:pt>
                <c:pt idx="240">
                  <c:v>39669</c:v>
                </c:pt>
                <c:pt idx="241">
                  <c:v>39676</c:v>
                </c:pt>
                <c:pt idx="242">
                  <c:v>39683</c:v>
                </c:pt>
                <c:pt idx="243">
                  <c:v>39690</c:v>
                </c:pt>
                <c:pt idx="244">
                  <c:v>39697</c:v>
                </c:pt>
                <c:pt idx="245">
                  <c:v>39704</c:v>
                </c:pt>
                <c:pt idx="246">
                  <c:v>39711</c:v>
                </c:pt>
                <c:pt idx="247">
                  <c:v>39718</c:v>
                </c:pt>
                <c:pt idx="248">
                  <c:v>39725</c:v>
                </c:pt>
                <c:pt idx="249">
                  <c:v>39732</c:v>
                </c:pt>
                <c:pt idx="250">
                  <c:v>39739</c:v>
                </c:pt>
                <c:pt idx="251">
                  <c:v>39746</c:v>
                </c:pt>
                <c:pt idx="252">
                  <c:v>39753</c:v>
                </c:pt>
                <c:pt idx="253">
                  <c:v>39760</c:v>
                </c:pt>
                <c:pt idx="254">
                  <c:v>39767</c:v>
                </c:pt>
                <c:pt idx="255">
                  <c:v>39774</c:v>
                </c:pt>
                <c:pt idx="256">
                  <c:v>39781</c:v>
                </c:pt>
                <c:pt idx="257">
                  <c:v>39788</c:v>
                </c:pt>
                <c:pt idx="258">
                  <c:v>39795</c:v>
                </c:pt>
                <c:pt idx="259">
                  <c:v>39802</c:v>
                </c:pt>
                <c:pt idx="260">
                  <c:v>39809</c:v>
                </c:pt>
                <c:pt idx="261">
                  <c:v>39816</c:v>
                </c:pt>
                <c:pt idx="262">
                  <c:v>39823</c:v>
                </c:pt>
                <c:pt idx="263">
                  <c:v>39830</c:v>
                </c:pt>
                <c:pt idx="264">
                  <c:v>39837</c:v>
                </c:pt>
                <c:pt idx="265">
                  <c:v>39844</c:v>
                </c:pt>
                <c:pt idx="266">
                  <c:v>39851</c:v>
                </c:pt>
                <c:pt idx="267">
                  <c:v>39858</c:v>
                </c:pt>
                <c:pt idx="268">
                  <c:v>39865</c:v>
                </c:pt>
                <c:pt idx="269">
                  <c:v>39872</c:v>
                </c:pt>
                <c:pt idx="270">
                  <c:v>39879</c:v>
                </c:pt>
                <c:pt idx="271">
                  <c:v>39886</c:v>
                </c:pt>
                <c:pt idx="272">
                  <c:v>39893</c:v>
                </c:pt>
                <c:pt idx="273">
                  <c:v>39900</c:v>
                </c:pt>
                <c:pt idx="274">
                  <c:v>39907</c:v>
                </c:pt>
                <c:pt idx="275">
                  <c:v>39914</c:v>
                </c:pt>
                <c:pt idx="276">
                  <c:v>39921</c:v>
                </c:pt>
                <c:pt idx="277">
                  <c:v>39928</c:v>
                </c:pt>
                <c:pt idx="278">
                  <c:v>39935</c:v>
                </c:pt>
                <c:pt idx="279">
                  <c:v>39942</c:v>
                </c:pt>
                <c:pt idx="280">
                  <c:v>39949</c:v>
                </c:pt>
                <c:pt idx="281">
                  <c:v>39956</c:v>
                </c:pt>
                <c:pt idx="282">
                  <c:v>39963</c:v>
                </c:pt>
                <c:pt idx="283">
                  <c:v>39970</c:v>
                </c:pt>
                <c:pt idx="284">
                  <c:v>39977</c:v>
                </c:pt>
                <c:pt idx="285">
                  <c:v>39984</c:v>
                </c:pt>
                <c:pt idx="286">
                  <c:v>39991</c:v>
                </c:pt>
                <c:pt idx="287">
                  <c:v>39998</c:v>
                </c:pt>
                <c:pt idx="288">
                  <c:v>40005</c:v>
                </c:pt>
                <c:pt idx="289">
                  <c:v>40012</c:v>
                </c:pt>
                <c:pt idx="290">
                  <c:v>40019</c:v>
                </c:pt>
                <c:pt idx="291">
                  <c:v>40026</c:v>
                </c:pt>
                <c:pt idx="292">
                  <c:v>40033</c:v>
                </c:pt>
                <c:pt idx="293">
                  <c:v>40040</c:v>
                </c:pt>
                <c:pt idx="294">
                  <c:v>40047</c:v>
                </c:pt>
                <c:pt idx="295">
                  <c:v>40054</c:v>
                </c:pt>
                <c:pt idx="296">
                  <c:v>40061</c:v>
                </c:pt>
                <c:pt idx="297">
                  <c:v>40068</c:v>
                </c:pt>
                <c:pt idx="298">
                  <c:v>40075</c:v>
                </c:pt>
                <c:pt idx="299">
                  <c:v>40082</c:v>
                </c:pt>
                <c:pt idx="300">
                  <c:v>40089</c:v>
                </c:pt>
                <c:pt idx="301">
                  <c:v>40096</c:v>
                </c:pt>
                <c:pt idx="302">
                  <c:v>40103</c:v>
                </c:pt>
                <c:pt idx="303">
                  <c:v>40110</c:v>
                </c:pt>
                <c:pt idx="304">
                  <c:v>40117</c:v>
                </c:pt>
                <c:pt idx="305">
                  <c:v>40124</c:v>
                </c:pt>
                <c:pt idx="306">
                  <c:v>40131</c:v>
                </c:pt>
                <c:pt idx="307">
                  <c:v>40138</c:v>
                </c:pt>
                <c:pt idx="308">
                  <c:v>40145</c:v>
                </c:pt>
                <c:pt idx="309">
                  <c:v>40152</c:v>
                </c:pt>
                <c:pt idx="310">
                  <c:v>40159</c:v>
                </c:pt>
                <c:pt idx="311">
                  <c:v>40166</c:v>
                </c:pt>
                <c:pt idx="312">
                  <c:v>40173</c:v>
                </c:pt>
                <c:pt idx="313">
                  <c:v>40180</c:v>
                </c:pt>
                <c:pt idx="314">
                  <c:v>40187</c:v>
                </c:pt>
                <c:pt idx="315">
                  <c:v>40194</c:v>
                </c:pt>
                <c:pt idx="316">
                  <c:v>40201</c:v>
                </c:pt>
                <c:pt idx="317">
                  <c:v>40208</c:v>
                </c:pt>
                <c:pt idx="318">
                  <c:v>40215</c:v>
                </c:pt>
                <c:pt idx="319">
                  <c:v>40222</c:v>
                </c:pt>
                <c:pt idx="320">
                  <c:v>40229</c:v>
                </c:pt>
                <c:pt idx="321">
                  <c:v>40236</c:v>
                </c:pt>
                <c:pt idx="322">
                  <c:v>40243</c:v>
                </c:pt>
                <c:pt idx="323">
                  <c:v>40250</c:v>
                </c:pt>
                <c:pt idx="324">
                  <c:v>40257</c:v>
                </c:pt>
                <c:pt idx="325">
                  <c:v>40264</c:v>
                </c:pt>
                <c:pt idx="326">
                  <c:v>40271</c:v>
                </c:pt>
                <c:pt idx="327">
                  <c:v>40278</c:v>
                </c:pt>
                <c:pt idx="328">
                  <c:v>40285</c:v>
                </c:pt>
                <c:pt idx="329">
                  <c:v>40292</c:v>
                </c:pt>
                <c:pt idx="330">
                  <c:v>40299</c:v>
                </c:pt>
                <c:pt idx="331">
                  <c:v>40306</c:v>
                </c:pt>
                <c:pt idx="332">
                  <c:v>40313</c:v>
                </c:pt>
                <c:pt idx="333">
                  <c:v>40320</c:v>
                </c:pt>
                <c:pt idx="334">
                  <c:v>40327</c:v>
                </c:pt>
                <c:pt idx="335">
                  <c:v>40334</c:v>
                </c:pt>
                <c:pt idx="336">
                  <c:v>40341</c:v>
                </c:pt>
                <c:pt idx="337">
                  <c:v>40348</c:v>
                </c:pt>
                <c:pt idx="338">
                  <c:v>40355</c:v>
                </c:pt>
                <c:pt idx="339">
                  <c:v>40362</c:v>
                </c:pt>
                <c:pt idx="340">
                  <c:v>40369</c:v>
                </c:pt>
                <c:pt idx="341">
                  <c:v>40376</c:v>
                </c:pt>
                <c:pt idx="342">
                  <c:v>40383</c:v>
                </c:pt>
                <c:pt idx="343">
                  <c:v>40390</c:v>
                </c:pt>
                <c:pt idx="344">
                  <c:v>40397</c:v>
                </c:pt>
                <c:pt idx="345">
                  <c:v>40404</c:v>
                </c:pt>
                <c:pt idx="346">
                  <c:v>40411</c:v>
                </c:pt>
                <c:pt idx="347">
                  <c:v>40418</c:v>
                </c:pt>
                <c:pt idx="348">
                  <c:v>40425</c:v>
                </c:pt>
                <c:pt idx="349">
                  <c:v>40432</c:v>
                </c:pt>
                <c:pt idx="350">
                  <c:v>40439</c:v>
                </c:pt>
                <c:pt idx="351">
                  <c:v>40446</c:v>
                </c:pt>
                <c:pt idx="352">
                  <c:v>40453</c:v>
                </c:pt>
                <c:pt idx="353">
                  <c:v>40460</c:v>
                </c:pt>
                <c:pt idx="354">
                  <c:v>40467</c:v>
                </c:pt>
                <c:pt idx="355">
                  <c:v>40474</c:v>
                </c:pt>
                <c:pt idx="356">
                  <c:v>40481</c:v>
                </c:pt>
                <c:pt idx="357">
                  <c:v>40488</c:v>
                </c:pt>
                <c:pt idx="358">
                  <c:v>40495</c:v>
                </c:pt>
                <c:pt idx="359">
                  <c:v>40502</c:v>
                </c:pt>
                <c:pt idx="360">
                  <c:v>40509</c:v>
                </c:pt>
                <c:pt idx="361">
                  <c:v>40516</c:v>
                </c:pt>
                <c:pt idx="362">
                  <c:v>40523</c:v>
                </c:pt>
                <c:pt idx="363">
                  <c:v>40530</c:v>
                </c:pt>
                <c:pt idx="364">
                  <c:v>40537</c:v>
                </c:pt>
                <c:pt idx="365">
                  <c:v>40544</c:v>
                </c:pt>
                <c:pt idx="366">
                  <c:v>40551</c:v>
                </c:pt>
                <c:pt idx="367">
                  <c:v>40558</c:v>
                </c:pt>
                <c:pt idx="368">
                  <c:v>40565</c:v>
                </c:pt>
                <c:pt idx="369">
                  <c:v>40572</c:v>
                </c:pt>
                <c:pt idx="370">
                  <c:v>40579</c:v>
                </c:pt>
                <c:pt idx="371">
                  <c:v>40586</c:v>
                </c:pt>
                <c:pt idx="372">
                  <c:v>40593</c:v>
                </c:pt>
                <c:pt idx="373">
                  <c:v>40600</c:v>
                </c:pt>
                <c:pt idx="374">
                  <c:v>40607</c:v>
                </c:pt>
                <c:pt idx="375">
                  <c:v>40614</c:v>
                </c:pt>
                <c:pt idx="376">
                  <c:v>40621</c:v>
                </c:pt>
                <c:pt idx="377">
                  <c:v>40628</c:v>
                </c:pt>
                <c:pt idx="378">
                  <c:v>40635</c:v>
                </c:pt>
                <c:pt idx="379">
                  <c:v>40642</c:v>
                </c:pt>
                <c:pt idx="380">
                  <c:v>40649</c:v>
                </c:pt>
                <c:pt idx="381">
                  <c:v>40656</c:v>
                </c:pt>
                <c:pt idx="382">
                  <c:v>40663</c:v>
                </c:pt>
                <c:pt idx="383">
                  <c:v>40670</c:v>
                </c:pt>
                <c:pt idx="384">
                  <c:v>40677</c:v>
                </c:pt>
                <c:pt idx="385">
                  <c:v>40684</c:v>
                </c:pt>
                <c:pt idx="386">
                  <c:v>40691</c:v>
                </c:pt>
                <c:pt idx="387">
                  <c:v>40698</c:v>
                </c:pt>
                <c:pt idx="388">
                  <c:v>40705</c:v>
                </c:pt>
                <c:pt idx="389">
                  <c:v>40712</c:v>
                </c:pt>
                <c:pt idx="390">
                  <c:v>40719</c:v>
                </c:pt>
                <c:pt idx="391">
                  <c:v>40726</c:v>
                </c:pt>
                <c:pt idx="392">
                  <c:v>40733</c:v>
                </c:pt>
                <c:pt idx="393">
                  <c:v>40740</c:v>
                </c:pt>
                <c:pt idx="394">
                  <c:v>40747</c:v>
                </c:pt>
                <c:pt idx="395">
                  <c:v>40754</c:v>
                </c:pt>
                <c:pt idx="396">
                  <c:v>40761</c:v>
                </c:pt>
                <c:pt idx="397">
                  <c:v>40768</c:v>
                </c:pt>
                <c:pt idx="398">
                  <c:v>40775</c:v>
                </c:pt>
                <c:pt idx="399">
                  <c:v>40782</c:v>
                </c:pt>
                <c:pt idx="400">
                  <c:v>40789</c:v>
                </c:pt>
                <c:pt idx="401">
                  <c:v>40796</c:v>
                </c:pt>
                <c:pt idx="402">
                  <c:v>40803</c:v>
                </c:pt>
                <c:pt idx="403">
                  <c:v>40810</c:v>
                </c:pt>
                <c:pt idx="404">
                  <c:v>40817</c:v>
                </c:pt>
                <c:pt idx="405">
                  <c:v>40824</c:v>
                </c:pt>
                <c:pt idx="406">
                  <c:v>40831</c:v>
                </c:pt>
                <c:pt idx="407">
                  <c:v>40838</c:v>
                </c:pt>
                <c:pt idx="408">
                  <c:v>40845</c:v>
                </c:pt>
                <c:pt idx="409">
                  <c:v>40852</c:v>
                </c:pt>
                <c:pt idx="410">
                  <c:v>40859</c:v>
                </c:pt>
                <c:pt idx="411">
                  <c:v>40866</c:v>
                </c:pt>
                <c:pt idx="412">
                  <c:v>40873</c:v>
                </c:pt>
                <c:pt idx="413">
                  <c:v>40880</c:v>
                </c:pt>
                <c:pt idx="414">
                  <c:v>40887</c:v>
                </c:pt>
                <c:pt idx="415">
                  <c:v>40894</c:v>
                </c:pt>
                <c:pt idx="416">
                  <c:v>40901</c:v>
                </c:pt>
                <c:pt idx="417">
                  <c:v>40908</c:v>
                </c:pt>
                <c:pt idx="418">
                  <c:v>40915</c:v>
                </c:pt>
                <c:pt idx="419">
                  <c:v>40922</c:v>
                </c:pt>
                <c:pt idx="420">
                  <c:v>40929</c:v>
                </c:pt>
                <c:pt idx="421">
                  <c:v>40936</c:v>
                </c:pt>
                <c:pt idx="422">
                  <c:v>40943</c:v>
                </c:pt>
                <c:pt idx="423">
                  <c:v>40950</c:v>
                </c:pt>
                <c:pt idx="424">
                  <c:v>40957</c:v>
                </c:pt>
                <c:pt idx="425">
                  <c:v>40964</c:v>
                </c:pt>
                <c:pt idx="426">
                  <c:v>40971</c:v>
                </c:pt>
                <c:pt idx="427">
                  <c:v>40978</c:v>
                </c:pt>
                <c:pt idx="428">
                  <c:v>40985</c:v>
                </c:pt>
                <c:pt idx="429">
                  <c:v>40992</c:v>
                </c:pt>
                <c:pt idx="430">
                  <c:v>40999</c:v>
                </c:pt>
                <c:pt idx="431">
                  <c:v>41006</c:v>
                </c:pt>
                <c:pt idx="432">
                  <c:v>41013</c:v>
                </c:pt>
                <c:pt idx="433">
                  <c:v>41020</c:v>
                </c:pt>
                <c:pt idx="434">
                  <c:v>41027</c:v>
                </c:pt>
                <c:pt idx="435">
                  <c:v>41034</c:v>
                </c:pt>
                <c:pt idx="436">
                  <c:v>41041</c:v>
                </c:pt>
                <c:pt idx="437">
                  <c:v>41048</c:v>
                </c:pt>
                <c:pt idx="438">
                  <c:v>41055</c:v>
                </c:pt>
                <c:pt idx="439">
                  <c:v>41062</c:v>
                </c:pt>
                <c:pt idx="440">
                  <c:v>41069</c:v>
                </c:pt>
                <c:pt idx="441">
                  <c:v>41076</c:v>
                </c:pt>
                <c:pt idx="442">
                  <c:v>41083</c:v>
                </c:pt>
                <c:pt idx="443">
                  <c:v>41090</c:v>
                </c:pt>
                <c:pt idx="444">
                  <c:v>41097</c:v>
                </c:pt>
                <c:pt idx="445">
                  <c:v>41104</c:v>
                </c:pt>
                <c:pt idx="446">
                  <c:v>41111</c:v>
                </c:pt>
                <c:pt idx="447">
                  <c:v>41118</c:v>
                </c:pt>
                <c:pt idx="448">
                  <c:v>41125</c:v>
                </c:pt>
                <c:pt idx="449">
                  <c:v>41132</c:v>
                </c:pt>
                <c:pt idx="450">
                  <c:v>41139</c:v>
                </c:pt>
                <c:pt idx="451">
                  <c:v>41146</c:v>
                </c:pt>
                <c:pt idx="452">
                  <c:v>41153</c:v>
                </c:pt>
                <c:pt idx="453">
                  <c:v>41160</c:v>
                </c:pt>
                <c:pt idx="454">
                  <c:v>41167</c:v>
                </c:pt>
                <c:pt idx="455">
                  <c:v>41174</c:v>
                </c:pt>
                <c:pt idx="456">
                  <c:v>41181</c:v>
                </c:pt>
                <c:pt idx="457">
                  <c:v>41188</c:v>
                </c:pt>
                <c:pt idx="458">
                  <c:v>41195</c:v>
                </c:pt>
                <c:pt idx="459">
                  <c:v>41202</c:v>
                </c:pt>
                <c:pt idx="460">
                  <c:v>41209</c:v>
                </c:pt>
                <c:pt idx="461">
                  <c:v>41216</c:v>
                </c:pt>
                <c:pt idx="462">
                  <c:v>41223</c:v>
                </c:pt>
                <c:pt idx="463">
                  <c:v>41230</c:v>
                </c:pt>
                <c:pt idx="464">
                  <c:v>41237</c:v>
                </c:pt>
                <c:pt idx="465">
                  <c:v>41244</c:v>
                </c:pt>
                <c:pt idx="466">
                  <c:v>41251</c:v>
                </c:pt>
                <c:pt idx="467">
                  <c:v>41258</c:v>
                </c:pt>
                <c:pt idx="468">
                  <c:v>41265</c:v>
                </c:pt>
                <c:pt idx="469">
                  <c:v>41272</c:v>
                </c:pt>
                <c:pt idx="470">
                  <c:v>41279</c:v>
                </c:pt>
                <c:pt idx="471">
                  <c:v>41286</c:v>
                </c:pt>
                <c:pt idx="472">
                  <c:v>41293</c:v>
                </c:pt>
                <c:pt idx="473">
                  <c:v>41300</c:v>
                </c:pt>
                <c:pt idx="474">
                  <c:v>41307</c:v>
                </c:pt>
                <c:pt idx="475">
                  <c:v>41314</c:v>
                </c:pt>
                <c:pt idx="476">
                  <c:v>41321</c:v>
                </c:pt>
                <c:pt idx="477">
                  <c:v>41328</c:v>
                </c:pt>
                <c:pt idx="478">
                  <c:v>41335</c:v>
                </c:pt>
                <c:pt idx="479">
                  <c:v>41342</c:v>
                </c:pt>
                <c:pt idx="480">
                  <c:v>41349</c:v>
                </c:pt>
                <c:pt idx="481">
                  <c:v>41356</c:v>
                </c:pt>
                <c:pt idx="482">
                  <c:v>41363</c:v>
                </c:pt>
                <c:pt idx="483">
                  <c:v>41370</c:v>
                </c:pt>
                <c:pt idx="484">
                  <c:v>41377</c:v>
                </c:pt>
                <c:pt idx="485">
                  <c:v>41384</c:v>
                </c:pt>
                <c:pt idx="486">
                  <c:v>41391</c:v>
                </c:pt>
                <c:pt idx="487">
                  <c:v>41398</c:v>
                </c:pt>
                <c:pt idx="488">
                  <c:v>41405</c:v>
                </c:pt>
                <c:pt idx="489">
                  <c:v>41412</c:v>
                </c:pt>
                <c:pt idx="490">
                  <c:v>41419</c:v>
                </c:pt>
                <c:pt idx="491">
                  <c:v>41426</c:v>
                </c:pt>
                <c:pt idx="492">
                  <c:v>41433</c:v>
                </c:pt>
                <c:pt idx="493">
                  <c:v>41440</c:v>
                </c:pt>
                <c:pt idx="494">
                  <c:v>41447</c:v>
                </c:pt>
                <c:pt idx="495">
                  <c:v>41454</c:v>
                </c:pt>
                <c:pt idx="496">
                  <c:v>41461</c:v>
                </c:pt>
                <c:pt idx="497">
                  <c:v>41468</c:v>
                </c:pt>
                <c:pt idx="498">
                  <c:v>41475</c:v>
                </c:pt>
                <c:pt idx="499">
                  <c:v>41482</c:v>
                </c:pt>
                <c:pt idx="500">
                  <c:v>41489</c:v>
                </c:pt>
                <c:pt idx="501">
                  <c:v>41496</c:v>
                </c:pt>
                <c:pt idx="502">
                  <c:v>41503</c:v>
                </c:pt>
                <c:pt idx="503">
                  <c:v>41510</c:v>
                </c:pt>
                <c:pt idx="504">
                  <c:v>41517</c:v>
                </c:pt>
                <c:pt idx="505">
                  <c:v>41524</c:v>
                </c:pt>
                <c:pt idx="506">
                  <c:v>41531</c:v>
                </c:pt>
                <c:pt idx="507">
                  <c:v>41538</c:v>
                </c:pt>
                <c:pt idx="508">
                  <c:v>41545</c:v>
                </c:pt>
                <c:pt idx="509">
                  <c:v>41552</c:v>
                </c:pt>
                <c:pt idx="510">
                  <c:v>41559</c:v>
                </c:pt>
                <c:pt idx="511">
                  <c:v>41566</c:v>
                </c:pt>
                <c:pt idx="512">
                  <c:v>41573</c:v>
                </c:pt>
                <c:pt idx="513">
                  <c:v>41580</c:v>
                </c:pt>
                <c:pt idx="514">
                  <c:v>41587</c:v>
                </c:pt>
                <c:pt idx="515">
                  <c:v>41594</c:v>
                </c:pt>
                <c:pt idx="516">
                  <c:v>41601</c:v>
                </c:pt>
                <c:pt idx="517">
                  <c:v>41608</c:v>
                </c:pt>
                <c:pt idx="518">
                  <c:v>41615</c:v>
                </c:pt>
                <c:pt idx="519">
                  <c:v>41622</c:v>
                </c:pt>
                <c:pt idx="520">
                  <c:v>41629</c:v>
                </c:pt>
                <c:pt idx="521">
                  <c:v>41636</c:v>
                </c:pt>
                <c:pt idx="522">
                  <c:v>41643</c:v>
                </c:pt>
                <c:pt idx="523">
                  <c:v>41650</c:v>
                </c:pt>
                <c:pt idx="524">
                  <c:v>41657</c:v>
                </c:pt>
                <c:pt idx="525">
                  <c:v>41664</c:v>
                </c:pt>
                <c:pt idx="526">
                  <c:v>41671</c:v>
                </c:pt>
                <c:pt idx="527">
                  <c:v>41678</c:v>
                </c:pt>
                <c:pt idx="528">
                  <c:v>41685</c:v>
                </c:pt>
                <c:pt idx="529">
                  <c:v>41692</c:v>
                </c:pt>
                <c:pt idx="530">
                  <c:v>41699</c:v>
                </c:pt>
                <c:pt idx="531">
                  <c:v>41706</c:v>
                </c:pt>
                <c:pt idx="532">
                  <c:v>41713</c:v>
                </c:pt>
                <c:pt idx="533">
                  <c:v>41720</c:v>
                </c:pt>
              </c:numCache>
            </c:numRef>
          </c:cat>
          <c:val>
            <c:numRef>
              <c:f>Serfling!$G$2:$G$535</c:f>
              <c:numCache>
                <c:formatCode>0.0%</c:formatCode>
                <c:ptCount val="534"/>
                <c:pt idx="0">
                  <c:v>0.13400000000000001</c:v>
                </c:pt>
                <c:pt idx="1">
                  <c:v>0.13600000000000001</c:v>
                </c:pt>
                <c:pt idx="2">
                  <c:v>0.13700000000000001</c:v>
                </c:pt>
                <c:pt idx="3">
                  <c:v>0.13900000000000001</c:v>
                </c:pt>
                <c:pt idx="4">
                  <c:v>0.13900000000000001</c:v>
                </c:pt>
                <c:pt idx="5">
                  <c:v>0.14000000000000001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0.13800000000000001</c:v>
                </c:pt>
                <c:pt idx="9">
                  <c:v>0.13600000000000001</c:v>
                </c:pt>
                <c:pt idx="10">
                  <c:v>0.13400000000000001</c:v>
                </c:pt>
                <c:pt idx="11">
                  <c:v>0.13200000000000001</c:v>
                </c:pt>
                <c:pt idx="12">
                  <c:v>0.129</c:v>
                </c:pt>
                <c:pt idx="13">
                  <c:v>0.126</c:v>
                </c:pt>
                <c:pt idx="14">
                  <c:v>0.123</c:v>
                </c:pt>
                <c:pt idx="15">
                  <c:v>0.12</c:v>
                </c:pt>
                <c:pt idx="16">
                  <c:v>0.11600000000000001</c:v>
                </c:pt>
                <c:pt idx="17">
                  <c:v>0.112</c:v>
                </c:pt>
                <c:pt idx="18">
                  <c:v>0.109</c:v>
                </c:pt>
                <c:pt idx="19">
                  <c:v>0.105</c:v>
                </c:pt>
                <c:pt idx="20">
                  <c:v>0.10100000000000001</c:v>
                </c:pt>
                <c:pt idx="21">
                  <c:v>9.8000000000000004E-2</c:v>
                </c:pt>
                <c:pt idx="22">
                  <c:v>9.4E-2</c:v>
                </c:pt>
                <c:pt idx="23">
                  <c:v>9.0999999999999998E-2</c:v>
                </c:pt>
                <c:pt idx="24">
                  <c:v>8.7999999999999995E-2</c:v>
                </c:pt>
                <c:pt idx="25">
                  <c:v>8.5999999999999993E-2</c:v>
                </c:pt>
                <c:pt idx="26">
                  <c:v>8.3000000000000004E-2</c:v>
                </c:pt>
                <c:pt idx="27">
                  <c:v>8.2000000000000003E-2</c:v>
                </c:pt>
                <c:pt idx="28">
                  <c:v>0.08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7.8E-2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8.1000000000000003E-2</c:v>
                </c:pt>
                <c:pt idx="35">
                  <c:v>8.2000000000000003E-2</c:v>
                </c:pt>
                <c:pt idx="36">
                  <c:v>8.4000000000000005E-2</c:v>
                </c:pt>
                <c:pt idx="37">
                  <c:v>8.6999999999999994E-2</c:v>
                </c:pt>
                <c:pt idx="38">
                  <c:v>8.8999999999999996E-2</c:v>
                </c:pt>
                <c:pt idx="39">
                  <c:v>9.2999999999999999E-2</c:v>
                </c:pt>
                <c:pt idx="40">
                  <c:v>9.6000000000000002E-2</c:v>
                </c:pt>
                <c:pt idx="41">
                  <c:v>9.9000000000000005E-2</c:v>
                </c:pt>
                <c:pt idx="42">
                  <c:v>0.10299999999999999</c:v>
                </c:pt>
                <c:pt idx="43">
                  <c:v>0.107</c:v>
                </c:pt>
                <c:pt idx="44">
                  <c:v>0.111</c:v>
                </c:pt>
                <c:pt idx="45">
                  <c:v>0.114</c:v>
                </c:pt>
                <c:pt idx="46">
                  <c:v>0.11799999999999999</c:v>
                </c:pt>
                <c:pt idx="47">
                  <c:v>0.122</c:v>
                </c:pt>
                <c:pt idx="48">
                  <c:v>0.125</c:v>
                </c:pt>
                <c:pt idx="49">
                  <c:v>0.129</c:v>
                </c:pt>
                <c:pt idx="50">
                  <c:v>0.13200000000000001</c:v>
                </c:pt>
                <c:pt idx="51">
                  <c:v>0.13400000000000001</c:v>
                </c:pt>
                <c:pt idx="52">
                  <c:v>0.13700000000000001</c:v>
                </c:pt>
                <c:pt idx="53">
                  <c:v>0.13900000000000001</c:v>
                </c:pt>
                <c:pt idx="54">
                  <c:v>0.14000000000000001</c:v>
                </c:pt>
                <c:pt idx="55">
                  <c:v>0.14099999999999999</c:v>
                </c:pt>
                <c:pt idx="56">
                  <c:v>0.14199999999999999</c:v>
                </c:pt>
                <c:pt idx="57">
                  <c:v>0.14199999999999999</c:v>
                </c:pt>
                <c:pt idx="58">
                  <c:v>0.14199999999999999</c:v>
                </c:pt>
                <c:pt idx="59">
                  <c:v>0.14099999999999999</c:v>
                </c:pt>
                <c:pt idx="60">
                  <c:v>0.14000000000000001</c:v>
                </c:pt>
                <c:pt idx="61">
                  <c:v>0.13900000000000001</c:v>
                </c:pt>
                <c:pt idx="62">
                  <c:v>0.13700000000000001</c:v>
                </c:pt>
                <c:pt idx="63">
                  <c:v>0.13500000000000001</c:v>
                </c:pt>
                <c:pt idx="64">
                  <c:v>0.13200000000000001</c:v>
                </c:pt>
                <c:pt idx="65">
                  <c:v>0.129</c:v>
                </c:pt>
                <c:pt idx="66">
                  <c:v>0.126</c:v>
                </c:pt>
                <c:pt idx="67">
                  <c:v>0.122</c:v>
                </c:pt>
                <c:pt idx="68">
                  <c:v>0.11899999999999999</c:v>
                </c:pt>
                <c:pt idx="69">
                  <c:v>0.115</c:v>
                </c:pt>
                <c:pt idx="70">
                  <c:v>0.111</c:v>
                </c:pt>
                <c:pt idx="71">
                  <c:v>0.108</c:v>
                </c:pt>
                <c:pt idx="72">
                  <c:v>0.104</c:v>
                </c:pt>
                <c:pt idx="73">
                  <c:v>0.1</c:v>
                </c:pt>
                <c:pt idx="74">
                  <c:v>9.7000000000000003E-2</c:v>
                </c:pt>
                <c:pt idx="75">
                  <c:v>9.4E-2</c:v>
                </c:pt>
                <c:pt idx="76">
                  <c:v>9.0999999999999998E-2</c:v>
                </c:pt>
                <c:pt idx="77">
                  <c:v>8.7999999999999995E-2</c:v>
                </c:pt>
                <c:pt idx="78">
                  <c:v>8.5999999999999993E-2</c:v>
                </c:pt>
                <c:pt idx="79">
                  <c:v>8.4000000000000005E-2</c:v>
                </c:pt>
                <c:pt idx="80">
                  <c:v>8.3000000000000004E-2</c:v>
                </c:pt>
                <c:pt idx="81">
                  <c:v>8.2000000000000003E-2</c:v>
                </c:pt>
                <c:pt idx="82">
                  <c:v>8.1000000000000003E-2</c:v>
                </c:pt>
                <c:pt idx="83">
                  <c:v>8.1000000000000003E-2</c:v>
                </c:pt>
                <c:pt idx="84">
                  <c:v>8.1000000000000003E-2</c:v>
                </c:pt>
                <c:pt idx="85">
                  <c:v>8.2000000000000003E-2</c:v>
                </c:pt>
                <c:pt idx="86">
                  <c:v>8.3000000000000004E-2</c:v>
                </c:pt>
                <c:pt idx="87">
                  <c:v>8.5000000000000006E-2</c:v>
                </c:pt>
                <c:pt idx="88">
                  <c:v>8.6999999999999994E-2</c:v>
                </c:pt>
                <c:pt idx="89">
                  <c:v>8.8999999999999996E-2</c:v>
                </c:pt>
                <c:pt idx="90">
                  <c:v>9.1999999999999998E-2</c:v>
                </c:pt>
                <c:pt idx="91">
                  <c:v>9.5000000000000001E-2</c:v>
                </c:pt>
                <c:pt idx="92">
                  <c:v>9.8000000000000004E-2</c:v>
                </c:pt>
                <c:pt idx="93">
                  <c:v>0.10199999999999999</c:v>
                </c:pt>
                <c:pt idx="94">
                  <c:v>0.105</c:v>
                </c:pt>
                <c:pt idx="95">
                  <c:v>0.109</c:v>
                </c:pt>
                <c:pt idx="96">
                  <c:v>0.113</c:v>
                </c:pt>
                <c:pt idx="97">
                  <c:v>0.11700000000000001</c:v>
                </c:pt>
                <c:pt idx="98">
                  <c:v>0.121</c:v>
                </c:pt>
                <c:pt idx="99">
                  <c:v>0.124</c:v>
                </c:pt>
                <c:pt idx="100">
                  <c:v>0.128</c:v>
                </c:pt>
                <c:pt idx="101">
                  <c:v>0.13100000000000001</c:v>
                </c:pt>
                <c:pt idx="102">
                  <c:v>0.13400000000000001</c:v>
                </c:pt>
                <c:pt idx="103">
                  <c:v>0.13700000000000001</c:v>
                </c:pt>
                <c:pt idx="104">
                  <c:v>0.13900000000000001</c:v>
                </c:pt>
                <c:pt idx="105">
                  <c:v>0.14099999999999999</c:v>
                </c:pt>
                <c:pt idx="106">
                  <c:v>0.14199999999999999</c:v>
                </c:pt>
                <c:pt idx="107">
                  <c:v>0.14399999999999999</c:v>
                </c:pt>
                <c:pt idx="108">
                  <c:v>0.14399999999999999</c:v>
                </c:pt>
                <c:pt idx="109">
                  <c:v>0.14399999999999999</c:v>
                </c:pt>
                <c:pt idx="110">
                  <c:v>0.14399999999999999</c:v>
                </c:pt>
                <c:pt idx="111">
                  <c:v>0.14399999999999999</c:v>
                </c:pt>
                <c:pt idx="112">
                  <c:v>0.14199999999999999</c:v>
                </c:pt>
                <c:pt idx="113">
                  <c:v>0.14099999999999999</c:v>
                </c:pt>
                <c:pt idx="114">
                  <c:v>0.13900000000000001</c:v>
                </c:pt>
                <c:pt idx="115">
                  <c:v>0.13700000000000001</c:v>
                </c:pt>
                <c:pt idx="116">
                  <c:v>0.13400000000000001</c:v>
                </c:pt>
                <c:pt idx="117">
                  <c:v>0.13100000000000001</c:v>
                </c:pt>
                <c:pt idx="118">
                  <c:v>0.128</c:v>
                </c:pt>
                <c:pt idx="119">
                  <c:v>0.124</c:v>
                </c:pt>
                <c:pt idx="120">
                  <c:v>0.121</c:v>
                </c:pt>
                <c:pt idx="121">
                  <c:v>0.11700000000000001</c:v>
                </c:pt>
                <c:pt idx="122">
                  <c:v>0.113</c:v>
                </c:pt>
                <c:pt idx="123">
                  <c:v>0.11</c:v>
                </c:pt>
                <c:pt idx="124">
                  <c:v>0.106</c:v>
                </c:pt>
                <c:pt idx="125">
                  <c:v>0.10199999999999999</c:v>
                </c:pt>
                <c:pt idx="126">
                  <c:v>9.9000000000000005E-2</c:v>
                </c:pt>
                <c:pt idx="127">
                  <c:v>9.6000000000000002E-2</c:v>
                </c:pt>
                <c:pt idx="128">
                  <c:v>9.2999999999999999E-2</c:v>
                </c:pt>
                <c:pt idx="129">
                  <c:v>0.09</c:v>
                </c:pt>
                <c:pt idx="130">
                  <c:v>8.7999999999999995E-2</c:v>
                </c:pt>
                <c:pt idx="131">
                  <c:v>8.5999999999999993E-2</c:v>
                </c:pt>
                <c:pt idx="132">
                  <c:v>8.5000000000000006E-2</c:v>
                </c:pt>
                <c:pt idx="133">
                  <c:v>8.3000000000000004E-2</c:v>
                </c:pt>
                <c:pt idx="134">
                  <c:v>8.3000000000000004E-2</c:v>
                </c:pt>
                <c:pt idx="135">
                  <c:v>8.3000000000000004E-2</c:v>
                </c:pt>
                <c:pt idx="136">
                  <c:v>8.3000000000000004E-2</c:v>
                </c:pt>
                <c:pt idx="137">
                  <c:v>8.4000000000000005E-2</c:v>
                </c:pt>
                <c:pt idx="138">
                  <c:v>8.5000000000000006E-2</c:v>
                </c:pt>
                <c:pt idx="139">
                  <c:v>8.6999999999999994E-2</c:v>
                </c:pt>
                <c:pt idx="140">
                  <c:v>8.8999999999999996E-2</c:v>
                </c:pt>
                <c:pt idx="141">
                  <c:v>9.0999999999999998E-2</c:v>
                </c:pt>
                <c:pt idx="142">
                  <c:v>9.4E-2</c:v>
                </c:pt>
                <c:pt idx="143">
                  <c:v>9.7000000000000003E-2</c:v>
                </c:pt>
                <c:pt idx="144">
                  <c:v>0.1</c:v>
                </c:pt>
                <c:pt idx="145">
                  <c:v>0.10299999999999999</c:v>
                </c:pt>
                <c:pt idx="146">
                  <c:v>0.107</c:v>
                </c:pt>
                <c:pt idx="147">
                  <c:v>0.111</c:v>
                </c:pt>
                <c:pt idx="148">
                  <c:v>0.115</c:v>
                </c:pt>
                <c:pt idx="149">
                  <c:v>0.11799999999999999</c:v>
                </c:pt>
                <c:pt idx="150">
                  <c:v>0.122</c:v>
                </c:pt>
                <c:pt idx="151">
                  <c:v>0.126</c:v>
                </c:pt>
                <c:pt idx="152">
                  <c:v>0.129</c:v>
                </c:pt>
                <c:pt idx="153">
                  <c:v>0.13300000000000001</c:v>
                </c:pt>
                <c:pt idx="154">
                  <c:v>0.13600000000000001</c:v>
                </c:pt>
                <c:pt idx="155">
                  <c:v>0.13800000000000001</c:v>
                </c:pt>
                <c:pt idx="156">
                  <c:v>0.14099999999999999</c:v>
                </c:pt>
                <c:pt idx="157">
                  <c:v>0.14299999999999999</c:v>
                </c:pt>
                <c:pt idx="158">
                  <c:v>0.14399999999999999</c:v>
                </c:pt>
                <c:pt idx="159">
                  <c:v>0.14499999999999999</c:v>
                </c:pt>
                <c:pt idx="160">
                  <c:v>0.14599999999999999</c:v>
                </c:pt>
                <c:pt idx="161">
                  <c:v>0.14599999999999999</c:v>
                </c:pt>
                <c:pt idx="162">
                  <c:v>0.14599999999999999</c:v>
                </c:pt>
                <c:pt idx="163">
                  <c:v>0.14499999999999999</c:v>
                </c:pt>
                <c:pt idx="164">
                  <c:v>0.14399999999999999</c:v>
                </c:pt>
                <c:pt idx="165">
                  <c:v>0.14199999999999999</c:v>
                </c:pt>
                <c:pt idx="166">
                  <c:v>0.14099999999999999</c:v>
                </c:pt>
                <c:pt idx="167">
                  <c:v>0.13800000000000001</c:v>
                </c:pt>
                <c:pt idx="168">
                  <c:v>0.13500000000000001</c:v>
                </c:pt>
                <c:pt idx="169">
                  <c:v>0.13300000000000001</c:v>
                </c:pt>
                <c:pt idx="170">
                  <c:v>0.129</c:v>
                </c:pt>
                <c:pt idx="171">
                  <c:v>0.126</c:v>
                </c:pt>
                <c:pt idx="172">
                  <c:v>0.122</c:v>
                </c:pt>
                <c:pt idx="173">
                  <c:v>0.11899999999999999</c:v>
                </c:pt>
                <c:pt idx="174">
                  <c:v>0.115</c:v>
                </c:pt>
                <c:pt idx="175">
                  <c:v>0.111</c:v>
                </c:pt>
                <c:pt idx="176">
                  <c:v>0.107</c:v>
                </c:pt>
                <c:pt idx="177">
                  <c:v>0.104</c:v>
                </c:pt>
                <c:pt idx="178">
                  <c:v>0.1</c:v>
                </c:pt>
                <c:pt idx="179">
                  <c:v>9.7000000000000003E-2</c:v>
                </c:pt>
                <c:pt idx="180">
                  <c:v>9.4E-2</c:v>
                </c:pt>
                <c:pt idx="181">
                  <c:v>9.1999999999999998E-2</c:v>
                </c:pt>
                <c:pt idx="182">
                  <c:v>8.8999999999999996E-2</c:v>
                </c:pt>
                <c:pt idx="183">
                  <c:v>8.6999999999999994E-2</c:v>
                </c:pt>
                <c:pt idx="184">
                  <c:v>8.5999999999999993E-2</c:v>
                </c:pt>
                <c:pt idx="185">
                  <c:v>8.5000000000000006E-2</c:v>
                </c:pt>
                <c:pt idx="186">
                  <c:v>8.4000000000000005E-2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8.5000000000000006E-2</c:v>
                </c:pt>
                <c:pt idx="190">
                  <c:v>8.5999999999999993E-2</c:v>
                </c:pt>
                <c:pt idx="191">
                  <c:v>8.7999999999999995E-2</c:v>
                </c:pt>
                <c:pt idx="192">
                  <c:v>0.09</c:v>
                </c:pt>
                <c:pt idx="193">
                  <c:v>9.1999999999999998E-2</c:v>
                </c:pt>
                <c:pt idx="194">
                  <c:v>9.5000000000000001E-2</c:v>
                </c:pt>
                <c:pt idx="195">
                  <c:v>9.8000000000000004E-2</c:v>
                </c:pt>
                <c:pt idx="196">
                  <c:v>0.10100000000000001</c:v>
                </c:pt>
                <c:pt idx="197">
                  <c:v>0.105</c:v>
                </c:pt>
                <c:pt idx="198">
                  <c:v>0.108</c:v>
                </c:pt>
                <c:pt idx="199">
                  <c:v>0.112</c:v>
                </c:pt>
                <c:pt idx="200">
                  <c:v>0.11600000000000001</c:v>
                </c:pt>
                <c:pt idx="201">
                  <c:v>0.12</c:v>
                </c:pt>
                <c:pt idx="202">
                  <c:v>0.123</c:v>
                </c:pt>
                <c:pt idx="203">
                  <c:v>0.127</c:v>
                </c:pt>
                <c:pt idx="204">
                  <c:v>0.13</c:v>
                </c:pt>
                <c:pt idx="205">
                  <c:v>0.13400000000000001</c:v>
                </c:pt>
                <c:pt idx="206">
                  <c:v>0.13700000000000001</c:v>
                </c:pt>
                <c:pt idx="207">
                  <c:v>0.13900000000000001</c:v>
                </c:pt>
                <c:pt idx="208">
                  <c:v>0.14199999999999999</c:v>
                </c:pt>
                <c:pt idx="209">
                  <c:v>0.14399999999999999</c:v>
                </c:pt>
                <c:pt idx="210">
                  <c:v>0.14499999999999999</c:v>
                </c:pt>
                <c:pt idx="211">
                  <c:v>0.14599999999999999</c:v>
                </c:pt>
                <c:pt idx="212">
                  <c:v>0.14699999999999999</c:v>
                </c:pt>
                <c:pt idx="213">
                  <c:v>0.14699999999999999</c:v>
                </c:pt>
                <c:pt idx="214">
                  <c:v>0.14699999999999999</c:v>
                </c:pt>
                <c:pt idx="215">
                  <c:v>0.14599999999999999</c:v>
                </c:pt>
                <c:pt idx="216">
                  <c:v>0.14499999999999999</c:v>
                </c:pt>
                <c:pt idx="217">
                  <c:v>0.14299999999999999</c:v>
                </c:pt>
                <c:pt idx="218">
                  <c:v>0.14099999999999999</c:v>
                </c:pt>
                <c:pt idx="219">
                  <c:v>0.13900000000000001</c:v>
                </c:pt>
                <c:pt idx="220">
                  <c:v>0.13600000000000001</c:v>
                </c:pt>
                <c:pt idx="221">
                  <c:v>0.13300000000000001</c:v>
                </c:pt>
                <c:pt idx="222">
                  <c:v>0.13</c:v>
                </c:pt>
                <c:pt idx="223">
                  <c:v>0.127</c:v>
                </c:pt>
                <c:pt idx="224">
                  <c:v>0.123</c:v>
                </c:pt>
                <c:pt idx="225">
                  <c:v>0.11899999999999999</c:v>
                </c:pt>
                <c:pt idx="226">
                  <c:v>0.11600000000000001</c:v>
                </c:pt>
                <c:pt idx="227">
                  <c:v>0.112</c:v>
                </c:pt>
                <c:pt idx="228">
                  <c:v>0.108</c:v>
                </c:pt>
                <c:pt idx="229">
                  <c:v>0.105</c:v>
                </c:pt>
                <c:pt idx="230">
                  <c:v>0.10100000000000001</c:v>
                </c:pt>
                <c:pt idx="231">
                  <c:v>9.8000000000000004E-2</c:v>
                </c:pt>
                <c:pt idx="232">
                  <c:v>9.5000000000000001E-2</c:v>
                </c:pt>
                <c:pt idx="233">
                  <c:v>9.1999999999999998E-2</c:v>
                </c:pt>
                <c:pt idx="234">
                  <c:v>0.09</c:v>
                </c:pt>
                <c:pt idx="235">
                  <c:v>8.7999999999999995E-2</c:v>
                </c:pt>
                <c:pt idx="236">
                  <c:v>8.6999999999999994E-2</c:v>
                </c:pt>
                <c:pt idx="237">
                  <c:v>8.5999999999999993E-2</c:v>
                </c:pt>
                <c:pt idx="238">
                  <c:v>8.5000000000000006E-2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8.5999999999999993E-2</c:v>
                </c:pt>
                <c:pt idx="242">
                  <c:v>8.6999999999999994E-2</c:v>
                </c:pt>
                <c:pt idx="243">
                  <c:v>8.8999999999999996E-2</c:v>
                </c:pt>
                <c:pt idx="244">
                  <c:v>9.0999999999999998E-2</c:v>
                </c:pt>
                <c:pt idx="245">
                  <c:v>9.2999999999999999E-2</c:v>
                </c:pt>
                <c:pt idx="246">
                  <c:v>9.6000000000000002E-2</c:v>
                </c:pt>
                <c:pt idx="247">
                  <c:v>9.9000000000000005E-2</c:v>
                </c:pt>
                <c:pt idx="248">
                  <c:v>0.10199999999999999</c:v>
                </c:pt>
                <c:pt idx="249">
                  <c:v>0.105</c:v>
                </c:pt>
                <c:pt idx="250">
                  <c:v>0.109</c:v>
                </c:pt>
                <c:pt idx="251">
                  <c:v>0.113</c:v>
                </c:pt>
                <c:pt idx="252">
                  <c:v>0.11600000000000001</c:v>
                </c:pt>
                <c:pt idx="253">
                  <c:v>0.12</c:v>
                </c:pt>
                <c:pt idx="254">
                  <c:v>0.124</c:v>
                </c:pt>
                <c:pt idx="255">
                  <c:v>0.128</c:v>
                </c:pt>
                <c:pt idx="256">
                  <c:v>0.13100000000000001</c:v>
                </c:pt>
                <c:pt idx="257">
                  <c:v>0.13400000000000001</c:v>
                </c:pt>
                <c:pt idx="258">
                  <c:v>0.13700000000000001</c:v>
                </c:pt>
                <c:pt idx="259">
                  <c:v>0.14000000000000001</c:v>
                </c:pt>
                <c:pt idx="260">
                  <c:v>0.14199999999999999</c:v>
                </c:pt>
                <c:pt idx="261">
                  <c:v>0.14399999999999999</c:v>
                </c:pt>
                <c:pt idx="262">
                  <c:v>0.14599999999999999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0.14799999999999999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0.14499999999999999</c:v>
                </c:pt>
                <c:pt idx="269">
                  <c:v>0.14399999999999999</c:v>
                </c:pt>
                <c:pt idx="270">
                  <c:v>0.14199999999999999</c:v>
                </c:pt>
                <c:pt idx="271">
                  <c:v>0.14000000000000001</c:v>
                </c:pt>
                <c:pt idx="272">
                  <c:v>0.13700000000000001</c:v>
                </c:pt>
                <c:pt idx="273">
                  <c:v>0.13400000000000001</c:v>
                </c:pt>
                <c:pt idx="274">
                  <c:v>0.13100000000000001</c:v>
                </c:pt>
                <c:pt idx="275">
                  <c:v>0.127</c:v>
                </c:pt>
                <c:pt idx="276">
                  <c:v>0.124</c:v>
                </c:pt>
                <c:pt idx="277">
                  <c:v>0.12</c:v>
                </c:pt>
                <c:pt idx="278">
                  <c:v>0.11600000000000001</c:v>
                </c:pt>
                <c:pt idx="279">
                  <c:v>0.112</c:v>
                </c:pt>
                <c:pt idx="280">
                  <c:v>0.109</c:v>
                </c:pt>
                <c:pt idx="281">
                  <c:v>0.105</c:v>
                </c:pt>
                <c:pt idx="282">
                  <c:v>0.10199999999999999</c:v>
                </c:pt>
                <c:pt idx="283">
                  <c:v>9.8000000000000004E-2</c:v>
                </c:pt>
                <c:pt idx="284">
                  <c:v>9.5000000000000001E-2</c:v>
                </c:pt>
                <c:pt idx="285">
                  <c:v>9.2999999999999999E-2</c:v>
                </c:pt>
                <c:pt idx="286">
                  <c:v>0.09</c:v>
                </c:pt>
                <c:pt idx="287">
                  <c:v>8.7999999999999995E-2</c:v>
                </c:pt>
                <c:pt idx="288">
                  <c:v>8.6999999999999994E-2</c:v>
                </c:pt>
                <c:pt idx="289">
                  <c:v>8.5999999999999993E-2</c:v>
                </c:pt>
                <c:pt idx="290">
                  <c:v>8.5000000000000006E-2</c:v>
                </c:pt>
                <c:pt idx="291">
                  <c:v>8.5000000000000006E-2</c:v>
                </c:pt>
                <c:pt idx="292">
                  <c:v>8.5000000000000006E-2</c:v>
                </c:pt>
                <c:pt idx="293">
                  <c:v>8.5999999999999993E-2</c:v>
                </c:pt>
                <c:pt idx="294">
                  <c:v>8.6999999999999994E-2</c:v>
                </c:pt>
                <c:pt idx="295">
                  <c:v>8.8999999999999996E-2</c:v>
                </c:pt>
                <c:pt idx="296">
                  <c:v>9.0999999999999998E-2</c:v>
                </c:pt>
                <c:pt idx="297">
                  <c:v>9.2999999999999999E-2</c:v>
                </c:pt>
                <c:pt idx="298">
                  <c:v>9.6000000000000002E-2</c:v>
                </c:pt>
                <c:pt idx="299">
                  <c:v>9.9000000000000005E-2</c:v>
                </c:pt>
                <c:pt idx="300">
                  <c:v>0.10199999999999999</c:v>
                </c:pt>
                <c:pt idx="301">
                  <c:v>0.105</c:v>
                </c:pt>
                <c:pt idx="302">
                  <c:v>0.109</c:v>
                </c:pt>
                <c:pt idx="303">
                  <c:v>0.113</c:v>
                </c:pt>
                <c:pt idx="304">
                  <c:v>0.11700000000000001</c:v>
                </c:pt>
                <c:pt idx="305">
                  <c:v>0.12</c:v>
                </c:pt>
                <c:pt idx="306">
                  <c:v>0.124</c:v>
                </c:pt>
                <c:pt idx="307">
                  <c:v>0.128</c:v>
                </c:pt>
                <c:pt idx="308">
                  <c:v>0.13100000000000001</c:v>
                </c:pt>
                <c:pt idx="309">
                  <c:v>0.13400000000000001</c:v>
                </c:pt>
                <c:pt idx="310">
                  <c:v>0.13700000000000001</c:v>
                </c:pt>
                <c:pt idx="311">
                  <c:v>0.14000000000000001</c:v>
                </c:pt>
                <c:pt idx="312">
                  <c:v>0.14199999999999999</c:v>
                </c:pt>
                <c:pt idx="313">
                  <c:v>0.14399999999999999</c:v>
                </c:pt>
                <c:pt idx="314">
                  <c:v>0.14599999999999999</c:v>
                </c:pt>
                <c:pt idx="315">
                  <c:v>0.14699999999999999</c:v>
                </c:pt>
                <c:pt idx="316">
                  <c:v>0.14699999999999999</c:v>
                </c:pt>
                <c:pt idx="317">
                  <c:v>0.14799999999999999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0.14499999999999999</c:v>
                </c:pt>
                <c:pt idx="321">
                  <c:v>0.14399999999999999</c:v>
                </c:pt>
                <c:pt idx="322">
                  <c:v>0.14199999999999999</c:v>
                </c:pt>
                <c:pt idx="323">
                  <c:v>0.13900000000000001</c:v>
                </c:pt>
                <c:pt idx="324">
                  <c:v>0.13700000000000001</c:v>
                </c:pt>
                <c:pt idx="325">
                  <c:v>0.13400000000000001</c:v>
                </c:pt>
                <c:pt idx="326">
                  <c:v>0.13</c:v>
                </c:pt>
                <c:pt idx="327">
                  <c:v>0.127</c:v>
                </c:pt>
                <c:pt idx="328">
                  <c:v>0.123</c:v>
                </c:pt>
                <c:pt idx="329">
                  <c:v>0.12</c:v>
                </c:pt>
                <c:pt idx="330">
                  <c:v>0.11600000000000001</c:v>
                </c:pt>
                <c:pt idx="331">
                  <c:v>0.112</c:v>
                </c:pt>
                <c:pt idx="332">
                  <c:v>0.108</c:v>
                </c:pt>
                <c:pt idx="333">
                  <c:v>0.105</c:v>
                </c:pt>
                <c:pt idx="334">
                  <c:v>0.10100000000000001</c:v>
                </c:pt>
                <c:pt idx="335">
                  <c:v>9.8000000000000004E-2</c:v>
                </c:pt>
                <c:pt idx="336">
                  <c:v>9.5000000000000001E-2</c:v>
                </c:pt>
                <c:pt idx="337">
                  <c:v>9.1999999999999998E-2</c:v>
                </c:pt>
                <c:pt idx="338">
                  <c:v>0.09</c:v>
                </c:pt>
                <c:pt idx="339">
                  <c:v>8.7999999999999995E-2</c:v>
                </c:pt>
                <c:pt idx="340">
                  <c:v>8.6999999999999994E-2</c:v>
                </c:pt>
                <c:pt idx="341">
                  <c:v>8.5000000000000006E-2</c:v>
                </c:pt>
                <c:pt idx="342">
                  <c:v>8.5000000000000006E-2</c:v>
                </c:pt>
                <c:pt idx="343">
                  <c:v>8.5000000000000006E-2</c:v>
                </c:pt>
                <c:pt idx="344">
                  <c:v>8.5000000000000006E-2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8.7999999999999995E-2</c:v>
                </c:pt>
                <c:pt idx="348">
                  <c:v>0.09</c:v>
                </c:pt>
                <c:pt idx="349">
                  <c:v>9.2999999999999999E-2</c:v>
                </c:pt>
                <c:pt idx="350">
                  <c:v>9.5000000000000001E-2</c:v>
                </c:pt>
                <c:pt idx="351">
                  <c:v>9.8000000000000004E-2</c:v>
                </c:pt>
                <c:pt idx="352">
                  <c:v>0.10199999999999999</c:v>
                </c:pt>
                <c:pt idx="353">
                  <c:v>0.105</c:v>
                </c:pt>
                <c:pt idx="354">
                  <c:v>0.109</c:v>
                </c:pt>
                <c:pt idx="355">
                  <c:v>0.112</c:v>
                </c:pt>
                <c:pt idx="356">
                  <c:v>0.11600000000000001</c:v>
                </c:pt>
                <c:pt idx="357">
                  <c:v>0.12</c:v>
                </c:pt>
                <c:pt idx="358">
                  <c:v>0.124</c:v>
                </c:pt>
                <c:pt idx="359">
                  <c:v>0.127</c:v>
                </c:pt>
                <c:pt idx="360">
                  <c:v>0.13100000000000001</c:v>
                </c:pt>
                <c:pt idx="361">
                  <c:v>0.13400000000000001</c:v>
                </c:pt>
                <c:pt idx="362">
                  <c:v>0.13700000000000001</c:v>
                </c:pt>
                <c:pt idx="363">
                  <c:v>0.13900000000000001</c:v>
                </c:pt>
                <c:pt idx="364">
                  <c:v>0.14199999999999999</c:v>
                </c:pt>
                <c:pt idx="365">
                  <c:v>0.14399999999999999</c:v>
                </c:pt>
                <c:pt idx="366">
                  <c:v>0.14499999999999999</c:v>
                </c:pt>
                <c:pt idx="367">
                  <c:v>0.14599999999999999</c:v>
                </c:pt>
                <c:pt idx="368">
                  <c:v>0.14699999999999999</c:v>
                </c:pt>
                <c:pt idx="369">
                  <c:v>0.14699999999999999</c:v>
                </c:pt>
                <c:pt idx="370">
                  <c:v>0.14699999999999999</c:v>
                </c:pt>
                <c:pt idx="371">
                  <c:v>0.14599999999999999</c:v>
                </c:pt>
                <c:pt idx="372">
                  <c:v>0.14499999999999999</c:v>
                </c:pt>
                <c:pt idx="373">
                  <c:v>0.14299999999999999</c:v>
                </c:pt>
                <c:pt idx="374">
                  <c:v>0.14099999999999999</c:v>
                </c:pt>
                <c:pt idx="375">
                  <c:v>0.13900000000000001</c:v>
                </c:pt>
                <c:pt idx="376">
                  <c:v>0.13600000000000001</c:v>
                </c:pt>
                <c:pt idx="377">
                  <c:v>0.13300000000000001</c:v>
                </c:pt>
                <c:pt idx="378">
                  <c:v>0.13</c:v>
                </c:pt>
                <c:pt idx="379">
                  <c:v>0.126</c:v>
                </c:pt>
                <c:pt idx="380">
                  <c:v>0.123</c:v>
                </c:pt>
                <c:pt idx="381">
                  <c:v>0.11899999999999999</c:v>
                </c:pt>
                <c:pt idx="382">
                  <c:v>0.115</c:v>
                </c:pt>
                <c:pt idx="383">
                  <c:v>0.111</c:v>
                </c:pt>
                <c:pt idx="384">
                  <c:v>0.108</c:v>
                </c:pt>
                <c:pt idx="385">
                  <c:v>0.104</c:v>
                </c:pt>
                <c:pt idx="386">
                  <c:v>0.1</c:v>
                </c:pt>
                <c:pt idx="387">
                  <c:v>9.7000000000000003E-2</c:v>
                </c:pt>
                <c:pt idx="388">
                  <c:v>9.4E-2</c:v>
                </c:pt>
                <c:pt idx="389">
                  <c:v>9.1999999999999998E-2</c:v>
                </c:pt>
                <c:pt idx="390">
                  <c:v>8.8999999999999996E-2</c:v>
                </c:pt>
                <c:pt idx="391">
                  <c:v>8.6999999999999994E-2</c:v>
                </c:pt>
                <c:pt idx="392">
                  <c:v>8.5999999999999993E-2</c:v>
                </c:pt>
                <c:pt idx="393">
                  <c:v>8.5000000000000006E-2</c:v>
                </c:pt>
                <c:pt idx="394">
                  <c:v>8.4000000000000005E-2</c:v>
                </c:pt>
                <c:pt idx="395">
                  <c:v>8.4000000000000005E-2</c:v>
                </c:pt>
                <c:pt idx="396">
                  <c:v>8.4000000000000005E-2</c:v>
                </c:pt>
                <c:pt idx="397">
                  <c:v>8.5000000000000006E-2</c:v>
                </c:pt>
                <c:pt idx="398">
                  <c:v>8.5999999999999993E-2</c:v>
                </c:pt>
                <c:pt idx="399">
                  <c:v>8.6999999999999994E-2</c:v>
                </c:pt>
                <c:pt idx="400">
                  <c:v>8.8999999999999996E-2</c:v>
                </c:pt>
                <c:pt idx="401">
                  <c:v>9.1999999999999998E-2</c:v>
                </c:pt>
                <c:pt idx="402">
                  <c:v>9.4E-2</c:v>
                </c:pt>
                <c:pt idx="403">
                  <c:v>9.7000000000000003E-2</c:v>
                </c:pt>
                <c:pt idx="404">
                  <c:v>0.10100000000000001</c:v>
                </c:pt>
                <c:pt idx="405">
                  <c:v>0.104</c:v>
                </c:pt>
                <c:pt idx="406">
                  <c:v>0.108</c:v>
                </c:pt>
                <c:pt idx="407">
                  <c:v>0.111</c:v>
                </c:pt>
                <c:pt idx="408">
                  <c:v>0.115</c:v>
                </c:pt>
                <c:pt idx="409">
                  <c:v>0.11899999999999999</c:v>
                </c:pt>
                <c:pt idx="410">
                  <c:v>0.122</c:v>
                </c:pt>
                <c:pt idx="411">
                  <c:v>0.126</c:v>
                </c:pt>
                <c:pt idx="412">
                  <c:v>0.129</c:v>
                </c:pt>
                <c:pt idx="413">
                  <c:v>0.13300000000000001</c:v>
                </c:pt>
                <c:pt idx="414">
                  <c:v>0.13600000000000001</c:v>
                </c:pt>
                <c:pt idx="415">
                  <c:v>0.13800000000000001</c:v>
                </c:pt>
                <c:pt idx="416">
                  <c:v>0.14000000000000001</c:v>
                </c:pt>
                <c:pt idx="417">
                  <c:v>0.14199999999999999</c:v>
                </c:pt>
                <c:pt idx="418">
                  <c:v>0.14399999999999999</c:v>
                </c:pt>
                <c:pt idx="419">
                  <c:v>0.14499999999999999</c:v>
                </c:pt>
                <c:pt idx="420">
                  <c:v>0.14599999999999999</c:v>
                </c:pt>
                <c:pt idx="421">
                  <c:v>0.14599999999999999</c:v>
                </c:pt>
                <c:pt idx="422">
                  <c:v>0.14499999999999999</c:v>
                </c:pt>
                <c:pt idx="423">
                  <c:v>0.14499999999999999</c:v>
                </c:pt>
                <c:pt idx="424">
                  <c:v>0.14299999999999999</c:v>
                </c:pt>
                <c:pt idx="425">
                  <c:v>0.14199999999999999</c:v>
                </c:pt>
                <c:pt idx="426">
                  <c:v>0.14000000000000001</c:v>
                </c:pt>
                <c:pt idx="427">
                  <c:v>0.13700000000000001</c:v>
                </c:pt>
                <c:pt idx="428">
                  <c:v>0.13500000000000001</c:v>
                </c:pt>
                <c:pt idx="429">
                  <c:v>0.13200000000000001</c:v>
                </c:pt>
                <c:pt idx="430">
                  <c:v>0.128</c:v>
                </c:pt>
                <c:pt idx="431">
                  <c:v>0.125</c:v>
                </c:pt>
                <c:pt idx="432">
                  <c:v>0.121</c:v>
                </c:pt>
                <c:pt idx="433">
                  <c:v>0.11799999999999999</c:v>
                </c:pt>
                <c:pt idx="434">
                  <c:v>0.114</c:v>
                </c:pt>
                <c:pt idx="435">
                  <c:v>0.11</c:v>
                </c:pt>
                <c:pt idx="436">
                  <c:v>0.106</c:v>
                </c:pt>
                <c:pt idx="437">
                  <c:v>0.10299999999999999</c:v>
                </c:pt>
                <c:pt idx="438">
                  <c:v>9.9000000000000005E-2</c:v>
                </c:pt>
                <c:pt idx="439">
                  <c:v>9.6000000000000002E-2</c:v>
                </c:pt>
                <c:pt idx="440">
                  <c:v>9.2999999999999999E-2</c:v>
                </c:pt>
                <c:pt idx="441">
                  <c:v>0.09</c:v>
                </c:pt>
                <c:pt idx="442">
                  <c:v>8.7999999999999995E-2</c:v>
                </c:pt>
                <c:pt idx="443">
                  <c:v>8.5999999999999993E-2</c:v>
                </c:pt>
                <c:pt idx="444">
                  <c:v>8.4000000000000005E-2</c:v>
                </c:pt>
                <c:pt idx="445">
                  <c:v>8.3000000000000004E-2</c:v>
                </c:pt>
                <c:pt idx="446">
                  <c:v>8.2000000000000003E-2</c:v>
                </c:pt>
                <c:pt idx="447">
                  <c:v>8.2000000000000003E-2</c:v>
                </c:pt>
                <c:pt idx="448">
                  <c:v>8.2000000000000003E-2</c:v>
                </c:pt>
                <c:pt idx="449">
                  <c:v>8.3000000000000004E-2</c:v>
                </c:pt>
                <c:pt idx="450">
                  <c:v>8.4000000000000005E-2</c:v>
                </c:pt>
                <c:pt idx="451">
                  <c:v>8.5999999999999993E-2</c:v>
                </c:pt>
                <c:pt idx="452">
                  <c:v>8.7999999999999995E-2</c:v>
                </c:pt>
                <c:pt idx="453">
                  <c:v>0.09</c:v>
                </c:pt>
                <c:pt idx="454">
                  <c:v>9.2999999999999999E-2</c:v>
                </c:pt>
                <c:pt idx="455">
                  <c:v>9.6000000000000002E-2</c:v>
                </c:pt>
                <c:pt idx="456">
                  <c:v>9.9000000000000005E-2</c:v>
                </c:pt>
                <c:pt idx="457">
                  <c:v>0.10199999999999999</c:v>
                </c:pt>
                <c:pt idx="458">
                  <c:v>0.106</c:v>
                </c:pt>
                <c:pt idx="459">
                  <c:v>0.11</c:v>
                </c:pt>
                <c:pt idx="460">
                  <c:v>0.113</c:v>
                </c:pt>
                <c:pt idx="461">
                  <c:v>0.11700000000000001</c:v>
                </c:pt>
                <c:pt idx="462">
                  <c:v>0.121</c:v>
                </c:pt>
                <c:pt idx="463">
                  <c:v>0.124</c:v>
                </c:pt>
                <c:pt idx="464">
                  <c:v>0.128</c:v>
                </c:pt>
                <c:pt idx="465">
                  <c:v>0.13100000000000001</c:v>
                </c:pt>
                <c:pt idx="466">
                  <c:v>0.13400000000000001</c:v>
                </c:pt>
                <c:pt idx="467">
                  <c:v>0.13600000000000001</c:v>
                </c:pt>
                <c:pt idx="468">
                  <c:v>0.13900000000000001</c:v>
                </c:pt>
                <c:pt idx="469">
                  <c:v>0.14099999999999999</c:v>
                </c:pt>
                <c:pt idx="470">
                  <c:v>0.14199999999999999</c:v>
                </c:pt>
                <c:pt idx="471">
                  <c:v>0.14299999999999999</c:v>
                </c:pt>
                <c:pt idx="472">
                  <c:v>0.14399999999999999</c:v>
                </c:pt>
                <c:pt idx="473">
                  <c:v>0.14399999999999999</c:v>
                </c:pt>
                <c:pt idx="474">
                  <c:v>0.14399999999999999</c:v>
                </c:pt>
                <c:pt idx="475">
                  <c:v>0.14299999999999999</c:v>
                </c:pt>
                <c:pt idx="476">
                  <c:v>0.14199999999999999</c:v>
                </c:pt>
                <c:pt idx="477">
                  <c:v>0.14000000000000001</c:v>
                </c:pt>
                <c:pt idx="478">
                  <c:v>0.13800000000000001</c:v>
                </c:pt>
                <c:pt idx="479">
                  <c:v>0.13600000000000001</c:v>
                </c:pt>
                <c:pt idx="480">
                  <c:v>0.13300000000000001</c:v>
                </c:pt>
                <c:pt idx="481">
                  <c:v>0.13</c:v>
                </c:pt>
                <c:pt idx="482">
                  <c:v>0.127</c:v>
                </c:pt>
                <c:pt idx="483">
                  <c:v>0.123</c:v>
                </c:pt>
                <c:pt idx="484">
                  <c:v>0.11899999999999999</c:v>
                </c:pt>
                <c:pt idx="485">
                  <c:v>0.11600000000000001</c:v>
                </c:pt>
                <c:pt idx="486">
                  <c:v>0.112</c:v>
                </c:pt>
                <c:pt idx="487">
                  <c:v>0.108</c:v>
                </c:pt>
                <c:pt idx="488">
                  <c:v>0.104</c:v>
                </c:pt>
                <c:pt idx="489">
                  <c:v>0.10100000000000001</c:v>
                </c:pt>
                <c:pt idx="490">
                  <c:v>9.7000000000000003E-2</c:v>
                </c:pt>
                <c:pt idx="491">
                  <c:v>9.4E-2</c:v>
                </c:pt>
                <c:pt idx="492">
                  <c:v>9.0999999999999998E-2</c:v>
                </c:pt>
                <c:pt idx="493">
                  <c:v>8.7999999999999995E-2</c:v>
                </c:pt>
                <c:pt idx="494">
                  <c:v>8.5999999999999993E-2</c:v>
                </c:pt>
                <c:pt idx="495">
                  <c:v>8.4000000000000005E-2</c:v>
                </c:pt>
                <c:pt idx="496">
                  <c:v>8.2000000000000003E-2</c:v>
                </c:pt>
                <c:pt idx="497">
                  <c:v>8.1000000000000003E-2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8.1000000000000003E-2</c:v>
                </c:pt>
                <c:pt idx="502">
                  <c:v>8.2000000000000003E-2</c:v>
                </c:pt>
                <c:pt idx="503">
                  <c:v>8.4000000000000005E-2</c:v>
                </c:pt>
                <c:pt idx="504">
                  <c:v>8.5999999999999993E-2</c:v>
                </c:pt>
                <c:pt idx="505">
                  <c:v>8.7999999999999995E-2</c:v>
                </c:pt>
                <c:pt idx="506">
                  <c:v>9.0999999999999998E-2</c:v>
                </c:pt>
                <c:pt idx="507">
                  <c:v>9.4E-2</c:v>
                </c:pt>
                <c:pt idx="508">
                  <c:v>9.7000000000000003E-2</c:v>
                </c:pt>
                <c:pt idx="509">
                  <c:v>0.1</c:v>
                </c:pt>
                <c:pt idx="510">
                  <c:v>0.104</c:v>
                </c:pt>
                <c:pt idx="511">
                  <c:v>0.107</c:v>
                </c:pt>
                <c:pt idx="512">
                  <c:v>0.111</c:v>
                </c:pt>
                <c:pt idx="513">
                  <c:v>0.115</c:v>
                </c:pt>
                <c:pt idx="514">
                  <c:v>0.11899999999999999</c:v>
                </c:pt>
                <c:pt idx="515">
                  <c:v>0.122</c:v>
                </c:pt>
                <c:pt idx="516">
                  <c:v>0.126</c:v>
                </c:pt>
                <c:pt idx="517">
                  <c:v>0.129</c:v>
                </c:pt>
                <c:pt idx="518">
                  <c:v>0.13200000000000001</c:v>
                </c:pt>
                <c:pt idx="519">
                  <c:v>0.13400000000000001</c:v>
                </c:pt>
                <c:pt idx="520">
                  <c:v>0.13700000000000001</c:v>
                </c:pt>
                <c:pt idx="521">
                  <c:v>0.13800000000000001</c:v>
                </c:pt>
                <c:pt idx="522">
                  <c:v>0.14000000000000001</c:v>
                </c:pt>
                <c:pt idx="523">
                  <c:v>0.14099999999999999</c:v>
                </c:pt>
                <c:pt idx="524">
                  <c:v>0.14099999999999999</c:v>
                </c:pt>
                <c:pt idx="525">
                  <c:v>0.14199999999999999</c:v>
                </c:pt>
                <c:pt idx="526">
                  <c:v>0.14099999999999999</c:v>
                </c:pt>
                <c:pt idx="527">
                  <c:v>0.14099999999999999</c:v>
                </c:pt>
                <c:pt idx="528">
                  <c:v>0.13900000000000001</c:v>
                </c:pt>
                <c:pt idx="529">
                  <c:v>0.13800000000000001</c:v>
                </c:pt>
                <c:pt idx="530">
                  <c:v>0.13600000000000001</c:v>
                </c:pt>
                <c:pt idx="531">
                  <c:v>0.13300000000000001</c:v>
                </c:pt>
                <c:pt idx="532">
                  <c:v>0.13100000000000001</c:v>
                </c:pt>
                <c:pt idx="533">
                  <c:v>0.127</c:v>
                </c:pt>
              </c:numCache>
            </c:numRef>
          </c:val>
        </c:ser>
        <c:ser>
          <c:idx val="1"/>
          <c:order val="1"/>
          <c:tx>
            <c:strRef>
              <c:f>Serfling!$H$1</c:f>
              <c:strCache>
                <c:ptCount val="1"/>
                <c:pt idx="0">
                  <c:v>Epidemic Threshold</c:v>
                </c:pt>
              </c:strCache>
            </c:strRef>
          </c:tx>
          <c:marker>
            <c:symbol val="none"/>
          </c:marker>
          <c:cat>
            <c:numRef>
              <c:f>Serfling!$F$2:$F$535</c:f>
              <c:numCache>
                <c:formatCode>dd/mm/yyyy</c:formatCode>
                <c:ptCount val="534"/>
                <c:pt idx="0">
                  <c:v>37989</c:v>
                </c:pt>
                <c:pt idx="1">
                  <c:v>37996</c:v>
                </c:pt>
                <c:pt idx="2">
                  <c:v>38003</c:v>
                </c:pt>
                <c:pt idx="3">
                  <c:v>38010</c:v>
                </c:pt>
                <c:pt idx="4">
                  <c:v>38017</c:v>
                </c:pt>
                <c:pt idx="5">
                  <c:v>38024</c:v>
                </c:pt>
                <c:pt idx="6">
                  <c:v>38031</c:v>
                </c:pt>
                <c:pt idx="7">
                  <c:v>38038</c:v>
                </c:pt>
                <c:pt idx="8">
                  <c:v>38045</c:v>
                </c:pt>
                <c:pt idx="9">
                  <c:v>38052</c:v>
                </c:pt>
                <c:pt idx="10">
                  <c:v>38059</c:v>
                </c:pt>
                <c:pt idx="11">
                  <c:v>38066</c:v>
                </c:pt>
                <c:pt idx="12">
                  <c:v>38073</c:v>
                </c:pt>
                <c:pt idx="13">
                  <c:v>38080</c:v>
                </c:pt>
                <c:pt idx="14">
                  <c:v>38087</c:v>
                </c:pt>
                <c:pt idx="15">
                  <c:v>38094</c:v>
                </c:pt>
                <c:pt idx="16">
                  <c:v>38101</c:v>
                </c:pt>
                <c:pt idx="17">
                  <c:v>38108</c:v>
                </c:pt>
                <c:pt idx="18">
                  <c:v>38115</c:v>
                </c:pt>
                <c:pt idx="19">
                  <c:v>38122</c:v>
                </c:pt>
                <c:pt idx="20">
                  <c:v>38129</c:v>
                </c:pt>
                <c:pt idx="21">
                  <c:v>38136</c:v>
                </c:pt>
                <c:pt idx="22">
                  <c:v>38143</c:v>
                </c:pt>
                <c:pt idx="23">
                  <c:v>38150</c:v>
                </c:pt>
                <c:pt idx="24">
                  <c:v>38157</c:v>
                </c:pt>
                <c:pt idx="25">
                  <c:v>38164</c:v>
                </c:pt>
                <c:pt idx="26">
                  <c:v>38171</c:v>
                </c:pt>
                <c:pt idx="27">
                  <c:v>38178</c:v>
                </c:pt>
                <c:pt idx="28">
                  <c:v>38185</c:v>
                </c:pt>
                <c:pt idx="29">
                  <c:v>38192</c:v>
                </c:pt>
                <c:pt idx="30">
                  <c:v>38199</c:v>
                </c:pt>
                <c:pt idx="31">
                  <c:v>38206</c:v>
                </c:pt>
                <c:pt idx="32">
                  <c:v>38213</c:v>
                </c:pt>
                <c:pt idx="33">
                  <c:v>38220</c:v>
                </c:pt>
                <c:pt idx="34">
                  <c:v>38227</c:v>
                </c:pt>
                <c:pt idx="35">
                  <c:v>38234</c:v>
                </c:pt>
                <c:pt idx="36">
                  <c:v>38241</c:v>
                </c:pt>
                <c:pt idx="37">
                  <c:v>38248</c:v>
                </c:pt>
                <c:pt idx="38">
                  <c:v>38255</c:v>
                </c:pt>
                <c:pt idx="39">
                  <c:v>38262</c:v>
                </c:pt>
                <c:pt idx="40">
                  <c:v>38269</c:v>
                </c:pt>
                <c:pt idx="41">
                  <c:v>38276</c:v>
                </c:pt>
                <c:pt idx="42">
                  <c:v>38283</c:v>
                </c:pt>
                <c:pt idx="43">
                  <c:v>38290</c:v>
                </c:pt>
                <c:pt idx="44">
                  <c:v>38297</c:v>
                </c:pt>
                <c:pt idx="45">
                  <c:v>38304</c:v>
                </c:pt>
                <c:pt idx="46">
                  <c:v>38311</c:v>
                </c:pt>
                <c:pt idx="47">
                  <c:v>38318</c:v>
                </c:pt>
                <c:pt idx="48">
                  <c:v>38325</c:v>
                </c:pt>
                <c:pt idx="49">
                  <c:v>38332</c:v>
                </c:pt>
                <c:pt idx="50">
                  <c:v>38339</c:v>
                </c:pt>
                <c:pt idx="51">
                  <c:v>38346</c:v>
                </c:pt>
                <c:pt idx="52">
                  <c:v>38353</c:v>
                </c:pt>
                <c:pt idx="53">
                  <c:v>38360</c:v>
                </c:pt>
                <c:pt idx="54">
                  <c:v>38367</c:v>
                </c:pt>
                <c:pt idx="55">
                  <c:v>38374</c:v>
                </c:pt>
                <c:pt idx="56">
                  <c:v>38381</c:v>
                </c:pt>
                <c:pt idx="57">
                  <c:v>38388</c:v>
                </c:pt>
                <c:pt idx="58">
                  <c:v>38395</c:v>
                </c:pt>
                <c:pt idx="59">
                  <c:v>38402</c:v>
                </c:pt>
                <c:pt idx="60">
                  <c:v>38409</c:v>
                </c:pt>
                <c:pt idx="61">
                  <c:v>38416</c:v>
                </c:pt>
                <c:pt idx="62">
                  <c:v>38423</c:v>
                </c:pt>
                <c:pt idx="63">
                  <c:v>38430</c:v>
                </c:pt>
                <c:pt idx="64">
                  <c:v>38437</c:v>
                </c:pt>
                <c:pt idx="65">
                  <c:v>38444</c:v>
                </c:pt>
                <c:pt idx="66">
                  <c:v>38451</c:v>
                </c:pt>
                <c:pt idx="67">
                  <c:v>38458</c:v>
                </c:pt>
                <c:pt idx="68">
                  <c:v>38465</c:v>
                </c:pt>
                <c:pt idx="69">
                  <c:v>38472</c:v>
                </c:pt>
                <c:pt idx="70">
                  <c:v>38479</c:v>
                </c:pt>
                <c:pt idx="71">
                  <c:v>38486</c:v>
                </c:pt>
                <c:pt idx="72">
                  <c:v>38493</c:v>
                </c:pt>
                <c:pt idx="73">
                  <c:v>38500</c:v>
                </c:pt>
                <c:pt idx="74">
                  <c:v>38507</c:v>
                </c:pt>
                <c:pt idx="75">
                  <c:v>38514</c:v>
                </c:pt>
                <c:pt idx="76">
                  <c:v>38521</c:v>
                </c:pt>
                <c:pt idx="77">
                  <c:v>38528</c:v>
                </c:pt>
                <c:pt idx="78">
                  <c:v>38535</c:v>
                </c:pt>
                <c:pt idx="79">
                  <c:v>38542</c:v>
                </c:pt>
                <c:pt idx="80">
                  <c:v>38549</c:v>
                </c:pt>
                <c:pt idx="81">
                  <c:v>38556</c:v>
                </c:pt>
                <c:pt idx="82">
                  <c:v>38563</c:v>
                </c:pt>
                <c:pt idx="83">
                  <c:v>38570</c:v>
                </c:pt>
                <c:pt idx="84">
                  <c:v>38577</c:v>
                </c:pt>
                <c:pt idx="85">
                  <c:v>38584</c:v>
                </c:pt>
                <c:pt idx="86">
                  <c:v>38591</c:v>
                </c:pt>
                <c:pt idx="87">
                  <c:v>38598</c:v>
                </c:pt>
                <c:pt idx="88">
                  <c:v>38605</c:v>
                </c:pt>
                <c:pt idx="89">
                  <c:v>38612</c:v>
                </c:pt>
                <c:pt idx="90">
                  <c:v>38619</c:v>
                </c:pt>
                <c:pt idx="91">
                  <c:v>38626</c:v>
                </c:pt>
                <c:pt idx="92">
                  <c:v>38633</c:v>
                </c:pt>
                <c:pt idx="93">
                  <c:v>38640</c:v>
                </c:pt>
                <c:pt idx="94">
                  <c:v>38647</c:v>
                </c:pt>
                <c:pt idx="95">
                  <c:v>38654</c:v>
                </c:pt>
                <c:pt idx="96">
                  <c:v>38661</c:v>
                </c:pt>
                <c:pt idx="97">
                  <c:v>38668</c:v>
                </c:pt>
                <c:pt idx="98">
                  <c:v>38675</c:v>
                </c:pt>
                <c:pt idx="99">
                  <c:v>38682</c:v>
                </c:pt>
                <c:pt idx="100">
                  <c:v>38689</c:v>
                </c:pt>
                <c:pt idx="101">
                  <c:v>38696</c:v>
                </c:pt>
                <c:pt idx="102">
                  <c:v>38703</c:v>
                </c:pt>
                <c:pt idx="103">
                  <c:v>38710</c:v>
                </c:pt>
                <c:pt idx="104">
                  <c:v>38717</c:v>
                </c:pt>
                <c:pt idx="105">
                  <c:v>38724</c:v>
                </c:pt>
                <c:pt idx="106">
                  <c:v>38731</c:v>
                </c:pt>
                <c:pt idx="107">
                  <c:v>38738</c:v>
                </c:pt>
                <c:pt idx="108">
                  <c:v>38745</c:v>
                </c:pt>
                <c:pt idx="109">
                  <c:v>38752</c:v>
                </c:pt>
                <c:pt idx="110">
                  <c:v>38759</c:v>
                </c:pt>
                <c:pt idx="111">
                  <c:v>38766</c:v>
                </c:pt>
                <c:pt idx="112">
                  <c:v>38773</c:v>
                </c:pt>
                <c:pt idx="113">
                  <c:v>38780</c:v>
                </c:pt>
                <c:pt idx="114">
                  <c:v>38787</c:v>
                </c:pt>
                <c:pt idx="115">
                  <c:v>38794</c:v>
                </c:pt>
                <c:pt idx="116">
                  <c:v>38801</c:v>
                </c:pt>
                <c:pt idx="117">
                  <c:v>38808</c:v>
                </c:pt>
                <c:pt idx="118">
                  <c:v>38815</c:v>
                </c:pt>
                <c:pt idx="119">
                  <c:v>38822</c:v>
                </c:pt>
                <c:pt idx="120">
                  <c:v>38829</c:v>
                </c:pt>
                <c:pt idx="121">
                  <c:v>38836</c:v>
                </c:pt>
                <c:pt idx="122">
                  <c:v>38843</c:v>
                </c:pt>
                <c:pt idx="123">
                  <c:v>38850</c:v>
                </c:pt>
                <c:pt idx="124">
                  <c:v>38857</c:v>
                </c:pt>
                <c:pt idx="125">
                  <c:v>38864</c:v>
                </c:pt>
                <c:pt idx="126">
                  <c:v>38871</c:v>
                </c:pt>
                <c:pt idx="127">
                  <c:v>38878</c:v>
                </c:pt>
                <c:pt idx="128">
                  <c:v>38885</c:v>
                </c:pt>
                <c:pt idx="129">
                  <c:v>38892</c:v>
                </c:pt>
                <c:pt idx="130">
                  <c:v>38899</c:v>
                </c:pt>
                <c:pt idx="131">
                  <c:v>38906</c:v>
                </c:pt>
                <c:pt idx="132">
                  <c:v>38913</c:v>
                </c:pt>
                <c:pt idx="133">
                  <c:v>38920</c:v>
                </c:pt>
                <c:pt idx="134">
                  <c:v>38927</c:v>
                </c:pt>
                <c:pt idx="135">
                  <c:v>38934</c:v>
                </c:pt>
                <c:pt idx="136">
                  <c:v>38941</c:v>
                </c:pt>
                <c:pt idx="137">
                  <c:v>38948</c:v>
                </c:pt>
                <c:pt idx="138">
                  <c:v>38955</c:v>
                </c:pt>
                <c:pt idx="139">
                  <c:v>38962</c:v>
                </c:pt>
                <c:pt idx="140">
                  <c:v>38969</c:v>
                </c:pt>
                <c:pt idx="141">
                  <c:v>38976</c:v>
                </c:pt>
                <c:pt idx="142">
                  <c:v>38983</c:v>
                </c:pt>
                <c:pt idx="143">
                  <c:v>38990</c:v>
                </c:pt>
                <c:pt idx="144">
                  <c:v>38997</c:v>
                </c:pt>
                <c:pt idx="145">
                  <c:v>39004</c:v>
                </c:pt>
                <c:pt idx="146">
                  <c:v>39011</c:v>
                </c:pt>
                <c:pt idx="147">
                  <c:v>39018</c:v>
                </c:pt>
                <c:pt idx="148">
                  <c:v>39025</c:v>
                </c:pt>
                <c:pt idx="149">
                  <c:v>39032</c:v>
                </c:pt>
                <c:pt idx="150">
                  <c:v>39039</c:v>
                </c:pt>
                <c:pt idx="151">
                  <c:v>39046</c:v>
                </c:pt>
                <c:pt idx="152">
                  <c:v>39053</c:v>
                </c:pt>
                <c:pt idx="153">
                  <c:v>39060</c:v>
                </c:pt>
                <c:pt idx="154">
                  <c:v>39067</c:v>
                </c:pt>
                <c:pt idx="155">
                  <c:v>39074</c:v>
                </c:pt>
                <c:pt idx="156">
                  <c:v>39081</c:v>
                </c:pt>
                <c:pt idx="157">
                  <c:v>39088</c:v>
                </c:pt>
                <c:pt idx="158">
                  <c:v>39095</c:v>
                </c:pt>
                <c:pt idx="159">
                  <c:v>39102</c:v>
                </c:pt>
                <c:pt idx="160">
                  <c:v>39109</c:v>
                </c:pt>
                <c:pt idx="161">
                  <c:v>39116</c:v>
                </c:pt>
                <c:pt idx="162">
                  <c:v>39123</c:v>
                </c:pt>
                <c:pt idx="163">
                  <c:v>39130</c:v>
                </c:pt>
                <c:pt idx="164">
                  <c:v>39137</c:v>
                </c:pt>
                <c:pt idx="165">
                  <c:v>39144</c:v>
                </c:pt>
                <c:pt idx="166">
                  <c:v>39151</c:v>
                </c:pt>
                <c:pt idx="167">
                  <c:v>39158</c:v>
                </c:pt>
                <c:pt idx="168">
                  <c:v>39165</c:v>
                </c:pt>
                <c:pt idx="169">
                  <c:v>39172</c:v>
                </c:pt>
                <c:pt idx="170">
                  <c:v>39179</c:v>
                </c:pt>
                <c:pt idx="171">
                  <c:v>39186</c:v>
                </c:pt>
                <c:pt idx="172">
                  <c:v>39193</c:v>
                </c:pt>
                <c:pt idx="173">
                  <c:v>39200</c:v>
                </c:pt>
                <c:pt idx="174">
                  <c:v>39207</c:v>
                </c:pt>
                <c:pt idx="175">
                  <c:v>39214</c:v>
                </c:pt>
                <c:pt idx="176">
                  <c:v>39221</c:v>
                </c:pt>
                <c:pt idx="177">
                  <c:v>39228</c:v>
                </c:pt>
                <c:pt idx="178">
                  <c:v>39235</c:v>
                </c:pt>
                <c:pt idx="179">
                  <c:v>39242</c:v>
                </c:pt>
                <c:pt idx="180">
                  <c:v>39249</c:v>
                </c:pt>
                <c:pt idx="181">
                  <c:v>39256</c:v>
                </c:pt>
                <c:pt idx="182">
                  <c:v>39263</c:v>
                </c:pt>
                <c:pt idx="183">
                  <c:v>39270</c:v>
                </c:pt>
                <c:pt idx="184">
                  <c:v>39277</c:v>
                </c:pt>
                <c:pt idx="185">
                  <c:v>39284</c:v>
                </c:pt>
                <c:pt idx="186">
                  <c:v>39291</c:v>
                </c:pt>
                <c:pt idx="187">
                  <c:v>39298</c:v>
                </c:pt>
                <c:pt idx="188">
                  <c:v>39305</c:v>
                </c:pt>
                <c:pt idx="189">
                  <c:v>39312</c:v>
                </c:pt>
                <c:pt idx="190">
                  <c:v>39319</c:v>
                </c:pt>
                <c:pt idx="191">
                  <c:v>39326</c:v>
                </c:pt>
                <c:pt idx="192">
                  <c:v>39333</c:v>
                </c:pt>
                <c:pt idx="193">
                  <c:v>39340</c:v>
                </c:pt>
                <c:pt idx="194">
                  <c:v>39347</c:v>
                </c:pt>
                <c:pt idx="195">
                  <c:v>39354</c:v>
                </c:pt>
                <c:pt idx="196">
                  <c:v>39361</c:v>
                </c:pt>
                <c:pt idx="197">
                  <c:v>39368</c:v>
                </c:pt>
                <c:pt idx="198">
                  <c:v>39375</c:v>
                </c:pt>
                <c:pt idx="199">
                  <c:v>39382</c:v>
                </c:pt>
                <c:pt idx="200">
                  <c:v>39389</c:v>
                </c:pt>
                <c:pt idx="201">
                  <c:v>39396</c:v>
                </c:pt>
                <c:pt idx="202">
                  <c:v>39403</c:v>
                </c:pt>
                <c:pt idx="203">
                  <c:v>39410</c:v>
                </c:pt>
                <c:pt idx="204">
                  <c:v>39417</c:v>
                </c:pt>
                <c:pt idx="205">
                  <c:v>39424</c:v>
                </c:pt>
                <c:pt idx="206">
                  <c:v>39431</c:v>
                </c:pt>
                <c:pt idx="207">
                  <c:v>39438</c:v>
                </c:pt>
                <c:pt idx="208">
                  <c:v>39445</c:v>
                </c:pt>
                <c:pt idx="209">
                  <c:v>39452</c:v>
                </c:pt>
                <c:pt idx="210">
                  <c:v>39459</c:v>
                </c:pt>
                <c:pt idx="211">
                  <c:v>39466</c:v>
                </c:pt>
                <c:pt idx="212">
                  <c:v>39473</c:v>
                </c:pt>
                <c:pt idx="213">
                  <c:v>39480</c:v>
                </c:pt>
                <c:pt idx="214">
                  <c:v>39487</c:v>
                </c:pt>
                <c:pt idx="215">
                  <c:v>39494</c:v>
                </c:pt>
                <c:pt idx="216">
                  <c:v>39501</c:v>
                </c:pt>
                <c:pt idx="217">
                  <c:v>39508</c:v>
                </c:pt>
                <c:pt idx="218">
                  <c:v>39515</c:v>
                </c:pt>
                <c:pt idx="219">
                  <c:v>39522</c:v>
                </c:pt>
                <c:pt idx="220">
                  <c:v>39529</c:v>
                </c:pt>
                <c:pt idx="221">
                  <c:v>39536</c:v>
                </c:pt>
                <c:pt idx="222">
                  <c:v>39543</c:v>
                </c:pt>
                <c:pt idx="223">
                  <c:v>39550</c:v>
                </c:pt>
                <c:pt idx="224">
                  <c:v>39557</c:v>
                </c:pt>
                <c:pt idx="225">
                  <c:v>39564</c:v>
                </c:pt>
                <c:pt idx="226">
                  <c:v>39571</c:v>
                </c:pt>
                <c:pt idx="227">
                  <c:v>39578</c:v>
                </c:pt>
                <c:pt idx="228">
                  <c:v>39585</c:v>
                </c:pt>
                <c:pt idx="229">
                  <c:v>39592</c:v>
                </c:pt>
                <c:pt idx="230">
                  <c:v>39599</c:v>
                </c:pt>
                <c:pt idx="231">
                  <c:v>39606</c:v>
                </c:pt>
                <c:pt idx="232">
                  <c:v>39613</c:v>
                </c:pt>
                <c:pt idx="233">
                  <c:v>39620</c:v>
                </c:pt>
                <c:pt idx="234">
                  <c:v>39627</c:v>
                </c:pt>
                <c:pt idx="235">
                  <c:v>39634</c:v>
                </c:pt>
                <c:pt idx="236">
                  <c:v>39641</c:v>
                </c:pt>
                <c:pt idx="237">
                  <c:v>39648</c:v>
                </c:pt>
                <c:pt idx="238">
                  <c:v>39655</c:v>
                </c:pt>
                <c:pt idx="239">
                  <c:v>39662</c:v>
                </c:pt>
                <c:pt idx="240">
                  <c:v>39669</c:v>
                </c:pt>
                <c:pt idx="241">
                  <c:v>39676</c:v>
                </c:pt>
                <c:pt idx="242">
                  <c:v>39683</c:v>
                </c:pt>
                <c:pt idx="243">
                  <c:v>39690</c:v>
                </c:pt>
                <c:pt idx="244">
                  <c:v>39697</c:v>
                </c:pt>
                <c:pt idx="245">
                  <c:v>39704</c:v>
                </c:pt>
                <c:pt idx="246">
                  <c:v>39711</c:v>
                </c:pt>
                <c:pt idx="247">
                  <c:v>39718</c:v>
                </c:pt>
                <c:pt idx="248">
                  <c:v>39725</c:v>
                </c:pt>
                <c:pt idx="249">
                  <c:v>39732</c:v>
                </c:pt>
                <c:pt idx="250">
                  <c:v>39739</c:v>
                </c:pt>
                <c:pt idx="251">
                  <c:v>39746</c:v>
                </c:pt>
                <c:pt idx="252">
                  <c:v>39753</c:v>
                </c:pt>
                <c:pt idx="253">
                  <c:v>39760</c:v>
                </c:pt>
                <c:pt idx="254">
                  <c:v>39767</c:v>
                </c:pt>
                <c:pt idx="255">
                  <c:v>39774</c:v>
                </c:pt>
                <c:pt idx="256">
                  <c:v>39781</c:v>
                </c:pt>
                <c:pt idx="257">
                  <c:v>39788</c:v>
                </c:pt>
                <c:pt idx="258">
                  <c:v>39795</c:v>
                </c:pt>
                <c:pt idx="259">
                  <c:v>39802</c:v>
                </c:pt>
                <c:pt idx="260">
                  <c:v>39809</c:v>
                </c:pt>
                <c:pt idx="261">
                  <c:v>39816</c:v>
                </c:pt>
                <c:pt idx="262">
                  <c:v>39823</c:v>
                </c:pt>
                <c:pt idx="263">
                  <c:v>39830</c:v>
                </c:pt>
                <c:pt idx="264">
                  <c:v>39837</c:v>
                </c:pt>
                <c:pt idx="265">
                  <c:v>39844</c:v>
                </c:pt>
                <c:pt idx="266">
                  <c:v>39851</c:v>
                </c:pt>
                <c:pt idx="267">
                  <c:v>39858</c:v>
                </c:pt>
                <c:pt idx="268">
                  <c:v>39865</c:v>
                </c:pt>
                <c:pt idx="269">
                  <c:v>39872</c:v>
                </c:pt>
                <c:pt idx="270">
                  <c:v>39879</c:v>
                </c:pt>
                <c:pt idx="271">
                  <c:v>39886</c:v>
                </c:pt>
                <c:pt idx="272">
                  <c:v>39893</c:v>
                </c:pt>
                <c:pt idx="273">
                  <c:v>39900</c:v>
                </c:pt>
                <c:pt idx="274">
                  <c:v>39907</c:v>
                </c:pt>
                <c:pt idx="275">
                  <c:v>39914</c:v>
                </c:pt>
                <c:pt idx="276">
                  <c:v>39921</c:v>
                </c:pt>
                <c:pt idx="277">
                  <c:v>39928</c:v>
                </c:pt>
                <c:pt idx="278">
                  <c:v>39935</c:v>
                </c:pt>
                <c:pt idx="279">
                  <c:v>39942</c:v>
                </c:pt>
                <c:pt idx="280">
                  <c:v>39949</c:v>
                </c:pt>
                <c:pt idx="281">
                  <c:v>39956</c:v>
                </c:pt>
                <c:pt idx="282">
                  <c:v>39963</c:v>
                </c:pt>
                <c:pt idx="283">
                  <c:v>39970</c:v>
                </c:pt>
                <c:pt idx="284">
                  <c:v>39977</c:v>
                </c:pt>
                <c:pt idx="285">
                  <c:v>39984</c:v>
                </c:pt>
                <c:pt idx="286">
                  <c:v>39991</c:v>
                </c:pt>
                <c:pt idx="287">
                  <c:v>39998</c:v>
                </c:pt>
                <c:pt idx="288">
                  <c:v>40005</c:v>
                </c:pt>
                <c:pt idx="289">
                  <c:v>40012</c:v>
                </c:pt>
                <c:pt idx="290">
                  <c:v>40019</c:v>
                </c:pt>
                <c:pt idx="291">
                  <c:v>40026</c:v>
                </c:pt>
                <c:pt idx="292">
                  <c:v>40033</c:v>
                </c:pt>
                <c:pt idx="293">
                  <c:v>40040</c:v>
                </c:pt>
                <c:pt idx="294">
                  <c:v>40047</c:v>
                </c:pt>
                <c:pt idx="295">
                  <c:v>40054</c:v>
                </c:pt>
                <c:pt idx="296">
                  <c:v>40061</c:v>
                </c:pt>
                <c:pt idx="297">
                  <c:v>40068</c:v>
                </c:pt>
                <c:pt idx="298">
                  <c:v>40075</c:v>
                </c:pt>
                <c:pt idx="299">
                  <c:v>40082</c:v>
                </c:pt>
                <c:pt idx="300">
                  <c:v>40089</c:v>
                </c:pt>
                <c:pt idx="301">
                  <c:v>40096</c:v>
                </c:pt>
                <c:pt idx="302">
                  <c:v>40103</c:v>
                </c:pt>
                <c:pt idx="303">
                  <c:v>40110</c:v>
                </c:pt>
                <c:pt idx="304">
                  <c:v>40117</c:v>
                </c:pt>
                <c:pt idx="305">
                  <c:v>40124</c:v>
                </c:pt>
                <c:pt idx="306">
                  <c:v>40131</c:v>
                </c:pt>
                <c:pt idx="307">
                  <c:v>40138</c:v>
                </c:pt>
                <c:pt idx="308">
                  <c:v>40145</c:v>
                </c:pt>
                <c:pt idx="309">
                  <c:v>40152</c:v>
                </c:pt>
                <c:pt idx="310">
                  <c:v>40159</c:v>
                </c:pt>
                <c:pt idx="311">
                  <c:v>40166</c:v>
                </c:pt>
                <c:pt idx="312">
                  <c:v>40173</c:v>
                </c:pt>
                <c:pt idx="313">
                  <c:v>40180</c:v>
                </c:pt>
                <c:pt idx="314">
                  <c:v>40187</c:v>
                </c:pt>
                <c:pt idx="315">
                  <c:v>40194</c:v>
                </c:pt>
                <c:pt idx="316">
                  <c:v>40201</c:v>
                </c:pt>
                <c:pt idx="317">
                  <c:v>40208</c:v>
                </c:pt>
                <c:pt idx="318">
                  <c:v>40215</c:v>
                </c:pt>
                <c:pt idx="319">
                  <c:v>40222</c:v>
                </c:pt>
                <c:pt idx="320">
                  <c:v>40229</c:v>
                </c:pt>
                <c:pt idx="321">
                  <c:v>40236</c:v>
                </c:pt>
                <c:pt idx="322">
                  <c:v>40243</c:v>
                </c:pt>
                <c:pt idx="323">
                  <c:v>40250</c:v>
                </c:pt>
                <c:pt idx="324">
                  <c:v>40257</c:v>
                </c:pt>
                <c:pt idx="325">
                  <c:v>40264</c:v>
                </c:pt>
                <c:pt idx="326">
                  <c:v>40271</c:v>
                </c:pt>
                <c:pt idx="327">
                  <c:v>40278</c:v>
                </c:pt>
                <c:pt idx="328">
                  <c:v>40285</c:v>
                </c:pt>
                <c:pt idx="329">
                  <c:v>40292</c:v>
                </c:pt>
                <c:pt idx="330">
                  <c:v>40299</c:v>
                </c:pt>
                <c:pt idx="331">
                  <c:v>40306</c:v>
                </c:pt>
                <c:pt idx="332">
                  <c:v>40313</c:v>
                </c:pt>
                <c:pt idx="333">
                  <c:v>40320</c:v>
                </c:pt>
                <c:pt idx="334">
                  <c:v>40327</c:v>
                </c:pt>
                <c:pt idx="335">
                  <c:v>40334</c:v>
                </c:pt>
                <c:pt idx="336">
                  <c:v>40341</c:v>
                </c:pt>
                <c:pt idx="337">
                  <c:v>40348</c:v>
                </c:pt>
                <c:pt idx="338">
                  <c:v>40355</c:v>
                </c:pt>
                <c:pt idx="339">
                  <c:v>40362</c:v>
                </c:pt>
                <c:pt idx="340">
                  <c:v>40369</c:v>
                </c:pt>
                <c:pt idx="341">
                  <c:v>40376</c:v>
                </c:pt>
                <c:pt idx="342">
                  <c:v>40383</c:v>
                </c:pt>
                <c:pt idx="343">
                  <c:v>40390</c:v>
                </c:pt>
                <c:pt idx="344">
                  <c:v>40397</c:v>
                </c:pt>
                <c:pt idx="345">
                  <c:v>40404</c:v>
                </c:pt>
                <c:pt idx="346">
                  <c:v>40411</c:v>
                </c:pt>
                <c:pt idx="347">
                  <c:v>40418</c:v>
                </c:pt>
                <c:pt idx="348">
                  <c:v>40425</c:v>
                </c:pt>
                <c:pt idx="349">
                  <c:v>40432</c:v>
                </c:pt>
                <c:pt idx="350">
                  <c:v>40439</c:v>
                </c:pt>
                <c:pt idx="351">
                  <c:v>40446</c:v>
                </c:pt>
                <c:pt idx="352">
                  <c:v>40453</c:v>
                </c:pt>
                <c:pt idx="353">
                  <c:v>40460</c:v>
                </c:pt>
                <c:pt idx="354">
                  <c:v>40467</c:v>
                </c:pt>
                <c:pt idx="355">
                  <c:v>40474</c:v>
                </c:pt>
                <c:pt idx="356">
                  <c:v>40481</c:v>
                </c:pt>
                <c:pt idx="357">
                  <c:v>40488</c:v>
                </c:pt>
                <c:pt idx="358">
                  <c:v>40495</c:v>
                </c:pt>
                <c:pt idx="359">
                  <c:v>40502</c:v>
                </c:pt>
                <c:pt idx="360">
                  <c:v>40509</c:v>
                </c:pt>
                <c:pt idx="361">
                  <c:v>40516</c:v>
                </c:pt>
                <c:pt idx="362">
                  <c:v>40523</c:v>
                </c:pt>
                <c:pt idx="363">
                  <c:v>40530</c:v>
                </c:pt>
                <c:pt idx="364">
                  <c:v>40537</c:v>
                </c:pt>
                <c:pt idx="365">
                  <c:v>40544</c:v>
                </c:pt>
                <c:pt idx="366">
                  <c:v>40551</c:v>
                </c:pt>
                <c:pt idx="367">
                  <c:v>40558</c:v>
                </c:pt>
                <c:pt idx="368">
                  <c:v>40565</c:v>
                </c:pt>
                <c:pt idx="369">
                  <c:v>40572</c:v>
                </c:pt>
                <c:pt idx="370">
                  <c:v>40579</c:v>
                </c:pt>
                <c:pt idx="371">
                  <c:v>40586</c:v>
                </c:pt>
                <c:pt idx="372">
                  <c:v>40593</c:v>
                </c:pt>
                <c:pt idx="373">
                  <c:v>40600</c:v>
                </c:pt>
                <c:pt idx="374">
                  <c:v>40607</c:v>
                </c:pt>
                <c:pt idx="375">
                  <c:v>40614</c:v>
                </c:pt>
                <c:pt idx="376">
                  <c:v>40621</c:v>
                </c:pt>
                <c:pt idx="377">
                  <c:v>40628</c:v>
                </c:pt>
                <c:pt idx="378">
                  <c:v>40635</c:v>
                </c:pt>
                <c:pt idx="379">
                  <c:v>40642</c:v>
                </c:pt>
                <c:pt idx="380">
                  <c:v>40649</c:v>
                </c:pt>
                <c:pt idx="381">
                  <c:v>40656</c:v>
                </c:pt>
                <c:pt idx="382">
                  <c:v>40663</c:v>
                </c:pt>
                <c:pt idx="383">
                  <c:v>40670</c:v>
                </c:pt>
                <c:pt idx="384">
                  <c:v>40677</c:v>
                </c:pt>
                <c:pt idx="385">
                  <c:v>40684</c:v>
                </c:pt>
                <c:pt idx="386">
                  <c:v>40691</c:v>
                </c:pt>
                <c:pt idx="387">
                  <c:v>40698</c:v>
                </c:pt>
                <c:pt idx="388">
                  <c:v>40705</c:v>
                </c:pt>
                <c:pt idx="389">
                  <c:v>40712</c:v>
                </c:pt>
                <c:pt idx="390">
                  <c:v>40719</c:v>
                </c:pt>
                <c:pt idx="391">
                  <c:v>40726</c:v>
                </c:pt>
                <c:pt idx="392">
                  <c:v>40733</c:v>
                </c:pt>
                <c:pt idx="393">
                  <c:v>40740</c:v>
                </c:pt>
                <c:pt idx="394">
                  <c:v>40747</c:v>
                </c:pt>
                <c:pt idx="395">
                  <c:v>40754</c:v>
                </c:pt>
                <c:pt idx="396">
                  <c:v>40761</c:v>
                </c:pt>
                <c:pt idx="397">
                  <c:v>40768</c:v>
                </c:pt>
                <c:pt idx="398">
                  <c:v>40775</c:v>
                </c:pt>
                <c:pt idx="399">
                  <c:v>40782</c:v>
                </c:pt>
                <c:pt idx="400">
                  <c:v>40789</c:v>
                </c:pt>
                <c:pt idx="401">
                  <c:v>40796</c:v>
                </c:pt>
                <c:pt idx="402">
                  <c:v>40803</c:v>
                </c:pt>
                <c:pt idx="403">
                  <c:v>40810</c:v>
                </c:pt>
                <c:pt idx="404">
                  <c:v>40817</c:v>
                </c:pt>
                <c:pt idx="405">
                  <c:v>40824</c:v>
                </c:pt>
                <c:pt idx="406">
                  <c:v>40831</c:v>
                </c:pt>
                <c:pt idx="407">
                  <c:v>40838</c:v>
                </c:pt>
                <c:pt idx="408">
                  <c:v>40845</c:v>
                </c:pt>
                <c:pt idx="409">
                  <c:v>40852</c:v>
                </c:pt>
                <c:pt idx="410">
                  <c:v>40859</c:v>
                </c:pt>
                <c:pt idx="411">
                  <c:v>40866</c:v>
                </c:pt>
                <c:pt idx="412">
                  <c:v>40873</c:v>
                </c:pt>
                <c:pt idx="413">
                  <c:v>40880</c:v>
                </c:pt>
                <c:pt idx="414">
                  <c:v>40887</c:v>
                </c:pt>
                <c:pt idx="415">
                  <c:v>40894</c:v>
                </c:pt>
                <c:pt idx="416">
                  <c:v>40901</c:v>
                </c:pt>
                <c:pt idx="417">
                  <c:v>40908</c:v>
                </c:pt>
                <c:pt idx="418">
                  <c:v>40915</c:v>
                </c:pt>
                <c:pt idx="419">
                  <c:v>40922</c:v>
                </c:pt>
                <c:pt idx="420">
                  <c:v>40929</c:v>
                </c:pt>
                <c:pt idx="421">
                  <c:v>40936</c:v>
                </c:pt>
                <c:pt idx="422">
                  <c:v>40943</c:v>
                </c:pt>
                <c:pt idx="423">
                  <c:v>40950</c:v>
                </c:pt>
                <c:pt idx="424">
                  <c:v>40957</c:v>
                </c:pt>
                <c:pt idx="425">
                  <c:v>40964</c:v>
                </c:pt>
                <c:pt idx="426">
                  <c:v>40971</c:v>
                </c:pt>
                <c:pt idx="427">
                  <c:v>40978</c:v>
                </c:pt>
                <c:pt idx="428">
                  <c:v>40985</c:v>
                </c:pt>
                <c:pt idx="429">
                  <c:v>40992</c:v>
                </c:pt>
                <c:pt idx="430">
                  <c:v>40999</c:v>
                </c:pt>
                <c:pt idx="431">
                  <c:v>41006</c:v>
                </c:pt>
                <c:pt idx="432">
                  <c:v>41013</c:v>
                </c:pt>
                <c:pt idx="433">
                  <c:v>41020</c:v>
                </c:pt>
                <c:pt idx="434">
                  <c:v>41027</c:v>
                </c:pt>
                <c:pt idx="435">
                  <c:v>41034</c:v>
                </c:pt>
                <c:pt idx="436">
                  <c:v>41041</c:v>
                </c:pt>
                <c:pt idx="437">
                  <c:v>41048</c:v>
                </c:pt>
                <c:pt idx="438">
                  <c:v>41055</c:v>
                </c:pt>
                <c:pt idx="439">
                  <c:v>41062</c:v>
                </c:pt>
                <c:pt idx="440">
                  <c:v>41069</c:v>
                </c:pt>
                <c:pt idx="441">
                  <c:v>41076</c:v>
                </c:pt>
                <c:pt idx="442">
                  <c:v>41083</c:v>
                </c:pt>
                <c:pt idx="443">
                  <c:v>41090</c:v>
                </c:pt>
                <c:pt idx="444">
                  <c:v>41097</c:v>
                </c:pt>
                <c:pt idx="445">
                  <c:v>41104</c:v>
                </c:pt>
                <c:pt idx="446">
                  <c:v>41111</c:v>
                </c:pt>
                <c:pt idx="447">
                  <c:v>41118</c:v>
                </c:pt>
                <c:pt idx="448">
                  <c:v>41125</c:v>
                </c:pt>
                <c:pt idx="449">
                  <c:v>41132</c:v>
                </c:pt>
                <c:pt idx="450">
                  <c:v>41139</c:v>
                </c:pt>
                <c:pt idx="451">
                  <c:v>41146</c:v>
                </c:pt>
                <c:pt idx="452">
                  <c:v>41153</c:v>
                </c:pt>
                <c:pt idx="453">
                  <c:v>41160</c:v>
                </c:pt>
                <c:pt idx="454">
                  <c:v>41167</c:v>
                </c:pt>
                <c:pt idx="455">
                  <c:v>41174</c:v>
                </c:pt>
                <c:pt idx="456">
                  <c:v>41181</c:v>
                </c:pt>
                <c:pt idx="457">
                  <c:v>41188</c:v>
                </c:pt>
                <c:pt idx="458">
                  <c:v>41195</c:v>
                </c:pt>
                <c:pt idx="459">
                  <c:v>41202</c:v>
                </c:pt>
                <c:pt idx="460">
                  <c:v>41209</c:v>
                </c:pt>
                <c:pt idx="461">
                  <c:v>41216</c:v>
                </c:pt>
                <c:pt idx="462">
                  <c:v>41223</c:v>
                </c:pt>
                <c:pt idx="463">
                  <c:v>41230</c:v>
                </c:pt>
                <c:pt idx="464">
                  <c:v>41237</c:v>
                </c:pt>
                <c:pt idx="465">
                  <c:v>41244</c:v>
                </c:pt>
                <c:pt idx="466">
                  <c:v>41251</c:v>
                </c:pt>
                <c:pt idx="467">
                  <c:v>41258</c:v>
                </c:pt>
                <c:pt idx="468">
                  <c:v>41265</c:v>
                </c:pt>
                <c:pt idx="469">
                  <c:v>41272</c:v>
                </c:pt>
                <c:pt idx="470">
                  <c:v>41279</c:v>
                </c:pt>
                <c:pt idx="471">
                  <c:v>41286</c:v>
                </c:pt>
                <c:pt idx="472">
                  <c:v>41293</c:v>
                </c:pt>
                <c:pt idx="473">
                  <c:v>41300</c:v>
                </c:pt>
                <c:pt idx="474">
                  <c:v>41307</c:v>
                </c:pt>
                <c:pt idx="475">
                  <c:v>41314</c:v>
                </c:pt>
                <c:pt idx="476">
                  <c:v>41321</c:v>
                </c:pt>
                <c:pt idx="477">
                  <c:v>41328</c:v>
                </c:pt>
                <c:pt idx="478">
                  <c:v>41335</c:v>
                </c:pt>
                <c:pt idx="479">
                  <c:v>41342</c:v>
                </c:pt>
                <c:pt idx="480">
                  <c:v>41349</c:v>
                </c:pt>
                <c:pt idx="481">
                  <c:v>41356</c:v>
                </c:pt>
                <c:pt idx="482">
                  <c:v>41363</c:v>
                </c:pt>
                <c:pt idx="483">
                  <c:v>41370</c:v>
                </c:pt>
                <c:pt idx="484">
                  <c:v>41377</c:v>
                </c:pt>
                <c:pt idx="485">
                  <c:v>41384</c:v>
                </c:pt>
                <c:pt idx="486">
                  <c:v>41391</c:v>
                </c:pt>
                <c:pt idx="487">
                  <c:v>41398</c:v>
                </c:pt>
                <c:pt idx="488">
                  <c:v>41405</c:v>
                </c:pt>
                <c:pt idx="489">
                  <c:v>41412</c:v>
                </c:pt>
                <c:pt idx="490">
                  <c:v>41419</c:v>
                </c:pt>
                <c:pt idx="491">
                  <c:v>41426</c:v>
                </c:pt>
                <c:pt idx="492">
                  <c:v>41433</c:v>
                </c:pt>
                <c:pt idx="493">
                  <c:v>41440</c:v>
                </c:pt>
                <c:pt idx="494">
                  <c:v>41447</c:v>
                </c:pt>
                <c:pt idx="495">
                  <c:v>41454</c:v>
                </c:pt>
                <c:pt idx="496">
                  <c:v>41461</c:v>
                </c:pt>
                <c:pt idx="497">
                  <c:v>41468</c:v>
                </c:pt>
                <c:pt idx="498">
                  <c:v>41475</c:v>
                </c:pt>
                <c:pt idx="499">
                  <c:v>41482</c:v>
                </c:pt>
                <c:pt idx="500">
                  <c:v>41489</c:v>
                </c:pt>
                <c:pt idx="501">
                  <c:v>41496</c:v>
                </c:pt>
                <c:pt idx="502">
                  <c:v>41503</c:v>
                </c:pt>
                <c:pt idx="503">
                  <c:v>41510</c:v>
                </c:pt>
                <c:pt idx="504">
                  <c:v>41517</c:v>
                </c:pt>
                <c:pt idx="505">
                  <c:v>41524</c:v>
                </c:pt>
                <c:pt idx="506">
                  <c:v>41531</c:v>
                </c:pt>
                <c:pt idx="507">
                  <c:v>41538</c:v>
                </c:pt>
                <c:pt idx="508">
                  <c:v>41545</c:v>
                </c:pt>
                <c:pt idx="509">
                  <c:v>41552</c:v>
                </c:pt>
                <c:pt idx="510">
                  <c:v>41559</c:v>
                </c:pt>
                <c:pt idx="511">
                  <c:v>41566</c:v>
                </c:pt>
                <c:pt idx="512">
                  <c:v>41573</c:v>
                </c:pt>
                <c:pt idx="513">
                  <c:v>41580</c:v>
                </c:pt>
                <c:pt idx="514">
                  <c:v>41587</c:v>
                </c:pt>
                <c:pt idx="515">
                  <c:v>41594</c:v>
                </c:pt>
                <c:pt idx="516">
                  <c:v>41601</c:v>
                </c:pt>
                <c:pt idx="517">
                  <c:v>41608</c:v>
                </c:pt>
                <c:pt idx="518">
                  <c:v>41615</c:v>
                </c:pt>
                <c:pt idx="519">
                  <c:v>41622</c:v>
                </c:pt>
                <c:pt idx="520">
                  <c:v>41629</c:v>
                </c:pt>
                <c:pt idx="521">
                  <c:v>41636</c:v>
                </c:pt>
                <c:pt idx="522">
                  <c:v>41643</c:v>
                </c:pt>
                <c:pt idx="523">
                  <c:v>41650</c:v>
                </c:pt>
                <c:pt idx="524">
                  <c:v>41657</c:v>
                </c:pt>
                <c:pt idx="525">
                  <c:v>41664</c:v>
                </c:pt>
                <c:pt idx="526">
                  <c:v>41671</c:v>
                </c:pt>
                <c:pt idx="527">
                  <c:v>41678</c:v>
                </c:pt>
                <c:pt idx="528">
                  <c:v>41685</c:v>
                </c:pt>
                <c:pt idx="529">
                  <c:v>41692</c:v>
                </c:pt>
                <c:pt idx="530">
                  <c:v>41699</c:v>
                </c:pt>
                <c:pt idx="531">
                  <c:v>41706</c:v>
                </c:pt>
                <c:pt idx="532">
                  <c:v>41713</c:v>
                </c:pt>
                <c:pt idx="533">
                  <c:v>41720</c:v>
                </c:pt>
              </c:numCache>
            </c:numRef>
          </c:cat>
          <c:val>
            <c:numRef>
              <c:f>Serfling!$H$2:$H$535</c:f>
              <c:numCache>
                <c:formatCode>0.0%</c:formatCode>
                <c:ptCount val="534"/>
                <c:pt idx="0">
                  <c:v>0.14399999999999999</c:v>
                </c:pt>
                <c:pt idx="1">
                  <c:v>0.14599999999999999</c:v>
                </c:pt>
                <c:pt idx="2">
                  <c:v>0.14699999999999999</c:v>
                </c:pt>
                <c:pt idx="3">
                  <c:v>0.14799999999999999</c:v>
                </c:pt>
                <c:pt idx="4">
                  <c:v>0.14899999999999999</c:v>
                </c:pt>
                <c:pt idx="5">
                  <c:v>0.14899999999999999</c:v>
                </c:pt>
                <c:pt idx="6">
                  <c:v>0.14899999999999999</c:v>
                </c:pt>
                <c:pt idx="7">
                  <c:v>0.14799999999999999</c:v>
                </c:pt>
                <c:pt idx="8">
                  <c:v>0.14599999999999999</c:v>
                </c:pt>
                <c:pt idx="9">
                  <c:v>0.14399999999999999</c:v>
                </c:pt>
                <c:pt idx="10">
                  <c:v>0.14199999999999999</c:v>
                </c:pt>
                <c:pt idx="11">
                  <c:v>0.13900000000000001</c:v>
                </c:pt>
                <c:pt idx="12">
                  <c:v>0.13600000000000001</c:v>
                </c:pt>
                <c:pt idx="13">
                  <c:v>0.13300000000000001</c:v>
                </c:pt>
                <c:pt idx="14">
                  <c:v>0.129</c:v>
                </c:pt>
                <c:pt idx="15">
                  <c:v>0.125</c:v>
                </c:pt>
                <c:pt idx="16">
                  <c:v>0.121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0.109</c:v>
                </c:pt>
                <c:pt idx="20">
                  <c:v>0.105</c:v>
                </c:pt>
                <c:pt idx="21">
                  <c:v>0.10100000000000001</c:v>
                </c:pt>
                <c:pt idx="22">
                  <c:v>9.8000000000000004E-2</c:v>
                </c:pt>
                <c:pt idx="23">
                  <c:v>9.4E-2</c:v>
                </c:pt>
                <c:pt idx="24">
                  <c:v>9.0999999999999998E-2</c:v>
                </c:pt>
                <c:pt idx="25">
                  <c:v>8.8999999999999996E-2</c:v>
                </c:pt>
                <c:pt idx="26">
                  <c:v>8.6999999999999994E-2</c:v>
                </c:pt>
                <c:pt idx="27">
                  <c:v>8.5000000000000006E-2</c:v>
                </c:pt>
                <c:pt idx="28">
                  <c:v>8.3000000000000004E-2</c:v>
                </c:pt>
                <c:pt idx="29">
                  <c:v>8.2000000000000003E-2</c:v>
                </c:pt>
                <c:pt idx="30">
                  <c:v>8.2000000000000003E-2</c:v>
                </c:pt>
                <c:pt idx="31">
                  <c:v>8.1000000000000003E-2</c:v>
                </c:pt>
                <c:pt idx="32">
                  <c:v>8.2000000000000003E-2</c:v>
                </c:pt>
                <c:pt idx="33">
                  <c:v>8.2000000000000003E-2</c:v>
                </c:pt>
                <c:pt idx="34">
                  <c:v>8.4000000000000005E-2</c:v>
                </c:pt>
                <c:pt idx="35">
                  <c:v>8.5000000000000006E-2</c:v>
                </c:pt>
                <c:pt idx="36">
                  <c:v>8.7999999999999995E-2</c:v>
                </c:pt>
                <c:pt idx="37">
                  <c:v>0.09</c:v>
                </c:pt>
                <c:pt idx="38">
                  <c:v>9.2999999999999999E-2</c:v>
                </c:pt>
                <c:pt idx="39">
                  <c:v>9.7000000000000003E-2</c:v>
                </c:pt>
                <c:pt idx="40">
                  <c:v>0.1</c:v>
                </c:pt>
                <c:pt idx="41">
                  <c:v>0.104</c:v>
                </c:pt>
                <c:pt idx="42">
                  <c:v>0.109</c:v>
                </c:pt>
                <c:pt idx="43">
                  <c:v>0.113</c:v>
                </c:pt>
                <c:pt idx="44">
                  <c:v>0.11700000000000001</c:v>
                </c:pt>
                <c:pt idx="45">
                  <c:v>0.122</c:v>
                </c:pt>
                <c:pt idx="46">
                  <c:v>0.126</c:v>
                </c:pt>
                <c:pt idx="47">
                  <c:v>0.13</c:v>
                </c:pt>
                <c:pt idx="48">
                  <c:v>0.13400000000000001</c:v>
                </c:pt>
                <c:pt idx="49">
                  <c:v>0.13700000000000001</c:v>
                </c:pt>
                <c:pt idx="50">
                  <c:v>0.14099999999999999</c:v>
                </c:pt>
                <c:pt idx="51">
                  <c:v>0.14399999999999999</c:v>
                </c:pt>
                <c:pt idx="52">
                  <c:v>0.14599999999999999</c:v>
                </c:pt>
                <c:pt idx="53">
                  <c:v>0.14799999999999999</c:v>
                </c:pt>
                <c:pt idx="54">
                  <c:v>0.15</c:v>
                </c:pt>
                <c:pt idx="55">
                  <c:v>0.151</c:v>
                </c:pt>
                <c:pt idx="56">
                  <c:v>0.151</c:v>
                </c:pt>
                <c:pt idx="57">
                  <c:v>0.152</c:v>
                </c:pt>
                <c:pt idx="58">
                  <c:v>0.151</c:v>
                </c:pt>
                <c:pt idx="59">
                  <c:v>0.15</c:v>
                </c:pt>
                <c:pt idx="60">
                  <c:v>0.14899999999999999</c:v>
                </c:pt>
                <c:pt idx="61">
                  <c:v>0.14699999999999999</c:v>
                </c:pt>
                <c:pt idx="62">
                  <c:v>0.14399999999999999</c:v>
                </c:pt>
                <c:pt idx="63">
                  <c:v>0.14099999999999999</c:v>
                </c:pt>
                <c:pt idx="64">
                  <c:v>0.13800000000000001</c:v>
                </c:pt>
                <c:pt idx="65">
                  <c:v>0.13500000000000001</c:v>
                </c:pt>
                <c:pt idx="66">
                  <c:v>0.13100000000000001</c:v>
                </c:pt>
                <c:pt idx="67">
                  <c:v>0.127</c:v>
                </c:pt>
                <c:pt idx="68">
                  <c:v>0.123</c:v>
                </c:pt>
                <c:pt idx="69">
                  <c:v>0.11899999999999999</c:v>
                </c:pt>
                <c:pt idx="70">
                  <c:v>0.115</c:v>
                </c:pt>
                <c:pt idx="71">
                  <c:v>0.111</c:v>
                </c:pt>
                <c:pt idx="72">
                  <c:v>0.107</c:v>
                </c:pt>
                <c:pt idx="73">
                  <c:v>0.10299999999999999</c:v>
                </c:pt>
                <c:pt idx="74">
                  <c:v>9.9000000000000005E-2</c:v>
                </c:pt>
                <c:pt idx="75">
                  <c:v>9.6000000000000002E-2</c:v>
                </c:pt>
                <c:pt idx="76">
                  <c:v>9.2999999999999999E-2</c:v>
                </c:pt>
                <c:pt idx="77">
                  <c:v>0.09</c:v>
                </c:pt>
                <c:pt idx="78">
                  <c:v>8.7999999999999995E-2</c:v>
                </c:pt>
                <c:pt idx="79">
                  <c:v>8.5999999999999993E-2</c:v>
                </c:pt>
                <c:pt idx="80">
                  <c:v>8.5000000000000006E-2</c:v>
                </c:pt>
                <c:pt idx="81">
                  <c:v>8.4000000000000005E-2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8.6999999999999994E-2</c:v>
                </c:pt>
                <c:pt idx="88">
                  <c:v>8.8999999999999996E-2</c:v>
                </c:pt>
                <c:pt idx="89">
                  <c:v>9.1999999999999998E-2</c:v>
                </c:pt>
                <c:pt idx="90">
                  <c:v>9.5000000000000001E-2</c:v>
                </c:pt>
                <c:pt idx="91">
                  <c:v>9.9000000000000005E-2</c:v>
                </c:pt>
                <c:pt idx="92">
                  <c:v>0.10199999999999999</c:v>
                </c:pt>
                <c:pt idx="93">
                  <c:v>0.106</c:v>
                </c:pt>
                <c:pt idx="94">
                  <c:v>0.111</c:v>
                </c:pt>
                <c:pt idx="95">
                  <c:v>0.115</c:v>
                </c:pt>
                <c:pt idx="96">
                  <c:v>0.11899999999999999</c:v>
                </c:pt>
                <c:pt idx="97">
                  <c:v>0.124</c:v>
                </c:pt>
                <c:pt idx="98">
                  <c:v>0.128</c:v>
                </c:pt>
                <c:pt idx="99">
                  <c:v>0.13200000000000001</c:v>
                </c:pt>
                <c:pt idx="100">
                  <c:v>0.13600000000000001</c:v>
                </c:pt>
                <c:pt idx="101">
                  <c:v>0.13900000000000001</c:v>
                </c:pt>
                <c:pt idx="102">
                  <c:v>0.14299999999999999</c:v>
                </c:pt>
                <c:pt idx="103">
                  <c:v>0.14599999999999999</c:v>
                </c:pt>
                <c:pt idx="104">
                  <c:v>0.14799999999999999</c:v>
                </c:pt>
                <c:pt idx="105">
                  <c:v>0.15</c:v>
                </c:pt>
                <c:pt idx="106">
                  <c:v>0.152</c:v>
                </c:pt>
                <c:pt idx="107">
                  <c:v>0.153</c:v>
                </c:pt>
                <c:pt idx="108">
                  <c:v>0.153</c:v>
                </c:pt>
                <c:pt idx="109">
                  <c:v>0.154</c:v>
                </c:pt>
                <c:pt idx="110">
                  <c:v>0.153</c:v>
                </c:pt>
                <c:pt idx="111">
                  <c:v>0.152</c:v>
                </c:pt>
                <c:pt idx="112">
                  <c:v>0.151</c:v>
                </c:pt>
                <c:pt idx="113">
                  <c:v>0.14899999999999999</c:v>
                </c:pt>
                <c:pt idx="114">
                  <c:v>0.14599999999999999</c:v>
                </c:pt>
                <c:pt idx="115">
                  <c:v>0.14299999999999999</c:v>
                </c:pt>
                <c:pt idx="116">
                  <c:v>0.14000000000000001</c:v>
                </c:pt>
                <c:pt idx="117">
                  <c:v>0.13700000000000001</c:v>
                </c:pt>
                <c:pt idx="118">
                  <c:v>0.13300000000000001</c:v>
                </c:pt>
                <c:pt idx="119">
                  <c:v>0.129</c:v>
                </c:pt>
                <c:pt idx="120">
                  <c:v>0.125</c:v>
                </c:pt>
                <c:pt idx="121">
                  <c:v>0.121</c:v>
                </c:pt>
                <c:pt idx="122">
                  <c:v>0.11600000000000001</c:v>
                </c:pt>
                <c:pt idx="123">
                  <c:v>0.112</c:v>
                </c:pt>
                <c:pt idx="124">
                  <c:v>0.108</c:v>
                </c:pt>
                <c:pt idx="125">
                  <c:v>0.104</c:v>
                </c:pt>
                <c:pt idx="126">
                  <c:v>0.10100000000000001</c:v>
                </c:pt>
                <c:pt idx="127">
                  <c:v>9.8000000000000004E-2</c:v>
                </c:pt>
                <c:pt idx="128">
                  <c:v>9.5000000000000001E-2</c:v>
                </c:pt>
                <c:pt idx="129">
                  <c:v>9.1999999999999998E-2</c:v>
                </c:pt>
                <c:pt idx="130">
                  <c:v>0.09</c:v>
                </c:pt>
                <c:pt idx="131">
                  <c:v>8.7999999999999995E-2</c:v>
                </c:pt>
                <c:pt idx="132">
                  <c:v>8.6999999999999994E-2</c:v>
                </c:pt>
                <c:pt idx="133">
                  <c:v>8.5000000000000006E-2</c:v>
                </c:pt>
                <c:pt idx="134">
                  <c:v>8.5000000000000006E-2</c:v>
                </c:pt>
                <c:pt idx="135">
                  <c:v>8.5000000000000006E-2</c:v>
                </c:pt>
                <c:pt idx="136">
                  <c:v>8.5000000000000006E-2</c:v>
                </c:pt>
                <c:pt idx="137">
                  <c:v>8.5999999999999993E-2</c:v>
                </c:pt>
                <c:pt idx="138">
                  <c:v>8.6999999999999994E-2</c:v>
                </c:pt>
                <c:pt idx="139">
                  <c:v>8.8999999999999996E-2</c:v>
                </c:pt>
                <c:pt idx="140">
                  <c:v>9.0999999999999998E-2</c:v>
                </c:pt>
                <c:pt idx="141">
                  <c:v>9.4E-2</c:v>
                </c:pt>
                <c:pt idx="142">
                  <c:v>9.7000000000000003E-2</c:v>
                </c:pt>
                <c:pt idx="143">
                  <c:v>0.1</c:v>
                </c:pt>
                <c:pt idx="144">
                  <c:v>0.104</c:v>
                </c:pt>
                <c:pt idx="145">
                  <c:v>0.108</c:v>
                </c:pt>
                <c:pt idx="146">
                  <c:v>0.112</c:v>
                </c:pt>
                <c:pt idx="147">
                  <c:v>0.11700000000000001</c:v>
                </c:pt>
                <c:pt idx="148">
                  <c:v>0.121</c:v>
                </c:pt>
                <c:pt idx="149">
                  <c:v>0.125</c:v>
                </c:pt>
                <c:pt idx="150">
                  <c:v>0.13</c:v>
                </c:pt>
                <c:pt idx="151">
                  <c:v>0.13400000000000001</c:v>
                </c:pt>
                <c:pt idx="152">
                  <c:v>0.13700000000000001</c:v>
                </c:pt>
                <c:pt idx="153">
                  <c:v>0.14099999999999999</c:v>
                </c:pt>
                <c:pt idx="154">
                  <c:v>0.14399999999999999</c:v>
                </c:pt>
                <c:pt idx="155">
                  <c:v>0.14699999999999999</c:v>
                </c:pt>
                <c:pt idx="156">
                  <c:v>0.15</c:v>
                </c:pt>
                <c:pt idx="157">
                  <c:v>0.152</c:v>
                </c:pt>
                <c:pt idx="158">
                  <c:v>0.153</c:v>
                </c:pt>
                <c:pt idx="159">
                  <c:v>0.155</c:v>
                </c:pt>
                <c:pt idx="160">
                  <c:v>0.155</c:v>
                </c:pt>
                <c:pt idx="161">
                  <c:v>0.155</c:v>
                </c:pt>
                <c:pt idx="162">
                  <c:v>0.155</c:v>
                </c:pt>
                <c:pt idx="163">
                  <c:v>0.154</c:v>
                </c:pt>
                <c:pt idx="164">
                  <c:v>0.152</c:v>
                </c:pt>
                <c:pt idx="165">
                  <c:v>0.15</c:v>
                </c:pt>
                <c:pt idx="166">
                  <c:v>0.14799999999999999</c:v>
                </c:pt>
                <c:pt idx="167">
                  <c:v>0.14499999999999999</c:v>
                </c:pt>
                <c:pt idx="168">
                  <c:v>0.14199999999999999</c:v>
                </c:pt>
                <c:pt idx="169">
                  <c:v>0.13800000000000001</c:v>
                </c:pt>
                <c:pt idx="170">
                  <c:v>0.13400000000000001</c:v>
                </c:pt>
                <c:pt idx="171">
                  <c:v>0.13</c:v>
                </c:pt>
                <c:pt idx="172">
                  <c:v>0.126</c:v>
                </c:pt>
                <c:pt idx="173">
                  <c:v>0.122</c:v>
                </c:pt>
                <c:pt idx="174">
                  <c:v>0.11799999999999999</c:v>
                </c:pt>
                <c:pt idx="175">
                  <c:v>0.114</c:v>
                </c:pt>
                <c:pt idx="176">
                  <c:v>0.11</c:v>
                </c:pt>
                <c:pt idx="177">
                  <c:v>0.106</c:v>
                </c:pt>
                <c:pt idx="178">
                  <c:v>0.10199999999999999</c:v>
                </c:pt>
                <c:pt idx="179">
                  <c:v>9.9000000000000005E-2</c:v>
                </c:pt>
                <c:pt idx="180">
                  <c:v>9.6000000000000002E-2</c:v>
                </c:pt>
                <c:pt idx="181">
                  <c:v>9.4E-2</c:v>
                </c:pt>
                <c:pt idx="182">
                  <c:v>9.0999999999999998E-2</c:v>
                </c:pt>
                <c:pt idx="183">
                  <c:v>8.8999999999999996E-2</c:v>
                </c:pt>
                <c:pt idx="184">
                  <c:v>8.7999999999999995E-2</c:v>
                </c:pt>
                <c:pt idx="185">
                  <c:v>8.6999999999999994E-2</c:v>
                </c:pt>
                <c:pt idx="186">
                  <c:v>8.5999999999999993E-2</c:v>
                </c:pt>
                <c:pt idx="187">
                  <c:v>8.5999999999999993E-2</c:v>
                </c:pt>
                <c:pt idx="188">
                  <c:v>8.5999999999999993E-2</c:v>
                </c:pt>
                <c:pt idx="189">
                  <c:v>8.6999999999999994E-2</c:v>
                </c:pt>
                <c:pt idx="190">
                  <c:v>8.7999999999999995E-2</c:v>
                </c:pt>
                <c:pt idx="191">
                  <c:v>0.09</c:v>
                </c:pt>
                <c:pt idx="192">
                  <c:v>9.1999999999999998E-2</c:v>
                </c:pt>
                <c:pt idx="193">
                  <c:v>9.5000000000000001E-2</c:v>
                </c:pt>
                <c:pt idx="194">
                  <c:v>9.8000000000000004E-2</c:v>
                </c:pt>
                <c:pt idx="195">
                  <c:v>0.10199999999999999</c:v>
                </c:pt>
                <c:pt idx="196">
                  <c:v>0.105</c:v>
                </c:pt>
                <c:pt idx="197">
                  <c:v>0.109</c:v>
                </c:pt>
                <c:pt idx="198">
                  <c:v>0.114</c:v>
                </c:pt>
                <c:pt idx="199">
                  <c:v>0.11799999999999999</c:v>
                </c:pt>
                <c:pt idx="200">
                  <c:v>0.122</c:v>
                </c:pt>
                <c:pt idx="201">
                  <c:v>0.126</c:v>
                </c:pt>
                <c:pt idx="202">
                  <c:v>0.13100000000000001</c:v>
                </c:pt>
                <c:pt idx="203">
                  <c:v>0.13500000000000001</c:v>
                </c:pt>
                <c:pt idx="204">
                  <c:v>0.13900000000000001</c:v>
                </c:pt>
                <c:pt idx="205">
                  <c:v>0.14199999999999999</c:v>
                </c:pt>
                <c:pt idx="206">
                  <c:v>0.14599999999999999</c:v>
                </c:pt>
                <c:pt idx="207">
                  <c:v>0.14799999999999999</c:v>
                </c:pt>
                <c:pt idx="208">
                  <c:v>0.151</c:v>
                </c:pt>
                <c:pt idx="209">
                  <c:v>0.153</c:v>
                </c:pt>
                <c:pt idx="210">
                  <c:v>0.155</c:v>
                </c:pt>
                <c:pt idx="211">
                  <c:v>0.156</c:v>
                </c:pt>
                <c:pt idx="212">
                  <c:v>0.156</c:v>
                </c:pt>
                <c:pt idx="213">
                  <c:v>0.156</c:v>
                </c:pt>
                <c:pt idx="214">
                  <c:v>0.156</c:v>
                </c:pt>
                <c:pt idx="215">
                  <c:v>0.155</c:v>
                </c:pt>
                <c:pt idx="216">
                  <c:v>0.153</c:v>
                </c:pt>
                <c:pt idx="217">
                  <c:v>0.151</c:v>
                </c:pt>
                <c:pt idx="218">
                  <c:v>0.14899999999999999</c:v>
                </c:pt>
                <c:pt idx="219">
                  <c:v>0.14599999999999999</c:v>
                </c:pt>
                <c:pt idx="220">
                  <c:v>0.14299999999999999</c:v>
                </c:pt>
                <c:pt idx="221">
                  <c:v>0.13900000000000001</c:v>
                </c:pt>
                <c:pt idx="222">
                  <c:v>0.13500000000000001</c:v>
                </c:pt>
                <c:pt idx="223">
                  <c:v>0.13100000000000001</c:v>
                </c:pt>
                <c:pt idx="224">
                  <c:v>0.127</c:v>
                </c:pt>
                <c:pt idx="225">
                  <c:v>0.123</c:v>
                </c:pt>
                <c:pt idx="226">
                  <c:v>0.11899999999999999</c:v>
                </c:pt>
                <c:pt idx="227">
                  <c:v>0.115</c:v>
                </c:pt>
                <c:pt idx="228">
                  <c:v>0.111</c:v>
                </c:pt>
                <c:pt idx="229">
                  <c:v>0.107</c:v>
                </c:pt>
                <c:pt idx="230">
                  <c:v>0.10299999999999999</c:v>
                </c:pt>
                <c:pt idx="231">
                  <c:v>0.1</c:v>
                </c:pt>
                <c:pt idx="232">
                  <c:v>9.7000000000000003E-2</c:v>
                </c:pt>
                <c:pt idx="233">
                  <c:v>9.4E-2</c:v>
                </c:pt>
                <c:pt idx="234">
                  <c:v>9.1999999999999998E-2</c:v>
                </c:pt>
                <c:pt idx="235">
                  <c:v>0.09</c:v>
                </c:pt>
                <c:pt idx="236">
                  <c:v>8.8999999999999996E-2</c:v>
                </c:pt>
                <c:pt idx="237">
                  <c:v>8.7999999999999995E-2</c:v>
                </c:pt>
                <c:pt idx="238">
                  <c:v>8.6999999999999994E-2</c:v>
                </c:pt>
                <c:pt idx="239">
                  <c:v>8.6999999999999994E-2</c:v>
                </c:pt>
                <c:pt idx="240">
                  <c:v>8.6999999999999994E-2</c:v>
                </c:pt>
                <c:pt idx="241">
                  <c:v>8.7999999999999995E-2</c:v>
                </c:pt>
                <c:pt idx="242">
                  <c:v>8.8999999999999996E-2</c:v>
                </c:pt>
                <c:pt idx="243">
                  <c:v>9.0999999999999998E-2</c:v>
                </c:pt>
                <c:pt idx="244">
                  <c:v>9.2999999999999999E-2</c:v>
                </c:pt>
                <c:pt idx="245">
                  <c:v>9.6000000000000002E-2</c:v>
                </c:pt>
                <c:pt idx="246">
                  <c:v>9.9000000000000005E-2</c:v>
                </c:pt>
                <c:pt idx="247">
                  <c:v>0.10199999999999999</c:v>
                </c:pt>
                <c:pt idx="248">
                  <c:v>0.106</c:v>
                </c:pt>
                <c:pt idx="249">
                  <c:v>0.11</c:v>
                </c:pt>
                <c:pt idx="250">
                  <c:v>0.114</c:v>
                </c:pt>
                <c:pt idx="251">
                  <c:v>0.11799999999999999</c:v>
                </c:pt>
                <c:pt idx="252">
                  <c:v>0.123</c:v>
                </c:pt>
                <c:pt idx="253">
                  <c:v>0.127</c:v>
                </c:pt>
                <c:pt idx="254">
                  <c:v>0.13100000000000001</c:v>
                </c:pt>
                <c:pt idx="255">
                  <c:v>0.13500000000000001</c:v>
                </c:pt>
                <c:pt idx="256">
                  <c:v>0.13900000000000001</c:v>
                </c:pt>
                <c:pt idx="257">
                  <c:v>0.14299999999999999</c:v>
                </c:pt>
                <c:pt idx="258">
                  <c:v>0.14599999999999999</c:v>
                </c:pt>
                <c:pt idx="259">
                  <c:v>0.14899999999999999</c:v>
                </c:pt>
                <c:pt idx="260">
                  <c:v>0.151</c:v>
                </c:pt>
                <c:pt idx="261">
                  <c:v>0.153</c:v>
                </c:pt>
                <c:pt idx="262">
                  <c:v>0.155</c:v>
                </c:pt>
                <c:pt idx="263">
                  <c:v>0.156</c:v>
                </c:pt>
                <c:pt idx="264">
                  <c:v>0.157</c:v>
                </c:pt>
                <c:pt idx="265">
                  <c:v>0.157</c:v>
                </c:pt>
                <c:pt idx="266">
                  <c:v>0.156</c:v>
                </c:pt>
                <c:pt idx="267">
                  <c:v>0.155</c:v>
                </c:pt>
                <c:pt idx="268">
                  <c:v>0.154</c:v>
                </c:pt>
                <c:pt idx="269">
                  <c:v>0.152</c:v>
                </c:pt>
                <c:pt idx="270">
                  <c:v>0.14899999999999999</c:v>
                </c:pt>
                <c:pt idx="271">
                  <c:v>0.14599999999999999</c:v>
                </c:pt>
                <c:pt idx="272">
                  <c:v>0.14299999999999999</c:v>
                </c:pt>
                <c:pt idx="273">
                  <c:v>0.14000000000000001</c:v>
                </c:pt>
                <c:pt idx="274">
                  <c:v>0.13600000000000001</c:v>
                </c:pt>
                <c:pt idx="275">
                  <c:v>0.13200000000000001</c:v>
                </c:pt>
                <c:pt idx="276">
                  <c:v>0.128</c:v>
                </c:pt>
                <c:pt idx="277">
                  <c:v>0.123</c:v>
                </c:pt>
                <c:pt idx="278">
                  <c:v>0.11899999999999999</c:v>
                </c:pt>
                <c:pt idx="279">
                  <c:v>0.115</c:v>
                </c:pt>
                <c:pt idx="280">
                  <c:v>0.111</c:v>
                </c:pt>
                <c:pt idx="281">
                  <c:v>0.107</c:v>
                </c:pt>
                <c:pt idx="282">
                  <c:v>0.104</c:v>
                </c:pt>
                <c:pt idx="283">
                  <c:v>0.1</c:v>
                </c:pt>
                <c:pt idx="284">
                  <c:v>9.7000000000000003E-2</c:v>
                </c:pt>
                <c:pt idx="285">
                  <c:v>9.5000000000000001E-2</c:v>
                </c:pt>
                <c:pt idx="286">
                  <c:v>9.1999999999999998E-2</c:v>
                </c:pt>
                <c:pt idx="287">
                  <c:v>9.0999999999999998E-2</c:v>
                </c:pt>
                <c:pt idx="288">
                  <c:v>8.8999999999999996E-2</c:v>
                </c:pt>
                <c:pt idx="289">
                  <c:v>8.7999999999999995E-2</c:v>
                </c:pt>
                <c:pt idx="290">
                  <c:v>8.6999999999999994E-2</c:v>
                </c:pt>
                <c:pt idx="291">
                  <c:v>8.6999999999999994E-2</c:v>
                </c:pt>
                <c:pt idx="292">
                  <c:v>8.6999999999999994E-2</c:v>
                </c:pt>
                <c:pt idx="293">
                  <c:v>8.7999999999999995E-2</c:v>
                </c:pt>
                <c:pt idx="294">
                  <c:v>8.8999999999999996E-2</c:v>
                </c:pt>
                <c:pt idx="295">
                  <c:v>9.0999999999999998E-2</c:v>
                </c:pt>
                <c:pt idx="296">
                  <c:v>9.2999999999999999E-2</c:v>
                </c:pt>
                <c:pt idx="297">
                  <c:v>9.6000000000000002E-2</c:v>
                </c:pt>
                <c:pt idx="298">
                  <c:v>9.9000000000000005E-2</c:v>
                </c:pt>
                <c:pt idx="299">
                  <c:v>0.10199999999999999</c:v>
                </c:pt>
                <c:pt idx="300">
                  <c:v>0.106</c:v>
                </c:pt>
                <c:pt idx="301">
                  <c:v>0.11</c:v>
                </c:pt>
                <c:pt idx="302">
                  <c:v>0.114</c:v>
                </c:pt>
                <c:pt idx="303">
                  <c:v>0.11899999999999999</c:v>
                </c:pt>
                <c:pt idx="304">
                  <c:v>0.123</c:v>
                </c:pt>
                <c:pt idx="305">
                  <c:v>0.127</c:v>
                </c:pt>
                <c:pt idx="306">
                  <c:v>0.13100000000000001</c:v>
                </c:pt>
                <c:pt idx="307">
                  <c:v>0.13500000000000001</c:v>
                </c:pt>
                <c:pt idx="308">
                  <c:v>0.13900000000000001</c:v>
                </c:pt>
                <c:pt idx="309">
                  <c:v>0.14299999999999999</c:v>
                </c:pt>
                <c:pt idx="310">
                  <c:v>0.14599999999999999</c:v>
                </c:pt>
                <c:pt idx="311">
                  <c:v>0.14899999999999999</c:v>
                </c:pt>
                <c:pt idx="312">
                  <c:v>0.151</c:v>
                </c:pt>
                <c:pt idx="313">
                  <c:v>0.153</c:v>
                </c:pt>
                <c:pt idx="314">
                  <c:v>0.155</c:v>
                </c:pt>
                <c:pt idx="315">
                  <c:v>0.156</c:v>
                </c:pt>
                <c:pt idx="316">
                  <c:v>0.157</c:v>
                </c:pt>
                <c:pt idx="317">
                  <c:v>0.157</c:v>
                </c:pt>
                <c:pt idx="318">
                  <c:v>0.156</c:v>
                </c:pt>
                <c:pt idx="319">
                  <c:v>0.155</c:v>
                </c:pt>
                <c:pt idx="320">
                  <c:v>0.154</c:v>
                </c:pt>
                <c:pt idx="321">
                  <c:v>0.152</c:v>
                </c:pt>
                <c:pt idx="322">
                  <c:v>0.14899999999999999</c:v>
                </c:pt>
                <c:pt idx="323">
                  <c:v>0.14599999999999999</c:v>
                </c:pt>
                <c:pt idx="324">
                  <c:v>0.14299999999999999</c:v>
                </c:pt>
                <c:pt idx="325">
                  <c:v>0.13900000000000001</c:v>
                </c:pt>
                <c:pt idx="326">
                  <c:v>0.13600000000000001</c:v>
                </c:pt>
                <c:pt idx="327">
                  <c:v>0.13200000000000001</c:v>
                </c:pt>
                <c:pt idx="328">
                  <c:v>0.127</c:v>
                </c:pt>
                <c:pt idx="329">
                  <c:v>0.123</c:v>
                </c:pt>
                <c:pt idx="330">
                  <c:v>0.11899999999999999</c:v>
                </c:pt>
                <c:pt idx="331">
                  <c:v>0.115</c:v>
                </c:pt>
                <c:pt idx="332">
                  <c:v>0.111</c:v>
                </c:pt>
                <c:pt idx="333">
                  <c:v>0.107</c:v>
                </c:pt>
                <c:pt idx="334">
                  <c:v>0.10299999999999999</c:v>
                </c:pt>
                <c:pt idx="335">
                  <c:v>0.1</c:v>
                </c:pt>
                <c:pt idx="336">
                  <c:v>9.7000000000000003E-2</c:v>
                </c:pt>
                <c:pt idx="337">
                  <c:v>9.4E-2</c:v>
                </c:pt>
                <c:pt idx="338">
                  <c:v>9.1999999999999998E-2</c:v>
                </c:pt>
                <c:pt idx="339">
                  <c:v>0.09</c:v>
                </c:pt>
                <c:pt idx="340">
                  <c:v>8.8999999999999996E-2</c:v>
                </c:pt>
                <c:pt idx="341">
                  <c:v>8.7999999999999995E-2</c:v>
                </c:pt>
                <c:pt idx="342">
                  <c:v>8.6999999999999994E-2</c:v>
                </c:pt>
                <c:pt idx="343">
                  <c:v>8.6999999999999994E-2</c:v>
                </c:pt>
                <c:pt idx="344">
                  <c:v>8.6999999999999994E-2</c:v>
                </c:pt>
                <c:pt idx="345">
                  <c:v>8.6999999999999994E-2</c:v>
                </c:pt>
                <c:pt idx="346">
                  <c:v>8.8999999999999996E-2</c:v>
                </c:pt>
                <c:pt idx="347">
                  <c:v>0.09</c:v>
                </c:pt>
                <c:pt idx="348">
                  <c:v>9.2999999999999999E-2</c:v>
                </c:pt>
                <c:pt idx="349">
                  <c:v>9.5000000000000001E-2</c:v>
                </c:pt>
                <c:pt idx="350">
                  <c:v>9.8000000000000004E-2</c:v>
                </c:pt>
                <c:pt idx="351">
                  <c:v>0.10199999999999999</c:v>
                </c:pt>
                <c:pt idx="352">
                  <c:v>0.106</c:v>
                </c:pt>
                <c:pt idx="353">
                  <c:v>0.11</c:v>
                </c:pt>
                <c:pt idx="354">
                  <c:v>0.114</c:v>
                </c:pt>
                <c:pt idx="355">
                  <c:v>0.11799999999999999</c:v>
                </c:pt>
                <c:pt idx="356">
                  <c:v>0.122</c:v>
                </c:pt>
                <c:pt idx="357">
                  <c:v>0.127</c:v>
                </c:pt>
                <c:pt idx="358">
                  <c:v>0.13100000000000001</c:v>
                </c:pt>
                <c:pt idx="359">
                  <c:v>0.13500000000000001</c:v>
                </c:pt>
                <c:pt idx="360">
                  <c:v>0.13900000000000001</c:v>
                </c:pt>
                <c:pt idx="361">
                  <c:v>0.14199999999999999</c:v>
                </c:pt>
                <c:pt idx="362">
                  <c:v>0.14499999999999999</c:v>
                </c:pt>
                <c:pt idx="363">
                  <c:v>0.14799999999999999</c:v>
                </c:pt>
                <c:pt idx="364">
                  <c:v>0.151</c:v>
                </c:pt>
                <c:pt idx="365">
                  <c:v>0.153</c:v>
                </c:pt>
                <c:pt idx="366">
                  <c:v>0.154</c:v>
                </c:pt>
                <c:pt idx="367">
                  <c:v>0.155</c:v>
                </c:pt>
                <c:pt idx="368">
                  <c:v>0.156</c:v>
                </c:pt>
                <c:pt idx="369">
                  <c:v>0.156</c:v>
                </c:pt>
                <c:pt idx="370">
                  <c:v>0.155</c:v>
                </c:pt>
                <c:pt idx="371">
                  <c:v>0.154</c:v>
                </c:pt>
                <c:pt idx="372">
                  <c:v>0.153</c:v>
                </c:pt>
                <c:pt idx="373">
                  <c:v>0.151</c:v>
                </c:pt>
                <c:pt idx="374">
                  <c:v>0.14799999999999999</c:v>
                </c:pt>
                <c:pt idx="375">
                  <c:v>0.14599999999999999</c:v>
                </c:pt>
                <c:pt idx="376">
                  <c:v>0.14199999999999999</c:v>
                </c:pt>
                <c:pt idx="377">
                  <c:v>0.13900000000000001</c:v>
                </c:pt>
                <c:pt idx="378">
                  <c:v>0.13500000000000001</c:v>
                </c:pt>
                <c:pt idx="379">
                  <c:v>0.13100000000000001</c:v>
                </c:pt>
                <c:pt idx="380">
                  <c:v>0.127</c:v>
                </c:pt>
                <c:pt idx="381">
                  <c:v>0.122</c:v>
                </c:pt>
                <c:pt idx="382">
                  <c:v>0.11799999999999999</c:v>
                </c:pt>
                <c:pt idx="383">
                  <c:v>0.114</c:v>
                </c:pt>
                <c:pt idx="384">
                  <c:v>0.11</c:v>
                </c:pt>
                <c:pt idx="385">
                  <c:v>0.106</c:v>
                </c:pt>
                <c:pt idx="386">
                  <c:v>0.10199999999999999</c:v>
                </c:pt>
                <c:pt idx="387">
                  <c:v>9.9000000000000005E-2</c:v>
                </c:pt>
                <c:pt idx="388">
                  <c:v>9.6000000000000002E-2</c:v>
                </c:pt>
                <c:pt idx="389">
                  <c:v>9.2999999999999999E-2</c:v>
                </c:pt>
                <c:pt idx="390">
                  <c:v>9.0999999999999998E-2</c:v>
                </c:pt>
                <c:pt idx="391">
                  <c:v>8.8999999999999996E-2</c:v>
                </c:pt>
                <c:pt idx="392">
                  <c:v>8.7999999999999995E-2</c:v>
                </c:pt>
                <c:pt idx="393">
                  <c:v>8.6999999999999994E-2</c:v>
                </c:pt>
                <c:pt idx="394">
                  <c:v>8.5999999999999993E-2</c:v>
                </c:pt>
                <c:pt idx="395">
                  <c:v>8.5999999999999993E-2</c:v>
                </c:pt>
                <c:pt idx="396">
                  <c:v>8.5999999999999993E-2</c:v>
                </c:pt>
                <c:pt idx="397">
                  <c:v>8.6999999999999994E-2</c:v>
                </c:pt>
                <c:pt idx="398">
                  <c:v>8.7999999999999995E-2</c:v>
                </c:pt>
                <c:pt idx="399">
                  <c:v>8.8999999999999996E-2</c:v>
                </c:pt>
                <c:pt idx="400">
                  <c:v>9.1999999999999998E-2</c:v>
                </c:pt>
                <c:pt idx="401">
                  <c:v>9.4E-2</c:v>
                </c:pt>
                <c:pt idx="402">
                  <c:v>9.7000000000000003E-2</c:v>
                </c:pt>
                <c:pt idx="403">
                  <c:v>0.10100000000000001</c:v>
                </c:pt>
                <c:pt idx="404">
                  <c:v>0.105</c:v>
                </c:pt>
                <c:pt idx="405">
                  <c:v>0.109</c:v>
                </c:pt>
                <c:pt idx="406">
                  <c:v>0.113</c:v>
                </c:pt>
                <c:pt idx="407">
                  <c:v>0.11700000000000001</c:v>
                </c:pt>
                <c:pt idx="408">
                  <c:v>0.121</c:v>
                </c:pt>
                <c:pt idx="409">
                  <c:v>0.126</c:v>
                </c:pt>
                <c:pt idx="410">
                  <c:v>0.13</c:v>
                </c:pt>
                <c:pt idx="411">
                  <c:v>0.13400000000000001</c:v>
                </c:pt>
                <c:pt idx="412">
                  <c:v>0.13800000000000001</c:v>
                </c:pt>
                <c:pt idx="413">
                  <c:v>0.14099999999999999</c:v>
                </c:pt>
                <c:pt idx="414">
                  <c:v>0.14399999999999999</c:v>
                </c:pt>
                <c:pt idx="415">
                  <c:v>0.14699999999999999</c:v>
                </c:pt>
                <c:pt idx="416">
                  <c:v>0.15</c:v>
                </c:pt>
                <c:pt idx="417">
                  <c:v>0.152</c:v>
                </c:pt>
                <c:pt idx="418">
                  <c:v>0.153</c:v>
                </c:pt>
                <c:pt idx="419">
                  <c:v>0.154</c:v>
                </c:pt>
                <c:pt idx="420">
                  <c:v>0.155</c:v>
                </c:pt>
                <c:pt idx="421">
                  <c:v>0.155</c:v>
                </c:pt>
                <c:pt idx="422">
                  <c:v>0.154</c:v>
                </c:pt>
                <c:pt idx="423">
                  <c:v>0.153</c:v>
                </c:pt>
                <c:pt idx="424">
                  <c:v>0.152</c:v>
                </c:pt>
                <c:pt idx="425">
                  <c:v>0.15</c:v>
                </c:pt>
                <c:pt idx="426">
                  <c:v>0.14699999999999999</c:v>
                </c:pt>
                <c:pt idx="427">
                  <c:v>0.14399999999999999</c:v>
                </c:pt>
                <c:pt idx="428">
                  <c:v>0.14099999999999999</c:v>
                </c:pt>
                <c:pt idx="429">
                  <c:v>0.13800000000000001</c:v>
                </c:pt>
                <c:pt idx="430">
                  <c:v>0.13400000000000001</c:v>
                </c:pt>
                <c:pt idx="431">
                  <c:v>0.13</c:v>
                </c:pt>
                <c:pt idx="432">
                  <c:v>0.125</c:v>
                </c:pt>
                <c:pt idx="433">
                  <c:v>0.121</c:v>
                </c:pt>
                <c:pt idx="434">
                  <c:v>0.11700000000000001</c:v>
                </c:pt>
                <c:pt idx="435">
                  <c:v>0.113</c:v>
                </c:pt>
                <c:pt idx="436">
                  <c:v>0.109</c:v>
                </c:pt>
                <c:pt idx="437">
                  <c:v>0.105</c:v>
                </c:pt>
                <c:pt idx="438">
                  <c:v>0.10100000000000001</c:v>
                </c:pt>
                <c:pt idx="439">
                  <c:v>9.8000000000000004E-2</c:v>
                </c:pt>
                <c:pt idx="440">
                  <c:v>9.5000000000000001E-2</c:v>
                </c:pt>
                <c:pt idx="441">
                  <c:v>9.1999999999999998E-2</c:v>
                </c:pt>
                <c:pt idx="442">
                  <c:v>0.09</c:v>
                </c:pt>
                <c:pt idx="443">
                  <c:v>8.7999999999999995E-2</c:v>
                </c:pt>
                <c:pt idx="444">
                  <c:v>8.6999999999999994E-2</c:v>
                </c:pt>
                <c:pt idx="445">
                  <c:v>8.5000000000000006E-2</c:v>
                </c:pt>
                <c:pt idx="446">
                  <c:v>8.5000000000000006E-2</c:v>
                </c:pt>
                <c:pt idx="447">
                  <c:v>8.4000000000000005E-2</c:v>
                </c:pt>
                <c:pt idx="448">
                  <c:v>8.5000000000000006E-2</c:v>
                </c:pt>
                <c:pt idx="449">
                  <c:v>8.5000000000000006E-2</c:v>
                </c:pt>
                <c:pt idx="450">
                  <c:v>8.6999999999999994E-2</c:v>
                </c:pt>
                <c:pt idx="451">
                  <c:v>8.7999999999999995E-2</c:v>
                </c:pt>
                <c:pt idx="452">
                  <c:v>0.09</c:v>
                </c:pt>
                <c:pt idx="453">
                  <c:v>9.2999999999999999E-2</c:v>
                </c:pt>
                <c:pt idx="454">
                  <c:v>9.6000000000000002E-2</c:v>
                </c:pt>
                <c:pt idx="455">
                  <c:v>0.1</c:v>
                </c:pt>
                <c:pt idx="456">
                  <c:v>0.10299999999999999</c:v>
                </c:pt>
                <c:pt idx="457">
                  <c:v>0.107</c:v>
                </c:pt>
                <c:pt idx="458">
                  <c:v>0.111</c:v>
                </c:pt>
                <c:pt idx="459">
                  <c:v>0.11600000000000001</c:v>
                </c:pt>
                <c:pt idx="460">
                  <c:v>0.12</c:v>
                </c:pt>
                <c:pt idx="461">
                  <c:v>0.124</c:v>
                </c:pt>
                <c:pt idx="462">
                  <c:v>0.128</c:v>
                </c:pt>
                <c:pt idx="463">
                  <c:v>0.13200000000000001</c:v>
                </c:pt>
                <c:pt idx="464">
                  <c:v>0.13600000000000001</c:v>
                </c:pt>
                <c:pt idx="465">
                  <c:v>0.14000000000000001</c:v>
                </c:pt>
                <c:pt idx="466">
                  <c:v>0.14299999999999999</c:v>
                </c:pt>
                <c:pt idx="467">
                  <c:v>0.14599999999999999</c:v>
                </c:pt>
                <c:pt idx="468">
                  <c:v>0.14799999999999999</c:v>
                </c:pt>
                <c:pt idx="469">
                  <c:v>0.15</c:v>
                </c:pt>
                <c:pt idx="470">
                  <c:v>0.152</c:v>
                </c:pt>
                <c:pt idx="471">
                  <c:v>0.153</c:v>
                </c:pt>
                <c:pt idx="472">
                  <c:v>0.153</c:v>
                </c:pt>
                <c:pt idx="473">
                  <c:v>0.153</c:v>
                </c:pt>
                <c:pt idx="474">
                  <c:v>0.153</c:v>
                </c:pt>
                <c:pt idx="475">
                  <c:v>0.152</c:v>
                </c:pt>
                <c:pt idx="476">
                  <c:v>0.15</c:v>
                </c:pt>
                <c:pt idx="477">
                  <c:v>0.14799999999999999</c:v>
                </c:pt>
                <c:pt idx="478">
                  <c:v>0.14599999999999999</c:v>
                </c:pt>
                <c:pt idx="479">
                  <c:v>0.14299999999999999</c:v>
                </c:pt>
                <c:pt idx="480">
                  <c:v>0.13900000000000001</c:v>
                </c:pt>
                <c:pt idx="481">
                  <c:v>0.13600000000000001</c:v>
                </c:pt>
                <c:pt idx="482">
                  <c:v>0.13200000000000001</c:v>
                </c:pt>
                <c:pt idx="483">
                  <c:v>0.128</c:v>
                </c:pt>
                <c:pt idx="484">
                  <c:v>0.124</c:v>
                </c:pt>
                <c:pt idx="485">
                  <c:v>0.12</c:v>
                </c:pt>
                <c:pt idx="486">
                  <c:v>0.11600000000000001</c:v>
                </c:pt>
                <c:pt idx="487">
                  <c:v>0.111</c:v>
                </c:pt>
                <c:pt idx="488">
                  <c:v>0.107</c:v>
                </c:pt>
                <c:pt idx="489">
                  <c:v>0.104</c:v>
                </c:pt>
                <c:pt idx="490">
                  <c:v>0.1</c:v>
                </c:pt>
                <c:pt idx="491">
                  <c:v>9.7000000000000003E-2</c:v>
                </c:pt>
                <c:pt idx="492">
                  <c:v>9.4E-2</c:v>
                </c:pt>
                <c:pt idx="493">
                  <c:v>9.0999999999999998E-2</c:v>
                </c:pt>
                <c:pt idx="494">
                  <c:v>8.8999999999999996E-2</c:v>
                </c:pt>
                <c:pt idx="495">
                  <c:v>8.6999999999999994E-2</c:v>
                </c:pt>
                <c:pt idx="496">
                  <c:v>8.5000000000000006E-2</c:v>
                </c:pt>
                <c:pt idx="497">
                  <c:v>8.4000000000000005E-2</c:v>
                </c:pt>
                <c:pt idx="498">
                  <c:v>8.4000000000000005E-2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8.5000000000000006E-2</c:v>
                </c:pt>
                <c:pt idx="503">
                  <c:v>8.6999999999999994E-2</c:v>
                </c:pt>
                <c:pt idx="504">
                  <c:v>8.8999999999999996E-2</c:v>
                </c:pt>
                <c:pt idx="505">
                  <c:v>9.1999999999999998E-2</c:v>
                </c:pt>
                <c:pt idx="506">
                  <c:v>9.5000000000000001E-2</c:v>
                </c:pt>
                <c:pt idx="507">
                  <c:v>9.8000000000000004E-2</c:v>
                </c:pt>
                <c:pt idx="508">
                  <c:v>0.10199999999999999</c:v>
                </c:pt>
                <c:pt idx="509">
                  <c:v>0.106</c:v>
                </c:pt>
                <c:pt idx="510">
                  <c:v>0.11</c:v>
                </c:pt>
                <c:pt idx="511">
                  <c:v>0.114</c:v>
                </c:pt>
                <c:pt idx="512">
                  <c:v>0.11799999999999999</c:v>
                </c:pt>
                <c:pt idx="513">
                  <c:v>0.122</c:v>
                </c:pt>
                <c:pt idx="514">
                  <c:v>0.126</c:v>
                </c:pt>
                <c:pt idx="515">
                  <c:v>0.13</c:v>
                </c:pt>
                <c:pt idx="516">
                  <c:v>0.13400000000000001</c:v>
                </c:pt>
                <c:pt idx="517">
                  <c:v>0.13800000000000001</c:v>
                </c:pt>
                <c:pt idx="518">
                  <c:v>0.14099999999999999</c:v>
                </c:pt>
                <c:pt idx="519">
                  <c:v>0.14399999999999999</c:v>
                </c:pt>
                <c:pt idx="520">
                  <c:v>0.14599999999999999</c:v>
                </c:pt>
                <c:pt idx="521">
                  <c:v>0.14799999999999999</c:v>
                </c:pt>
                <c:pt idx="522">
                  <c:v>0.15</c:v>
                </c:pt>
                <c:pt idx="523">
                  <c:v>0.151</c:v>
                </c:pt>
                <c:pt idx="524">
                  <c:v>0.151</c:v>
                </c:pt>
                <c:pt idx="525">
                  <c:v>0.151</c:v>
                </c:pt>
                <c:pt idx="526">
                  <c:v>0.151</c:v>
                </c:pt>
                <c:pt idx="527">
                  <c:v>0.15</c:v>
                </c:pt>
                <c:pt idx="528">
                  <c:v>0.14799999999999999</c:v>
                </c:pt>
                <c:pt idx="529">
                  <c:v>0.14599999999999999</c:v>
                </c:pt>
                <c:pt idx="530">
                  <c:v>0.14399999999999999</c:v>
                </c:pt>
                <c:pt idx="531">
                  <c:v>0.14099999999999999</c:v>
                </c:pt>
                <c:pt idx="532">
                  <c:v>0.13800000000000001</c:v>
                </c:pt>
                <c:pt idx="533">
                  <c:v>0.13400000000000001</c:v>
                </c:pt>
              </c:numCache>
            </c:numRef>
          </c:val>
        </c:ser>
        <c:ser>
          <c:idx val="2"/>
          <c:order val="2"/>
          <c:tx>
            <c:strRef>
              <c:f>Serfling!$I$1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numRef>
              <c:f>Serfling!$F$2:$F$535</c:f>
              <c:numCache>
                <c:formatCode>dd/mm/yyyy</c:formatCode>
                <c:ptCount val="534"/>
                <c:pt idx="0">
                  <c:v>37989</c:v>
                </c:pt>
                <c:pt idx="1">
                  <c:v>37996</c:v>
                </c:pt>
                <c:pt idx="2">
                  <c:v>38003</c:v>
                </c:pt>
                <c:pt idx="3">
                  <c:v>38010</c:v>
                </c:pt>
                <c:pt idx="4">
                  <c:v>38017</c:v>
                </c:pt>
                <c:pt idx="5">
                  <c:v>38024</c:v>
                </c:pt>
                <c:pt idx="6">
                  <c:v>38031</c:v>
                </c:pt>
                <c:pt idx="7">
                  <c:v>38038</c:v>
                </c:pt>
                <c:pt idx="8">
                  <c:v>38045</c:v>
                </c:pt>
                <c:pt idx="9">
                  <c:v>38052</c:v>
                </c:pt>
                <c:pt idx="10">
                  <c:v>38059</c:v>
                </c:pt>
                <c:pt idx="11">
                  <c:v>38066</c:v>
                </c:pt>
                <c:pt idx="12">
                  <c:v>38073</c:v>
                </c:pt>
                <c:pt idx="13">
                  <c:v>38080</c:v>
                </c:pt>
                <c:pt idx="14">
                  <c:v>38087</c:v>
                </c:pt>
                <c:pt idx="15">
                  <c:v>38094</c:v>
                </c:pt>
                <c:pt idx="16">
                  <c:v>38101</c:v>
                </c:pt>
                <c:pt idx="17">
                  <c:v>38108</c:v>
                </c:pt>
                <c:pt idx="18">
                  <c:v>38115</c:v>
                </c:pt>
                <c:pt idx="19">
                  <c:v>38122</c:v>
                </c:pt>
                <c:pt idx="20">
                  <c:v>38129</c:v>
                </c:pt>
                <c:pt idx="21">
                  <c:v>38136</c:v>
                </c:pt>
                <c:pt idx="22">
                  <c:v>38143</c:v>
                </c:pt>
                <c:pt idx="23">
                  <c:v>38150</c:v>
                </c:pt>
                <c:pt idx="24">
                  <c:v>38157</c:v>
                </c:pt>
                <c:pt idx="25">
                  <c:v>38164</c:v>
                </c:pt>
                <c:pt idx="26">
                  <c:v>38171</c:v>
                </c:pt>
                <c:pt idx="27">
                  <c:v>38178</c:v>
                </c:pt>
                <c:pt idx="28">
                  <c:v>38185</c:v>
                </c:pt>
                <c:pt idx="29">
                  <c:v>38192</c:v>
                </c:pt>
                <c:pt idx="30">
                  <c:v>38199</c:v>
                </c:pt>
                <c:pt idx="31">
                  <c:v>38206</c:v>
                </c:pt>
                <c:pt idx="32">
                  <c:v>38213</c:v>
                </c:pt>
                <c:pt idx="33">
                  <c:v>38220</c:v>
                </c:pt>
                <c:pt idx="34">
                  <c:v>38227</c:v>
                </c:pt>
                <c:pt idx="35">
                  <c:v>38234</c:v>
                </c:pt>
                <c:pt idx="36">
                  <c:v>38241</c:v>
                </c:pt>
                <c:pt idx="37">
                  <c:v>38248</c:v>
                </c:pt>
                <c:pt idx="38">
                  <c:v>38255</c:v>
                </c:pt>
                <c:pt idx="39">
                  <c:v>38262</c:v>
                </c:pt>
                <c:pt idx="40">
                  <c:v>38269</c:v>
                </c:pt>
                <c:pt idx="41">
                  <c:v>38276</c:v>
                </c:pt>
                <c:pt idx="42">
                  <c:v>38283</c:v>
                </c:pt>
                <c:pt idx="43">
                  <c:v>38290</c:v>
                </c:pt>
                <c:pt idx="44">
                  <c:v>38297</c:v>
                </c:pt>
                <c:pt idx="45">
                  <c:v>38304</c:v>
                </c:pt>
                <c:pt idx="46">
                  <c:v>38311</c:v>
                </c:pt>
                <c:pt idx="47">
                  <c:v>38318</c:v>
                </c:pt>
                <c:pt idx="48">
                  <c:v>38325</c:v>
                </c:pt>
                <c:pt idx="49">
                  <c:v>38332</c:v>
                </c:pt>
                <c:pt idx="50">
                  <c:v>38339</c:v>
                </c:pt>
                <c:pt idx="51">
                  <c:v>38346</c:v>
                </c:pt>
                <c:pt idx="52">
                  <c:v>38353</c:v>
                </c:pt>
                <c:pt idx="53">
                  <c:v>38360</c:v>
                </c:pt>
                <c:pt idx="54">
                  <c:v>38367</c:v>
                </c:pt>
                <c:pt idx="55">
                  <c:v>38374</c:v>
                </c:pt>
                <c:pt idx="56">
                  <c:v>38381</c:v>
                </c:pt>
                <c:pt idx="57">
                  <c:v>38388</c:v>
                </c:pt>
                <c:pt idx="58">
                  <c:v>38395</c:v>
                </c:pt>
                <c:pt idx="59">
                  <c:v>38402</c:v>
                </c:pt>
                <c:pt idx="60">
                  <c:v>38409</c:v>
                </c:pt>
                <c:pt idx="61">
                  <c:v>38416</c:v>
                </c:pt>
                <c:pt idx="62">
                  <c:v>38423</c:v>
                </c:pt>
                <c:pt idx="63">
                  <c:v>38430</c:v>
                </c:pt>
                <c:pt idx="64">
                  <c:v>38437</c:v>
                </c:pt>
                <c:pt idx="65">
                  <c:v>38444</c:v>
                </c:pt>
                <c:pt idx="66">
                  <c:v>38451</c:v>
                </c:pt>
                <c:pt idx="67">
                  <c:v>38458</c:v>
                </c:pt>
                <c:pt idx="68">
                  <c:v>38465</c:v>
                </c:pt>
                <c:pt idx="69">
                  <c:v>38472</c:v>
                </c:pt>
                <c:pt idx="70">
                  <c:v>38479</c:v>
                </c:pt>
                <c:pt idx="71">
                  <c:v>38486</c:v>
                </c:pt>
                <c:pt idx="72">
                  <c:v>38493</c:v>
                </c:pt>
                <c:pt idx="73">
                  <c:v>38500</c:v>
                </c:pt>
                <c:pt idx="74">
                  <c:v>38507</c:v>
                </c:pt>
                <c:pt idx="75">
                  <c:v>38514</c:v>
                </c:pt>
                <c:pt idx="76">
                  <c:v>38521</c:v>
                </c:pt>
                <c:pt idx="77">
                  <c:v>38528</c:v>
                </c:pt>
                <c:pt idx="78">
                  <c:v>38535</c:v>
                </c:pt>
                <c:pt idx="79">
                  <c:v>38542</c:v>
                </c:pt>
                <c:pt idx="80">
                  <c:v>38549</c:v>
                </c:pt>
                <c:pt idx="81">
                  <c:v>38556</c:v>
                </c:pt>
                <c:pt idx="82">
                  <c:v>38563</c:v>
                </c:pt>
                <c:pt idx="83">
                  <c:v>38570</c:v>
                </c:pt>
                <c:pt idx="84">
                  <c:v>38577</c:v>
                </c:pt>
                <c:pt idx="85">
                  <c:v>38584</c:v>
                </c:pt>
                <c:pt idx="86">
                  <c:v>38591</c:v>
                </c:pt>
                <c:pt idx="87">
                  <c:v>38598</c:v>
                </c:pt>
                <c:pt idx="88">
                  <c:v>38605</c:v>
                </c:pt>
                <c:pt idx="89">
                  <c:v>38612</c:v>
                </c:pt>
                <c:pt idx="90">
                  <c:v>38619</c:v>
                </c:pt>
                <c:pt idx="91">
                  <c:v>38626</c:v>
                </c:pt>
                <c:pt idx="92">
                  <c:v>38633</c:v>
                </c:pt>
                <c:pt idx="93">
                  <c:v>38640</c:v>
                </c:pt>
                <c:pt idx="94">
                  <c:v>38647</c:v>
                </c:pt>
                <c:pt idx="95">
                  <c:v>38654</c:v>
                </c:pt>
                <c:pt idx="96">
                  <c:v>38661</c:v>
                </c:pt>
                <c:pt idx="97">
                  <c:v>38668</c:v>
                </c:pt>
                <c:pt idx="98">
                  <c:v>38675</c:v>
                </c:pt>
                <c:pt idx="99">
                  <c:v>38682</c:v>
                </c:pt>
                <c:pt idx="100">
                  <c:v>38689</c:v>
                </c:pt>
                <c:pt idx="101">
                  <c:v>38696</c:v>
                </c:pt>
                <c:pt idx="102">
                  <c:v>38703</c:v>
                </c:pt>
                <c:pt idx="103">
                  <c:v>38710</c:v>
                </c:pt>
                <c:pt idx="104">
                  <c:v>38717</c:v>
                </c:pt>
                <c:pt idx="105">
                  <c:v>38724</c:v>
                </c:pt>
                <c:pt idx="106">
                  <c:v>38731</c:v>
                </c:pt>
                <c:pt idx="107">
                  <c:v>38738</c:v>
                </c:pt>
                <c:pt idx="108">
                  <c:v>38745</c:v>
                </c:pt>
                <c:pt idx="109">
                  <c:v>38752</c:v>
                </c:pt>
                <c:pt idx="110">
                  <c:v>38759</c:v>
                </c:pt>
                <c:pt idx="111">
                  <c:v>38766</c:v>
                </c:pt>
                <c:pt idx="112">
                  <c:v>38773</c:v>
                </c:pt>
                <c:pt idx="113">
                  <c:v>38780</c:v>
                </c:pt>
                <c:pt idx="114">
                  <c:v>38787</c:v>
                </c:pt>
                <c:pt idx="115">
                  <c:v>38794</c:v>
                </c:pt>
                <c:pt idx="116">
                  <c:v>38801</c:v>
                </c:pt>
                <c:pt idx="117">
                  <c:v>38808</c:v>
                </c:pt>
                <c:pt idx="118">
                  <c:v>38815</c:v>
                </c:pt>
                <c:pt idx="119">
                  <c:v>38822</c:v>
                </c:pt>
                <c:pt idx="120">
                  <c:v>38829</c:v>
                </c:pt>
                <c:pt idx="121">
                  <c:v>38836</c:v>
                </c:pt>
                <c:pt idx="122">
                  <c:v>38843</c:v>
                </c:pt>
                <c:pt idx="123">
                  <c:v>38850</c:v>
                </c:pt>
                <c:pt idx="124">
                  <c:v>38857</c:v>
                </c:pt>
                <c:pt idx="125">
                  <c:v>38864</c:v>
                </c:pt>
                <c:pt idx="126">
                  <c:v>38871</c:v>
                </c:pt>
                <c:pt idx="127">
                  <c:v>38878</c:v>
                </c:pt>
                <c:pt idx="128">
                  <c:v>38885</c:v>
                </c:pt>
                <c:pt idx="129">
                  <c:v>38892</c:v>
                </c:pt>
                <c:pt idx="130">
                  <c:v>38899</c:v>
                </c:pt>
                <c:pt idx="131">
                  <c:v>38906</c:v>
                </c:pt>
                <c:pt idx="132">
                  <c:v>38913</c:v>
                </c:pt>
                <c:pt idx="133">
                  <c:v>38920</c:v>
                </c:pt>
                <c:pt idx="134">
                  <c:v>38927</c:v>
                </c:pt>
                <c:pt idx="135">
                  <c:v>38934</c:v>
                </c:pt>
                <c:pt idx="136">
                  <c:v>38941</c:v>
                </c:pt>
                <c:pt idx="137">
                  <c:v>38948</c:v>
                </c:pt>
                <c:pt idx="138">
                  <c:v>38955</c:v>
                </c:pt>
                <c:pt idx="139">
                  <c:v>38962</c:v>
                </c:pt>
                <c:pt idx="140">
                  <c:v>38969</c:v>
                </c:pt>
                <c:pt idx="141">
                  <c:v>38976</c:v>
                </c:pt>
                <c:pt idx="142">
                  <c:v>38983</c:v>
                </c:pt>
                <c:pt idx="143">
                  <c:v>38990</c:v>
                </c:pt>
                <c:pt idx="144">
                  <c:v>38997</c:v>
                </c:pt>
                <c:pt idx="145">
                  <c:v>39004</c:v>
                </c:pt>
                <c:pt idx="146">
                  <c:v>39011</c:v>
                </c:pt>
                <c:pt idx="147">
                  <c:v>39018</c:v>
                </c:pt>
                <c:pt idx="148">
                  <c:v>39025</c:v>
                </c:pt>
                <c:pt idx="149">
                  <c:v>39032</c:v>
                </c:pt>
                <c:pt idx="150">
                  <c:v>39039</c:v>
                </c:pt>
                <c:pt idx="151">
                  <c:v>39046</c:v>
                </c:pt>
                <c:pt idx="152">
                  <c:v>39053</c:v>
                </c:pt>
                <c:pt idx="153">
                  <c:v>39060</c:v>
                </c:pt>
                <c:pt idx="154">
                  <c:v>39067</c:v>
                </c:pt>
                <c:pt idx="155">
                  <c:v>39074</c:v>
                </c:pt>
                <c:pt idx="156">
                  <c:v>39081</c:v>
                </c:pt>
                <c:pt idx="157">
                  <c:v>39088</c:v>
                </c:pt>
                <c:pt idx="158">
                  <c:v>39095</c:v>
                </c:pt>
                <c:pt idx="159">
                  <c:v>39102</c:v>
                </c:pt>
                <c:pt idx="160">
                  <c:v>39109</c:v>
                </c:pt>
                <c:pt idx="161">
                  <c:v>39116</c:v>
                </c:pt>
                <c:pt idx="162">
                  <c:v>39123</c:v>
                </c:pt>
                <c:pt idx="163">
                  <c:v>39130</c:v>
                </c:pt>
                <c:pt idx="164">
                  <c:v>39137</c:v>
                </c:pt>
                <c:pt idx="165">
                  <c:v>39144</c:v>
                </c:pt>
                <c:pt idx="166">
                  <c:v>39151</c:v>
                </c:pt>
                <c:pt idx="167">
                  <c:v>39158</c:v>
                </c:pt>
                <c:pt idx="168">
                  <c:v>39165</c:v>
                </c:pt>
                <c:pt idx="169">
                  <c:v>39172</c:v>
                </c:pt>
                <c:pt idx="170">
                  <c:v>39179</c:v>
                </c:pt>
                <c:pt idx="171">
                  <c:v>39186</c:v>
                </c:pt>
                <c:pt idx="172">
                  <c:v>39193</c:v>
                </c:pt>
                <c:pt idx="173">
                  <c:v>39200</c:v>
                </c:pt>
                <c:pt idx="174">
                  <c:v>39207</c:v>
                </c:pt>
                <c:pt idx="175">
                  <c:v>39214</c:v>
                </c:pt>
                <c:pt idx="176">
                  <c:v>39221</c:v>
                </c:pt>
                <c:pt idx="177">
                  <c:v>39228</c:v>
                </c:pt>
                <c:pt idx="178">
                  <c:v>39235</c:v>
                </c:pt>
                <c:pt idx="179">
                  <c:v>39242</c:v>
                </c:pt>
                <c:pt idx="180">
                  <c:v>39249</c:v>
                </c:pt>
                <c:pt idx="181">
                  <c:v>39256</c:v>
                </c:pt>
                <c:pt idx="182">
                  <c:v>39263</c:v>
                </c:pt>
                <c:pt idx="183">
                  <c:v>39270</c:v>
                </c:pt>
                <c:pt idx="184">
                  <c:v>39277</c:v>
                </c:pt>
                <c:pt idx="185">
                  <c:v>39284</c:v>
                </c:pt>
                <c:pt idx="186">
                  <c:v>39291</c:v>
                </c:pt>
                <c:pt idx="187">
                  <c:v>39298</c:v>
                </c:pt>
                <c:pt idx="188">
                  <c:v>39305</c:v>
                </c:pt>
                <c:pt idx="189">
                  <c:v>39312</c:v>
                </c:pt>
                <c:pt idx="190">
                  <c:v>39319</c:v>
                </c:pt>
                <c:pt idx="191">
                  <c:v>39326</c:v>
                </c:pt>
                <c:pt idx="192">
                  <c:v>39333</c:v>
                </c:pt>
                <c:pt idx="193">
                  <c:v>39340</c:v>
                </c:pt>
                <c:pt idx="194">
                  <c:v>39347</c:v>
                </c:pt>
                <c:pt idx="195">
                  <c:v>39354</c:v>
                </c:pt>
                <c:pt idx="196">
                  <c:v>39361</c:v>
                </c:pt>
                <c:pt idx="197">
                  <c:v>39368</c:v>
                </c:pt>
                <c:pt idx="198">
                  <c:v>39375</c:v>
                </c:pt>
                <c:pt idx="199">
                  <c:v>39382</c:v>
                </c:pt>
                <c:pt idx="200">
                  <c:v>39389</c:v>
                </c:pt>
                <c:pt idx="201">
                  <c:v>39396</c:v>
                </c:pt>
                <c:pt idx="202">
                  <c:v>39403</c:v>
                </c:pt>
                <c:pt idx="203">
                  <c:v>39410</c:v>
                </c:pt>
                <c:pt idx="204">
                  <c:v>39417</c:v>
                </c:pt>
                <c:pt idx="205">
                  <c:v>39424</c:v>
                </c:pt>
                <c:pt idx="206">
                  <c:v>39431</c:v>
                </c:pt>
                <c:pt idx="207">
                  <c:v>39438</c:v>
                </c:pt>
                <c:pt idx="208">
                  <c:v>39445</c:v>
                </c:pt>
                <c:pt idx="209">
                  <c:v>39452</c:v>
                </c:pt>
                <c:pt idx="210">
                  <c:v>39459</c:v>
                </c:pt>
                <c:pt idx="211">
                  <c:v>39466</c:v>
                </c:pt>
                <c:pt idx="212">
                  <c:v>39473</c:v>
                </c:pt>
                <c:pt idx="213">
                  <c:v>39480</c:v>
                </c:pt>
                <c:pt idx="214">
                  <c:v>39487</c:v>
                </c:pt>
                <c:pt idx="215">
                  <c:v>39494</c:v>
                </c:pt>
                <c:pt idx="216">
                  <c:v>39501</c:v>
                </c:pt>
                <c:pt idx="217">
                  <c:v>39508</c:v>
                </c:pt>
                <c:pt idx="218">
                  <c:v>39515</c:v>
                </c:pt>
                <c:pt idx="219">
                  <c:v>39522</c:v>
                </c:pt>
                <c:pt idx="220">
                  <c:v>39529</c:v>
                </c:pt>
                <c:pt idx="221">
                  <c:v>39536</c:v>
                </c:pt>
                <c:pt idx="222">
                  <c:v>39543</c:v>
                </c:pt>
                <c:pt idx="223">
                  <c:v>39550</c:v>
                </c:pt>
                <c:pt idx="224">
                  <c:v>39557</c:v>
                </c:pt>
                <c:pt idx="225">
                  <c:v>39564</c:v>
                </c:pt>
                <c:pt idx="226">
                  <c:v>39571</c:v>
                </c:pt>
                <c:pt idx="227">
                  <c:v>39578</c:v>
                </c:pt>
                <c:pt idx="228">
                  <c:v>39585</c:v>
                </c:pt>
                <c:pt idx="229">
                  <c:v>39592</c:v>
                </c:pt>
                <c:pt idx="230">
                  <c:v>39599</c:v>
                </c:pt>
                <c:pt idx="231">
                  <c:v>39606</c:v>
                </c:pt>
                <c:pt idx="232">
                  <c:v>39613</c:v>
                </c:pt>
                <c:pt idx="233">
                  <c:v>39620</c:v>
                </c:pt>
                <c:pt idx="234">
                  <c:v>39627</c:v>
                </c:pt>
                <c:pt idx="235">
                  <c:v>39634</c:v>
                </c:pt>
                <c:pt idx="236">
                  <c:v>39641</c:v>
                </c:pt>
                <c:pt idx="237">
                  <c:v>39648</c:v>
                </c:pt>
                <c:pt idx="238">
                  <c:v>39655</c:v>
                </c:pt>
                <c:pt idx="239">
                  <c:v>39662</c:v>
                </c:pt>
                <c:pt idx="240">
                  <c:v>39669</c:v>
                </c:pt>
                <c:pt idx="241">
                  <c:v>39676</c:v>
                </c:pt>
                <c:pt idx="242">
                  <c:v>39683</c:v>
                </c:pt>
                <c:pt idx="243">
                  <c:v>39690</c:v>
                </c:pt>
                <c:pt idx="244">
                  <c:v>39697</c:v>
                </c:pt>
                <c:pt idx="245">
                  <c:v>39704</c:v>
                </c:pt>
                <c:pt idx="246">
                  <c:v>39711</c:v>
                </c:pt>
                <c:pt idx="247">
                  <c:v>39718</c:v>
                </c:pt>
                <c:pt idx="248">
                  <c:v>39725</c:v>
                </c:pt>
                <c:pt idx="249">
                  <c:v>39732</c:v>
                </c:pt>
                <c:pt idx="250">
                  <c:v>39739</c:v>
                </c:pt>
                <c:pt idx="251">
                  <c:v>39746</c:v>
                </c:pt>
                <c:pt idx="252">
                  <c:v>39753</c:v>
                </c:pt>
                <c:pt idx="253">
                  <c:v>39760</c:v>
                </c:pt>
                <c:pt idx="254">
                  <c:v>39767</c:v>
                </c:pt>
                <c:pt idx="255">
                  <c:v>39774</c:v>
                </c:pt>
                <c:pt idx="256">
                  <c:v>39781</c:v>
                </c:pt>
                <c:pt idx="257">
                  <c:v>39788</c:v>
                </c:pt>
                <c:pt idx="258">
                  <c:v>39795</c:v>
                </c:pt>
                <c:pt idx="259">
                  <c:v>39802</c:v>
                </c:pt>
                <c:pt idx="260">
                  <c:v>39809</c:v>
                </c:pt>
                <c:pt idx="261">
                  <c:v>39816</c:v>
                </c:pt>
                <c:pt idx="262">
                  <c:v>39823</c:v>
                </c:pt>
                <c:pt idx="263">
                  <c:v>39830</c:v>
                </c:pt>
                <c:pt idx="264">
                  <c:v>39837</c:v>
                </c:pt>
                <c:pt idx="265">
                  <c:v>39844</c:v>
                </c:pt>
                <c:pt idx="266">
                  <c:v>39851</c:v>
                </c:pt>
                <c:pt idx="267">
                  <c:v>39858</c:v>
                </c:pt>
                <c:pt idx="268">
                  <c:v>39865</c:v>
                </c:pt>
                <c:pt idx="269">
                  <c:v>39872</c:v>
                </c:pt>
                <c:pt idx="270">
                  <c:v>39879</c:v>
                </c:pt>
                <c:pt idx="271">
                  <c:v>39886</c:v>
                </c:pt>
                <c:pt idx="272">
                  <c:v>39893</c:v>
                </c:pt>
                <c:pt idx="273">
                  <c:v>39900</c:v>
                </c:pt>
                <c:pt idx="274">
                  <c:v>39907</c:v>
                </c:pt>
                <c:pt idx="275">
                  <c:v>39914</c:v>
                </c:pt>
                <c:pt idx="276">
                  <c:v>39921</c:v>
                </c:pt>
                <c:pt idx="277">
                  <c:v>39928</c:v>
                </c:pt>
                <c:pt idx="278">
                  <c:v>39935</c:v>
                </c:pt>
                <c:pt idx="279">
                  <c:v>39942</c:v>
                </c:pt>
                <c:pt idx="280">
                  <c:v>39949</c:v>
                </c:pt>
                <c:pt idx="281">
                  <c:v>39956</c:v>
                </c:pt>
                <c:pt idx="282">
                  <c:v>39963</c:v>
                </c:pt>
                <c:pt idx="283">
                  <c:v>39970</c:v>
                </c:pt>
                <c:pt idx="284">
                  <c:v>39977</c:v>
                </c:pt>
                <c:pt idx="285">
                  <c:v>39984</c:v>
                </c:pt>
                <c:pt idx="286">
                  <c:v>39991</c:v>
                </c:pt>
                <c:pt idx="287">
                  <c:v>39998</c:v>
                </c:pt>
                <c:pt idx="288">
                  <c:v>40005</c:v>
                </c:pt>
                <c:pt idx="289">
                  <c:v>40012</c:v>
                </c:pt>
                <c:pt idx="290">
                  <c:v>40019</c:v>
                </c:pt>
                <c:pt idx="291">
                  <c:v>40026</c:v>
                </c:pt>
                <c:pt idx="292">
                  <c:v>40033</c:v>
                </c:pt>
                <c:pt idx="293">
                  <c:v>40040</c:v>
                </c:pt>
                <c:pt idx="294">
                  <c:v>40047</c:v>
                </c:pt>
                <c:pt idx="295">
                  <c:v>40054</c:v>
                </c:pt>
                <c:pt idx="296">
                  <c:v>40061</c:v>
                </c:pt>
                <c:pt idx="297">
                  <c:v>40068</c:v>
                </c:pt>
                <c:pt idx="298">
                  <c:v>40075</c:v>
                </c:pt>
                <c:pt idx="299">
                  <c:v>40082</c:v>
                </c:pt>
                <c:pt idx="300">
                  <c:v>40089</c:v>
                </c:pt>
                <c:pt idx="301">
                  <c:v>40096</c:v>
                </c:pt>
                <c:pt idx="302">
                  <c:v>40103</c:v>
                </c:pt>
                <c:pt idx="303">
                  <c:v>40110</c:v>
                </c:pt>
                <c:pt idx="304">
                  <c:v>40117</c:v>
                </c:pt>
                <c:pt idx="305">
                  <c:v>40124</c:v>
                </c:pt>
                <c:pt idx="306">
                  <c:v>40131</c:v>
                </c:pt>
                <c:pt idx="307">
                  <c:v>40138</c:v>
                </c:pt>
                <c:pt idx="308">
                  <c:v>40145</c:v>
                </c:pt>
                <c:pt idx="309">
                  <c:v>40152</c:v>
                </c:pt>
                <c:pt idx="310">
                  <c:v>40159</c:v>
                </c:pt>
                <c:pt idx="311">
                  <c:v>40166</c:v>
                </c:pt>
                <c:pt idx="312">
                  <c:v>40173</c:v>
                </c:pt>
                <c:pt idx="313">
                  <c:v>40180</c:v>
                </c:pt>
                <c:pt idx="314">
                  <c:v>40187</c:v>
                </c:pt>
                <c:pt idx="315">
                  <c:v>40194</c:v>
                </c:pt>
                <c:pt idx="316">
                  <c:v>40201</c:v>
                </c:pt>
                <c:pt idx="317">
                  <c:v>40208</c:v>
                </c:pt>
                <c:pt idx="318">
                  <c:v>40215</c:v>
                </c:pt>
                <c:pt idx="319">
                  <c:v>40222</c:v>
                </c:pt>
                <c:pt idx="320">
                  <c:v>40229</c:v>
                </c:pt>
                <c:pt idx="321">
                  <c:v>40236</c:v>
                </c:pt>
                <c:pt idx="322">
                  <c:v>40243</c:v>
                </c:pt>
                <c:pt idx="323">
                  <c:v>40250</c:v>
                </c:pt>
                <c:pt idx="324">
                  <c:v>40257</c:v>
                </c:pt>
                <c:pt idx="325">
                  <c:v>40264</c:v>
                </c:pt>
                <c:pt idx="326">
                  <c:v>40271</c:v>
                </c:pt>
                <c:pt idx="327">
                  <c:v>40278</c:v>
                </c:pt>
                <c:pt idx="328">
                  <c:v>40285</c:v>
                </c:pt>
                <c:pt idx="329">
                  <c:v>40292</c:v>
                </c:pt>
                <c:pt idx="330">
                  <c:v>40299</c:v>
                </c:pt>
                <c:pt idx="331">
                  <c:v>40306</c:v>
                </c:pt>
                <c:pt idx="332">
                  <c:v>40313</c:v>
                </c:pt>
                <c:pt idx="333">
                  <c:v>40320</c:v>
                </c:pt>
                <c:pt idx="334">
                  <c:v>40327</c:v>
                </c:pt>
                <c:pt idx="335">
                  <c:v>40334</c:v>
                </c:pt>
                <c:pt idx="336">
                  <c:v>40341</c:v>
                </c:pt>
                <c:pt idx="337">
                  <c:v>40348</c:v>
                </c:pt>
                <c:pt idx="338">
                  <c:v>40355</c:v>
                </c:pt>
                <c:pt idx="339">
                  <c:v>40362</c:v>
                </c:pt>
                <c:pt idx="340">
                  <c:v>40369</c:v>
                </c:pt>
                <c:pt idx="341">
                  <c:v>40376</c:v>
                </c:pt>
                <c:pt idx="342">
                  <c:v>40383</c:v>
                </c:pt>
                <c:pt idx="343">
                  <c:v>40390</c:v>
                </c:pt>
                <c:pt idx="344">
                  <c:v>40397</c:v>
                </c:pt>
                <c:pt idx="345">
                  <c:v>40404</c:v>
                </c:pt>
                <c:pt idx="346">
                  <c:v>40411</c:v>
                </c:pt>
                <c:pt idx="347">
                  <c:v>40418</c:v>
                </c:pt>
                <c:pt idx="348">
                  <c:v>40425</c:v>
                </c:pt>
                <c:pt idx="349">
                  <c:v>40432</c:v>
                </c:pt>
                <c:pt idx="350">
                  <c:v>40439</c:v>
                </c:pt>
                <c:pt idx="351">
                  <c:v>40446</c:v>
                </c:pt>
                <c:pt idx="352">
                  <c:v>40453</c:v>
                </c:pt>
                <c:pt idx="353">
                  <c:v>40460</c:v>
                </c:pt>
                <c:pt idx="354">
                  <c:v>40467</c:v>
                </c:pt>
                <c:pt idx="355">
                  <c:v>40474</c:v>
                </c:pt>
                <c:pt idx="356">
                  <c:v>40481</c:v>
                </c:pt>
                <c:pt idx="357">
                  <c:v>40488</c:v>
                </c:pt>
                <c:pt idx="358">
                  <c:v>40495</c:v>
                </c:pt>
                <c:pt idx="359">
                  <c:v>40502</c:v>
                </c:pt>
                <c:pt idx="360">
                  <c:v>40509</c:v>
                </c:pt>
                <c:pt idx="361">
                  <c:v>40516</c:v>
                </c:pt>
                <c:pt idx="362">
                  <c:v>40523</c:v>
                </c:pt>
                <c:pt idx="363">
                  <c:v>40530</c:v>
                </c:pt>
                <c:pt idx="364">
                  <c:v>40537</c:v>
                </c:pt>
                <c:pt idx="365">
                  <c:v>40544</c:v>
                </c:pt>
                <c:pt idx="366">
                  <c:v>40551</c:v>
                </c:pt>
                <c:pt idx="367">
                  <c:v>40558</c:v>
                </c:pt>
                <c:pt idx="368">
                  <c:v>40565</c:v>
                </c:pt>
                <c:pt idx="369">
                  <c:v>40572</c:v>
                </c:pt>
                <c:pt idx="370">
                  <c:v>40579</c:v>
                </c:pt>
                <c:pt idx="371">
                  <c:v>40586</c:v>
                </c:pt>
                <c:pt idx="372">
                  <c:v>40593</c:v>
                </c:pt>
                <c:pt idx="373">
                  <c:v>40600</c:v>
                </c:pt>
                <c:pt idx="374">
                  <c:v>40607</c:v>
                </c:pt>
                <c:pt idx="375">
                  <c:v>40614</c:v>
                </c:pt>
                <c:pt idx="376">
                  <c:v>40621</c:v>
                </c:pt>
                <c:pt idx="377">
                  <c:v>40628</c:v>
                </c:pt>
                <c:pt idx="378">
                  <c:v>40635</c:v>
                </c:pt>
                <c:pt idx="379">
                  <c:v>40642</c:v>
                </c:pt>
                <c:pt idx="380">
                  <c:v>40649</c:v>
                </c:pt>
                <c:pt idx="381">
                  <c:v>40656</c:v>
                </c:pt>
                <c:pt idx="382">
                  <c:v>40663</c:v>
                </c:pt>
                <c:pt idx="383">
                  <c:v>40670</c:v>
                </c:pt>
                <c:pt idx="384">
                  <c:v>40677</c:v>
                </c:pt>
                <c:pt idx="385">
                  <c:v>40684</c:v>
                </c:pt>
                <c:pt idx="386">
                  <c:v>40691</c:v>
                </c:pt>
                <c:pt idx="387">
                  <c:v>40698</c:v>
                </c:pt>
                <c:pt idx="388">
                  <c:v>40705</c:v>
                </c:pt>
                <c:pt idx="389">
                  <c:v>40712</c:v>
                </c:pt>
                <c:pt idx="390">
                  <c:v>40719</c:v>
                </c:pt>
                <c:pt idx="391">
                  <c:v>40726</c:v>
                </c:pt>
                <c:pt idx="392">
                  <c:v>40733</c:v>
                </c:pt>
                <c:pt idx="393">
                  <c:v>40740</c:v>
                </c:pt>
                <c:pt idx="394">
                  <c:v>40747</c:v>
                </c:pt>
                <c:pt idx="395">
                  <c:v>40754</c:v>
                </c:pt>
                <c:pt idx="396">
                  <c:v>40761</c:v>
                </c:pt>
                <c:pt idx="397">
                  <c:v>40768</c:v>
                </c:pt>
                <c:pt idx="398">
                  <c:v>40775</c:v>
                </c:pt>
                <c:pt idx="399">
                  <c:v>40782</c:v>
                </c:pt>
                <c:pt idx="400">
                  <c:v>40789</c:v>
                </c:pt>
                <c:pt idx="401">
                  <c:v>40796</c:v>
                </c:pt>
                <c:pt idx="402">
                  <c:v>40803</c:v>
                </c:pt>
                <c:pt idx="403">
                  <c:v>40810</c:v>
                </c:pt>
                <c:pt idx="404">
                  <c:v>40817</c:v>
                </c:pt>
                <c:pt idx="405">
                  <c:v>40824</c:v>
                </c:pt>
                <c:pt idx="406">
                  <c:v>40831</c:v>
                </c:pt>
                <c:pt idx="407">
                  <c:v>40838</c:v>
                </c:pt>
                <c:pt idx="408">
                  <c:v>40845</c:v>
                </c:pt>
                <c:pt idx="409">
                  <c:v>40852</c:v>
                </c:pt>
                <c:pt idx="410">
                  <c:v>40859</c:v>
                </c:pt>
                <c:pt idx="411">
                  <c:v>40866</c:v>
                </c:pt>
                <c:pt idx="412">
                  <c:v>40873</c:v>
                </c:pt>
                <c:pt idx="413">
                  <c:v>40880</c:v>
                </c:pt>
                <c:pt idx="414">
                  <c:v>40887</c:v>
                </c:pt>
                <c:pt idx="415">
                  <c:v>40894</c:v>
                </c:pt>
                <c:pt idx="416">
                  <c:v>40901</c:v>
                </c:pt>
                <c:pt idx="417">
                  <c:v>40908</c:v>
                </c:pt>
                <c:pt idx="418">
                  <c:v>40915</c:v>
                </c:pt>
                <c:pt idx="419">
                  <c:v>40922</c:v>
                </c:pt>
                <c:pt idx="420">
                  <c:v>40929</c:v>
                </c:pt>
                <c:pt idx="421">
                  <c:v>40936</c:v>
                </c:pt>
                <c:pt idx="422">
                  <c:v>40943</c:v>
                </c:pt>
                <c:pt idx="423">
                  <c:v>40950</c:v>
                </c:pt>
                <c:pt idx="424">
                  <c:v>40957</c:v>
                </c:pt>
                <c:pt idx="425">
                  <c:v>40964</c:v>
                </c:pt>
                <c:pt idx="426">
                  <c:v>40971</c:v>
                </c:pt>
                <c:pt idx="427">
                  <c:v>40978</c:v>
                </c:pt>
                <c:pt idx="428">
                  <c:v>40985</c:v>
                </c:pt>
                <c:pt idx="429">
                  <c:v>40992</c:v>
                </c:pt>
                <c:pt idx="430">
                  <c:v>40999</c:v>
                </c:pt>
                <c:pt idx="431">
                  <c:v>41006</c:v>
                </c:pt>
                <c:pt idx="432">
                  <c:v>41013</c:v>
                </c:pt>
                <c:pt idx="433">
                  <c:v>41020</c:v>
                </c:pt>
                <c:pt idx="434">
                  <c:v>41027</c:v>
                </c:pt>
                <c:pt idx="435">
                  <c:v>41034</c:v>
                </c:pt>
                <c:pt idx="436">
                  <c:v>41041</c:v>
                </c:pt>
                <c:pt idx="437">
                  <c:v>41048</c:v>
                </c:pt>
                <c:pt idx="438">
                  <c:v>41055</c:v>
                </c:pt>
                <c:pt idx="439">
                  <c:v>41062</c:v>
                </c:pt>
                <c:pt idx="440">
                  <c:v>41069</c:v>
                </c:pt>
                <c:pt idx="441">
                  <c:v>41076</c:v>
                </c:pt>
                <c:pt idx="442">
                  <c:v>41083</c:v>
                </c:pt>
                <c:pt idx="443">
                  <c:v>41090</c:v>
                </c:pt>
                <c:pt idx="444">
                  <c:v>41097</c:v>
                </c:pt>
                <c:pt idx="445">
                  <c:v>41104</c:v>
                </c:pt>
                <c:pt idx="446">
                  <c:v>41111</c:v>
                </c:pt>
                <c:pt idx="447">
                  <c:v>41118</c:v>
                </c:pt>
                <c:pt idx="448">
                  <c:v>41125</c:v>
                </c:pt>
                <c:pt idx="449">
                  <c:v>41132</c:v>
                </c:pt>
                <c:pt idx="450">
                  <c:v>41139</c:v>
                </c:pt>
                <c:pt idx="451">
                  <c:v>41146</c:v>
                </c:pt>
                <c:pt idx="452">
                  <c:v>41153</c:v>
                </c:pt>
                <c:pt idx="453">
                  <c:v>41160</c:v>
                </c:pt>
                <c:pt idx="454">
                  <c:v>41167</c:v>
                </c:pt>
                <c:pt idx="455">
                  <c:v>41174</c:v>
                </c:pt>
                <c:pt idx="456">
                  <c:v>41181</c:v>
                </c:pt>
                <c:pt idx="457">
                  <c:v>41188</c:v>
                </c:pt>
                <c:pt idx="458">
                  <c:v>41195</c:v>
                </c:pt>
                <c:pt idx="459">
                  <c:v>41202</c:v>
                </c:pt>
                <c:pt idx="460">
                  <c:v>41209</c:v>
                </c:pt>
                <c:pt idx="461">
                  <c:v>41216</c:v>
                </c:pt>
                <c:pt idx="462">
                  <c:v>41223</c:v>
                </c:pt>
                <c:pt idx="463">
                  <c:v>41230</c:v>
                </c:pt>
                <c:pt idx="464">
                  <c:v>41237</c:v>
                </c:pt>
                <c:pt idx="465">
                  <c:v>41244</c:v>
                </c:pt>
                <c:pt idx="466">
                  <c:v>41251</c:v>
                </c:pt>
                <c:pt idx="467">
                  <c:v>41258</c:v>
                </c:pt>
                <c:pt idx="468">
                  <c:v>41265</c:v>
                </c:pt>
                <c:pt idx="469">
                  <c:v>41272</c:v>
                </c:pt>
                <c:pt idx="470">
                  <c:v>41279</c:v>
                </c:pt>
                <c:pt idx="471">
                  <c:v>41286</c:v>
                </c:pt>
                <c:pt idx="472">
                  <c:v>41293</c:v>
                </c:pt>
                <c:pt idx="473">
                  <c:v>41300</c:v>
                </c:pt>
                <c:pt idx="474">
                  <c:v>41307</c:v>
                </c:pt>
                <c:pt idx="475">
                  <c:v>41314</c:v>
                </c:pt>
                <c:pt idx="476">
                  <c:v>41321</c:v>
                </c:pt>
                <c:pt idx="477">
                  <c:v>41328</c:v>
                </c:pt>
                <c:pt idx="478">
                  <c:v>41335</c:v>
                </c:pt>
                <c:pt idx="479">
                  <c:v>41342</c:v>
                </c:pt>
                <c:pt idx="480">
                  <c:v>41349</c:v>
                </c:pt>
                <c:pt idx="481">
                  <c:v>41356</c:v>
                </c:pt>
                <c:pt idx="482">
                  <c:v>41363</c:v>
                </c:pt>
                <c:pt idx="483">
                  <c:v>41370</c:v>
                </c:pt>
                <c:pt idx="484">
                  <c:v>41377</c:v>
                </c:pt>
                <c:pt idx="485">
                  <c:v>41384</c:v>
                </c:pt>
                <c:pt idx="486">
                  <c:v>41391</c:v>
                </c:pt>
                <c:pt idx="487">
                  <c:v>41398</c:v>
                </c:pt>
                <c:pt idx="488">
                  <c:v>41405</c:v>
                </c:pt>
                <c:pt idx="489">
                  <c:v>41412</c:v>
                </c:pt>
                <c:pt idx="490">
                  <c:v>41419</c:v>
                </c:pt>
                <c:pt idx="491">
                  <c:v>41426</c:v>
                </c:pt>
                <c:pt idx="492">
                  <c:v>41433</c:v>
                </c:pt>
                <c:pt idx="493">
                  <c:v>41440</c:v>
                </c:pt>
                <c:pt idx="494">
                  <c:v>41447</c:v>
                </c:pt>
                <c:pt idx="495">
                  <c:v>41454</c:v>
                </c:pt>
                <c:pt idx="496">
                  <c:v>41461</c:v>
                </c:pt>
                <c:pt idx="497">
                  <c:v>41468</c:v>
                </c:pt>
                <c:pt idx="498">
                  <c:v>41475</c:v>
                </c:pt>
                <c:pt idx="499">
                  <c:v>41482</c:v>
                </c:pt>
                <c:pt idx="500">
                  <c:v>41489</c:v>
                </c:pt>
                <c:pt idx="501">
                  <c:v>41496</c:v>
                </c:pt>
                <c:pt idx="502">
                  <c:v>41503</c:v>
                </c:pt>
                <c:pt idx="503">
                  <c:v>41510</c:v>
                </c:pt>
                <c:pt idx="504">
                  <c:v>41517</c:v>
                </c:pt>
                <c:pt idx="505">
                  <c:v>41524</c:v>
                </c:pt>
                <c:pt idx="506">
                  <c:v>41531</c:v>
                </c:pt>
                <c:pt idx="507">
                  <c:v>41538</c:v>
                </c:pt>
                <c:pt idx="508">
                  <c:v>41545</c:v>
                </c:pt>
                <c:pt idx="509">
                  <c:v>41552</c:v>
                </c:pt>
                <c:pt idx="510">
                  <c:v>41559</c:v>
                </c:pt>
                <c:pt idx="511">
                  <c:v>41566</c:v>
                </c:pt>
                <c:pt idx="512">
                  <c:v>41573</c:v>
                </c:pt>
                <c:pt idx="513">
                  <c:v>41580</c:v>
                </c:pt>
                <c:pt idx="514">
                  <c:v>41587</c:v>
                </c:pt>
                <c:pt idx="515">
                  <c:v>41594</c:v>
                </c:pt>
                <c:pt idx="516">
                  <c:v>41601</c:v>
                </c:pt>
                <c:pt idx="517">
                  <c:v>41608</c:v>
                </c:pt>
                <c:pt idx="518">
                  <c:v>41615</c:v>
                </c:pt>
                <c:pt idx="519">
                  <c:v>41622</c:v>
                </c:pt>
                <c:pt idx="520">
                  <c:v>41629</c:v>
                </c:pt>
                <c:pt idx="521">
                  <c:v>41636</c:v>
                </c:pt>
                <c:pt idx="522">
                  <c:v>41643</c:v>
                </c:pt>
                <c:pt idx="523">
                  <c:v>41650</c:v>
                </c:pt>
                <c:pt idx="524">
                  <c:v>41657</c:v>
                </c:pt>
                <c:pt idx="525">
                  <c:v>41664</c:v>
                </c:pt>
                <c:pt idx="526">
                  <c:v>41671</c:v>
                </c:pt>
                <c:pt idx="527">
                  <c:v>41678</c:v>
                </c:pt>
                <c:pt idx="528">
                  <c:v>41685</c:v>
                </c:pt>
                <c:pt idx="529">
                  <c:v>41692</c:v>
                </c:pt>
                <c:pt idx="530">
                  <c:v>41699</c:v>
                </c:pt>
                <c:pt idx="531">
                  <c:v>41706</c:v>
                </c:pt>
                <c:pt idx="532">
                  <c:v>41713</c:v>
                </c:pt>
                <c:pt idx="533">
                  <c:v>41720</c:v>
                </c:pt>
              </c:numCache>
            </c:numRef>
          </c:cat>
          <c:val>
            <c:numRef>
              <c:f>Serfling!$I$2:$I$535</c:f>
              <c:numCache>
                <c:formatCode>0.0%</c:formatCode>
                <c:ptCount val="534"/>
                <c:pt idx="0">
                  <c:v>0.20300000000000001</c:v>
                </c:pt>
                <c:pt idx="1">
                  <c:v>0.157</c:v>
                </c:pt>
                <c:pt idx="2">
                  <c:v>0.11899999999999999</c:v>
                </c:pt>
                <c:pt idx="3">
                  <c:v>0.129</c:v>
                </c:pt>
                <c:pt idx="4">
                  <c:v>0.14799999999999999</c:v>
                </c:pt>
                <c:pt idx="5">
                  <c:v>0.13300000000000001</c:v>
                </c:pt>
                <c:pt idx="6">
                  <c:v>0.154</c:v>
                </c:pt>
                <c:pt idx="7">
                  <c:v>0.17299999999999999</c:v>
                </c:pt>
                <c:pt idx="8">
                  <c:v>0.16200000000000001</c:v>
                </c:pt>
                <c:pt idx="9">
                  <c:v>0.17899999999999999</c:v>
                </c:pt>
                <c:pt idx="10">
                  <c:v>0.17</c:v>
                </c:pt>
                <c:pt idx="11">
                  <c:v>0.152</c:v>
                </c:pt>
                <c:pt idx="12">
                  <c:v>0.16200000000000001</c:v>
                </c:pt>
                <c:pt idx="13">
                  <c:v>0.14399999999999999</c:v>
                </c:pt>
                <c:pt idx="14">
                  <c:v>0.153</c:v>
                </c:pt>
                <c:pt idx="15">
                  <c:v>0.14000000000000001</c:v>
                </c:pt>
                <c:pt idx="16">
                  <c:v>0.13200000000000001</c:v>
                </c:pt>
                <c:pt idx="17">
                  <c:v>0.11600000000000001</c:v>
                </c:pt>
                <c:pt idx="18">
                  <c:v>0.109</c:v>
                </c:pt>
                <c:pt idx="19">
                  <c:v>0.11600000000000001</c:v>
                </c:pt>
                <c:pt idx="20">
                  <c:v>0.10199999999999999</c:v>
                </c:pt>
                <c:pt idx="21">
                  <c:v>0.112</c:v>
                </c:pt>
                <c:pt idx="22">
                  <c:v>0.107</c:v>
                </c:pt>
                <c:pt idx="23">
                  <c:v>9.9000000000000005E-2</c:v>
                </c:pt>
                <c:pt idx="24">
                  <c:v>8.6999999999999994E-2</c:v>
                </c:pt>
                <c:pt idx="25">
                  <c:v>9.1999999999999998E-2</c:v>
                </c:pt>
                <c:pt idx="26">
                  <c:v>0.10100000000000001</c:v>
                </c:pt>
                <c:pt idx="27">
                  <c:v>8.6999999999999994E-2</c:v>
                </c:pt>
                <c:pt idx="28">
                  <c:v>8.3000000000000004E-2</c:v>
                </c:pt>
                <c:pt idx="29">
                  <c:v>8.5999999999999993E-2</c:v>
                </c:pt>
                <c:pt idx="30">
                  <c:v>8.5000000000000006E-2</c:v>
                </c:pt>
                <c:pt idx="31">
                  <c:v>8.5999999999999993E-2</c:v>
                </c:pt>
                <c:pt idx="32">
                  <c:v>7.9000000000000001E-2</c:v>
                </c:pt>
                <c:pt idx="33">
                  <c:v>7.6999999999999999E-2</c:v>
                </c:pt>
                <c:pt idx="34">
                  <c:v>7.1999999999999995E-2</c:v>
                </c:pt>
                <c:pt idx="35">
                  <c:v>7.6999999999999999E-2</c:v>
                </c:pt>
                <c:pt idx="36">
                  <c:v>7.3999999999999996E-2</c:v>
                </c:pt>
                <c:pt idx="37">
                  <c:v>9.4E-2</c:v>
                </c:pt>
                <c:pt idx="38">
                  <c:v>9.9000000000000005E-2</c:v>
                </c:pt>
                <c:pt idx="39">
                  <c:v>0.108</c:v>
                </c:pt>
                <c:pt idx="40">
                  <c:v>0.107</c:v>
                </c:pt>
                <c:pt idx="41">
                  <c:v>0.115</c:v>
                </c:pt>
                <c:pt idx="42">
                  <c:v>0.12</c:v>
                </c:pt>
                <c:pt idx="43">
                  <c:v>0.114</c:v>
                </c:pt>
                <c:pt idx="44">
                  <c:v>0.125</c:v>
                </c:pt>
                <c:pt idx="45">
                  <c:v>0.127</c:v>
                </c:pt>
                <c:pt idx="46">
                  <c:v>0.14099999999999999</c:v>
                </c:pt>
                <c:pt idx="47">
                  <c:v>0.13800000000000001</c:v>
                </c:pt>
                <c:pt idx="48">
                  <c:v>0.14399999999999999</c:v>
                </c:pt>
                <c:pt idx="49">
                  <c:v>0.127</c:v>
                </c:pt>
                <c:pt idx="50">
                  <c:v>0.13700000000000001</c:v>
                </c:pt>
                <c:pt idx="51">
                  <c:v>0.15</c:v>
                </c:pt>
                <c:pt idx="52">
                  <c:v>0.161</c:v>
                </c:pt>
                <c:pt idx="53">
                  <c:v>0.122</c:v>
                </c:pt>
                <c:pt idx="54">
                  <c:v>0.12</c:v>
                </c:pt>
                <c:pt idx="55">
                  <c:v>0.13500000000000001</c:v>
                </c:pt>
                <c:pt idx="56">
                  <c:v>0.14399999999999999</c:v>
                </c:pt>
                <c:pt idx="57">
                  <c:v>0.186</c:v>
                </c:pt>
                <c:pt idx="58">
                  <c:v>0.191</c:v>
                </c:pt>
                <c:pt idx="59">
                  <c:v>0.20300000000000001</c:v>
                </c:pt>
                <c:pt idx="60">
                  <c:v>0.192</c:v>
                </c:pt>
                <c:pt idx="61">
                  <c:v>0.19</c:v>
                </c:pt>
                <c:pt idx="62">
                  <c:v>0.16900000000000001</c:v>
                </c:pt>
                <c:pt idx="63">
                  <c:v>0.16700000000000001</c:v>
                </c:pt>
                <c:pt idx="64">
                  <c:v>0.16</c:v>
                </c:pt>
                <c:pt idx="65">
                  <c:v>0.12</c:v>
                </c:pt>
                <c:pt idx="66">
                  <c:v>0.11799999999999999</c:v>
                </c:pt>
                <c:pt idx="67">
                  <c:v>0.123</c:v>
                </c:pt>
                <c:pt idx="68">
                  <c:v>0.11799999999999999</c:v>
                </c:pt>
                <c:pt idx="69">
                  <c:v>0.123</c:v>
                </c:pt>
                <c:pt idx="70">
                  <c:v>0.106</c:v>
                </c:pt>
                <c:pt idx="71">
                  <c:v>0.11899999999999999</c:v>
                </c:pt>
                <c:pt idx="72">
                  <c:v>0.11700000000000001</c:v>
                </c:pt>
                <c:pt idx="73">
                  <c:v>0.115</c:v>
                </c:pt>
                <c:pt idx="74">
                  <c:v>8.7999999999999995E-2</c:v>
                </c:pt>
                <c:pt idx="75">
                  <c:v>7.2999999999999995E-2</c:v>
                </c:pt>
                <c:pt idx="76">
                  <c:v>8.7999999999999995E-2</c:v>
                </c:pt>
                <c:pt idx="77">
                  <c:v>6.9000000000000006E-2</c:v>
                </c:pt>
                <c:pt idx="78">
                  <c:v>8.3000000000000004E-2</c:v>
                </c:pt>
                <c:pt idx="79">
                  <c:v>0.09</c:v>
                </c:pt>
                <c:pt idx="80">
                  <c:v>8.5000000000000006E-2</c:v>
                </c:pt>
                <c:pt idx="81">
                  <c:v>9.2999999999999999E-2</c:v>
                </c:pt>
                <c:pt idx="82">
                  <c:v>0.08</c:v>
                </c:pt>
                <c:pt idx="83">
                  <c:v>8.5999999999999993E-2</c:v>
                </c:pt>
                <c:pt idx="84">
                  <c:v>7.8E-2</c:v>
                </c:pt>
                <c:pt idx="85">
                  <c:v>7.6999999999999999E-2</c:v>
                </c:pt>
                <c:pt idx="86">
                  <c:v>7.1999999999999995E-2</c:v>
                </c:pt>
                <c:pt idx="87">
                  <c:v>7.4999999999999997E-2</c:v>
                </c:pt>
                <c:pt idx="88">
                  <c:v>8.7999999999999995E-2</c:v>
                </c:pt>
                <c:pt idx="89">
                  <c:v>9.9000000000000005E-2</c:v>
                </c:pt>
                <c:pt idx="90">
                  <c:v>0.108</c:v>
                </c:pt>
                <c:pt idx="91">
                  <c:v>0.112</c:v>
                </c:pt>
                <c:pt idx="92">
                  <c:v>0.11899999999999999</c:v>
                </c:pt>
                <c:pt idx="93">
                  <c:v>0.124</c:v>
                </c:pt>
                <c:pt idx="94">
                  <c:v>0.11600000000000001</c:v>
                </c:pt>
                <c:pt idx="95">
                  <c:v>0.129</c:v>
                </c:pt>
                <c:pt idx="96">
                  <c:v>0.127</c:v>
                </c:pt>
                <c:pt idx="97">
                  <c:v>0.123</c:v>
                </c:pt>
                <c:pt idx="98">
                  <c:v>0.13</c:v>
                </c:pt>
                <c:pt idx="99">
                  <c:v>0.13</c:v>
                </c:pt>
                <c:pt idx="100">
                  <c:v>0.11700000000000001</c:v>
                </c:pt>
                <c:pt idx="101">
                  <c:v>0.129</c:v>
                </c:pt>
                <c:pt idx="102">
                  <c:v>0.125</c:v>
                </c:pt>
                <c:pt idx="103">
                  <c:v>0.127</c:v>
                </c:pt>
                <c:pt idx="104">
                  <c:v>0.159</c:v>
                </c:pt>
                <c:pt idx="105">
                  <c:v>0.13300000000000001</c:v>
                </c:pt>
                <c:pt idx="106">
                  <c:v>0.107</c:v>
                </c:pt>
                <c:pt idx="107">
                  <c:v>0.105</c:v>
                </c:pt>
                <c:pt idx="108">
                  <c:v>0.124</c:v>
                </c:pt>
                <c:pt idx="109">
                  <c:v>0.13200000000000001</c:v>
                </c:pt>
                <c:pt idx="110">
                  <c:v>0.13500000000000001</c:v>
                </c:pt>
                <c:pt idx="111">
                  <c:v>0.126</c:v>
                </c:pt>
                <c:pt idx="112">
                  <c:v>0.14399999999999999</c:v>
                </c:pt>
                <c:pt idx="113">
                  <c:v>0.158</c:v>
                </c:pt>
                <c:pt idx="114">
                  <c:v>0.17699999999999999</c:v>
                </c:pt>
                <c:pt idx="115">
                  <c:v>0.17399999999999999</c:v>
                </c:pt>
                <c:pt idx="116">
                  <c:v>0.14899999999999999</c:v>
                </c:pt>
                <c:pt idx="117">
                  <c:v>0.13400000000000001</c:v>
                </c:pt>
                <c:pt idx="118">
                  <c:v>0.128</c:v>
                </c:pt>
                <c:pt idx="119">
                  <c:v>0.124</c:v>
                </c:pt>
                <c:pt idx="120">
                  <c:v>0.11799999999999999</c:v>
                </c:pt>
                <c:pt idx="121">
                  <c:v>0.107</c:v>
                </c:pt>
                <c:pt idx="122">
                  <c:v>0.10299999999999999</c:v>
                </c:pt>
                <c:pt idx="123">
                  <c:v>0.10100000000000001</c:v>
                </c:pt>
                <c:pt idx="124">
                  <c:v>9.7000000000000003E-2</c:v>
                </c:pt>
                <c:pt idx="125">
                  <c:v>0.10199999999999999</c:v>
                </c:pt>
                <c:pt idx="126">
                  <c:v>8.8999999999999996E-2</c:v>
                </c:pt>
                <c:pt idx="127">
                  <c:v>7.9000000000000001E-2</c:v>
                </c:pt>
                <c:pt idx="128">
                  <c:v>8.6999999999999994E-2</c:v>
                </c:pt>
                <c:pt idx="129">
                  <c:v>8.3000000000000004E-2</c:v>
                </c:pt>
                <c:pt idx="130">
                  <c:v>8.3000000000000004E-2</c:v>
                </c:pt>
                <c:pt idx="131">
                  <c:v>0.09</c:v>
                </c:pt>
                <c:pt idx="132">
                  <c:v>8.1000000000000003E-2</c:v>
                </c:pt>
                <c:pt idx="133">
                  <c:v>8.8999999999999996E-2</c:v>
                </c:pt>
                <c:pt idx="134">
                  <c:v>7.6999999999999999E-2</c:v>
                </c:pt>
                <c:pt idx="135">
                  <c:v>8.5999999999999993E-2</c:v>
                </c:pt>
                <c:pt idx="136">
                  <c:v>8.1000000000000003E-2</c:v>
                </c:pt>
                <c:pt idx="137">
                  <c:v>6.6000000000000003E-2</c:v>
                </c:pt>
                <c:pt idx="138">
                  <c:v>6.4000000000000001E-2</c:v>
                </c:pt>
                <c:pt idx="139">
                  <c:v>7.0000000000000007E-2</c:v>
                </c:pt>
                <c:pt idx="140">
                  <c:v>7.4999999999999997E-2</c:v>
                </c:pt>
                <c:pt idx="141">
                  <c:v>8.3000000000000004E-2</c:v>
                </c:pt>
                <c:pt idx="142">
                  <c:v>9.5000000000000001E-2</c:v>
                </c:pt>
                <c:pt idx="143">
                  <c:v>9.7000000000000003E-2</c:v>
                </c:pt>
                <c:pt idx="144">
                  <c:v>0.113</c:v>
                </c:pt>
                <c:pt idx="145">
                  <c:v>0.115</c:v>
                </c:pt>
                <c:pt idx="146">
                  <c:v>0.106</c:v>
                </c:pt>
                <c:pt idx="147">
                  <c:v>0.106</c:v>
                </c:pt>
                <c:pt idx="148">
                  <c:v>0.11</c:v>
                </c:pt>
                <c:pt idx="149">
                  <c:v>0.114</c:v>
                </c:pt>
                <c:pt idx="150">
                  <c:v>0.11799999999999999</c:v>
                </c:pt>
                <c:pt idx="151">
                  <c:v>0.11899999999999999</c:v>
                </c:pt>
                <c:pt idx="152">
                  <c:v>0.13200000000000001</c:v>
                </c:pt>
                <c:pt idx="153">
                  <c:v>0.13400000000000001</c:v>
                </c:pt>
                <c:pt idx="154">
                  <c:v>0.13900000000000001</c:v>
                </c:pt>
                <c:pt idx="155">
                  <c:v>0.156</c:v>
                </c:pt>
                <c:pt idx="156">
                  <c:v>0.219</c:v>
                </c:pt>
                <c:pt idx="157">
                  <c:v>0.184</c:v>
                </c:pt>
                <c:pt idx="158">
                  <c:v>0.14899999999999999</c:v>
                </c:pt>
                <c:pt idx="159">
                  <c:v>0.13100000000000001</c:v>
                </c:pt>
                <c:pt idx="160">
                  <c:v>0.13900000000000001</c:v>
                </c:pt>
                <c:pt idx="161">
                  <c:v>0.16600000000000001</c:v>
                </c:pt>
                <c:pt idx="162">
                  <c:v>0.17399999999999999</c:v>
                </c:pt>
                <c:pt idx="163">
                  <c:v>0.17299999999999999</c:v>
                </c:pt>
                <c:pt idx="164">
                  <c:v>0.16</c:v>
                </c:pt>
                <c:pt idx="165">
                  <c:v>0.155</c:v>
                </c:pt>
                <c:pt idx="166">
                  <c:v>0.13</c:v>
                </c:pt>
                <c:pt idx="167">
                  <c:v>0.124</c:v>
                </c:pt>
                <c:pt idx="168">
                  <c:v>0.11600000000000001</c:v>
                </c:pt>
                <c:pt idx="169">
                  <c:v>0.113</c:v>
                </c:pt>
                <c:pt idx="170">
                  <c:v>0.129</c:v>
                </c:pt>
                <c:pt idx="171">
                  <c:v>0.126</c:v>
                </c:pt>
                <c:pt idx="172">
                  <c:v>0.123</c:v>
                </c:pt>
                <c:pt idx="173">
                  <c:v>0.11600000000000001</c:v>
                </c:pt>
                <c:pt idx="174">
                  <c:v>0.11</c:v>
                </c:pt>
                <c:pt idx="175">
                  <c:v>0.108</c:v>
                </c:pt>
                <c:pt idx="176">
                  <c:v>0.10299999999999999</c:v>
                </c:pt>
                <c:pt idx="177">
                  <c:v>0.105</c:v>
                </c:pt>
                <c:pt idx="178">
                  <c:v>9.8000000000000004E-2</c:v>
                </c:pt>
                <c:pt idx="179">
                  <c:v>9.1999999999999998E-2</c:v>
                </c:pt>
                <c:pt idx="180">
                  <c:v>8.5000000000000006E-2</c:v>
                </c:pt>
                <c:pt idx="181">
                  <c:v>8.7999999999999995E-2</c:v>
                </c:pt>
                <c:pt idx="182">
                  <c:v>8.8999999999999996E-2</c:v>
                </c:pt>
                <c:pt idx="183">
                  <c:v>8.8999999999999996E-2</c:v>
                </c:pt>
                <c:pt idx="184">
                  <c:v>8.4000000000000005E-2</c:v>
                </c:pt>
                <c:pt idx="185">
                  <c:v>7.5999999999999998E-2</c:v>
                </c:pt>
                <c:pt idx="186">
                  <c:v>7.6999999999999999E-2</c:v>
                </c:pt>
                <c:pt idx="187">
                  <c:v>7.9000000000000001E-2</c:v>
                </c:pt>
                <c:pt idx="188">
                  <c:v>8.5999999999999993E-2</c:v>
                </c:pt>
                <c:pt idx="189">
                  <c:v>7.4999999999999997E-2</c:v>
                </c:pt>
                <c:pt idx="190">
                  <c:v>7.0000000000000007E-2</c:v>
                </c:pt>
                <c:pt idx="191">
                  <c:v>7.0999999999999994E-2</c:v>
                </c:pt>
                <c:pt idx="192">
                  <c:v>7.9000000000000001E-2</c:v>
                </c:pt>
                <c:pt idx="193">
                  <c:v>7.9000000000000001E-2</c:v>
                </c:pt>
                <c:pt idx="194">
                  <c:v>8.6999999999999994E-2</c:v>
                </c:pt>
                <c:pt idx="195">
                  <c:v>0.10299999999999999</c:v>
                </c:pt>
                <c:pt idx="196">
                  <c:v>0.104</c:v>
                </c:pt>
                <c:pt idx="197">
                  <c:v>0.11799999999999999</c:v>
                </c:pt>
                <c:pt idx="198">
                  <c:v>0.107</c:v>
                </c:pt>
                <c:pt idx="199">
                  <c:v>0.109</c:v>
                </c:pt>
                <c:pt idx="200">
                  <c:v>0.114</c:v>
                </c:pt>
                <c:pt idx="201">
                  <c:v>0.124</c:v>
                </c:pt>
                <c:pt idx="202">
                  <c:v>0.129</c:v>
                </c:pt>
                <c:pt idx="203">
                  <c:v>0.125</c:v>
                </c:pt>
                <c:pt idx="204">
                  <c:v>0.11799999999999999</c:v>
                </c:pt>
                <c:pt idx="205">
                  <c:v>0.111</c:v>
                </c:pt>
                <c:pt idx="206">
                  <c:v>0.111</c:v>
                </c:pt>
                <c:pt idx="207">
                  <c:v>0.121</c:v>
                </c:pt>
                <c:pt idx="208">
                  <c:v>0.155</c:v>
                </c:pt>
                <c:pt idx="209">
                  <c:v>0.14299999999999999</c:v>
                </c:pt>
                <c:pt idx="210">
                  <c:v>0.115</c:v>
                </c:pt>
                <c:pt idx="211">
                  <c:v>0.11700000000000001</c:v>
                </c:pt>
                <c:pt idx="212">
                  <c:v>0.121</c:v>
                </c:pt>
                <c:pt idx="213">
                  <c:v>0.13200000000000001</c:v>
                </c:pt>
                <c:pt idx="214">
                  <c:v>0.13900000000000001</c:v>
                </c:pt>
                <c:pt idx="215">
                  <c:v>0.13600000000000001</c:v>
                </c:pt>
                <c:pt idx="216">
                  <c:v>0.156</c:v>
                </c:pt>
                <c:pt idx="217">
                  <c:v>0.156</c:v>
                </c:pt>
                <c:pt idx="218">
                  <c:v>0.16600000000000001</c:v>
                </c:pt>
                <c:pt idx="219">
                  <c:v>0.16800000000000001</c:v>
                </c:pt>
                <c:pt idx="220">
                  <c:v>0.152</c:v>
                </c:pt>
                <c:pt idx="221">
                  <c:v>0.14699999999999999</c:v>
                </c:pt>
                <c:pt idx="222">
                  <c:v>0.152</c:v>
                </c:pt>
                <c:pt idx="223">
                  <c:v>0.155</c:v>
                </c:pt>
                <c:pt idx="224">
                  <c:v>0.152</c:v>
                </c:pt>
                <c:pt idx="225">
                  <c:v>0.13800000000000001</c:v>
                </c:pt>
                <c:pt idx="226">
                  <c:v>0.128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0.114</c:v>
                </c:pt>
                <c:pt idx="230">
                  <c:v>0.10299999999999999</c:v>
                </c:pt>
                <c:pt idx="231">
                  <c:v>0.1</c:v>
                </c:pt>
                <c:pt idx="232">
                  <c:v>9.8000000000000004E-2</c:v>
                </c:pt>
                <c:pt idx="233">
                  <c:v>9.8000000000000004E-2</c:v>
                </c:pt>
                <c:pt idx="234">
                  <c:v>0.10100000000000001</c:v>
                </c:pt>
                <c:pt idx="235">
                  <c:v>0.104</c:v>
                </c:pt>
                <c:pt idx="236">
                  <c:v>9.6000000000000002E-2</c:v>
                </c:pt>
                <c:pt idx="237">
                  <c:v>9.2999999999999999E-2</c:v>
                </c:pt>
                <c:pt idx="238">
                  <c:v>0.09</c:v>
                </c:pt>
                <c:pt idx="239">
                  <c:v>8.4000000000000005E-2</c:v>
                </c:pt>
                <c:pt idx="240">
                  <c:v>8.6999999999999994E-2</c:v>
                </c:pt>
                <c:pt idx="241">
                  <c:v>8.5000000000000006E-2</c:v>
                </c:pt>
                <c:pt idx="242">
                  <c:v>7.8E-2</c:v>
                </c:pt>
                <c:pt idx="243">
                  <c:v>8.4000000000000005E-2</c:v>
                </c:pt>
                <c:pt idx="244">
                  <c:v>8.5000000000000006E-2</c:v>
                </c:pt>
                <c:pt idx="245">
                  <c:v>8.8999999999999996E-2</c:v>
                </c:pt>
                <c:pt idx="246">
                  <c:v>0.10100000000000001</c:v>
                </c:pt>
                <c:pt idx="247">
                  <c:v>0.113</c:v>
                </c:pt>
                <c:pt idx="248">
                  <c:v>0.11899999999999999</c:v>
                </c:pt>
                <c:pt idx="249">
                  <c:v>0.11799999999999999</c:v>
                </c:pt>
                <c:pt idx="250">
                  <c:v>0.129</c:v>
                </c:pt>
                <c:pt idx="251">
                  <c:v>0.11700000000000001</c:v>
                </c:pt>
                <c:pt idx="252">
                  <c:v>0.115</c:v>
                </c:pt>
                <c:pt idx="253">
                  <c:v>0.11899999999999999</c:v>
                </c:pt>
                <c:pt idx="254">
                  <c:v>0.12</c:v>
                </c:pt>
                <c:pt idx="255">
                  <c:v>0.11799999999999999</c:v>
                </c:pt>
                <c:pt idx="256">
                  <c:v>0.122</c:v>
                </c:pt>
                <c:pt idx="257">
                  <c:v>0.121</c:v>
                </c:pt>
                <c:pt idx="258">
                  <c:v>0.11700000000000001</c:v>
                </c:pt>
                <c:pt idx="259">
                  <c:v>0.123</c:v>
                </c:pt>
                <c:pt idx="260">
                  <c:v>0.156</c:v>
                </c:pt>
                <c:pt idx="261">
                  <c:v>0.154</c:v>
                </c:pt>
                <c:pt idx="262">
                  <c:v>0.13300000000000001</c:v>
                </c:pt>
                <c:pt idx="263">
                  <c:v>0.125</c:v>
                </c:pt>
                <c:pt idx="264">
                  <c:v>0.13100000000000001</c:v>
                </c:pt>
                <c:pt idx="265">
                  <c:v>0.14699999999999999</c:v>
                </c:pt>
                <c:pt idx="266">
                  <c:v>0.16</c:v>
                </c:pt>
                <c:pt idx="267">
                  <c:v>0.17799999999999999</c:v>
                </c:pt>
                <c:pt idx="268">
                  <c:v>0.188</c:v>
                </c:pt>
                <c:pt idx="269">
                  <c:v>0.17599999999999999</c:v>
                </c:pt>
                <c:pt idx="270">
                  <c:v>0.17499999999999999</c:v>
                </c:pt>
                <c:pt idx="271">
                  <c:v>0.17</c:v>
                </c:pt>
                <c:pt idx="272">
                  <c:v>0.161</c:v>
                </c:pt>
                <c:pt idx="273">
                  <c:v>0.14799999999999999</c:v>
                </c:pt>
                <c:pt idx="274">
                  <c:v>0.129</c:v>
                </c:pt>
                <c:pt idx="275">
                  <c:v>0.13400000000000001</c:v>
                </c:pt>
                <c:pt idx="276">
                  <c:v>0.129</c:v>
                </c:pt>
                <c:pt idx="277">
                  <c:v>0.123</c:v>
                </c:pt>
                <c:pt idx="278">
                  <c:v>0.13800000000000001</c:v>
                </c:pt>
                <c:pt idx="279">
                  <c:v>0.13200000000000001</c:v>
                </c:pt>
                <c:pt idx="280">
                  <c:v>0.125</c:v>
                </c:pt>
                <c:pt idx="281">
                  <c:v>0.122</c:v>
                </c:pt>
                <c:pt idx="282">
                  <c:v>0.108</c:v>
                </c:pt>
                <c:pt idx="283">
                  <c:v>0.10299999999999999</c:v>
                </c:pt>
                <c:pt idx="284">
                  <c:v>0.106</c:v>
                </c:pt>
                <c:pt idx="285">
                  <c:v>0.109</c:v>
                </c:pt>
                <c:pt idx="286">
                  <c:v>0.11</c:v>
                </c:pt>
                <c:pt idx="287">
                  <c:v>0.11</c:v>
                </c:pt>
                <c:pt idx="288">
                  <c:v>0.1</c:v>
                </c:pt>
                <c:pt idx="289">
                  <c:v>9.1999999999999998E-2</c:v>
                </c:pt>
                <c:pt idx="290">
                  <c:v>8.6999999999999994E-2</c:v>
                </c:pt>
                <c:pt idx="291">
                  <c:v>8.5999999999999993E-2</c:v>
                </c:pt>
                <c:pt idx="292">
                  <c:v>8.7999999999999995E-2</c:v>
                </c:pt>
                <c:pt idx="293">
                  <c:v>8.5000000000000006E-2</c:v>
                </c:pt>
                <c:pt idx="294">
                  <c:v>9.4E-2</c:v>
                </c:pt>
                <c:pt idx="295">
                  <c:v>8.7999999999999995E-2</c:v>
                </c:pt>
                <c:pt idx="296">
                  <c:v>8.7999999999999995E-2</c:v>
                </c:pt>
                <c:pt idx="297">
                  <c:v>9.6000000000000002E-2</c:v>
                </c:pt>
                <c:pt idx="298">
                  <c:v>9.7000000000000003E-2</c:v>
                </c:pt>
                <c:pt idx="299">
                  <c:v>0.115</c:v>
                </c:pt>
                <c:pt idx="300">
                  <c:v>0.129</c:v>
                </c:pt>
                <c:pt idx="301">
                  <c:v>0.14299999999999999</c:v>
                </c:pt>
                <c:pt idx="302">
                  <c:v>0.17699999999999999</c:v>
                </c:pt>
                <c:pt idx="303">
                  <c:v>0.23699999999999999</c:v>
                </c:pt>
                <c:pt idx="304">
                  <c:v>0.35699999999999998</c:v>
                </c:pt>
                <c:pt idx="305">
                  <c:v>0.307</c:v>
                </c:pt>
                <c:pt idx="306">
                  <c:v>0.219</c:v>
                </c:pt>
                <c:pt idx="307">
                  <c:v>0.16600000000000001</c:v>
                </c:pt>
                <c:pt idx="308">
                  <c:v>0.13800000000000001</c:v>
                </c:pt>
                <c:pt idx="309">
                  <c:v>0.128</c:v>
                </c:pt>
                <c:pt idx="310">
                  <c:v>0.13500000000000001</c:v>
                </c:pt>
                <c:pt idx="311">
                  <c:v>0.13400000000000001</c:v>
                </c:pt>
                <c:pt idx="312">
                  <c:v>0.158</c:v>
                </c:pt>
                <c:pt idx="313">
                  <c:v>0.16400000000000001</c:v>
                </c:pt>
                <c:pt idx="314">
                  <c:v>0.128</c:v>
                </c:pt>
                <c:pt idx="315">
                  <c:v>0.11600000000000001</c:v>
                </c:pt>
                <c:pt idx="316">
                  <c:v>0.123</c:v>
                </c:pt>
                <c:pt idx="317">
                  <c:v>0.13</c:v>
                </c:pt>
                <c:pt idx="318">
                  <c:v>0.13300000000000001</c:v>
                </c:pt>
                <c:pt idx="319">
                  <c:v>0.13800000000000001</c:v>
                </c:pt>
                <c:pt idx="320">
                  <c:v>0.14199999999999999</c:v>
                </c:pt>
                <c:pt idx="321">
                  <c:v>0.13900000000000001</c:v>
                </c:pt>
                <c:pt idx="322">
                  <c:v>0.13400000000000001</c:v>
                </c:pt>
                <c:pt idx="323">
                  <c:v>0.13700000000000001</c:v>
                </c:pt>
                <c:pt idx="324">
                  <c:v>0.13800000000000001</c:v>
                </c:pt>
                <c:pt idx="325">
                  <c:v>0.13</c:v>
                </c:pt>
                <c:pt idx="326">
                  <c:v>0.126</c:v>
                </c:pt>
                <c:pt idx="327">
                  <c:v>0.127</c:v>
                </c:pt>
                <c:pt idx="328">
                  <c:v>0.121</c:v>
                </c:pt>
                <c:pt idx="329">
                  <c:v>0.111</c:v>
                </c:pt>
                <c:pt idx="330">
                  <c:v>0.112</c:v>
                </c:pt>
                <c:pt idx="331">
                  <c:v>0.104</c:v>
                </c:pt>
                <c:pt idx="332">
                  <c:v>0.107</c:v>
                </c:pt>
                <c:pt idx="333">
                  <c:v>0.105</c:v>
                </c:pt>
                <c:pt idx="334">
                  <c:v>0.106</c:v>
                </c:pt>
                <c:pt idx="335">
                  <c:v>9.7000000000000003E-2</c:v>
                </c:pt>
                <c:pt idx="336">
                  <c:v>9.1999999999999998E-2</c:v>
                </c:pt>
                <c:pt idx="337">
                  <c:v>9.2999999999999999E-2</c:v>
                </c:pt>
                <c:pt idx="338">
                  <c:v>9.4E-2</c:v>
                </c:pt>
                <c:pt idx="339">
                  <c:v>9.6000000000000002E-2</c:v>
                </c:pt>
                <c:pt idx="340">
                  <c:v>9.5000000000000001E-2</c:v>
                </c:pt>
                <c:pt idx="341">
                  <c:v>9.6000000000000002E-2</c:v>
                </c:pt>
                <c:pt idx="342">
                  <c:v>8.6999999999999994E-2</c:v>
                </c:pt>
                <c:pt idx="343">
                  <c:v>8.5000000000000006E-2</c:v>
                </c:pt>
                <c:pt idx="344">
                  <c:v>8.5000000000000006E-2</c:v>
                </c:pt>
                <c:pt idx="345">
                  <c:v>7.9000000000000001E-2</c:v>
                </c:pt>
                <c:pt idx="346">
                  <c:v>8.1000000000000003E-2</c:v>
                </c:pt>
                <c:pt idx="347">
                  <c:v>7.9000000000000001E-2</c:v>
                </c:pt>
                <c:pt idx="348">
                  <c:v>7.9000000000000001E-2</c:v>
                </c:pt>
                <c:pt idx="349">
                  <c:v>8.4000000000000005E-2</c:v>
                </c:pt>
                <c:pt idx="350">
                  <c:v>9.0999999999999998E-2</c:v>
                </c:pt>
                <c:pt idx="351">
                  <c:v>0.107</c:v>
                </c:pt>
                <c:pt idx="352">
                  <c:v>0.115</c:v>
                </c:pt>
                <c:pt idx="353">
                  <c:v>0.112</c:v>
                </c:pt>
                <c:pt idx="354">
                  <c:v>0.125</c:v>
                </c:pt>
                <c:pt idx="355">
                  <c:v>0.114</c:v>
                </c:pt>
                <c:pt idx="356">
                  <c:v>0.107</c:v>
                </c:pt>
                <c:pt idx="357">
                  <c:v>0.109</c:v>
                </c:pt>
                <c:pt idx="358">
                  <c:v>0.115</c:v>
                </c:pt>
                <c:pt idx="359">
                  <c:v>0.11600000000000001</c:v>
                </c:pt>
                <c:pt idx="360">
                  <c:v>0.11700000000000001</c:v>
                </c:pt>
                <c:pt idx="361">
                  <c:v>0.123</c:v>
                </c:pt>
                <c:pt idx="362">
                  <c:v>0.13600000000000001</c:v>
                </c:pt>
                <c:pt idx="363">
                  <c:v>0.14499999999999999</c:v>
                </c:pt>
                <c:pt idx="364">
                  <c:v>0.184</c:v>
                </c:pt>
                <c:pt idx="365">
                  <c:v>0.214</c:v>
                </c:pt>
                <c:pt idx="366">
                  <c:v>0.16800000000000001</c:v>
                </c:pt>
                <c:pt idx="367">
                  <c:v>0.14899999999999999</c:v>
                </c:pt>
                <c:pt idx="368">
                  <c:v>0.14899999999999999</c:v>
                </c:pt>
                <c:pt idx="369">
                  <c:v>0.154</c:v>
                </c:pt>
                <c:pt idx="370">
                  <c:v>0.158</c:v>
                </c:pt>
                <c:pt idx="371">
                  <c:v>0.15</c:v>
                </c:pt>
                <c:pt idx="372">
                  <c:v>0.15</c:v>
                </c:pt>
                <c:pt idx="373">
                  <c:v>0.16500000000000001</c:v>
                </c:pt>
                <c:pt idx="374">
                  <c:v>0.159</c:v>
                </c:pt>
                <c:pt idx="375">
                  <c:v>0.16</c:v>
                </c:pt>
                <c:pt idx="376">
                  <c:v>0.153</c:v>
                </c:pt>
                <c:pt idx="377">
                  <c:v>0.14399999999999999</c:v>
                </c:pt>
                <c:pt idx="378">
                  <c:v>0.13500000000000001</c:v>
                </c:pt>
                <c:pt idx="379">
                  <c:v>0.13500000000000001</c:v>
                </c:pt>
                <c:pt idx="380">
                  <c:v>0.13300000000000001</c:v>
                </c:pt>
                <c:pt idx="381">
                  <c:v>0.13700000000000001</c:v>
                </c:pt>
                <c:pt idx="382">
                  <c:v>0.13200000000000001</c:v>
                </c:pt>
                <c:pt idx="383">
                  <c:v>0.122</c:v>
                </c:pt>
                <c:pt idx="384">
                  <c:v>0.108</c:v>
                </c:pt>
                <c:pt idx="385">
                  <c:v>0.105</c:v>
                </c:pt>
                <c:pt idx="386">
                  <c:v>0.105</c:v>
                </c:pt>
                <c:pt idx="387">
                  <c:v>0.1</c:v>
                </c:pt>
                <c:pt idx="388">
                  <c:v>9.2999999999999999E-2</c:v>
                </c:pt>
                <c:pt idx="389">
                  <c:v>9.1999999999999998E-2</c:v>
                </c:pt>
                <c:pt idx="390">
                  <c:v>0.09</c:v>
                </c:pt>
                <c:pt idx="391">
                  <c:v>9.2999999999999999E-2</c:v>
                </c:pt>
                <c:pt idx="392">
                  <c:v>9.1999999999999998E-2</c:v>
                </c:pt>
                <c:pt idx="393">
                  <c:v>8.7999999999999995E-2</c:v>
                </c:pt>
                <c:pt idx="394">
                  <c:v>8.5999999999999993E-2</c:v>
                </c:pt>
                <c:pt idx="395">
                  <c:v>9.1999999999999998E-2</c:v>
                </c:pt>
                <c:pt idx="396">
                  <c:v>9.0999999999999998E-2</c:v>
                </c:pt>
                <c:pt idx="397">
                  <c:v>8.2000000000000003E-2</c:v>
                </c:pt>
                <c:pt idx="398">
                  <c:v>7.8E-2</c:v>
                </c:pt>
                <c:pt idx="399">
                  <c:v>7.9000000000000001E-2</c:v>
                </c:pt>
                <c:pt idx="400">
                  <c:v>7.9000000000000001E-2</c:v>
                </c:pt>
                <c:pt idx="401">
                  <c:v>8.5000000000000006E-2</c:v>
                </c:pt>
                <c:pt idx="402">
                  <c:v>0.09</c:v>
                </c:pt>
                <c:pt idx="403">
                  <c:v>0.10199999999999999</c:v>
                </c:pt>
                <c:pt idx="404">
                  <c:v>0.11</c:v>
                </c:pt>
                <c:pt idx="405">
                  <c:v>0.121</c:v>
                </c:pt>
                <c:pt idx="406">
                  <c:v>0.128</c:v>
                </c:pt>
                <c:pt idx="407">
                  <c:v>0.11899999999999999</c:v>
                </c:pt>
                <c:pt idx="408">
                  <c:v>0.124</c:v>
                </c:pt>
                <c:pt idx="409">
                  <c:v>0.127</c:v>
                </c:pt>
                <c:pt idx="410">
                  <c:v>0.126</c:v>
                </c:pt>
                <c:pt idx="411">
                  <c:v>0.13100000000000001</c:v>
                </c:pt>
                <c:pt idx="412">
                  <c:v>0.13100000000000001</c:v>
                </c:pt>
                <c:pt idx="413">
                  <c:v>0.127</c:v>
                </c:pt>
                <c:pt idx="414">
                  <c:v>0.13100000000000001</c:v>
                </c:pt>
                <c:pt idx="415">
                  <c:v>0.13300000000000001</c:v>
                </c:pt>
                <c:pt idx="416">
                  <c:v>0.14899999999999999</c:v>
                </c:pt>
                <c:pt idx="417">
                  <c:v>0.18</c:v>
                </c:pt>
                <c:pt idx="418">
                  <c:v>0.156</c:v>
                </c:pt>
                <c:pt idx="419">
                  <c:v>0.129</c:v>
                </c:pt>
                <c:pt idx="420">
                  <c:v>0.11700000000000001</c:v>
                </c:pt>
                <c:pt idx="421">
                  <c:v>0.122</c:v>
                </c:pt>
                <c:pt idx="422">
                  <c:v>0.13700000000000001</c:v>
                </c:pt>
                <c:pt idx="423">
                  <c:v>0.14399999999999999</c:v>
                </c:pt>
                <c:pt idx="424">
                  <c:v>0.14899999999999999</c:v>
                </c:pt>
                <c:pt idx="425">
                  <c:v>0.17</c:v>
                </c:pt>
                <c:pt idx="426">
                  <c:v>0.16600000000000001</c:v>
                </c:pt>
                <c:pt idx="427">
                  <c:v>0.16700000000000001</c:v>
                </c:pt>
                <c:pt idx="428">
                  <c:v>0.17</c:v>
                </c:pt>
                <c:pt idx="429">
                  <c:v>0.151</c:v>
                </c:pt>
                <c:pt idx="430">
                  <c:v>0.13</c:v>
                </c:pt>
                <c:pt idx="431">
                  <c:v>0.13500000000000001</c:v>
                </c:pt>
                <c:pt idx="432">
                  <c:v>0.13800000000000001</c:v>
                </c:pt>
                <c:pt idx="433">
                  <c:v>0.13</c:v>
                </c:pt>
                <c:pt idx="434">
                  <c:v>0.122</c:v>
                </c:pt>
                <c:pt idx="435">
                  <c:v>0.115</c:v>
                </c:pt>
                <c:pt idx="436">
                  <c:v>0.11</c:v>
                </c:pt>
                <c:pt idx="437">
                  <c:v>0.105</c:v>
                </c:pt>
                <c:pt idx="438">
                  <c:v>0.10100000000000001</c:v>
                </c:pt>
                <c:pt idx="439">
                  <c:v>9.4E-2</c:v>
                </c:pt>
                <c:pt idx="440">
                  <c:v>0.09</c:v>
                </c:pt>
                <c:pt idx="441">
                  <c:v>9.2999999999999999E-2</c:v>
                </c:pt>
                <c:pt idx="442">
                  <c:v>9.5000000000000001E-2</c:v>
                </c:pt>
                <c:pt idx="443">
                  <c:v>9.5000000000000001E-2</c:v>
                </c:pt>
                <c:pt idx="444">
                  <c:v>9.9000000000000005E-2</c:v>
                </c:pt>
                <c:pt idx="445">
                  <c:v>9.4E-2</c:v>
                </c:pt>
                <c:pt idx="446">
                  <c:v>9.0999999999999998E-2</c:v>
                </c:pt>
                <c:pt idx="447">
                  <c:v>8.4000000000000005E-2</c:v>
                </c:pt>
                <c:pt idx="448">
                  <c:v>8.4000000000000005E-2</c:v>
                </c:pt>
                <c:pt idx="449">
                  <c:v>8.3000000000000004E-2</c:v>
                </c:pt>
                <c:pt idx="450">
                  <c:v>7.8E-2</c:v>
                </c:pt>
                <c:pt idx="451">
                  <c:v>7.5999999999999998E-2</c:v>
                </c:pt>
                <c:pt idx="452">
                  <c:v>7.9000000000000001E-2</c:v>
                </c:pt>
                <c:pt idx="453">
                  <c:v>8.4000000000000005E-2</c:v>
                </c:pt>
                <c:pt idx="454">
                  <c:v>8.7999999999999995E-2</c:v>
                </c:pt>
                <c:pt idx="455">
                  <c:v>0.1</c:v>
                </c:pt>
                <c:pt idx="456">
                  <c:v>0.11</c:v>
                </c:pt>
                <c:pt idx="457">
                  <c:v>0.108</c:v>
                </c:pt>
                <c:pt idx="458">
                  <c:v>0.11899999999999999</c:v>
                </c:pt>
                <c:pt idx="459">
                  <c:v>0.109</c:v>
                </c:pt>
                <c:pt idx="460">
                  <c:v>0.109</c:v>
                </c:pt>
                <c:pt idx="461">
                  <c:v>0.112</c:v>
                </c:pt>
                <c:pt idx="462">
                  <c:v>0.121</c:v>
                </c:pt>
                <c:pt idx="463">
                  <c:v>0.126</c:v>
                </c:pt>
                <c:pt idx="464">
                  <c:v>0.13100000000000001</c:v>
                </c:pt>
                <c:pt idx="465">
                  <c:v>0.13900000000000001</c:v>
                </c:pt>
                <c:pt idx="466">
                  <c:v>0.156</c:v>
                </c:pt>
                <c:pt idx="467">
                  <c:v>0.17599999999999999</c:v>
                </c:pt>
                <c:pt idx="468">
                  <c:v>0.192</c:v>
                </c:pt>
                <c:pt idx="469">
                  <c:v>0.248</c:v>
                </c:pt>
                <c:pt idx="470">
                  <c:v>0.21299999999999999</c:v>
                </c:pt>
                <c:pt idx="471">
                  <c:v>0.16200000000000001</c:v>
                </c:pt>
                <c:pt idx="472">
                  <c:v>0.14399999999999999</c:v>
                </c:pt>
                <c:pt idx="473">
                  <c:v>0.14299999999999999</c:v>
                </c:pt>
                <c:pt idx="474">
                  <c:v>0.13500000000000001</c:v>
                </c:pt>
                <c:pt idx="475">
                  <c:v>0.14299999999999999</c:v>
                </c:pt>
                <c:pt idx="476">
                  <c:v>0.13400000000000001</c:v>
                </c:pt>
                <c:pt idx="477">
                  <c:v>0.13700000000000001</c:v>
                </c:pt>
                <c:pt idx="478">
                  <c:v>0.13300000000000001</c:v>
                </c:pt>
                <c:pt idx="479">
                  <c:v>0.13600000000000001</c:v>
                </c:pt>
                <c:pt idx="480">
                  <c:v>0.13900000000000001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</c:v>
                </c:pt>
                <c:pt idx="485">
                  <c:v>0.11600000000000001</c:v>
                </c:pt>
                <c:pt idx="486">
                  <c:v>0.112</c:v>
                </c:pt>
                <c:pt idx="487">
                  <c:v>0.106</c:v>
                </c:pt>
                <c:pt idx="488">
                  <c:v>0.10299999999999999</c:v>
                </c:pt>
                <c:pt idx="489">
                  <c:v>0.10199999999999999</c:v>
                </c:pt>
                <c:pt idx="490">
                  <c:v>9.9000000000000005E-2</c:v>
                </c:pt>
                <c:pt idx="491">
                  <c:v>9.0999999999999998E-2</c:v>
                </c:pt>
                <c:pt idx="492">
                  <c:v>8.8999999999999996E-2</c:v>
                </c:pt>
                <c:pt idx="493">
                  <c:v>8.8999999999999996E-2</c:v>
                </c:pt>
                <c:pt idx="494">
                  <c:v>0.09</c:v>
                </c:pt>
                <c:pt idx="495">
                  <c:v>0.09</c:v>
                </c:pt>
                <c:pt idx="496">
                  <c:v>9.8000000000000004E-2</c:v>
                </c:pt>
                <c:pt idx="497">
                  <c:v>0.09</c:v>
                </c:pt>
                <c:pt idx="498">
                  <c:v>8.6999999999999994E-2</c:v>
                </c:pt>
                <c:pt idx="499">
                  <c:v>8.3000000000000004E-2</c:v>
                </c:pt>
                <c:pt idx="500">
                  <c:v>7.4999999999999997E-2</c:v>
                </c:pt>
                <c:pt idx="501">
                  <c:v>7.3999999999999996E-2</c:v>
                </c:pt>
                <c:pt idx="502">
                  <c:v>7.2999999999999995E-2</c:v>
                </c:pt>
                <c:pt idx="503">
                  <c:v>7.0999999999999994E-2</c:v>
                </c:pt>
                <c:pt idx="504">
                  <c:v>7.3999999999999996E-2</c:v>
                </c:pt>
                <c:pt idx="505">
                  <c:v>7.5999999999999998E-2</c:v>
                </c:pt>
                <c:pt idx="506">
                  <c:v>7.5999999999999998E-2</c:v>
                </c:pt>
                <c:pt idx="507">
                  <c:v>0.09</c:v>
                </c:pt>
                <c:pt idx="508">
                  <c:v>9.8000000000000004E-2</c:v>
                </c:pt>
                <c:pt idx="509">
                  <c:v>9.7000000000000003E-2</c:v>
                </c:pt>
                <c:pt idx="510">
                  <c:v>9.5000000000000001E-2</c:v>
                </c:pt>
                <c:pt idx="511">
                  <c:v>0.105</c:v>
                </c:pt>
                <c:pt idx="512">
                  <c:v>0.1</c:v>
                </c:pt>
                <c:pt idx="513">
                  <c:v>0.1</c:v>
                </c:pt>
                <c:pt idx="514">
                  <c:v>9.9000000000000005E-2</c:v>
                </c:pt>
                <c:pt idx="515">
                  <c:v>0.105</c:v>
                </c:pt>
                <c:pt idx="516">
                  <c:v>0.105</c:v>
                </c:pt>
                <c:pt idx="517">
                  <c:v>0.11</c:v>
                </c:pt>
                <c:pt idx="518">
                  <c:v>0.11600000000000001</c:v>
                </c:pt>
                <c:pt idx="519">
                  <c:v>0.123</c:v>
                </c:pt>
                <c:pt idx="520">
                  <c:v>0.128</c:v>
                </c:pt>
                <c:pt idx="521">
                  <c:v>0.18099999999999999</c:v>
                </c:pt>
                <c:pt idx="522">
                  <c:v>0.17599999999999999</c:v>
                </c:pt>
                <c:pt idx="523">
                  <c:v>0.14000000000000001</c:v>
                </c:pt>
                <c:pt idx="524">
                  <c:v>0.12</c:v>
                </c:pt>
                <c:pt idx="525">
                  <c:v>0.123</c:v>
                </c:pt>
                <c:pt idx="526">
                  <c:v>0.122</c:v>
                </c:pt>
                <c:pt idx="527">
                  <c:v>0.11700000000000001</c:v>
                </c:pt>
                <c:pt idx="528">
                  <c:v>0.121</c:v>
                </c:pt>
                <c:pt idx="529">
                  <c:v>0.129</c:v>
                </c:pt>
                <c:pt idx="530">
                  <c:v>0.125</c:v>
                </c:pt>
                <c:pt idx="531">
                  <c:v>0.127</c:v>
                </c:pt>
                <c:pt idx="532">
                  <c:v>0.126</c:v>
                </c:pt>
                <c:pt idx="533">
                  <c:v>0.11700000000000001</c:v>
                </c:pt>
              </c:numCache>
            </c:numRef>
          </c:val>
        </c:ser>
        <c:dLbls/>
        <c:marker val="1"/>
        <c:axId val="70178304"/>
        <c:axId val="70180224"/>
      </c:lineChart>
      <c:lineChart>
        <c:grouping val="standard"/>
        <c:ser>
          <c:idx val="3"/>
          <c:order val="3"/>
          <c:tx>
            <c:strRef>
              <c:f>Serfling!#REF!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Serfling!#REF!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69995520"/>
        <c:axId val="69993984"/>
      </c:lineChart>
      <c:dateAx>
        <c:axId val="70178304"/>
        <c:scaling>
          <c:orientation val="minMax"/>
          <c:max val="41722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Week Ending Date</a:t>
                </a:r>
              </a:p>
            </c:rich>
          </c:tx>
          <c:layout/>
        </c:title>
        <c:numFmt formatCode="dd/mm/yyyy" sourceLinked="0"/>
        <c:tickLblPos val="nextTo"/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180224"/>
        <c:crosses val="autoZero"/>
        <c:auto val="1"/>
        <c:lblOffset val="100"/>
        <c:baseTimeUnit val="days"/>
        <c:majorUnit val="6"/>
        <c:majorTimeUnit val="months"/>
      </c:dateAx>
      <c:valAx>
        <c:axId val="70180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Percent of all Visits for a Respiratory or Fever/ILI Complaint</a:t>
                </a:r>
              </a:p>
            </c:rich>
          </c:tx>
          <c:layout>
            <c:manualLayout>
              <c:xMode val="edge"/>
              <c:yMode val="edge"/>
              <c:x val="2.4887946698970327E-3"/>
              <c:y val="0.16013395454754756"/>
            </c:manualLayout>
          </c:layout>
        </c:title>
        <c:numFmt formatCode="0.0%" sourceLinked="1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178304"/>
        <c:crosses val="autoZero"/>
        <c:crossBetween val="between"/>
      </c:valAx>
      <c:valAx>
        <c:axId val="69993984"/>
        <c:scaling>
          <c:orientation val="minMax"/>
        </c:scaling>
        <c:axPos val="r"/>
        <c:numFmt formatCode="General" sourceLinked="1"/>
        <c:tickLblPos val="nextTo"/>
        <c:crossAx val="69995520"/>
        <c:crosses val="max"/>
        <c:crossBetween val="between"/>
      </c:valAx>
      <c:catAx>
        <c:axId val="69995520"/>
        <c:scaling>
          <c:orientation val="minMax"/>
        </c:scaling>
        <c:delete val="1"/>
        <c:axPos val="b"/>
        <c:tickLblPos val="none"/>
        <c:crossAx val="6999398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67191045830809626"/>
          <c:y val="0.16353556283933413"/>
          <c:w val="0.13335281647486372"/>
          <c:h val="0.14611025296479088"/>
        </c:manualLayout>
      </c:layout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41</xdr:col>
      <xdr:colOff>152400</xdr:colOff>
      <xdr:row>31</xdr:row>
      <xdr:rowOff>66675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601"/>
  <sheetViews>
    <sheetView workbookViewId="0">
      <selection activeCell="N1" sqref="N1:X1048576"/>
    </sheetView>
  </sheetViews>
  <sheetFormatPr defaultRowHeight="15"/>
  <cols>
    <col min="5" max="5" width="5.140625" customWidth="1"/>
    <col min="6" max="6" width="13.85546875" customWidth="1"/>
    <col min="7" max="9" width="9.140625" style="2"/>
    <col min="10" max="10" width="4.28515625" customWidth="1"/>
    <col min="11" max="11" width="18.7109375" customWidth="1"/>
    <col min="12" max="12" width="11.140625" bestFit="1" customWidth="1"/>
    <col min="13" max="13" width="11.140625" customWidth="1"/>
    <col min="17" max="17" width="14.28515625" customWidth="1"/>
    <col min="18" max="18" width="15.28515625" customWidth="1"/>
    <col min="20" max="20" width="11.140625" customWidth="1"/>
    <col min="22" max="22" width="14" style="9" customWidth="1"/>
    <col min="23" max="23" width="12.5703125" style="10" customWidth="1"/>
    <col min="24" max="24" width="11.85546875" style="10" customWidth="1"/>
    <col min="25" max="25" width="11.85546875" customWidth="1"/>
  </cols>
  <sheetData>
    <row r="1" spans="1:25" ht="15" customHeight="1">
      <c r="B1" t="s">
        <v>0</v>
      </c>
      <c r="C1" t="s">
        <v>1</v>
      </c>
      <c r="D1" t="s">
        <v>2</v>
      </c>
      <c r="F1" t="s">
        <v>3</v>
      </c>
      <c r="G1" s="2" t="s">
        <v>4</v>
      </c>
      <c r="H1" s="2" t="s">
        <v>5</v>
      </c>
      <c r="I1" s="2" t="s">
        <v>6</v>
      </c>
      <c r="K1" s="2" t="s">
        <v>7</v>
      </c>
      <c r="L1" s="2" t="s">
        <v>8</v>
      </c>
      <c r="M1" s="2"/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/>
      <c r="V1" s="11" t="s">
        <v>3</v>
      </c>
      <c r="W1" s="11" t="s">
        <v>9</v>
      </c>
      <c r="X1" s="11" t="s">
        <v>10</v>
      </c>
    </row>
    <row r="2" spans="1:25">
      <c r="A2">
        <v>1</v>
      </c>
      <c r="B2">
        <v>0.133914166</v>
      </c>
      <c r="C2">
        <v>0.12417600600000001</v>
      </c>
      <c r="D2">
        <v>0.143652327</v>
      </c>
      <c r="F2" s="1">
        <v>37989</v>
      </c>
      <c r="G2" s="2">
        <v>0.13400000000000001</v>
      </c>
      <c r="H2" s="2">
        <v>0.14399999999999999</v>
      </c>
      <c r="I2" s="2">
        <v>0.20300000000000001</v>
      </c>
      <c r="K2">
        <v>502</v>
      </c>
      <c r="L2">
        <v>2475</v>
      </c>
      <c r="N2">
        <v>2004</v>
      </c>
      <c r="O2">
        <v>1</v>
      </c>
      <c r="P2">
        <v>1054</v>
      </c>
      <c r="Q2">
        <v>212</v>
      </c>
      <c r="R2">
        <v>0.20113851992409901</v>
      </c>
      <c r="S2">
        <v>1</v>
      </c>
      <c r="V2" s="7">
        <v>37989</v>
      </c>
      <c r="W2" s="8">
        <v>90</v>
      </c>
      <c r="X2" s="8">
        <v>412</v>
      </c>
      <c r="Y2" s="5"/>
    </row>
    <row r="3" spans="1:25">
      <c r="A3">
        <v>2</v>
      </c>
      <c r="B3">
        <v>0.13590150200000001</v>
      </c>
      <c r="C3">
        <v>0.126074359</v>
      </c>
      <c r="D3">
        <v>0.14572864399999999</v>
      </c>
      <c r="F3" s="1">
        <v>37996</v>
      </c>
      <c r="G3" s="2">
        <v>0.13600000000000001</v>
      </c>
      <c r="H3" s="2">
        <v>0.14599999999999999</v>
      </c>
      <c r="I3" s="2">
        <v>0.157</v>
      </c>
      <c r="K3">
        <v>317</v>
      </c>
      <c r="L3">
        <v>2014</v>
      </c>
      <c r="N3">
        <v>2004</v>
      </c>
      <c r="O3">
        <v>2</v>
      </c>
      <c r="P3">
        <v>2014</v>
      </c>
      <c r="Q3">
        <v>317</v>
      </c>
      <c r="R3">
        <v>0.15739821251241301</v>
      </c>
      <c r="S3">
        <v>2</v>
      </c>
      <c r="V3" s="7">
        <v>37996</v>
      </c>
      <c r="W3" s="8">
        <v>60</v>
      </c>
      <c r="X3" s="8">
        <v>257</v>
      </c>
      <c r="Y3" s="5"/>
    </row>
    <row r="4" spans="1:25">
      <c r="A4">
        <v>3</v>
      </c>
      <c r="B4">
        <v>0.137482244</v>
      </c>
      <c r="C4">
        <v>0.127632466</v>
      </c>
      <c r="D4">
        <v>0.14733202200000001</v>
      </c>
      <c r="F4" s="1">
        <v>38003</v>
      </c>
      <c r="G4" s="2">
        <v>0.13700000000000001</v>
      </c>
      <c r="H4" s="2">
        <v>0.14699999999999999</v>
      </c>
      <c r="I4" s="2">
        <v>0.11899999999999999</v>
      </c>
      <c r="K4">
        <v>243</v>
      </c>
      <c r="L4">
        <v>2037</v>
      </c>
      <c r="N4">
        <v>2004</v>
      </c>
      <c r="O4">
        <v>3</v>
      </c>
      <c r="P4">
        <v>2037</v>
      </c>
      <c r="Q4">
        <v>243</v>
      </c>
      <c r="R4">
        <v>0.11929307805596499</v>
      </c>
      <c r="S4">
        <v>3</v>
      </c>
      <c r="V4" s="7">
        <v>38003</v>
      </c>
      <c r="W4" s="8">
        <v>46</v>
      </c>
      <c r="X4" s="8">
        <v>197</v>
      </c>
      <c r="Y4" s="5"/>
    </row>
    <row r="5" spans="1:25">
      <c r="A5">
        <v>4</v>
      </c>
      <c r="B5">
        <v>0.13863419499999999</v>
      </c>
      <c r="C5">
        <v>0.12882893000000001</v>
      </c>
      <c r="D5">
        <v>0.14843946099999999</v>
      </c>
      <c r="F5" s="1">
        <v>38010</v>
      </c>
      <c r="G5" s="2">
        <v>0.13900000000000001</v>
      </c>
      <c r="H5" s="2">
        <v>0.14799999999999999</v>
      </c>
      <c r="I5" s="2">
        <v>0.129</v>
      </c>
      <c r="K5">
        <v>257</v>
      </c>
      <c r="L5">
        <v>1991</v>
      </c>
      <c r="N5">
        <v>2004</v>
      </c>
      <c r="O5">
        <v>4</v>
      </c>
      <c r="P5">
        <v>1991</v>
      </c>
      <c r="Q5">
        <v>257</v>
      </c>
      <c r="R5">
        <v>0.12908086388749401</v>
      </c>
      <c r="S5">
        <v>4</v>
      </c>
      <c r="V5" s="7">
        <v>38010</v>
      </c>
      <c r="W5" s="8">
        <v>48</v>
      </c>
      <c r="X5" s="8">
        <v>209</v>
      </c>
      <c r="Y5" s="5"/>
    </row>
    <row r="6" spans="1:25">
      <c r="A6">
        <v>5</v>
      </c>
      <c r="B6">
        <v>0.139341406</v>
      </c>
      <c r="C6">
        <v>0.12964740299999999</v>
      </c>
      <c r="D6">
        <v>0.14903540900000001</v>
      </c>
      <c r="F6" s="1">
        <v>38017</v>
      </c>
      <c r="G6" s="2">
        <v>0.13900000000000001</v>
      </c>
      <c r="H6" s="2">
        <v>0.14899999999999999</v>
      </c>
      <c r="I6" s="2">
        <v>0.14799999999999999</v>
      </c>
      <c r="K6">
        <v>289</v>
      </c>
      <c r="L6">
        <v>1956</v>
      </c>
      <c r="N6">
        <v>2004</v>
      </c>
      <c r="O6">
        <v>5</v>
      </c>
      <c r="P6">
        <v>1956</v>
      </c>
      <c r="Q6">
        <v>290</v>
      </c>
      <c r="R6">
        <v>0.148261758691207</v>
      </c>
      <c r="S6">
        <v>5</v>
      </c>
      <c r="V6" s="7">
        <v>38017</v>
      </c>
      <c r="W6" s="8">
        <v>47</v>
      </c>
      <c r="X6" s="8">
        <v>243</v>
      </c>
      <c r="Y6" s="5"/>
    </row>
    <row r="7" spans="1:25">
      <c r="A7">
        <v>6</v>
      </c>
      <c r="B7">
        <v>0.139594409</v>
      </c>
      <c r="C7">
        <v>0.130076837</v>
      </c>
      <c r="D7">
        <v>0.149111981</v>
      </c>
      <c r="F7" s="1">
        <v>38024</v>
      </c>
      <c r="G7" s="2">
        <v>0.14000000000000001</v>
      </c>
      <c r="H7" s="2">
        <v>0.14899999999999999</v>
      </c>
      <c r="I7" s="2">
        <v>0.13300000000000001</v>
      </c>
      <c r="K7">
        <v>271</v>
      </c>
      <c r="L7">
        <v>2033</v>
      </c>
      <c r="N7">
        <v>2004</v>
      </c>
      <c r="O7">
        <v>6</v>
      </c>
      <c r="P7">
        <v>2033</v>
      </c>
      <c r="Q7">
        <v>271</v>
      </c>
      <c r="R7">
        <v>0.13330054107230699</v>
      </c>
      <c r="S7">
        <v>6</v>
      </c>
      <c r="V7" s="7">
        <v>38024</v>
      </c>
      <c r="W7" s="8">
        <v>44</v>
      </c>
      <c r="X7" s="8">
        <v>227</v>
      </c>
      <c r="Y7" s="5"/>
    </row>
    <row r="8" spans="1:25">
      <c r="A8">
        <v>7</v>
      </c>
      <c r="B8">
        <v>0.13939035899999999</v>
      </c>
      <c r="C8">
        <v>0.130111637</v>
      </c>
      <c r="D8">
        <v>0.14866908200000001</v>
      </c>
      <c r="F8" s="1">
        <v>38031</v>
      </c>
      <c r="G8" s="2">
        <v>0.13900000000000001</v>
      </c>
      <c r="H8" s="2">
        <v>0.14899999999999999</v>
      </c>
      <c r="I8" s="2">
        <v>0.154</v>
      </c>
      <c r="K8">
        <v>327</v>
      </c>
      <c r="L8">
        <v>2117</v>
      </c>
      <c r="N8">
        <v>2004</v>
      </c>
      <c r="O8">
        <v>7</v>
      </c>
      <c r="P8">
        <v>2117</v>
      </c>
      <c r="Q8">
        <v>327</v>
      </c>
      <c r="R8">
        <v>0.15446386395843201</v>
      </c>
      <c r="S8">
        <v>7</v>
      </c>
      <c r="V8" s="7">
        <v>38031</v>
      </c>
      <c r="W8" s="8">
        <v>35</v>
      </c>
      <c r="X8" s="8">
        <v>292</v>
      </c>
      <c r="Y8" s="5"/>
    </row>
    <row r="9" spans="1:25">
      <c r="A9">
        <v>8</v>
      </c>
      <c r="B9">
        <v>0.13873307100000001</v>
      </c>
      <c r="C9">
        <v>0.12975172600000001</v>
      </c>
      <c r="D9">
        <v>0.14771441599999999</v>
      </c>
      <c r="F9" s="1">
        <v>38038</v>
      </c>
      <c r="G9" s="2">
        <v>0.13900000000000001</v>
      </c>
      <c r="H9" s="2">
        <v>0.14799999999999999</v>
      </c>
      <c r="I9" s="2">
        <v>0.17299999999999999</v>
      </c>
      <c r="K9">
        <v>366</v>
      </c>
      <c r="L9">
        <v>2114</v>
      </c>
      <c r="N9">
        <v>2004</v>
      </c>
      <c r="O9">
        <v>8</v>
      </c>
      <c r="P9">
        <v>2114</v>
      </c>
      <c r="Q9">
        <v>366</v>
      </c>
      <c r="R9">
        <v>0.17313150425733201</v>
      </c>
      <c r="S9">
        <v>8</v>
      </c>
      <c r="V9" s="7">
        <v>38038</v>
      </c>
      <c r="W9" s="8">
        <v>54</v>
      </c>
      <c r="X9" s="8">
        <v>312</v>
      </c>
      <c r="Y9" s="5"/>
    </row>
    <row r="10" spans="1:25">
      <c r="A10">
        <v>9</v>
      </c>
      <c r="B10">
        <v>0.13763296699999999</v>
      </c>
      <c r="C10">
        <v>0.12900252800000001</v>
      </c>
      <c r="D10">
        <v>0.14626340500000001</v>
      </c>
      <c r="F10" s="1">
        <v>38045</v>
      </c>
      <c r="G10" s="2">
        <v>0.13800000000000001</v>
      </c>
      <c r="H10" s="2">
        <v>0.14599999999999999</v>
      </c>
      <c r="I10" s="2">
        <v>0.16200000000000001</v>
      </c>
      <c r="K10">
        <v>362</v>
      </c>
      <c r="L10">
        <v>2229</v>
      </c>
      <c r="N10">
        <v>2004</v>
      </c>
      <c r="O10">
        <v>9</v>
      </c>
      <c r="P10">
        <v>2229</v>
      </c>
      <c r="Q10">
        <v>362</v>
      </c>
      <c r="R10">
        <v>0.16240466576940299</v>
      </c>
      <c r="S10">
        <v>9</v>
      </c>
      <c r="V10" s="7">
        <v>38045</v>
      </c>
      <c r="W10" s="8">
        <v>60</v>
      </c>
      <c r="X10" s="8">
        <v>302</v>
      </c>
      <c r="Y10" s="5"/>
    </row>
    <row r="11" spans="1:25">
      <c r="A11">
        <v>10</v>
      </c>
      <c r="B11">
        <v>0.13610692199999999</v>
      </c>
      <c r="C11">
        <v>0.12787484299999999</v>
      </c>
      <c r="D11">
        <v>0.14433900099999999</v>
      </c>
      <c r="F11" s="1">
        <v>38052</v>
      </c>
      <c r="G11" s="2">
        <v>0.13600000000000001</v>
      </c>
      <c r="H11" s="2">
        <v>0.14399999999999999</v>
      </c>
      <c r="I11" s="2">
        <v>0.17899999999999999</v>
      </c>
      <c r="K11">
        <v>411</v>
      </c>
      <c r="L11">
        <v>2291</v>
      </c>
      <c r="N11">
        <v>2004</v>
      </c>
      <c r="O11">
        <v>10</v>
      </c>
      <c r="P11">
        <v>2291</v>
      </c>
      <c r="Q11">
        <v>411</v>
      </c>
      <c r="R11">
        <v>0.17939764295067701</v>
      </c>
      <c r="S11">
        <v>10</v>
      </c>
      <c r="V11" s="7">
        <v>38052</v>
      </c>
      <c r="W11" s="8">
        <v>49</v>
      </c>
      <c r="X11" s="8">
        <v>362</v>
      </c>
      <c r="Y11" s="5"/>
    </row>
    <row r="12" spans="1:25">
      <c r="A12">
        <v>11</v>
      </c>
      <c r="B12">
        <v>0.13417802100000001</v>
      </c>
      <c r="C12">
        <v>0.12638463899999999</v>
      </c>
      <c r="D12">
        <v>0.141971402</v>
      </c>
      <c r="F12" s="1">
        <v>38059</v>
      </c>
      <c r="G12" s="2">
        <v>0.13400000000000001</v>
      </c>
      <c r="H12" s="2">
        <v>0.14199999999999999</v>
      </c>
      <c r="I12" s="2">
        <v>0.17</v>
      </c>
      <c r="K12">
        <v>394</v>
      </c>
      <c r="L12">
        <v>2313</v>
      </c>
      <c r="N12">
        <v>2004</v>
      </c>
      <c r="O12">
        <v>11</v>
      </c>
      <c r="P12">
        <v>2313</v>
      </c>
      <c r="Q12">
        <v>395</v>
      </c>
      <c r="R12">
        <v>0.17077388672719401</v>
      </c>
      <c r="S12">
        <v>11</v>
      </c>
      <c r="V12" s="7">
        <v>38059</v>
      </c>
      <c r="W12" s="8">
        <v>61</v>
      </c>
      <c r="X12" s="8">
        <v>334</v>
      </c>
      <c r="Y12" s="5"/>
    </row>
    <row r="13" spans="1:25">
      <c r="A13">
        <v>12</v>
      </c>
      <c r="B13">
        <v>0.13187521899999999</v>
      </c>
      <c r="C13">
        <v>0.12455274299999999</v>
      </c>
      <c r="D13">
        <v>0.13919769500000001</v>
      </c>
      <c r="F13" s="1">
        <v>38066</v>
      </c>
      <c r="G13" s="2">
        <v>0.13200000000000001</v>
      </c>
      <c r="H13" s="2">
        <v>0.13900000000000001</v>
      </c>
      <c r="I13" s="2">
        <v>0.152</v>
      </c>
      <c r="K13">
        <v>335</v>
      </c>
      <c r="L13">
        <v>2205</v>
      </c>
      <c r="N13">
        <v>2004</v>
      </c>
      <c r="O13">
        <v>12</v>
      </c>
      <c r="P13">
        <v>2205</v>
      </c>
      <c r="Q13">
        <v>337</v>
      </c>
      <c r="R13">
        <v>0.15283446712018101</v>
      </c>
      <c r="S13">
        <v>12</v>
      </c>
      <c r="V13" s="7">
        <v>38066</v>
      </c>
      <c r="W13" s="8">
        <v>38</v>
      </c>
      <c r="X13" s="8">
        <v>299</v>
      </c>
      <c r="Y13" s="5"/>
    </row>
    <row r="14" spans="1:25">
      <c r="A14">
        <v>13</v>
      </c>
      <c r="B14">
        <v>0.129232921</v>
      </c>
      <c r="C14">
        <v>0.122404442</v>
      </c>
      <c r="D14">
        <v>0.136061401</v>
      </c>
      <c r="F14" s="1">
        <v>38073</v>
      </c>
      <c r="G14" s="2">
        <v>0.129</v>
      </c>
      <c r="H14" s="2">
        <v>0.13600000000000001</v>
      </c>
      <c r="I14" s="2">
        <v>0.16200000000000001</v>
      </c>
      <c r="K14">
        <v>366</v>
      </c>
      <c r="L14">
        <v>2264</v>
      </c>
      <c r="N14">
        <v>2004</v>
      </c>
      <c r="O14">
        <v>13</v>
      </c>
      <c r="P14">
        <v>2264</v>
      </c>
      <c r="Q14">
        <v>366</v>
      </c>
      <c r="R14">
        <v>0.16166077738515899</v>
      </c>
      <c r="S14">
        <v>13</v>
      </c>
      <c r="V14" s="7">
        <v>38073</v>
      </c>
      <c r="W14" s="8">
        <v>58</v>
      </c>
      <c r="X14" s="8">
        <v>308</v>
      </c>
      <c r="Y14" s="5"/>
    </row>
    <row r="15" spans="1:25">
      <c r="A15">
        <v>14</v>
      </c>
      <c r="B15">
        <v>0.12629048100000001</v>
      </c>
      <c r="C15">
        <v>0.119968992</v>
      </c>
      <c r="D15">
        <v>0.132611969</v>
      </c>
      <c r="F15" s="1">
        <v>38080</v>
      </c>
      <c r="G15" s="2">
        <v>0.126</v>
      </c>
      <c r="H15" s="2">
        <v>0.13300000000000001</v>
      </c>
      <c r="I15" s="2">
        <v>0.14399999999999999</v>
      </c>
      <c r="K15">
        <v>426</v>
      </c>
      <c r="L15">
        <v>2967</v>
      </c>
      <c r="N15">
        <v>2004</v>
      </c>
      <c r="O15">
        <v>14</v>
      </c>
      <c r="P15">
        <v>2967</v>
      </c>
      <c r="Q15">
        <v>427</v>
      </c>
      <c r="R15">
        <v>0.14391641388608001</v>
      </c>
      <c r="S15">
        <v>14</v>
      </c>
      <c r="V15" s="7">
        <v>38080</v>
      </c>
      <c r="W15" s="8">
        <v>74</v>
      </c>
      <c r="X15" s="8">
        <v>353</v>
      </c>
      <c r="Y15" s="5"/>
    </row>
    <row r="16" spans="1:25">
      <c r="A16">
        <v>15</v>
      </c>
      <c r="B16">
        <v>0.123091623</v>
      </c>
      <c r="C16">
        <v>0.11727905399999999</v>
      </c>
      <c r="D16">
        <v>0.128904193</v>
      </c>
      <c r="F16" s="1">
        <v>38087</v>
      </c>
      <c r="G16" s="2">
        <v>0.123</v>
      </c>
      <c r="H16" s="2">
        <v>0.129</v>
      </c>
      <c r="I16" s="2">
        <v>0.153</v>
      </c>
      <c r="K16">
        <v>592</v>
      </c>
      <c r="L16">
        <v>3861</v>
      </c>
      <c r="N16">
        <v>2004</v>
      </c>
      <c r="O16">
        <v>15</v>
      </c>
      <c r="P16">
        <v>3861</v>
      </c>
      <c r="Q16">
        <v>592</v>
      </c>
      <c r="R16">
        <v>0.153328153328153</v>
      </c>
      <c r="S16">
        <v>15</v>
      </c>
      <c r="V16" s="7">
        <v>38087</v>
      </c>
      <c r="W16" s="8">
        <v>87</v>
      </c>
      <c r="X16" s="8">
        <v>505</v>
      </c>
      <c r="Y16" s="5"/>
    </row>
    <row r="17" spans="1:25">
      <c r="A17">
        <v>16</v>
      </c>
      <c r="B17">
        <v>0.119683812</v>
      </c>
      <c r="C17">
        <v>0.114370076</v>
      </c>
      <c r="D17">
        <v>0.124997547</v>
      </c>
      <c r="F17" s="1">
        <v>38094</v>
      </c>
      <c r="G17" s="2">
        <v>0.12</v>
      </c>
      <c r="H17" s="2">
        <v>0.125</v>
      </c>
      <c r="I17" s="2">
        <v>0.14000000000000001</v>
      </c>
      <c r="K17">
        <v>525</v>
      </c>
      <c r="L17">
        <v>3754</v>
      </c>
      <c r="N17">
        <v>2004</v>
      </c>
      <c r="O17">
        <v>16</v>
      </c>
      <c r="P17">
        <v>3754</v>
      </c>
      <c r="Q17">
        <v>527</v>
      </c>
      <c r="R17">
        <v>0.140383590836441</v>
      </c>
      <c r="S17">
        <v>16</v>
      </c>
      <c r="V17" s="7">
        <v>38094</v>
      </c>
      <c r="W17" s="8">
        <v>91</v>
      </c>
      <c r="X17" s="8">
        <v>436</v>
      </c>
      <c r="Y17" s="5"/>
    </row>
    <row r="18" spans="1:25">
      <c r="A18">
        <v>17</v>
      </c>
      <c r="B18">
        <v>0.116117552</v>
      </c>
      <c r="C18">
        <v>0.111279692</v>
      </c>
      <c r="D18">
        <v>0.120955412</v>
      </c>
      <c r="F18" s="1">
        <v>38101</v>
      </c>
      <c r="G18" s="2">
        <v>0.11600000000000001</v>
      </c>
      <c r="H18" s="2">
        <v>0.121</v>
      </c>
      <c r="I18" s="2">
        <v>0.13200000000000001</v>
      </c>
      <c r="K18">
        <v>491</v>
      </c>
      <c r="L18">
        <v>3729</v>
      </c>
      <c r="N18">
        <v>2004</v>
      </c>
      <c r="O18">
        <v>17</v>
      </c>
      <c r="P18">
        <v>3729</v>
      </c>
      <c r="Q18">
        <v>491</v>
      </c>
      <c r="R18">
        <v>0.131670689192813</v>
      </c>
      <c r="S18">
        <v>17</v>
      </c>
      <c r="V18" s="7">
        <v>38101</v>
      </c>
      <c r="W18" s="8">
        <v>75</v>
      </c>
      <c r="X18" s="8">
        <v>416</v>
      </c>
      <c r="Y18" s="5"/>
    </row>
    <row r="19" spans="1:25">
      <c r="A19">
        <v>18</v>
      </c>
      <c r="B19">
        <v>0.112445658</v>
      </c>
      <c r="C19">
        <v>0.108047254</v>
      </c>
      <c r="D19">
        <v>0.116844062</v>
      </c>
      <c r="F19" s="1">
        <v>38108</v>
      </c>
      <c r="G19" s="2">
        <v>0.112</v>
      </c>
      <c r="H19" s="2">
        <v>0.11700000000000001</v>
      </c>
      <c r="I19" s="2">
        <v>0.11600000000000001</v>
      </c>
      <c r="K19">
        <v>419</v>
      </c>
      <c r="L19">
        <v>3606</v>
      </c>
      <c r="N19">
        <v>2004</v>
      </c>
      <c r="O19">
        <v>18</v>
      </c>
      <c r="P19">
        <v>3606</v>
      </c>
      <c r="Q19">
        <v>419</v>
      </c>
      <c r="R19">
        <v>0.116195230171936</v>
      </c>
      <c r="S19">
        <v>18</v>
      </c>
      <c r="V19" s="7">
        <v>38108</v>
      </c>
      <c r="W19" s="8">
        <v>62</v>
      </c>
      <c r="X19" s="8">
        <v>357</v>
      </c>
      <c r="Y19" s="5"/>
    </row>
    <row r="20" spans="1:25">
      <c r="A20">
        <v>19</v>
      </c>
      <c r="B20">
        <v>0.108722481</v>
      </c>
      <c r="C20">
        <v>0.104713704</v>
      </c>
      <c r="D20">
        <v>0.112731258</v>
      </c>
      <c r="F20" s="1">
        <v>38115</v>
      </c>
      <c r="G20" s="2">
        <v>0.109</v>
      </c>
      <c r="H20" s="2">
        <v>0.113</v>
      </c>
      <c r="I20" s="2">
        <v>0.109</v>
      </c>
      <c r="K20">
        <v>384</v>
      </c>
      <c r="L20">
        <v>3525</v>
      </c>
      <c r="N20">
        <v>2004</v>
      </c>
      <c r="O20">
        <v>19</v>
      </c>
      <c r="P20">
        <v>3525</v>
      </c>
      <c r="Q20">
        <v>384</v>
      </c>
      <c r="R20">
        <v>0.108936170212766</v>
      </c>
      <c r="S20">
        <v>19</v>
      </c>
      <c r="V20" s="7">
        <v>38115</v>
      </c>
      <c r="W20" s="8">
        <v>58</v>
      </c>
      <c r="X20" s="8">
        <v>326</v>
      </c>
      <c r="Y20" s="5"/>
    </row>
    <row r="21" spans="1:25">
      <c r="A21">
        <v>20</v>
      </c>
      <c r="B21">
        <v>0.10500311800000001</v>
      </c>
      <c r="C21">
        <v>0.101322039</v>
      </c>
      <c r="D21">
        <v>0.108684196</v>
      </c>
      <c r="F21" s="1">
        <v>38122</v>
      </c>
      <c r="G21" s="2">
        <v>0.105</v>
      </c>
      <c r="H21" s="2">
        <v>0.109</v>
      </c>
      <c r="I21" s="2">
        <v>0.11600000000000001</v>
      </c>
      <c r="K21">
        <v>432</v>
      </c>
      <c r="L21">
        <v>3737</v>
      </c>
      <c r="N21">
        <v>2004</v>
      </c>
      <c r="O21">
        <v>20</v>
      </c>
      <c r="P21">
        <v>3737</v>
      </c>
      <c r="Q21">
        <v>433</v>
      </c>
      <c r="R21">
        <v>0.115868343591116</v>
      </c>
      <c r="S21">
        <v>20</v>
      </c>
      <c r="V21" s="7">
        <v>38122</v>
      </c>
      <c r="W21" s="8">
        <v>71</v>
      </c>
      <c r="X21" s="8">
        <v>362</v>
      </c>
      <c r="Y21" s="5"/>
    </row>
    <row r="22" spans="1:25">
      <c r="A22">
        <v>21</v>
      </c>
      <c r="B22">
        <v>0.101342605</v>
      </c>
      <c r="C22">
        <v>9.7918530000000004E-2</v>
      </c>
      <c r="D22">
        <v>0.104766681</v>
      </c>
      <c r="F22" s="1">
        <v>38129</v>
      </c>
      <c r="G22" s="2">
        <v>0.10100000000000001</v>
      </c>
      <c r="H22" s="2">
        <v>0.105</v>
      </c>
      <c r="I22" s="2">
        <v>0.10199999999999999</v>
      </c>
      <c r="K22">
        <v>385</v>
      </c>
      <c r="L22">
        <v>3758</v>
      </c>
      <c r="N22">
        <v>2004</v>
      </c>
      <c r="O22">
        <v>21</v>
      </c>
      <c r="P22">
        <v>3758</v>
      </c>
      <c r="Q22">
        <v>385</v>
      </c>
      <c r="R22">
        <v>0.102448110697179</v>
      </c>
      <c r="S22">
        <v>21</v>
      </c>
      <c r="V22" s="7">
        <v>38129</v>
      </c>
      <c r="W22" s="8">
        <v>63</v>
      </c>
      <c r="X22" s="8">
        <v>322</v>
      </c>
      <c r="Y22" s="5"/>
    </row>
    <row r="23" spans="1:25">
      <c r="A23">
        <v>22</v>
      </c>
      <c r="B23">
        <v>9.7795119999999999E-2</v>
      </c>
      <c r="C23">
        <v>9.4554343999999999E-2</v>
      </c>
      <c r="D23">
        <v>0.101035896</v>
      </c>
      <c r="F23" s="1">
        <v>38136</v>
      </c>
      <c r="G23" s="2">
        <v>9.8000000000000004E-2</v>
      </c>
      <c r="H23" s="2">
        <v>0.10100000000000001</v>
      </c>
      <c r="I23" s="2">
        <v>0.112</v>
      </c>
      <c r="K23">
        <v>420</v>
      </c>
      <c r="L23">
        <v>3760</v>
      </c>
      <c r="N23">
        <v>2004</v>
      </c>
      <c r="O23">
        <v>22</v>
      </c>
      <c r="P23">
        <v>3760</v>
      </c>
      <c r="Q23">
        <v>420</v>
      </c>
      <c r="R23">
        <v>0.111702127659574</v>
      </c>
      <c r="S23">
        <v>22</v>
      </c>
      <c r="V23" s="7">
        <v>38136</v>
      </c>
      <c r="W23" s="8">
        <v>73</v>
      </c>
      <c r="X23" s="8">
        <v>347</v>
      </c>
      <c r="Y23" s="5"/>
    </row>
    <row r="24" spans="1:25">
      <c r="A24">
        <v>23</v>
      </c>
      <c r="B24">
        <v>9.4413186999999996E-2</v>
      </c>
      <c r="C24">
        <v>9.1286519999999996E-2</v>
      </c>
      <c r="D24">
        <v>9.7539853999999995E-2</v>
      </c>
      <c r="F24" s="1">
        <v>38143</v>
      </c>
      <c r="G24" s="2">
        <v>9.4E-2</v>
      </c>
      <c r="H24" s="2">
        <v>9.8000000000000004E-2</v>
      </c>
      <c r="I24" s="2">
        <v>0.107</v>
      </c>
      <c r="K24">
        <v>385</v>
      </c>
      <c r="L24">
        <v>3587</v>
      </c>
      <c r="N24">
        <v>2004</v>
      </c>
      <c r="O24">
        <v>23</v>
      </c>
      <c r="P24">
        <v>3587</v>
      </c>
      <c r="Q24">
        <v>387</v>
      </c>
      <c r="R24">
        <v>0.107889601338166</v>
      </c>
      <c r="S24">
        <v>23</v>
      </c>
      <c r="V24" s="7">
        <v>38143</v>
      </c>
      <c r="W24" s="8">
        <v>71</v>
      </c>
      <c r="X24" s="8">
        <v>316</v>
      </c>
      <c r="Y24" s="5"/>
    </row>
    <row r="25" spans="1:25">
      <c r="A25">
        <v>24</v>
      </c>
      <c r="B25">
        <v>9.1246913999999998E-2</v>
      </c>
      <c r="C25">
        <v>8.8177011999999999E-2</v>
      </c>
      <c r="D25">
        <v>9.4316814999999998E-2</v>
      </c>
      <c r="F25" s="1">
        <v>38150</v>
      </c>
      <c r="G25" s="2">
        <v>9.0999999999999998E-2</v>
      </c>
      <c r="H25" s="2">
        <v>9.4E-2</v>
      </c>
      <c r="I25" s="2">
        <v>9.9000000000000005E-2</v>
      </c>
      <c r="K25">
        <v>370</v>
      </c>
      <c r="L25">
        <v>3739</v>
      </c>
      <c r="N25">
        <v>2004</v>
      </c>
      <c r="O25">
        <v>24</v>
      </c>
      <c r="P25">
        <v>3739</v>
      </c>
      <c r="Q25">
        <v>370</v>
      </c>
      <c r="R25">
        <v>9.8956940358384607E-2</v>
      </c>
      <c r="S25">
        <v>24</v>
      </c>
      <c r="V25" s="7">
        <v>38150</v>
      </c>
      <c r="W25" s="8">
        <v>63</v>
      </c>
      <c r="X25" s="8">
        <v>307</v>
      </c>
      <c r="Y25" s="5"/>
    </row>
    <row r="26" spans="1:25">
      <c r="A26">
        <v>25</v>
      </c>
      <c r="B26">
        <v>8.8343261000000006E-2</v>
      </c>
      <c r="C26">
        <v>8.5289500000000004E-2</v>
      </c>
      <c r="D26">
        <v>9.1397021999999994E-2</v>
      </c>
      <c r="F26" s="1">
        <v>38157</v>
      </c>
      <c r="G26" s="2">
        <v>8.7999999999999995E-2</v>
      </c>
      <c r="H26" s="2">
        <v>9.0999999999999998E-2</v>
      </c>
      <c r="I26" s="2">
        <v>8.6999999999999994E-2</v>
      </c>
      <c r="K26">
        <v>317</v>
      </c>
      <c r="L26">
        <v>3652</v>
      </c>
      <c r="N26">
        <v>2004</v>
      </c>
      <c r="O26">
        <v>25</v>
      </c>
      <c r="P26">
        <v>3652</v>
      </c>
      <c r="Q26">
        <v>317</v>
      </c>
      <c r="R26">
        <v>8.6801752464403095E-2</v>
      </c>
      <c r="S26">
        <v>25</v>
      </c>
      <c r="V26" s="7">
        <v>38157</v>
      </c>
      <c r="W26" s="8">
        <v>60</v>
      </c>
      <c r="X26" s="8">
        <v>257</v>
      </c>
      <c r="Y26" s="5"/>
    </row>
    <row r="27" spans="1:25">
      <c r="A27">
        <v>26</v>
      </c>
      <c r="B27">
        <v>8.5745355999999995E-2</v>
      </c>
      <c r="C27">
        <v>8.2685135000000007E-2</v>
      </c>
      <c r="D27">
        <v>8.8805575999999997E-2</v>
      </c>
      <c r="F27" s="1">
        <v>38164</v>
      </c>
      <c r="G27" s="2">
        <v>8.5999999999999993E-2</v>
      </c>
      <c r="H27" s="2">
        <v>8.8999999999999996E-2</v>
      </c>
      <c r="I27" s="2">
        <v>9.1999999999999998E-2</v>
      </c>
      <c r="K27">
        <v>332</v>
      </c>
      <c r="L27">
        <v>3617</v>
      </c>
      <c r="N27">
        <v>2004</v>
      </c>
      <c r="O27">
        <v>26</v>
      </c>
      <c r="P27">
        <v>3617</v>
      </c>
      <c r="Q27">
        <v>334</v>
      </c>
      <c r="R27">
        <v>9.2341719657174498E-2</v>
      </c>
      <c r="S27">
        <v>26</v>
      </c>
      <c r="V27" s="7">
        <v>38164</v>
      </c>
      <c r="W27" s="8">
        <v>61</v>
      </c>
      <c r="X27" s="8">
        <v>273</v>
      </c>
      <c r="Y27" s="5"/>
    </row>
    <row r="28" spans="1:25">
      <c r="A28">
        <v>27</v>
      </c>
      <c r="B28">
        <v>8.3491863999999999E-2</v>
      </c>
      <c r="C28">
        <v>8.0418777999999996E-2</v>
      </c>
      <c r="D28">
        <v>8.6564951000000001E-2</v>
      </c>
      <c r="F28" s="1">
        <v>38171</v>
      </c>
      <c r="G28" s="2">
        <v>8.3000000000000004E-2</v>
      </c>
      <c r="H28" s="2">
        <v>8.6999999999999994E-2</v>
      </c>
      <c r="I28" s="2">
        <v>0.10100000000000001</v>
      </c>
      <c r="K28">
        <v>373</v>
      </c>
      <c r="L28">
        <v>3679</v>
      </c>
      <c r="N28">
        <v>2004</v>
      </c>
      <c r="O28">
        <v>27</v>
      </c>
      <c r="P28">
        <v>3679</v>
      </c>
      <c r="Q28">
        <v>373</v>
      </c>
      <c r="R28">
        <v>0.10138624626257101</v>
      </c>
      <c r="S28">
        <v>27</v>
      </c>
      <c r="V28" s="7">
        <v>38171</v>
      </c>
      <c r="W28" s="8">
        <v>74</v>
      </c>
      <c r="X28" s="8">
        <v>299</v>
      </c>
      <c r="Y28" s="5"/>
    </row>
    <row r="29" spans="1:25">
      <c r="A29">
        <v>28</v>
      </c>
      <c r="B29">
        <v>8.1616427000000005E-2</v>
      </c>
      <c r="C29">
        <v>7.8536495999999997E-2</v>
      </c>
      <c r="D29">
        <v>8.4696358999999999E-2</v>
      </c>
      <c r="F29" s="1">
        <v>38178</v>
      </c>
      <c r="G29" s="2">
        <v>8.2000000000000003E-2</v>
      </c>
      <c r="H29" s="2">
        <v>8.5000000000000006E-2</v>
      </c>
      <c r="I29" s="2">
        <v>8.6999999999999994E-2</v>
      </c>
      <c r="K29">
        <v>313</v>
      </c>
      <c r="L29">
        <v>3580</v>
      </c>
      <c r="N29">
        <v>2004</v>
      </c>
      <c r="O29">
        <v>28</v>
      </c>
      <c r="P29">
        <v>3580</v>
      </c>
      <c r="Q29">
        <v>313</v>
      </c>
      <c r="R29">
        <v>8.7430167597765396E-2</v>
      </c>
      <c r="S29">
        <v>28</v>
      </c>
      <c r="V29" s="7">
        <v>38178</v>
      </c>
      <c r="W29" s="8">
        <v>52</v>
      </c>
      <c r="X29" s="8">
        <v>261</v>
      </c>
      <c r="Y29" s="5"/>
    </row>
    <row r="30" spans="1:25">
      <c r="A30">
        <v>29</v>
      </c>
      <c r="B30">
        <v>8.0147170000000004E-2</v>
      </c>
      <c r="C30">
        <v>7.7074198999999996E-2</v>
      </c>
      <c r="D30">
        <v>8.3220139999999998E-2</v>
      </c>
      <c r="F30" s="1">
        <v>38185</v>
      </c>
      <c r="G30" s="2">
        <v>0.08</v>
      </c>
      <c r="H30" s="2">
        <v>8.3000000000000004E-2</v>
      </c>
      <c r="I30" s="2">
        <v>8.3000000000000004E-2</v>
      </c>
      <c r="K30">
        <v>318</v>
      </c>
      <c r="L30">
        <v>3815</v>
      </c>
      <c r="N30">
        <v>2004</v>
      </c>
      <c r="O30">
        <v>29</v>
      </c>
      <c r="P30">
        <v>3815</v>
      </c>
      <c r="Q30">
        <v>320</v>
      </c>
      <c r="R30">
        <v>8.38794233289646E-2</v>
      </c>
      <c r="S30">
        <v>29</v>
      </c>
      <c r="V30" s="7">
        <v>38185</v>
      </c>
      <c r="W30" s="8">
        <v>73</v>
      </c>
      <c r="X30" s="8">
        <v>248</v>
      </c>
      <c r="Y30" s="5"/>
    </row>
    <row r="31" spans="1:25">
      <c r="A31">
        <v>30</v>
      </c>
      <c r="B31">
        <v>7.9106289999999996E-2</v>
      </c>
      <c r="C31">
        <v>7.6056922999999999E-2</v>
      </c>
      <c r="D31">
        <v>8.2155657000000007E-2</v>
      </c>
      <c r="F31" s="1">
        <v>38192</v>
      </c>
      <c r="G31" s="2">
        <v>7.9000000000000001E-2</v>
      </c>
      <c r="H31" s="2">
        <v>8.2000000000000003E-2</v>
      </c>
      <c r="I31" s="2">
        <v>8.5999999999999993E-2</v>
      </c>
      <c r="K31">
        <v>334</v>
      </c>
      <c r="L31">
        <v>3886</v>
      </c>
      <c r="N31">
        <v>2004</v>
      </c>
      <c r="O31">
        <v>30</v>
      </c>
      <c r="P31">
        <v>3886</v>
      </c>
      <c r="Q31">
        <v>335</v>
      </c>
      <c r="R31">
        <v>8.6206896551724102E-2</v>
      </c>
      <c r="S31">
        <v>30</v>
      </c>
      <c r="V31" s="7">
        <v>38192</v>
      </c>
      <c r="W31" s="8">
        <v>67</v>
      </c>
      <c r="X31" s="8">
        <v>268</v>
      </c>
      <c r="Y31" s="5"/>
    </row>
    <row r="32" spans="1:25">
      <c r="A32">
        <v>31</v>
      </c>
      <c r="B32">
        <v>7.8509736999999996E-2</v>
      </c>
      <c r="C32">
        <v>7.5498377000000005E-2</v>
      </c>
      <c r="D32">
        <v>8.1521097000000001E-2</v>
      </c>
      <c r="F32" s="1">
        <v>38199</v>
      </c>
      <c r="G32" s="2">
        <v>7.9000000000000001E-2</v>
      </c>
      <c r="H32" s="2">
        <v>8.2000000000000003E-2</v>
      </c>
      <c r="I32" s="2">
        <v>8.5000000000000006E-2</v>
      </c>
      <c r="K32">
        <v>322</v>
      </c>
      <c r="L32">
        <v>3802</v>
      </c>
      <c r="N32">
        <v>2004</v>
      </c>
      <c r="O32">
        <v>31</v>
      </c>
      <c r="P32">
        <v>3802</v>
      </c>
      <c r="Q32">
        <v>322</v>
      </c>
      <c r="R32">
        <v>8.4692267227774898E-2</v>
      </c>
      <c r="S32">
        <v>31</v>
      </c>
      <c r="V32" s="7">
        <v>38199</v>
      </c>
      <c r="W32" s="8">
        <v>57</v>
      </c>
      <c r="X32" s="8">
        <v>265</v>
      </c>
      <c r="Y32" s="5"/>
    </row>
    <row r="33" spans="1:25">
      <c r="A33">
        <v>32</v>
      </c>
      <c r="B33">
        <v>7.8366978000000004E-2</v>
      </c>
      <c r="C33">
        <v>7.5400605999999995E-2</v>
      </c>
      <c r="D33">
        <v>8.1333348999999999E-2</v>
      </c>
      <c r="F33" s="1">
        <v>38206</v>
      </c>
      <c r="G33" s="2">
        <v>7.8E-2</v>
      </c>
      <c r="H33" s="2">
        <v>8.1000000000000003E-2</v>
      </c>
      <c r="I33" s="2">
        <v>8.5999999999999993E-2</v>
      </c>
      <c r="K33">
        <v>334</v>
      </c>
      <c r="L33">
        <v>3888</v>
      </c>
      <c r="N33">
        <v>2004</v>
      </c>
      <c r="O33">
        <v>32</v>
      </c>
      <c r="P33">
        <v>3888</v>
      </c>
      <c r="Q33">
        <v>337</v>
      </c>
      <c r="R33">
        <v>8.6676954732510303E-2</v>
      </c>
      <c r="S33">
        <v>32</v>
      </c>
      <c r="V33" s="7">
        <v>38206</v>
      </c>
      <c r="W33" s="8">
        <v>67</v>
      </c>
      <c r="X33" s="8">
        <v>270</v>
      </c>
      <c r="Y33" s="5"/>
    </row>
    <row r="34" spans="1:25">
      <c r="A34">
        <v>33</v>
      </c>
      <c r="B34">
        <v>7.8680858000000006E-2</v>
      </c>
      <c r="C34">
        <v>7.5753877999999997E-2</v>
      </c>
      <c r="D34">
        <v>8.1607839000000001E-2</v>
      </c>
      <c r="F34" s="1">
        <v>38213</v>
      </c>
      <c r="G34" s="2">
        <v>7.9000000000000001E-2</v>
      </c>
      <c r="H34" s="2">
        <v>8.2000000000000003E-2</v>
      </c>
      <c r="I34" s="2">
        <v>7.9000000000000001E-2</v>
      </c>
      <c r="K34">
        <v>287</v>
      </c>
      <c r="L34">
        <v>3647</v>
      </c>
      <c r="N34">
        <v>2004</v>
      </c>
      <c r="O34">
        <v>33</v>
      </c>
      <c r="P34">
        <v>3647</v>
      </c>
      <c r="Q34">
        <v>288</v>
      </c>
      <c r="R34">
        <v>7.8969015629284295E-2</v>
      </c>
      <c r="S34">
        <v>33</v>
      </c>
      <c r="V34" s="7">
        <v>38213</v>
      </c>
      <c r="W34" s="8">
        <v>58</v>
      </c>
      <c r="X34" s="8">
        <v>230</v>
      </c>
      <c r="Y34" s="5"/>
    </row>
    <row r="35" spans="1:25">
      <c r="A35">
        <v>34</v>
      </c>
      <c r="B35">
        <v>7.9447562999999999E-2</v>
      </c>
      <c r="C35">
        <v>7.6537247000000003E-2</v>
      </c>
      <c r="D35">
        <v>8.2357879999999994E-2</v>
      </c>
      <c r="F35" s="1">
        <v>38220</v>
      </c>
      <c r="G35" s="2">
        <v>7.9000000000000001E-2</v>
      </c>
      <c r="H35" s="2">
        <v>8.2000000000000003E-2</v>
      </c>
      <c r="I35" s="2">
        <v>7.6999999999999999E-2</v>
      </c>
      <c r="K35">
        <v>290</v>
      </c>
      <c r="L35">
        <v>3772</v>
      </c>
      <c r="N35">
        <v>2004</v>
      </c>
      <c r="O35">
        <v>34</v>
      </c>
      <c r="P35">
        <v>3772</v>
      </c>
      <c r="Q35">
        <v>291</v>
      </c>
      <c r="R35">
        <v>7.7147401908801705E-2</v>
      </c>
      <c r="S35">
        <v>34</v>
      </c>
      <c r="V35" s="7">
        <v>38220</v>
      </c>
      <c r="W35" s="8">
        <v>54</v>
      </c>
      <c r="X35" s="8">
        <v>237</v>
      </c>
      <c r="Y35" s="5"/>
    </row>
    <row r="36" spans="1:25">
      <c r="A36">
        <v>35</v>
      </c>
      <c r="B36">
        <v>8.0656670999999999E-2</v>
      </c>
      <c r="C36">
        <v>7.7720460000000005E-2</v>
      </c>
      <c r="D36">
        <v>8.3592883000000007E-2</v>
      </c>
      <c r="F36" s="1">
        <v>38227</v>
      </c>
      <c r="G36" s="2">
        <v>8.1000000000000003E-2</v>
      </c>
      <c r="H36" s="2">
        <v>8.4000000000000005E-2</v>
      </c>
      <c r="I36" s="2">
        <v>7.1999999999999995E-2</v>
      </c>
      <c r="K36">
        <v>258</v>
      </c>
      <c r="L36">
        <v>3584</v>
      </c>
      <c r="N36">
        <v>2004</v>
      </c>
      <c r="O36">
        <v>35</v>
      </c>
      <c r="P36">
        <v>3584</v>
      </c>
      <c r="Q36">
        <v>259</v>
      </c>
      <c r="R36">
        <v>7.2265625E-2</v>
      </c>
      <c r="S36">
        <v>35</v>
      </c>
      <c r="V36" s="7">
        <v>38227</v>
      </c>
      <c r="W36" s="8">
        <v>52</v>
      </c>
      <c r="X36" s="8">
        <v>206</v>
      </c>
      <c r="Y36" s="5"/>
    </row>
    <row r="37" spans="1:25">
      <c r="A37">
        <v>36</v>
      </c>
      <c r="B37">
        <v>8.2291305999999995E-2</v>
      </c>
      <c r="C37">
        <v>7.9267630000000006E-2</v>
      </c>
      <c r="D37">
        <v>8.5314981999999998E-2</v>
      </c>
      <c r="F37" s="1">
        <v>38234</v>
      </c>
      <c r="G37" s="2">
        <v>8.2000000000000003E-2</v>
      </c>
      <c r="H37" s="2">
        <v>8.5000000000000006E-2</v>
      </c>
      <c r="I37" s="2">
        <v>7.6999999999999999E-2</v>
      </c>
      <c r="K37">
        <v>281</v>
      </c>
      <c r="L37">
        <v>3637</v>
      </c>
      <c r="N37">
        <v>2004</v>
      </c>
      <c r="O37">
        <v>36</v>
      </c>
      <c r="P37">
        <v>3637</v>
      </c>
      <c r="Q37">
        <v>281</v>
      </c>
      <c r="R37">
        <v>7.7261479241132802E-2</v>
      </c>
      <c r="S37">
        <v>36</v>
      </c>
      <c r="V37" s="7">
        <v>38234</v>
      </c>
      <c r="W37" s="8">
        <v>54</v>
      </c>
      <c r="X37" s="8">
        <v>227</v>
      </c>
      <c r="Y37" s="5"/>
    </row>
    <row r="38" spans="1:25">
      <c r="A38">
        <v>37</v>
      </c>
      <c r="B38">
        <v>8.4328383000000007E-2</v>
      </c>
      <c r="C38">
        <v>8.1141950000000004E-2</v>
      </c>
      <c r="D38">
        <v>8.7514816999999995E-2</v>
      </c>
      <c r="F38" s="1">
        <v>38241</v>
      </c>
      <c r="G38" s="2">
        <v>8.4000000000000005E-2</v>
      </c>
      <c r="H38" s="2">
        <v>8.7999999999999995E-2</v>
      </c>
      <c r="I38" s="2">
        <v>7.3999999999999996E-2</v>
      </c>
      <c r="K38">
        <v>288</v>
      </c>
      <c r="L38">
        <v>3883</v>
      </c>
      <c r="N38">
        <v>2004</v>
      </c>
      <c r="O38">
        <v>37</v>
      </c>
      <c r="P38">
        <v>3883</v>
      </c>
      <c r="Q38">
        <v>288</v>
      </c>
      <c r="R38">
        <v>7.4169456605717193E-2</v>
      </c>
      <c r="S38">
        <v>37</v>
      </c>
      <c r="V38" s="7">
        <v>38241</v>
      </c>
      <c r="W38" s="8">
        <v>45</v>
      </c>
      <c r="X38" s="8">
        <v>243</v>
      </c>
      <c r="Y38" s="5"/>
    </row>
    <row r="39" spans="1:25">
      <c r="A39">
        <v>38</v>
      </c>
      <c r="B39">
        <v>8.6738947999999996E-2</v>
      </c>
      <c r="C39">
        <v>8.3309326000000003E-2</v>
      </c>
      <c r="D39">
        <v>9.0168569000000004E-2</v>
      </c>
      <c r="F39" s="1">
        <v>38248</v>
      </c>
      <c r="G39" s="2">
        <v>8.6999999999999994E-2</v>
      </c>
      <c r="H39" s="2">
        <v>0.09</v>
      </c>
      <c r="I39" s="2">
        <v>9.4E-2</v>
      </c>
      <c r="K39">
        <v>357</v>
      </c>
      <c r="L39">
        <v>3808</v>
      </c>
      <c r="N39">
        <v>2004</v>
      </c>
      <c r="O39">
        <v>38</v>
      </c>
      <c r="P39">
        <v>3808</v>
      </c>
      <c r="Q39">
        <v>361</v>
      </c>
      <c r="R39">
        <v>9.4800420168067195E-2</v>
      </c>
      <c r="S39">
        <v>38</v>
      </c>
      <c r="V39" s="7">
        <v>38248</v>
      </c>
      <c r="W39" s="8">
        <v>59</v>
      </c>
      <c r="X39" s="8">
        <v>302</v>
      </c>
      <c r="Y39" s="5"/>
    </row>
    <row r="40" spans="1:25">
      <c r="A40">
        <v>39</v>
      </c>
      <c r="B40">
        <v>8.9488594000000005E-2</v>
      </c>
      <c r="C40">
        <v>8.5739130999999996E-2</v>
      </c>
      <c r="D40">
        <v>9.3238057999999999E-2</v>
      </c>
      <c r="F40" s="1">
        <v>38255</v>
      </c>
      <c r="G40" s="2">
        <v>8.8999999999999996E-2</v>
      </c>
      <c r="H40" s="2">
        <v>9.2999999999999999E-2</v>
      </c>
      <c r="I40" s="2">
        <v>9.9000000000000005E-2</v>
      </c>
      <c r="K40">
        <v>395</v>
      </c>
      <c r="L40">
        <v>3976</v>
      </c>
      <c r="N40">
        <v>2004</v>
      </c>
      <c r="O40">
        <v>39</v>
      </c>
      <c r="P40">
        <v>3976</v>
      </c>
      <c r="Q40">
        <v>396</v>
      </c>
      <c r="R40">
        <v>9.9597585513078499E-2</v>
      </c>
      <c r="S40">
        <v>39</v>
      </c>
      <c r="V40" s="7">
        <v>38255</v>
      </c>
      <c r="W40" s="8">
        <v>68</v>
      </c>
      <c r="X40" s="8">
        <v>328</v>
      </c>
      <c r="Y40" s="5"/>
    </row>
    <row r="41" spans="1:25">
      <c r="A41">
        <v>40</v>
      </c>
      <c r="B41">
        <v>9.2537969999999997E-2</v>
      </c>
      <c r="C41">
        <v>8.8402359999999999E-2</v>
      </c>
      <c r="D41">
        <v>9.6673580999999995E-2</v>
      </c>
      <c r="F41" s="1">
        <v>38262</v>
      </c>
      <c r="G41" s="2">
        <v>9.2999999999999999E-2</v>
      </c>
      <c r="H41" s="2">
        <v>9.7000000000000003E-2</v>
      </c>
      <c r="I41" s="2">
        <v>0.108</v>
      </c>
      <c r="K41">
        <v>408</v>
      </c>
      <c r="L41">
        <v>3774</v>
      </c>
      <c r="N41">
        <v>2004</v>
      </c>
      <c r="O41">
        <v>40</v>
      </c>
      <c r="P41">
        <v>3774</v>
      </c>
      <c r="Q41">
        <v>411</v>
      </c>
      <c r="R41">
        <v>0.108903020667727</v>
      </c>
      <c r="S41">
        <v>40</v>
      </c>
      <c r="V41" s="7">
        <v>38262</v>
      </c>
      <c r="W41" s="8">
        <v>58</v>
      </c>
      <c r="X41" s="8">
        <v>355</v>
      </c>
      <c r="Y41" s="5"/>
    </row>
    <row r="42" spans="1:25">
      <c r="A42">
        <v>41</v>
      </c>
      <c r="B42">
        <v>9.5843349999999994E-2</v>
      </c>
      <c r="C42">
        <v>9.1269079000000003E-2</v>
      </c>
      <c r="D42">
        <v>0.10041762</v>
      </c>
      <c r="F42" s="1">
        <v>38269</v>
      </c>
      <c r="G42" s="2">
        <v>9.6000000000000002E-2</v>
      </c>
      <c r="H42" s="2">
        <v>0.1</v>
      </c>
      <c r="I42" s="2">
        <v>0.107</v>
      </c>
      <c r="K42">
        <v>393</v>
      </c>
      <c r="L42">
        <v>3661</v>
      </c>
      <c r="N42">
        <v>2004</v>
      </c>
      <c r="O42">
        <v>41</v>
      </c>
      <c r="P42">
        <v>3661</v>
      </c>
      <c r="Q42">
        <v>393</v>
      </c>
      <c r="R42">
        <v>0.107347719202404</v>
      </c>
      <c r="S42">
        <v>41</v>
      </c>
      <c r="V42" s="7">
        <v>38269</v>
      </c>
      <c r="W42" s="8">
        <v>53</v>
      </c>
      <c r="X42" s="8">
        <v>340</v>
      </c>
      <c r="Y42" s="5"/>
    </row>
    <row r="43" spans="1:25">
      <c r="A43">
        <v>42</v>
      </c>
      <c r="B43">
        <v>9.9357269999999998E-2</v>
      </c>
      <c r="C43">
        <v>9.4306627000000004E-2</v>
      </c>
      <c r="D43">
        <v>0.104407913</v>
      </c>
      <c r="F43" s="1">
        <v>38276</v>
      </c>
      <c r="G43" s="2">
        <v>9.9000000000000005E-2</v>
      </c>
      <c r="H43" s="2">
        <v>0.104</v>
      </c>
      <c r="I43" s="2">
        <v>0.115</v>
      </c>
      <c r="K43">
        <v>416</v>
      </c>
      <c r="L43">
        <v>3632</v>
      </c>
      <c r="N43">
        <v>2004</v>
      </c>
      <c r="O43">
        <v>42</v>
      </c>
      <c r="P43">
        <v>3632</v>
      </c>
      <c r="Q43">
        <v>416</v>
      </c>
      <c r="R43">
        <v>0.114537444933921</v>
      </c>
      <c r="S43">
        <v>42</v>
      </c>
      <c r="V43" s="7">
        <v>38276</v>
      </c>
      <c r="W43" s="8">
        <v>64</v>
      </c>
      <c r="X43" s="8">
        <v>352</v>
      </c>
      <c r="Y43" s="5"/>
    </row>
    <row r="44" spans="1:25">
      <c r="A44">
        <v>43</v>
      </c>
      <c r="B44">
        <v>0.103029225</v>
      </c>
      <c r="C44">
        <v>9.7478945999999997E-2</v>
      </c>
      <c r="D44">
        <v>0.10857950299999999</v>
      </c>
      <c r="F44" s="1">
        <v>38283</v>
      </c>
      <c r="G44" s="2">
        <v>0.10299999999999999</v>
      </c>
      <c r="H44" s="2">
        <v>0.109</v>
      </c>
      <c r="I44" s="2">
        <v>0.12</v>
      </c>
      <c r="K44">
        <v>426</v>
      </c>
      <c r="L44">
        <v>3562</v>
      </c>
      <c r="N44">
        <v>2004</v>
      </c>
      <c r="O44">
        <v>43</v>
      </c>
      <c r="P44">
        <v>3562</v>
      </c>
      <c r="Q44">
        <v>428</v>
      </c>
      <c r="R44">
        <v>0.120157215047726</v>
      </c>
      <c r="S44">
        <v>43</v>
      </c>
      <c r="V44" s="7">
        <v>38283</v>
      </c>
      <c r="W44" s="8">
        <v>58</v>
      </c>
      <c r="X44" s="8">
        <v>370</v>
      </c>
      <c r="Y44" s="5"/>
    </row>
    <row r="45" spans="1:25">
      <c r="A45">
        <v>44</v>
      </c>
      <c r="B45">
        <v>0.1068064</v>
      </c>
      <c r="C45">
        <v>0.100746733</v>
      </c>
      <c r="D45">
        <v>0.112866067</v>
      </c>
      <c r="F45" s="1">
        <v>38290</v>
      </c>
      <c r="G45" s="2">
        <v>0.107</v>
      </c>
      <c r="H45" s="2">
        <v>0.113</v>
      </c>
      <c r="I45" s="2">
        <v>0.114</v>
      </c>
      <c r="K45">
        <v>415</v>
      </c>
      <c r="L45">
        <v>3625</v>
      </c>
      <c r="N45">
        <v>2004</v>
      </c>
      <c r="O45">
        <v>44</v>
      </c>
      <c r="P45">
        <v>3625</v>
      </c>
      <c r="Q45">
        <v>415</v>
      </c>
      <c r="R45">
        <v>0.11448275862069</v>
      </c>
      <c r="S45">
        <v>44</v>
      </c>
      <c r="V45" s="7">
        <v>38290</v>
      </c>
      <c r="W45" s="8">
        <v>67</v>
      </c>
      <c r="X45" s="8">
        <v>349</v>
      </c>
      <c r="Y45" s="5"/>
    </row>
    <row r="46" spans="1:25">
      <c r="A46">
        <v>45</v>
      </c>
      <c r="B46">
        <v>0.110634444</v>
      </c>
      <c r="C46">
        <v>0.104068047</v>
      </c>
      <c r="D46">
        <v>0.117200841</v>
      </c>
      <c r="F46" s="1">
        <v>38297</v>
      </c>
      <c r="G46" s="2">
        <v>0.111</v>
      </c>
      <c r="H46" s="2">
        <v>0.11700000000000001</v>
      </c>
      <c r="I46" s="2">
        <v>0.125</v>
      </c>
      <c r="K46">
        <v>453</v>
      </c>
      <c r="L46">
        <v>3614</v>
      </c>
      <c r="N46">
        <v>2004</v>
      </c>
      <c r="O46">
        <v>45</v>
      </c>
      <c r="P46">
        <v>3614</v>
      </c>
      <c r="Q46">
        <v>455</v>
      </c>
      <c r="R46">
        <v>0.12589928057554001</v>
      </c>
      <c r="S46">
        <v>45</v>
      </c>
      <c r="V46" s="7">
        <v>38297</v>
      </c>
      <c r="W46" s="8">
        <v>67</v>
      </c>
      <c r="X46" s="8">
        <v>388</v>
      </c>
      <c r="Y46" s="5"/>
    </row>
    <row r="47" spans="1:25">
      <c r="A47">
        <v>46</v>
      </c>
      <c r="B47">
        <v>0.11445826100000001</v>
      </c>
      <c r="C47">
        <v>0.1073991</v>
      </c>
      <c r="D47">
        <v>0.121517423</v>
      </c>
      <c r="F47" s="1">
        <v>38304</v>
      </c>
      <c r="G47" s="2">
        <v>0.114</v>
      </c>
      <c r="H47" s="2">
        <v>0.122</v>
      </c>
      <c r="I47" s="2">
        <v>0.127</v>
      </c>
      <c r="K47">
        <v>448</v>
      </c>
      <c r="L47">
        <v>3533</v>
      </c>
      <c r="N47">
        <v>2004</v>
      </c>
      <c r="O47">
        <v>46</v>
      </c>
      <c r="P47">
        <v>3533</v>
      </c>
      <c r="Q47">
        <v>448</v>
      </c>
      <c r="R47">
        <v>0.126804415510897</v>
      </c>
      <c r="S47">
        <v>46</v>
      </c>
      <c r="V47" s="7">
        <v>38304</v>
      </c>
      <c r="W47" s="8">
        <v>62</v>
      </c>
      <c r="X47" s="8">
        <v>386</v>
      </c>
      <c r="Y47" s="5"/>
    </row>
    <row r="48" spans="1:25">
      <c r="A48">
        <v>47</v>
      </c>
      <c r="B48">
        <v>0.118222814</v>
      </c>
      <c r="C48">
        <v>0.110695103</v>
      </c>
      <c r="D48">
        <v>0.125750526</v>
      </c>
      <c r="F48" s="1">
        <v>38311</v>
      </c>
      <c r="G48" s="2">
        <v>0.11799999999999999</v>
      </c>
      <c r="H48" s="2">
        <v>0.126</v>
      </c>
      <c r="I48" s="2">
        <v>0.14099999999999999</v>
      </c>
      <c r="K48">
        <v>513</v>
      </c>
      <c r="L48">
        <v>3630</v>
      </c>
      <c r="N48">
        <v>2004</v>
      </c>
      <c r="O48">
        <v>47</v>
      </c>
      <c r="P48">
        <v>3630</v>
      </c>
      <c r="Q48">
        <v>514</v>
      </c>
      <c r="R48">
        <v>0.14159779614325099</v>
      </c>
      <c r="S48">
        <v>47</v>
      </c>
      <c r="V48" s="7">
        <v>38311</v>
      </c>
      <c r="W48" s="8">
        <v>59</v>
      </c>
      <c r="X48" s="8">
        <v>455</v>
      </c>
      <c r="Y48" s="5"/>
    </row>
    <row r="49" spans="1:25">
      <c r="A49">
        <v>48</v>
      </c>
      <c r="B49">
        <v>0.12187392700000001</v>
      </c>
      <c r="C49">
        <v>0.113911104</v>
      </c>
      <c r="D49">
        <v>0.129836749</v>
      </c>
      <c r="F49" s="1">
        <v>38318</v>
      </c>
      <c r="G49" s="2">
        <v>0.122</v>
      </c>
      <c r="H49" s="2">
        <v>0.13</v>
      </c>
      <c r="I49" s="2">
        <v>0.13800000000000001</v>
      </c>
      <c r="K49">
        <v>485</v>
      </c>
      <c r="L49">
        <v>3510</v>
      </c>
      <c r="N49">
        <v>2004</v>
      </c>
      <c r="O49">
        <v>48</v>
      </c>
      <c r="P49">
        <v>3510</v>
      </c>
      <c r="Q49">
        <v>486</v>
      </c>
      <c r="R49">
        <v>0.138461538461538</v>
      </c>
      <c r="S49">
        <v>48</v>
      </c>
      <c r="V49" s="7">
        <v>38318</v>
      </c>
      <c r="W49" s="8">
        <v>66</v>
      </c>
      <c r="X49" s="8">
        <v>419</v>
      </c>
      <c r="Y49" s="5"/>
    </row>
    <row r="50" spans="1:25">
      <c r="A50">
        <v>49</v>
      </c>
      <c r="B50">
        <v>0.12535907299999999</v>
      </c>
      <c r="C50">
        <v>0.11700279399999999</v>
      </c>
      <c r="D50">
        <v>0.13371535300000001</v>
      </c>
      <c r="F50" s="1">
        <v>38325</v>
      </c>
      <c r="G50" s="2">
        <v>0.125</v>
      </c>
      <c r="H50" s="2">
        <v>0.13400000000000001</v>
      </c>
      <c r="I50" s="2">
        <v>0.14399999999999999</v>
      </c>
      <c r="K50">
        <v>494</v>
      </c>
      <c r="L50">
        <v>3426</v>
      </c>
      <c r="N50">
        <v>2004</v>
      </c>
      <c r="O50">
        <v>49</v>
      </c>
      <c r="P50">
        <v>3426</v>
      </c>
      <c r="Q50">
        <v>494</v>
      </c>
      <c r="R50">
        <v>0.14419147694103901</v>
      </c>
      <c r="S50">
        <v>49</v>
      </c>
      <c r="V50" s="7">
        <v>38325</v>
      </c>
      <c r="W50" s="8">
        <v>65</v>
      </c>
      <c r="X50" s="8">
        <v>431</v>
      </c>
      <c r="Y50" s="5"/>
    </row>
    <row r="51" spans="1:25">
      <c r="A51">
        <v>50</v>
      </c>
      <c r="B51">
        <v>0.128628146</v>
      </c>
      <c r="C51">
        <v>0.119927268</v>
      </c>
      <c r="D51">
        <v>0.13732902299999999</v>
      </c>
      <c r="F51" s="1">
        <v>38332</v>
      </c>
      <c r="G51" s="2">
        <v>0.129</v>
      </c>
      <c r="H51" s="2">
        <v>0.13700000000000001</v>
      </c>
      <c r="I51" s="2">
        <v>0.127</v>
      </c>
      <c r="K51">
        <v>444</v>
      </c>
      <c r="L51">
        <v>3506</v>
      </c>
      <c r="N51">
        <v>2004</v>
      </c>
      <c r="O51">
        <v>50</v>
      </c>
      <c r="P51">
        <v>3506</v>
      </c>
      <c r="Q51">
        <v>444</v>
      </c>
      <c r="R51">
        <v>0.126640045636052</v>
      </c>
      <c r="S51">
        <v>50</v>
      </c>
      <c r="V51" s="7">
        <v>38332</v>
      </c>
      <c r="W51" s="8">
        <v>55</v>
      </c>
      <c r="X51" s="8">
        <v>389</v>
      </c>
      <c r="Y51" s="5"/>
    </row>
    <row r="52" spans="1:25">
      <c r="A52">
        <v>51</v>
      </c>
      <c r="B52">
        <v>0.13163418499999999</v>
      </c>
      <c r="C52">
        <v>0.122643741</v>
      </c>
      <c r="D52">
        <v>0.140624629</v>
      </c>
      <c r="F52" s="1">
        <v>38339</v>
      </c>
      <c r="G52" s="2">
        <v>0.13200000000000001</v>
      </c>
      <c r="H52" s="2">
        <v>0.14099999999999999</v>
      </c>
      <c r="I52" s="2">
        <v>0.13700000000000001</v>
      </c>
      <c r="K52">
        <v>448</v>
      </c>
      <c r="L52">
        <v>3260</v>
      </c>
      <c r="N52">
        <v>2004</v>
      </c>
      <c r="O52">
        <v>51</v>
      </c>
      <c r="P52">
        <v>3260</v>
      </c>
      <c r="Q52">
        <v>449</v>
      </c>
      <c r="R52">
        <v>0.13773006134969301</v>
      </c>
      <c r="S52">
        <v>51</v>
      </c>
      <c r="V52" s="7">
        <v>38339</v>
      </c>
      <c r="W52" s="8">
        <v>51</v>
      </c>
      <c r="X52" s="8">
        <v>398</v>
      </c>
      <c r="Y52" s="5"/>
    </row>
    <row r="53" spans="1:25">
      <c r="A53">
        <v>52</v>
      </c>
      <c r="B53">
        <v>0.134334063</v>
      </c>
      <c r="C53">
        <v>0.12511420300000001</v>
      </c>
      <c r="D53">
        <v>0.143553922</v>
      </c>
      <c r="F53" s="1">
        <v>38346</v>
      </c>
      <c r="G53" s="2">
        <v>0.13400000000000001</v>
      </c>
      <c r="H53" s="2">
        <v>0.14399999999999999</v>
      </c>
      <c r="I53" s="2">
        <v>0.15</v>
      </c>
      <c r="K53">
        <v>466</v>
      </c>
      <c r="L53">
        <v>3113</v>
      </c>
      <c r="N53">
        <v>2004</v>
      </c>
      <c r="O53">
        <v>52</v>
      </c>
      <c r="P53">
        <v>3113</v>
      </c>
      <c r="Q53">
        <v>469</v>
      </c>
      <c r="R53">
        <v>0.150658528750402</v>
      </c>
      <c r="S53">
        <v>52</v>
      </c>
      <c r="V53" s="7">
        <v>38346</v>
      </c>
      <c r="W53" s="8">
        <v>64</v>
      </c>
      <c r="X53" s="8">
        <v>405</v>
      </c>
      <c r="Y53" s="5"/>
    </row>
    <row r="54" spans="1:25">
      <c r="A54">
        <v>53</v>
      </c>
      <c r="B54">
        <v>0.136689113</v>
      </c>
      <c r="C54">
        <v>0.12730402499999999</v>
      </c>
      <c r="D54">
        <v>0.14607420099999999</v>
      </c>
      <c r="F54" s="1">
        <v>38353</v>
      </c>
      <c r="G54" s="2">
        <v>0.13700000000000001</v>
      </c>
      <c r="H54" s="2">
        <v>0.14599999999999999</v>
      </c>
      <c r="I54" s="2">
        <v>0.161</v>
      </c>
      <c r="K54">
        <v>648</v>
      </c>
      <c r="L54">
        <v>4025</v>
      </c>
      <c r="N54">
        <v>2005</v>
      </c>
      <c r="O54">
        <v>1</v>
      </c>
      <c r="P54">
        <v>731</v>
      </c>
      <c r="Q54">
        <v>98</v>
      </c>
      <c r="R54">
        <v>0.13406292749658</v>
      </c>
      <c r="S54">
        <v>53</v>
      </c>
      <c r="V54" s="7">
        <v>38353</v>
      </c>
      <c r="W54" s="8">
        <v>81</v>
      </c>
      <c r="X54" s="8">
        <v>570</v>
      </c>
      <c r="Y54" s="5"/>
    </row>
    <row r="55" spans="1:25">
      <c r="A55">
        <v>54</v>
      </c>
      <c r="B55">
        <v>0.13866569500000001</v>
      </c>
      <c r="C55">
        <v>0.12918249700000001</v>
      </c>
      <c r="D55">
        <v>0.148148894</v>
      </c>
      <c r="F55" s="1">
        <v>38360</v>
      </c>
      <c r="G55" s="2">
        <v>0.13900000000000001</v>
      </c>
      <c r="H55" s="2">
        <v>0.14799999999999999</v>
      </c>
      <c r="I55" s="2">
        <v>0.122</v>
      </c>
      <c r="K55">
        <v>577</v>
      </c>
      <c r="L55">
        <v>4734</v>
      </c>
      <c r="N55">
        <v>2005</v>
      </c>
      <c r="O55">
        <v>2</v>
      </c>
      <c r="P55">
        <v>4734</v>
      </c>
      <c r="Q55">
        <v>579</v>
      </c>
      <c r="R55">
        <v>0.122306717363752</v>
      </c>
      <c r="S55">
        <v>54</v>
      </c>
      <c r="V55" s="7">
        <v>38360</v>
      </c>
      <c r="W55" s="8">
        <v>85</v>
      </c>
      <c r="X55" s="8">
        <v>494</v>
      </c>
      <c r="Y55" s="5"/>
    </row>
    <row r="56" spans="1:25">
      <c r="A56">
        <v>55</v>
      </c>
      <c r="B56">
        <v>0.140235685</v>
      </c>
      <c r="C56">
        <v>0.13072329999999999</v>
      </c>
      <c r="D56">
        <v>0.14974806900000001</v>
      </c>
      <c r="F56" s="1">
        <v>38367</v>
      </c>
      <c r="G56" s="2">
        <v>0.14000000000000001</v>
      </c>
      <c r="H56" s="2">
        <v>0.15</v>
      </c>
      <c r="I56" s="2">
        <v>0.12</v>
      </c>
      <c r="K56">
        <v>531</v>
      </c>
      <c r="L56">
        <v>4408</v>
      </c>
      <c r="N56">
        <v>2005</v>
      </c>
      <c r="O56">
        <v>3</v>
      </c>
      <c r="P56">
        <v>4408</v>
      </c>
      <c r="Q56">
        <v>532</v>
      </c>
      <c r="R56">
        <v>0.12068965517241401</v>
      </c>
      <c r="S56">
        <v>55</v>
      </c>
      <c r="V56" s="7">
        <v>38367</v>
      </c>
      <c r="W56" s="8">
        <v>73</v>
      </c>
      <c r="X56" s="8">
        <v>457</v>
      </c>
      <c r="Y56" s="5"/>
    </row>
    <row r="57" spans="1:25">
      <c r="A57">
        <v>56</v>
      </c>
      <c r="B57">
        <v>0.14137688300000001</v>
      </c>
      <c r="C57">
        <v>0.13190490899999999</v>
      </c>
      <c r="D57">
        <v>0.150848857</v>
      </c>
      <c r="F57" s="1">
        <v>38374</v>
      </c>
      <c r="G57" s="2">
        <v>0.14099999999999999</v>
      </c>
      <c r="H57" s="2">
        <v>0.151</v>
      </c>
      <c r="I57" s="2">
        <v>0.13500000000000001</v>
      </c>
      <c r="K57">
        <v>562</v>
      </c>
      <c r="L57">
        <v>4171</v>
      </c>
      <c r="N57">
        <v>2005</v>
      </c>
      <c r="O57">
        <v>4</v>
      </c>
      <c r="P57">
        <v>4171</v>
      </c>
      <c r="Q57">
        <v>566</v>
      </c>
      <c r="R57">
        <v>0.13569887317190099</v>
      </c>
      <c r="S57">
        <v>56</v>
      </c>
      <c r="V57" s="7">
        <v>38374</v>
      </c>
      <c r="W57" s="8">
        <v>88</v>
      </c>
      <c r="X57" s="8">
        <v>478</v>
      </c>
      <c r="Y57" s="5"/>
    </row>
    <row r="58" spans="1:25">
      <c r="A58">
        <v>57</v>
      </c>
      <c r="B58">
        <v>0.14207333999999999</v>
      </c>
      <c r="C58">
        <v>0.13271091199999999</v>
      </c>
      <c r="D58">
        <v>0.151435769</v>
      </c>
      <c r="F58" s="1">
        <v>38381</v>
      </c>
      <c r="G58" s="2">
        <v>0.14199999999999999</v>
      </c>
      <c r="H58" s="2">
        <v>0.151</v>
      </c>
      <c r="I58" s="2">
        <v>0.14399999999999999</v>
      </c>
      <c r="K58">
        <v>623</v>
      </c>
      <c r="L58">
        <v>4341</v>
      </c>
      <c r="N58">
        <v>2005</v>
      </c>
      <c r="O58">
        <v>5</v>
      </c>
      <c r="P58">
        <v>4341</v>
      </c>
      <c r="Q58">
        <v>627</v>
      </c>
      <c r="R58">
        <v>0.144436765722184</v>
      </c>
      <c r="S58">
        <v>57</v>
      </c>
      <c r="V58" s="7">
        <v>38381</v>
      </c>
      <c r="W58" s="8">
        <v>88</v>
      </c>
      <c r="X58" s="8">
        <v>539</v>
      </c>
      <c r="Y58" s="5"/>
    </row>
    <row r="59" spans="1:25">
      <c r="A59">
        <v>58</v>
      </c>
      <c r="B59">
        <v>0.14231559099999999</v>
      </c>
      <c r="C59">
        <v>0.133130253</v>
      </c>
      <c r="D59">
        <v>0.15150092800000001</v>
      </c>
      <c r="F59" s="1">
        <v>38388</v>
      </c>
      <c r="G59" s="2">
        <v>0.14199999999999999</v>
      </c>
      <c r="H59" s="2">
        <v>0.152</v>
      </c>
      <c r="I59" s="2">
        <v>0.186</v>
      </c>
      <c r="K59">
        <v>930</v>
      </c>
      <c r="L59">
        <v>4998</v>
      </c>
      <c r="N59">
        <v>2005</v>
      </c>
      <c r="O59">
        <v>6</v>
      </c>
      <c r="P59">
        <v>4998</v>
      </c>
      <c r="Q59">
        <v>932</v>
      </c>
      <c r="R59">
        <v>0.18647458983593401</v>
      </c>
      <c r="S59">
        <v>58</v>
      </c>
      <c r="V59" s="7">
        <v>38388</v>
      </c>
      <c r="W59" s="8">
        <v>166</v>
      </c>
      <c r="X59" s="8">
        <v>764</v>
      </c>
      <c r="Y59" s="5"/>
    </row>
    <row r="60" spans="1:25">
      <c r="A60">
        <v>59</v>
      </c>
      <c r="B60">
        <v>0.14210078800000001</v>
      </c>
      <c r="C60">
        <v>0.13315739600000001</v>
      </c>
      <c r="D60">
        <v>0.15104418</v>
      </c>
      <c r="F60" s="1">
        <v>38395</v>
      </c>
      <c r="G60" s="2">
        <v>0.14199999999999999</v>
      </c>
      <c r="H60" s="2">
        <v>0.151</v>
      </c>
      <c r="I60" s="2">
        <v>0.191</v>
      </c>
      <c r="K60">
        <v>976</v>
      </c>
      <c r="L60">
        <v>5100</v>
      </c>
      <c r="N60">
        <v>2005</v>
      </c>
      <c r="O60">
        <v>7</v>
      </c>
      <c r="P60">
        <v>5100</v>
      </c>
      <c r="Q60">
        <v>979</v>
      </c>
      <c r="R60">
        <v>0.19196078431372501</v>
      </c>
      <c r="S60">
        <v>59</v>
      </c>
      <c r="V60" s="7">
        <v>38395</v>
      </c>
      <c r="W60" s="8">
        <v>164</v>
      </c>
      <c r="X60" s="8">
        <v>811</v>
      </c>
      <c r="Y60" s="5"/>
    </row>
    <row r="61" spans="1:25">
      <c r="A61">
        <v>60</v>
      </c>
      <c r="B61">
        <v>0.141432746</v>
      </c>
      <c r="C61">
        <v>0.13279238500000001</v>
      </c>
      <c r="D61">
        <v>0.15007310800000001</v>
      </c>
      <c r="F61" s="1">
        <v>38402</v>
      </c>
      <c r="G61" s="2">
        <v>0.14099999999999999</v>
      </c>
      <c r="H61" s="2">
        <v>0.15</v>
      </c>
      <c r="I61" s="2">
        <v>0.20300000000000001</v>
      </c>
      <c r="K61">
        <v>1046</v>
      </c>
      <c r="L61">
        <v>5157</v>
      </c>
      <c r="N61">
        <v>2005</v>
      </c>
      <c r="O61">
        <v>8</v>
      </c>
      <c r="P61">
        <v>5157</v>
      </c>
      <c r="Q61">
        <v>1048</v>
      </c>
      <c r="R61">
        <v>0.203218925732015</v>
      </c>
      <c r="S61">
        <v>60</v>
      </c>
      <c r="V61" s="7">
        <v>38402</v>
      </c>
      <c r="W61" s="8">
        <v>163</v>
      </c>
      <c r="X61" s="8">
        <v>884</v>
      </c>
      <c r="Y61" s="5"/>
    </row>
    <row r="62" spans="1:25">
      <c r="A62">
        <v>61</v>
      </c>
      <c r="B62">
        <v>0.14032188900000001</v>
      </c>
      <c r="C62">
        <v>0.13204083799999999</v>
      </c>
      <c r="D62">
        <v>0.14860293999999999</v>
      </c>
      <c r="F62" s="1">
        <v>38409</v>
      </c>
      <c r="G62" s="2">
        <v>0.14000000000000001</v>
      </c>
      <c r="H62" s="2">
        <v>0.14899999999999999</v>
      </c>
      <c r="I62" s="2">
        <v>0.192</v>
      </c>
      <c r="K62">
        <v>953</v>
      </c>
      <c r="L62">
        <v>4975</v>
      </c>
      <c r="N62">
        <v>2005</v>
      </c>
      <c r="O62">
        <v>9</v>
      </c>
      <c r="P62">
        <v>4975</v>
      </c>
      <c r="Q62">
        <v>956</v>
      </c>
      <c r="R62">
        <v>0.1921608040201</v>
      </c>
      <c r="S62">
        <v>61</v>
      </c>
      <c r="V62" s="7">
        <v>38409</v>
      </c>
      <c r="W62" s="8">
        <v>122</v>
      </c>
      <c r="X62" s="8">
        <v>831</v>
      </c>
      <c r="Y62" s="5"/>
    </row>
    <row r="63" spans="1:25">
      <c r="A63">
        <v>62</v>
      </c>
      <c r="B63">
        <v>0.138785091</v>
      </c>
      <c r="C63">
        <v>0.13091382700000001</v>
      </c>
      <c r="D63">
        <v>0.14665635499999999</v>
      </c>
      <c r="F63" s="1">
        <v>38416</v>
      </c>
      <c r="G63" s="2">
        <v>0.13900000000000001</v>
      </c>
      <c r="H63" s="2">
        <v>0.14699999999999999</v>
      </c>
      <c r="I63" s="2">
        <v>0.19</v>
      </c>
      <c r="K63">
        <v>896</v>
      </c>
      <c r="L63">
        <v>4706</v>
      </c>
      <c r="N63">
        <v>2005</v>
      </c>
      <c r="O63">
        <v>10</v>
      </c>
      <c r="P63">
        <v>4706</v>
      </c>
      <c r="Q63">
        <v>900</v>
      </c>
      <c r="R63">
        <v>0.191245218869528</v>
      </c>
      <c r="S63">
        <v>62</v>
      </c>
      <c r="V63" s="7">
        <v>38416</v>
      </c>
      <c r="W63" s="8">
        <v>155</v>
      </c>
      <c r="X63" s="8">
        <v>744</v>
      </c>
      <c r="Y63" s="5"/>
    </row>
    <row r="64" spans="1:25">
      <c r="A64">
        <v>63</v>
      </c>
      <c r="B64">
        <v>0.13684543699999999</v>
      </c>
      <c r="C64">
        <v>0.12942768299999999</v>
      </c>
      <c r="D64">
        <v>0.14426319100000001</v>
      </c>
      <c r="F64" s="1">
        <v>38423</v>
      </c>
      <c r="G64" s="2">
        <v>0.13700000000000001</v>
      </c>
      <c r="H64" s="2">
        <v>0.14399999999999999</v>
      </c>
      <c r="I64" s="2">
        <v>0.16900000000000001</v>
      </c>
      <c r="K64">
        <v>807</v>
      </c>
      <c r="L64">
        <v>4787</v>
      </c>
      <c r="N64">
        <v>2005</v>
      </c>
      <c r="O64">
        <v>11</v>
      </c>
      <c r="P64">
        <v>4787</v>
      </c>
      <c r="Q64">
        <v>809</v>
      </c>
      <c r="R64">
        <v>0.16899937330269499</v>
      </c>
      <c r="S64">
        <v>63</v>
      </c>
      <c r="V64" s="7">
        <v>38423</v>
      </c>
      <c r="W64" s="8">
        <v>115</v>
      </c>
      <c r="X64" s="8">
        <v>693</v>
      </c>
      <c r="Y64" s="5"/>
    </row>
    <row r="65" spans="1:25">
      <c r="A65">
        <v>64</v>
      </c>
      <c r="B65">
        <v>0.13453188199999999</v>
      </c>
      <c r="C65">
        <v>0.12760369599999999</v>
      </c>
      <c r="D65">
        <v>0.14146006799999999</v>
      </c>
      <c r="F65" s="1">
        <v>38430</v>
      </c>
      <c r="G65" s="2">
        <v>0.13500000000000001</v>
      </c>
      <c r="H65" s="2">
        <v>0.14099999999999999</v>
      </c>
      <c r="I65" s="2">
        <v>0.16700000000000001</v>
      </c>
      <c r="K65">
        <v>765</v>
      </c>
      <c r="L65">
        <v>4593</v>
      </c>
      <c r="N65">
        <v>2005</v>
      </c>
      <c r="O65">
        <v>12</v>
      </c>
      <c r="P65">
        <v>4593</v>
      </c>
      <c r="Q65">
        <v>767</v>
      </c>
      <c r="R65">
        <v>0.16699325059873699</v>
      </c>
      <c r="S65">
        <v>64</v>
      </c>
      <c r="V65" s="7">
        <v>38430</v>
      </c>
      <c r="W65" s="8">
        <v>94</v>
      </c>
      <c r="X65" s="8">
        <v>672</v>
      </c>
      <c r="Y65" s="5"/>
    </row>
    <row r="66" spans="1:25">
      <c r="A66">
        <v>65</v>
      </c>
      <c r="B66">
        <v>0.131878832</v>
      </c>
      <c r="C66">
        <v>0.125467724</v>
      </c>
      <c r="D66">
        <v>0.138289939</v>
      </c>
      <c r="F66" s="1">
        <v>38437</v>
      </c>
      <c r="G66" s="2">
        <v>0.13200000000000001</v>
      </c>
      <c r="H66" s="2">
        <v>0.13800000000000001</v>
      </c>
      <c r="I66" s="2">
        <v>0.16</v>
      </c>
      <c r="K66">
        <v>787</v>
      </c>
      <c r="L66">
        <v>4918</v>
      </c>
      <c r="N66">
        <v>2005</v>
      </c>
      <c r="O66">
        <v>13</v>
      </c>
      <c r="P66">
        <v>4918</v>
      </c>
      <c r="Q66">
        <v>788</v>
      </c>
      <c r="R66">
        <v>0.16022773485156599</v>
      </c>
      <c r="S66">
        <v>65</v>
      </c>
      <c r="V66" s="7">
        <v>38437</v>
      </c>
      <c r="W66" s="8">
        <v>98</v>
      </c>
      <c r="X66" s="8">
        <v>688</v>
      </c>
      <c r="Y66" s="5"/>
    </row>
    <row r="67" spans="1:25">
      <c r="A67">
        <v>66</v>
      </c>
      <c r="B67">
        <v>0.12892563800000001</v>
      </c>
      <c r="C67">
        <v>0.123049699</v>
      </c>
      <c r="D67">
        <v>0.13480157700000001</v>
      </c>
      <c r="F67" s="1">
        <v>38444</v>
      </c>
      <c r="G67" s="2">
        <v>0.129</v>
      </c>
      <c r="H67" s="2">
        <v>0.13500000000000001</v>
      </c>
      <c r="I67" s="2">
        <v>0.12</v>
      </c>
      <c r="K67">
        <v>570</v>
      </c>
      <c r="L67">
        <v>4736</v>
      </c>
      <c r="N67">
        <v>2005</v>
      </c>
      <c r="O67">
        <v>14</v>
      </c>
      <c r="P67">
        <v>4736</v>
      </c>
      <c r="Q67">
        <v>570</v>
      </c>
      <c r="R67">
        <v>0.12035472972973001</v>
      </c>
      <c r="S67">
        <v>66</v>
      </c>
      <c r="V67" s="7">
        <v>38444</v>
      </c>
      <c r="W67" s="8">
        <v>82</v>
      </c>
      <c r="X67" s="8">
        <v>487</v>
      </c>
      <c r="Y67" s="5"/>
    </row>
    <row r="68" spans="1:25">
      <c r="A68">
        <v>67</v>
      </c>
      <c r="B68">
        <v>0.12571602700000001</v>
      </c>
      <c r="C68">
        <v>0.12038302400000001</v>
      </c>
      <c r="D68">
        <v>0.13104903100000001</v>
      </c>
      <c r="F68" s="1">
        <v>38451</v>
      </c>
      <c r="G68" s="2">
        <v>0.126</v>
      </c>
      <c r="H68" s="2">
        <v>0.13100000000000001</v>
      </c>
      <c r="I68" s="2">
        <v>0.11799999999999999</v>
      </c>
      <c r="K68">
        <v>561</v>
      </c>
      <c r="L68">
        <v>4750</v>
      </c>
      <c r="N68">
        <v>2005</v>
      </c>
      <c r="O68">
        <v>15</v>
      </c>
      <c r="P68">
        <v>4750</v>
      </c>
      <c r="Q68">
        <v>565</v>
      </c>
      <c r="R68">
        <v>0.118947368421053</v>
      </c>
      <c r="S68">
        <v>67</v>
      </c>
      <c r="V68" s="7">
        <v>38451</v>
      </c>
      <c r="W68" s="8">
        <v>74</v>
      </c>
      <c r="X68" s="8">
        <v>490</v>
      </c>
      <c r="Y68" s="5"/>
    </row>
    <row r="69" spans="1:25">
      <c r="A69">
        <v>68</v>
      </c>
      <c r="B69">
        <v>0.122297463</v>
      </c>
      <c r="C69">
        <v>0.117503869</v>
      </c>
      <c r="D69">
        <v>0.12709105600000001</v>
      </c>
      <c r="F69" s="1">
        <v>38458</v>
      </c>
      <c r="G69" s="2">
        <v>0.122</v>
      </c>
      <c r="H69" s="2">
        <v>0.127</v>
      </c>
      <c r="I69" s="2">
        <v>0.123</v>
      </c>
      <c r="K69">
        <v>612</v>
      </c>
      <c r="L69">
        <v>4968</v>
      </c>
      <c r="N69">
        <v>2005</v>
      </c>
      <c r="O69">
        <v>16</v>
      </c>
      <c r="P69">
        <v>4968</v>
      </c>
      <c r="Q69">
        <v>614</v>
      </c>
      <c r="R69">
        <v>0.123590982286634</v>
      </c>
      <c r="S69">
        <v>68</v>
      </c>
      <c r="V69" s="7">
        <v>38458</v>
      </c>
      <c r="W69" s="8">
        <v>89</v>
      </c>
      <c r="X69" s="8">
        <v>524</v>
      </c>
      <c r="Y69" s="5"/>
    </row>
    <row r="70" spans="1:25">
      <c r="A70">
        <v>69</v>
      </c>
      <c r="B70">
        <v>0.11872045000000001</v>
      </c>
      <c r="C70">
        <v>0.11445035200000001</v>
      </c>
      <c r="D70">
        <v>0.12299054800000001</v>
      </c>
      <c r="F70" s="1">
        <v>38465</v>
      </c>
      <c r="G70" s="2">
        <v>0.11899999999999999</v>
      </c>
      <c r="H70" s="2">
        <v>0.123</v>
      </c>
      <c r="I70" s="2">
        <v>0.11799999999999999</v>
      </c>
      <c r="K70">
        <v>580</v>
      </c>
      <c r="L70">
        <v>4912</v>
      </c>
      <c r="N70">
        <v>2005</v>
      </c>
      <c r="O70">
        <v>17</v>
      </c>
      <c r="P70">
        <v>4912</v>
      </c>
      <c r="Q70">
        <v>581</v>
      </c>
      <c r="R70">
        <v>0.118281758957655</v>
      </c>
      <c r="S70">
        <v>69</v>
      </c>
      <c r="V70" s="7">
        <v>38465</v>
      </c>
      <c r="W70" s="8">
        <v>73</v>
      </c>
      <c r="X70" s="8">
        <v>509</v>
      </c>
      <c r="Y70" s="5"/>
    </row>
    <row r="71" spans="1:25">
      <c r="A71">
        <v>70</v>
      </c>
      <c r="B71">
        <v>0.11503780299999999</v>
      </c>
      <c r="C71">
        <v>0.111261661</v>
      </c>
      <c r="D71">
        <v>0.118813945</v>
      </c>
      <c r="F71" s="1">
        <v>38472</v>
      </c>
      <c r="G71" s="2">
        <v>0.115</v>
      </c>
      <c r="H71" s="2">
        <v>0.11899999999999999</v>
      </c>
      <c r="I71" s="2">
        <v>0.123</v>
      </c>
      <c r="K71">
        <v>560</v>
      </c>
      <c r="L71">
        <v>4556</v>
      </c>
      <c r="N71">
        <v>2005</v>
      </c>
      <c r="O71">
        <v>18</v>
      </c>
      <c r="P71">
        <v>4556</v>
      </c>
      <c r="Q71">
        <v>563</v>
      </c>
      <c r="R71">
        <v>0.123573309920983</v>
      </c>
      <c r="S71">
        <v>70</v>
      </c>
      <c r="V71" s="7">
        <v>38472</v>
      </c>
      <c r="W71" s="8">
        <v>46</v>
      </c>
      <c r="X71" s="8">
        <v>517</v>
      </c>
      <c r="Y71" s="5"/>
    </row>
    <row r="72" spans="1:25">
      <c r="A72">
        <v>71</v>
      </c>
      <c r="B72">
        <v>0.111303873</v>
      </c>
      <c r="C72">
        <v>0.107977246</v>
      </c>
      <c r="D72">
        <v>0.1146305</v>
      </c>
      <c r="F72" s="1">
        <v>38479</v>
      </c>
      <c r="G72" s="2">
        <v>0.111</v>
      </c>
      <c r="H72" s="2">
        <v>0.115</v>
      </c>
      <c r="I72" s="2">
        <v>0.106</v>
      </c>
      <c r="K72">
        <v>511</v>
      </c>
      <c r="L72">
        <v>4815</v>
      </c>
      <c r="N72">
        <v>2005</v>
      </c>
      <c r="O72">
        <v>19</v>
      </c>
      <c r="P72">
        <v>4815</v>
      </c>
      <c r="Q72">
        <v>511</v>
      </c>
      <c r="R72">
        <v>0.106126687435099</v>
      </c>
      <c r="S72">
        <v>71</v>
      </c>
      <c r="V72" s="7">
        <v>38479</v>
      </c>
      <c r="W72" s="8">
        <v>50</v>
      </c>
      <c r="X72" s="8">
        <v>459</v>
      </c>
      <c r="Y72" s="5"/>
    </row>
    <row r="73" spans="1:25">
      <c r="A73">
        <v>72</v>
      </c>
      <c r="B73">
        <v>0.10757375700000001</v>
      </c>
      <c r="C73">
        <v>0.104636439</v>
      </c>
      <c r="D73">
        <v>0.110511075</v>
      </c>
      <c r="F73" s="1">
        <v>38486</v>
      </c>
      <c r="G73" s="2">
        <v>0.108</v>
      </c>
      <c r="H73" s="2">
        <v>0.111</v>
      </c>
      <c r="I73" s="2">
        <v>0.11899999999999999</v>
      </c>
      <c r="K73">
        <v>588</v>
      </c>
      <c r="L73">
        <v>4948</v>
      </c>
      <c r="N73">
        <v>2005</v>
      </c>
      <c r="O73">
        <v>20</v>
      </c>
      <c r="P73">
        <v>4948</v>
      </c>
      <c r="Q73">
        <v>589</v>
      </c>
      <c r="R73">
        <v>0.119037995149555</v>
      </c>
      <c r="S73">
        <v>72</v>
      </c>
      <c r="V73" s="7">
        <v>38486</v>
      </c>
      <c r="W73" s="8">
        <v>75</v>
      </c>
      <c r="X73" s="8">
        <v>515</v>
      </c>
      <c r="Y73" s="5"/>
    </row>
    <row r="74" spans="1:25">
      <c r="A74">
        <v>73</v>
      </c>
      <c r="B74">
        <v>0.103902491</v>
      </c>
      <c r="C74">
        <v>0.101279192</v>
      </c>
      <c r="D74">
        <v>0.10652579099999999</v>
      </c>
      <c r="F74" s="1">
        <v>38493</v>
      </c>
      <c r="G74" s="2">
        <v>0.104</v>
      </c>
      <c r="H74" s="2">
        <v>0.107</v>
      </c>
      <c r="I74" s="2">
        <v>0.11700000000000001</v>
      </c>
      <c r="K74">
        <v>565</v>
      </c>
      <c r="L74">
        <v>4823</v>
      </c>
      <c r="N74">
        <v>2005</v>
      </c>
      <c r="O74">
        <v>21</v>
      </c>
      <c r="P74">
        <v>4823</v>
      </c>
      <c r="Q74">
        <v>568</v>
      </c>
      <c r="R74">
        <v>0.117769023429401</v>
      </c>
      <c r="S74">
        <v>73</v>
      </c>
      <c r="V74" s="7">
        <v>38493</v>
      </c>
      <c r="W74" s="8">
        <v>75</v>
      </c>
      <c r="X74" s="8">
        <v>492</v>
      </c>
      <c r="Y74" s="5"/>
    </row>
    <row r="75" spans="1:25">
      <c r="A75">
        <v>74</v>
      </c>
      <c r="B75">
        <v>0.10034425299999999</v>
      </c>
      <c r="C75">
        <v>9.7948715000000006E-2</v>
      </c>
      <c r="D75">
        <v>0.102739791</v>
      </c>
      <c r="F75" s="1">
        <v>38500</v>
      </c>
      <c r="G75" s="2">
        <v>0.1</v>
      </c>
      <c r="H75" s="2">
        <v>0.10299999999999999</v>
      </c>
      <c r="I75" s="2">
        <v>0.115</v>
      </c>
      <c r="K75">
        <v>569</v>
      </c>
      <c r="L75">
        <v>4928</v>
      </c>
      <c r="N75">
        <v>2005</v>
      </c>
      <c r="O75">
        <v>22</v>
      </c>
      <c r="P75">
        <v>4928</v>
      </c>
      <c r="Q75">
        <v>569</v>
      </c>
      <c r="R75">
        <v>0.115462662337662</v>
      </c>
      <c r="S75">
        <v>74</v>
      </c>
      <c r="V75" s="7">
        <v>38500</v>
      </c>
      <c r="W75" s="8">
        <v>85</v>
      </c>
      <c r="X75" s="8">
        <v>483</v>
      </c>
      <c r="Y75" s="5"/>
    </row>
    <row r="76" spans="1:25">
      <c r="A76">
        <v>75</v>
      </c>
      <c r="B76">
        <v>9.6951566000000003E-2</v>
      </c>
      <c r="C76">
        <v>9.4695612999999998E-2</v>
      </c>
      <c r="D76">
        <v>9.9207519999999993E-2</v>
      </c>
      <c r="F76" s="1">
        <v>38507</v>
      </c>
      <c r="G76" s="2">
        <v>9.7000000000000003E-2</v>
      </c>
      <c r="H76" s="2">
        <v>9.9000000000000005E-2</v>
      </c>
      <c r="I76" s="2">
        <v>8.7999999999999995E-2</v>
      </c>
      <c r="K76">
        <v>427</v>
      </c>
      <c r="L76">
        <v>4870</v>
      </c>
      <c r="N76">
        <v>2005</v>
      </c>
      <c r="O76">
        <v>23</v>
      </c>
      <c r="P76">
        <v>4870</v>
      </c>
      <c r="Q76">
        <v>429</v>
      </c>
      <c r="R76">
        <v>8.8090349075975405E-2</v>
      </c>
      <c r="S76">
        <v>75</v>
      </c>
      <c r="V76" s="7">
        <v>38507</v>
      </c>
      <c r="W76" s="8">
        <v>70</v>
      </c>
      <c r="X76" s="8">
        <v>354</v>
      </c>
      <c r="Y76" s="5"/>
    </row>
    <row r="77" spans="1:25">
      <c r="A77">
        <v>76</v>
      </c>
      <c r="B77">
        <v>9.3774540000000003E-2</v>
      </c>
      <c r="C77">
        <v>9.1580518999999999E-2</v>
      </c>
      <c r="D77">
        <v>9.5968561999999993E-2</v>
      </c>
      <c r="F77" s="1">
        <v>38514</v>
      </c>
      <c r="G77" s="2">
        <v>9.4E-2</v>
      </c>
      <c r="H77" s="2">
        <v>9.6000000000000002E-2</v>
      </c>
      <c r="I77" s="2">
        <v>7.2999999999999995E-2</v>
      </c>
      <c r="K77">
        <v>356</v>
      </c>
      <c r="L77">
        <v>4879</v>
      </c>
      <c r="N77">
        <v>2005</v>
      </c>
      <c r="O77">
        <v>24</v>
      </c>
      <c r="P77">
        <v>4879</v>
      </c>
      <c r="Q77">
        <v>356</v>
      </c>
      <c r="R77">
        <v>7.2965771674523505E-2</v>
      </c>
      <c r="S77">
        <v>76</v>
      </c>
      <c r="V77" s="7">
        <v>38514</v>
      </c>
      <c r="W77" s="8">
        <v>59</v>
      </c>
      <c r="X77" s="8">
        <v>297</v>
      </c>
      <c r="Y77" s="5"/>
    </row>
    <row r="78" spans="1:25">
      <c r="A78">
        <v>77</v>
      </c>
      <c r="B78">
        <v>9.0860133999999995E-2</v>
      </c>
      <c r="C78">
        <v>8.8671529999999998E-2</v>
      </c>
      <c r="D78">
        <v>9.3048739000000005E-2</v>
      </c>
      <c r="F78" s="1">
        <v>38521</v>
      </c>
      <c r="G78" s="2">
        <v>9.0999999999999998E-2</v>
      </c>
      <c r="H78" s="2">
        <v>9.2999999999999999E-2</v>
      </c>
      <c r="I78" s="2">
        <v>8.7999999999999995E-2</v>
      </c>
      <c r="K78">
        <v>421</v>
      </c>
      <c r="L78">
        <v>4787</v>
      </c>
      <c r="N78">
        <v>2005</v>
      </c>
      <c r="O78">
        <v>25</v>
      </c>
      <c r="P78">
        <v>4787</v>
      </c>
      <c r="Q78">
        <v>423</v>
      </c>
      <c r="R78">
        <v>8.8364320033423899E-2</v>
      </c>
      <c r="S78">
        <v>77</v>
      </c>
      <c r="V78" s="7">
        <v>38521</v>
      </c>
      <c r="W78" s="8">
        <v>66</v>
      </c>
      <c r="X78" s="8">
        <v>357</v>
      </c>
      <c r="Y78" s="5"/>
    </row>
    <row r="79" spans="1:25">
      <c r="A79">
        <v>78</v>
      </c>
      <c r="B79">
        <v>8.8251475999999995E-2</v>
      </c>
      <c r="C79">
        <v>8.6037059999999999E-2</v>
      </c>
      <c r="D79">
        <v>9.0465893000000006E-2</v>
      </c>
      <c r="F79" s="1">
        <v>38528</v>
      </c>
      <c r="G79" s="2">
        <v>8.7999999999999995E-2</v>
      </c>
      <c r="H79" s="2">
        <v>0.09</v>
      </c>
      <c r="I79" s="2">
        <v>6.9000000000000006E-2</v>
      </c>
      <c r="K79">
        <v>325</v>
      </c>
      <c r="L79">
        <v>4684</v>
      </c>
      <c r="N79">
        <v>2005</v>
      </c>
      <c r="O79">
        <v>26</v>
      </c>
      <c r="P79">
        <v>4684</v>
      </c>
      <c r="Q79">
        <v>325</v>
      </c>
      <c r="R79">
        <v>6.9385140905209197E-2</v>
      </c>
      <c r="S79">
        <v>78</v>
      </c>
      <c r="V79" s="7">
        <v>38528</v>
      </c>
      <c r="W79" s="8">
        <v>57</v>
      </c>
      <c r="X79" s="8">
        <v>268</v>
      </c>
      <c r="Y79" s="5"/>
    </row>
    <row r="80" spans="1:25">
      <c r="A80">
        <v>79</v>
      </c>
      <c r="B80">
        <v>8.5987231999999997E-2</v>
      </c>
      <c r="C80">
        <v>8.3738705999999996E-2</v>
      </c>
      <c r="D80">
        <v>8.8235757999999997E-2</v>
      </c>
      <c r="F80" s="1">
        <v>38535</v>
      </c>
      <c r="G80" s="2">
        <v>8.5999999999999993E-2</v>
      </c>
      <c r="H80" s="2">
        <v>8.7999999999999995E-2</v>
      </c>
      <c r="I80" s="2">
        <v>8.3000000000000004E-2</v>
      </c>
      <c r="K80">
        <v>416</v>
      </c>
      <c r="L80">
        <v>5040</v>
      </c>
      <c r="N80">
        <v>2005</v>
      </c>
      <c r="O80">
        <v>27</v>
      </c>
      <c r="P80">
        <v>5040</v>
      </c>
      <c r="Q80">
        <v>416</v>
      </c>
      <c r="R80">
        <v>8.2539682539682496E-2</v>
      </c>
      <c r="S80">
        <v>79</v>
      </c>
      <c r="V80" s="7">
        <v>38535</v>
      </c>
      <c r="W80" s="8">
        <v>81</v>
      </c>
      <c r="X80" s="8">
        <v>335</v>
      </c>
      <c r="Y80" s="5"/>
    </row>
    <row r="81" spans="1:25">
      <c r="A81">
        <v>80</v>
      </c>
      <c r="B81">
        <v>8.4101042000000001E-2</v>
      </c>
      <c r="C81">
        <v>8.1827153E-2</v>
      </c>
      <c r="D81">
        <v>8.6374931000000002E-2</v>
      </c>
      <c r="F81" s="1">
        <v>38542</v>
      </c>
      <c r="G81" s="2">
        <v>8.4000000000000005E-2</v>
      </c>
      <c r="H81" s="2">
        <v>8.5999999999999993E-2</v>
      </c>
      <c r="I81" s="2">
        <v>0.09</v>
      </c>
      <c r="K81">
        <v>454</v>
      </c>
      <c r="L81">
        <v>5049</v>
      </c>
      <c r="N81">
        <v>2005</v>
      </c>
      <c r="O81">
        <v>28</v>
      </c>
      <c r="P81">
        <v>5049</v>
      </c>
      <c r="Q81">
        <v>455</v>
      </c>
      <c r="R81">
        <v>9.0116854822737194E-2</v>
      </c>
      <c r="S81">
        <v>80</v>
      </c>
      <c r="V81" s="7">
        <v>38542</v>
      </c>
      <c r="W81" s="8">
        <v>89</v>
      </c>
      <c r="X81" s="8">
        <v>366</v>
      </c>
      <c r="Y81" s="5"/>
    </row>
    <row r="82" spans="1:25">
      <c r="A82">
        <v>81</v>
      </c>
      <c r="B82">
        <v>8.2621030999999998E-2</v>
      </c>
      <c r="C82">
        <v>8.0340747000000004E-2</v>
      </c>
      <c r="D82">
        <v>8.4901315000000005E-2</v>
      </c>
      <c r="F82" s="1">
        <v>38549</v>
      </c>
      <c r="G82" s="2">
        <v>8.3000000000000004E-2</v>
      </c>
      <c r="H82" s="2">
        <v>8.5000000000000006E-2</v>
      </c>
      <c r="I82" s="2">
        <v>8.5000000000000006E-2</v>
      </c>
      <c r="K82">
        <v>429</v>
      </c>
      <c r="L82">
        <v>5043</v>
      </c>
      <c r="N82">
        <v>2005</v>
      </c>
      <c r="O82">
        <v>29</v>
      </c>
      <c r="P82">
        <v>5043</v>
      </c>
      <c r="Q82">
        <v>429</v>
      </c>
      <c r="R82">
        <v>8.5068411659726395E-2</v>
      </c>
      <c r="S82">
        <v>81</v>
      </c>
      <c r="V82" s="7">
        <v>38549</v>
      </c>
      <c r="W82" s="8">
        <v>70</v>
      </c>
      <c r="X82" s="8">
        <v>356</v>
      </c>
      <c r="Y82" s="5"/>
    </row>
    <row r="83" spans="1:25">
      <c r="A83">
        <v>82</v>
      </c>
      <c r="B83">
        <v>8.1569398000000001E-2</v>
      </c>
      <c r="C83">
        <v>7.9305194999999995E-2</v>
      </c>
      <c r="D83">
        <v>8.3833601999999993E-2</v>
      </c>
      <c r="F83" s="1">
        <v>38556</v>
      </c>
      <c r="G83" s="2">
        <v>8.2000000000000003E-2</v>
      </c>
      <c r="H83" s="2">
        <v>8.4000000000000005E-2</v>
      </c>
      <c r="I83" s="2">
        <v>9.2999999999999999E-2</v>
      </c>
      <c r="K83">
        <v>483</v>
      </c>
      <c r="L83">
        <v>5212</v>
      </c>
      <c r="N83">
        <v>2005</v>
      </c>
      <c r="O83">
        <v>30</v>
      </c>
      <c r="P83">
        <v>5212</v>
      </c>
      <c r="Q83">
        <v>487</v>
      </c>
      <c r="R83">
        <v>9.3438219493476596E-2</v>
      </c>
      <c r="S83">
        <v>82</v>
      </c>
      <c r="V83" s="7">
        <v>38556</v>
      </c>
      <c r="W83" s="8">
        <v>77</v>
      </c>
      <c r="X83" s="8">
        <v>410</v>
      </c>
      <c r="Y83" s="5"/>
    </row>
    <row r="84" spans="1:25">
      <c r="A84">
        <v>83</v>
      </c>
      <c r="B84">
        <v>8.0962091999999999E-2</v>
      </c>
      <c r="C84">
        <v>7.8733356000000004E-2</v>
      </c>
      <c r="D84">
        <v>8.3190828999999994E-2</v>
      </c>
      <c r="F84" s="1">
        <v>38563</v>
      </c>
      <c r="G84" s="2">
        <v>8.1000000000000003E-2</v>
      </c>
      <c r="H84" s="2">
        <v>8.3000000000000004E-2</v>
      </c>
      <c r="I84" s="2">
        <v>0.08</v>
      </c>
      <c r="K84">
        <v>402</v>
      </c>
      <c r="L84">
        <v>4994</v>
      </c>
      <c r="N84">
        <v>2005</v>
      </c>
      <c r="O84">
        <v>31</v>
      </c>
      <c r="P84">
        <v>4994</v>
      </c>
      <c r="Q84">
        <v>402</v>
      </c>
      <c r="R84">
        <v>8.0496595915098099E-2</v>
      </c>
      <c r="S84">
        <v>83</v>
      </c>
      <c r="V84" s="7">
        <v>38563</v>
      </c>
      <c r="W84" s="8">
        <v>64</v>
      </c>
      <c r="X84" s="8">
        <v>338</v>
      </c>
      <c r="Y84" s="5"/>
    </row>
    <row r="85" spans="1:25">
      <c r="A85">
        <v>84</v>
      </c>
      <c r="B85">
        <v>8.0808580000000005E-2</v>
      </c>
      <c r="C85">
        <v>7.8624774999999994E-2</v>
      </c>
      <c r="D85">
        <v>8.2992385000000002E-2</v>
      </c>
      <c r="F85" s="1">
        <v>38570</v>
      </c>
      <c r="G85" s="2">
        <v>8.1000000000000003E-2</v>
      </c>
      <c r="H85" s="2">
        <v>8.3000000000000004E-2</v>
      </c>
      <c r="I85" s="2">
        <v>8.5999999999999993E-2</v>
      </c>
      <c r="K85">
        <v>435</v>
      </c>
      <c r="L85">
        <v>5087</v>
      </c>
      <c r="N85">
        <v>2005</v>
      </c>
      <c r="O85">
        <v>32</v>
      </c>
      <c r="P85">
        <v>5087</v>
      </c>
      <c r="Q85">
        <v>435</v>
      </c>
      <c r="R85">
        <v>8.5512089640259498E-2</v>
      </c>
      <c r="S85">
        <v>84</v>
      </c>
      <c r="V85" s="7">
        <v>38570</v>
      </c>
      <c r="W85" s="8">
        <v>83</v>
      </c>
      <c r="X85" s="8">
        <v>351</v>
      </c>
      <c r="Y85" s="5"/>
    </row>
    <row r="86" spans="1:25">
      <c r="A86">
        <v>85</v>
      </c>
      <c r="B86">
        <v>8.1111708000000005E-2</v>
      </c>
      <c r="C86">
        <v>7.8965252E-2</v>
      </c>
      <c r="D86">
        <v>8.3258162999999996E-2</v>
      </c>
      <c r="F86" s="1">
        <v>38577</v>
      </c>
      <c r="G86" s="2">
        <v>8.1000000000000003E-2</v>
      </c>
      <c r="H86" s="2">
        <v>8.3000000000000004E-2</v>
      </c>
      <c r="I86" s="2">
        <v>7.8E-2</v>
      </c>
      <c r="K86">
        <v>406</v>
      </c>
      <c r="L86">
        <v>5211</v>
      </c>
      <c r="N86">
        <v>2005</v>
      </c>
      <c r="O86">
        <v>33</v>
      </c>
      <c r="P86">
        <v>5211</v>
      </c>
      <c r="Q86">
        <v>409</v>
      </c>
      <c r="R86">
        <v>7.8487814239109596E-2</v>
      </c>
      <c r="S86">
        <v>85</v>
      </c>
      <c r="V86" s="7">
        <v>38577</v>
      </c>
      <c r="W86" s="8">
        <v>88</v>
      </c>
      <c r="X86" s="8">
        <v>320</v>
      </c>
      <c r="Y86" s="5"/>
    </row>
    <row r="87" spans="1:25">
      <c r="A87">
        <v>86</v>
      </c>
      <c r="B87">
        <v>8.1867659999999995E-2</v>
      </c>
      <c r="C87">
        <v>7.9727512E-2</v>
      </c>
      <c r="D87">
        <v>8.4007808000000003E-2</v>
      </c>
      <c r="F87" s="1">
        <v>38584</v>
      </c>
      <c r="G87" s="2">
        <v>8.2000000000000003E-2</v>
      </c>
      <c r="H87" s="2">
        <v>8.4000000000000005E-2</v>
      </c>
      <c r="I87" s="2">
        <v>7.6999999999999999E-2</v>
      </c>
      <c r="K87">
        <v>362</v>
      </c>
      <c r="L87">
        <v>4716</v>
      </c>
      <c r="N87">
        <v>2005</v>
      </c>
      <c r="O87">
        <v>34</v>
      </c>
      <c r="P87">
        <v>4716</v>
      </c>
      <c r="Q87">
        <v>363</v>
      </c>
      <c r="R87">
        <v>7.6972010178117001E-2</v>
      </c>
      <c r="S87">
        <v>86</v>
      </c>
      <c r="V87" s="7">
        <v>38584</v>
      </c>
      <c r="W87" s="8">
        <v>72</v>
      </c>
      <c r="X87" s="8">
        <v>289</v>
      </c>
      <c r="Y87" s="5"/>
    </row>
    <row r="88" spans="1:25">
      <c r="A88">
        <v>87</v>
      </c>
      <c r="B88">
        <v>8.3066015000000007E-2</v>
      </c>
      <c r="C88">
        <v>8.0874723999999995E-2</v>
      </c>
      <c r="D88">
        <v>8.5257305000000005E-2</v>
      </c>
      <c r="F88" s="1">
        <v>38591</v>
      </c>
      <c r="G88" s="2">
        <v>8.3000000000000004E-2</v>
      </c>
      <c r="H88" s="2">
        <v>8.5000000000000006E-2</v>
      </c>
      <c r="I88" s="2">
        <v>7.1999999999999995E-2</v>
      </c>
      <c r="K88">
        <v>344</v>
      </c>
      <c r="L88">
        <v>4753</v>
      </c>
      <c r="N88">
        <v>2005</v>
      </c>
      <c r="O88">
        <v>35</v>
      </c>
      <c r="P88">
        <v>4753</v>
      </c>
      <c r="Q88">
        <v>344</v>
      </c>
      <c r="R88">
        <v>7.2375341889333006E-2</v>
      </c>
      <c r="S88">
        <v>87</v>
      </c>
      <c r="V88" s="7">
        <v>38591</v>
      </c>
      <c r="W88" s="8">
        <v>72</v>
      </c>
      <c r="X88" s="8">
        <v>272</v>
      </c>
      <c r="Y88" s="5"/>
    </row>
    <row r="89" spans="1:25">
      <c r="A89">
        <v>88</v>
      </c>
      <c r="B89">
        <v>8.4689896000000001E-2</v>
      </c>
      <c r="C89">
        <v>8.2367590000000004E-2</v>
      </c>
      <c r="D89">
        <v>8.7012201999999997E-2</v>
      </c>
      <c r="F89" s="1">
        <v>38598</v>
      </c>
      <c r="G89" s="2">
        <v>8.5000000000000006E-2</v>
      </c>
      <c r="H89" s="2">
        <v>8.6999999999999994E-2</v>
      </c>
      <c r="I89" s="2">
        <v>7.4999999999999997E-2</v>
      </c>
      <c r="K89">
        <v>484</v>
      </c>
      <c r="L89">
        <v>6475</v>
      </c>
      <c r="N89">
        <v>2005</v>
      </c>
      <c r="O89">
        <v>36</v>
      </c>
      <c r="P89">
        <v>6475</v>
      </c>
      <c r="Q89">
        <v>484</v>
      </c>
      <c r="R89">
        <v>7.4749034749034701E-2</v>
      </c>
      <c r="S89">
        <v>88</v>
      </c>
      <c r="V89" s="7">
        <v>38598</v>
      </c>
      <c r="W89" s="8">
        <v>82</v>
      </c>
      <c r="X89" s="8">
        <v>402</v>
      </c>
      <c r="Y89" s="5"/>
    </row>
    <row r="90" spans="1:25">
      <c r="A90">
        <v>89</v>
      </c>
      <c r="B90">
        <v>8.6716220999999996E-2</v>
      </c>
      <c r="C90">
        <v>8.4171832000000002E-2</v>
      </c>
      <c r="D90">
        <v>8.9260609000000005E-2</v>
      </c>
      <c r="F90" s="1">
        <v>38605</v>
      </c>
      <c r="G90" s="2">
        <v>8.6999999999999994E-2</v>
      </c>
      <c r="H90" s="2">
        <v>8.8999999999999996E-2</v>
      </c>
      <c r="I90" s="2">
        <v>8.7999999999999995E-2</v>
      </c>
      <c r="K90">
        <v>584</v>
      </c>
      <c r="L90">
        <v>6671</v>
      </c>
      <c r="N90">
        <v>2005</v>
      </c>
      <c r="O90">
        <v>37</v>
      </c>
      <c r="P90">
        <v>6671</v>
      </c>
      <c r="Q90">
        <v>584</v>
      </c>
      <c r="R90">
        <v>8.7543096986958502E-2</v>
      </c>
      <c r="S90">
        <v>89</v>
      </c>
      <c r="V90" s="7">
        <v>38605</v>
      </c>
      <c r="W90" s="8">
        <v>103</v>
      </c>
      <c r="X90" s="8">
        <v>482</v>
      </c>
      <c r="Y90" s="5"/>
    </row>
    <row r="91" spans="1:25">
      <c r="A91">
        <v>90</v>
      </c>
      <c r="B91">
        <v>8.9116031999999998E-2</v>
      </c>
      <c r="C91">
        <v>8.6260695999999998E-2</v>
      </c>
      <c r="D91">
        <v>9.1971367999999998E-2</v>
      </c>
      <c r="F91" s="1">
        <v>38612</v>
      </c>
      <c r="G91" s="2">
        <v>8.8999999999999996E-2</v>
      </c>
      <c r="H91" s="2">
        <v>9.1999999999999998E-2</v>
      </c>
      <c r="I91" s="2">
        <v>9.9000000000000005E-2</v>
      </c>
      <c r="K91">
        <v>672</v>
      </c>
      <c r="L91">
        <v>6777</v>
      </c>
      <c r="N91">
        <v>2005</v>
      </c>
      <c r="O91">
        <v>38</v>
      </c>
      <c r="P91">
        <v>6777</v>
      </c>
      <c r="Q91">
        <v>674</v>
      </c>
      <c r="R91">
        <v>9.9454035709015801E-2</v>
      </c>
      <c r="S91">
        <v>90</v>
      </c>
      <c r="V91" s="7">
        <v>38612</v>
      </c>
      <c r="W91" s="8">
        <v>104</v>
      </c>
      <c r="X91" s="8">
        <v>574</v>
      </c>
      <c r="Y91" s="5"/>
    </row>
    <row r="92" spans="1:25">
      <c r="A92">
        <v>91</v>
      </c>
      <c r="B92">
        <v>9.1854925000000004E-2</v>
      </c>
      <c r="C92">
        <v>8.8611585000000007E-2</v>
      </c>
      <c r="D92">
        <v>9.5098266000000001E-2</v>
      </c>
      <c r="F92" s="1">
        <v>38619</v>
      </c>
      <c r="G92" s="2">
        <v>9.1999999999999998E-2</v>
      </c>
      <c r="H92" s="2">
        <v>9.5000000000000001E-2</v>
      </c>
      <c r="I92" s="2">
        <v>0.108</v>
      </c>
      <c r="K92">
        <v>741</v>
      </c>
      <c r="L92">
        <v>6875</v>
      </c>
      <c r="N92">
        <v>2005</v>
      </c>
      <c r="O92">
        <v>39</v>
      </c>
      <c r="P92">
        <v>6875</v>
      </c>
      <c r="Q92">
        <v>742</v>
      </c>
      <c r="R92">
        <v>0.107927272727273</v>
      </c>
      <c r="S92">
        <v>91</v>
      </c>
      <c r="V92" s="7">
        <v>38619</v>
      </c>
      <c r="W92" s="8">
        <v>82</v>
      </c>
      <c r="X92" s="8">
        <v>658</v>
      </c>
      <c r="Y92" s="5"/>
    </row>
    <row r="93" spans="1:25">
      <c r="A93">
        <v>92</v>
      </c>
      <c r="B93">
        <v>9.4893547999999994E-2</v>
      </c>
      <c r="C93">
        <v>9.1201089999999999E-2</v>
      </c>
      <c r="D93">
        <v>9.8586007000000003E-2</v>
      </c>
      <c r="F93" s="1">
        <v>38626</v>
      </c>
      <c r="G93" s="2">
        <v>9.5000000000000001E-2</v>
      </c>
      <c r="H93" s="2">
        <v>9.9000000000000005E-2</v>
      </c>
      <c r="I93" s="2">
        <v>0.112</v>
      </c>
      <c r="K93">
        <v>738</v>
      </c>
      <c r="L93">
        <v>6611</v>
      </c>
      <c r="N93">
        <v>2005</v>
      </c>
      <c r="O93">
        <v>40</v>
      </c>
      <c r="P93">
        <v>6611</v>
      </c>
      <c r="Q93">
        <v>742</v>
      </c>
      <c r="R93">
        <v>0.112237180456814</v>
      </c>
      <c r="S93">
        <v>92</v>
      </c>
      <c r="V93" s="7">
        <v>38626</v>
      </c>
      <c r="W93" s="8">
        <v>87</v>
      </c>
      <c r="X93" s="8">
        <v>654</v>
      </c>
      <c r="Y93" s="5"/>
    </row>
    <row r="94" spans="1:25">
      <c r="A94">
        <v>93</v>
      </c>
      <c r="B94">
        <v>9.8188175000000003E-2</v>
      </c>
      <c r="C94">
        <v>9.4001865000000004E-2</v>
      </c>
      <c r="D94">
        <v>0.102374484</v>
      </c>
      <c r="F94" s="1">
        <v>38633</v>
      </c>
      <c r="G94" s="2">
        <v>9.8000000000000004E-2</v>
      </c>
      <c r="H94" s="2">
        <v>0.10199999999999999</v>
      </c>
      <c r="I94" s="2">
        <v>0.11899999999999999</v>
      </c>
      <c r="K94">
        <v>838</v>
      </c>
      <c r="L94">
        <v>7019</v>
      </c>
      <c r="N94">
        <v>2005</v>
      </c>
      <c r="O94">
        <v>41</v>
      </c>
      <c r="P94">
        <v>7019</v>
      </c>
      <c r="Q94">
        <v>838</v>
      </c>
      <c r="R94">
        <v>0.119390226527995</v>
      </c>
      <c r="S94">
        <v>93</v>
      </c>
      <c r="V94" s="7">
        <v>38633</v>
      </c>
      <c r="W94" s="8">
        <v>95</v>
      </c>
      <c r="X94" s="8">
        <v>741</v>
      </c>
      <c r="Y94" s="5"/>
    </row>
    <row r="95" spans="1:25">
      <c r="A95">
        <v>94</v>
      </c>
      <c r="B95">
        <v>0.101691342</v>
      </c>
      <c r="C95">
        <v>9.6981722000000006E-2</v>
      </c>
      <c r="D95">
        <v>0.106400962</v>
      </c>
      <c r="F95" s="1">
        <v>38640</v>
      </c>
      <c r="G95" s="2">
        <v>0.10199999999999999</v>
      </c>
      <c r="H95" s="2">
        <v>0.106</v>
      </c>
      <c r="I95" s="2">
        <v>0.124</v>
      </c>
      <c r="K95">
        <v>809</v>
      </c>
      <c r="L95">
        <v>6513</v>
      </c>
      <c r="N95">
        <v>2005</v>
      </c>
      <c r="O95">
        <v>42</v>
      </c>
      <c r="P95">
        <v>6513</v>
      </c>
      <c r="Q95">
        <v>811</v>
      </c>
      <c r="R95">
        <v>0.12452019038845399</v>
      </c>
      <c r="S95">
        <v>94</v>
      </c>
      <c r="V95" s="7">
        <v>38640</v>
      </c>
      <c r="W95" s="8">
        <v>93</v>
      </c>
      <c r="X95" s="8">
        <v>717</v>
      </c>
      <c r="Y95" s="5"/>
    </row>
    <row r="96" spans="1:25">
      <c r="A96">
        <v>95</v>
      </c>
      <c r="B96">
        <v>0.10535254300000001</v>
      </c>
      <c r="C96">
        <v>0.100103977</v>
      </c>
      <c r="D96">
        <v>0.110601109</v>
      </c>
      <c r="F96" s="1">
        <v>38647</v>
      </c>
      <c r="G96" s="2">
        <v>0.105</v>
      </c>
      <c r="H96" s="2">
        <v>0.111</v>
      </c>
      <c r="I96" s="2">
        <v>0.11600000000000001</v>
      </c>
      <c r="K96">
        <v>775</v>
      </c>
      <c r="L96">
        <v>6657</v>
      </c>
      <c r="N96">
        <v>2005</v>
      </c>
      <c r="O96">
        <v>43</v>
      </c>
      <c r="P96">
        <v>6657</v>
      </c>
      <c r="Q96">
        <v>775</v>
      </c>
      <c r="R96">
        <v>0.116418807270542</v>
      </c>
      <c r="S96">
        <v>95</v>
      </c>
      <c r="V96" s="7">
        <v>38647</v>
      </c>
      <c r="W96" s="8">
        <v>95</v>
      </c>
      <c r="X96" s="8">
        <v>679</v>
      </c>
      <c r="Y96" s="5"/>
    </row>
    <row r="97" spans="1:25">
      <c r="A97">
        <v>96</v>
      </c>
      <c r="B97">
        <v>0.109118965</v>
      </c>
      <c r="C97">
        <v>0.10332830799999999</v>
      </c>
      <c r="D97">
        <v>0.114909623</v>
      </c>
      <c r="F97" s="1">
        <v>38654</v>
      </c>
      <c r="G97" s="2">
        <v>0.109</v>
      </c>
      <c r="H97" s="2">
        <v>0.115</v>
      </c>
      <c r="I97" s="2">
        <v>0.129</v>
      </c>
      <c r="K97">
        <v>825</v>
      </c>
      <c r="L97">
        <v>6406</v>
      </c>
      <c r="N97">
        <v>2005</v>
      </c>
      <c r="O97">
        <v>44</v>
      </c>
      <c r="P97">
        <v>6406</v>
      </c>
      <c r="Q97">
        <v>826</v>
      </c>
      <c r="R97">
        <v>0.12894161723384301</v>
      </c>
      <c r="S97">
        <v>96</v>
      </c>
      <c r="V97" s="7">
        <v>38654</v>
      </c>
      <c r="W97" s="8">
        <v>84</v>
      </c>
      <c r="X97" s="8">
        <v>742</v>
      </c>
      <c r="Y97" s="5"/>
    </row>
    <row r="98" spans="1:25">
      <c r="A98">
        <v>97</v>
      </c>
      <c r="B98">
        <v>0.112936257</v>
      </c>
      <c r="C98">
        <v>0.106611705</v>
      </c>
      <c r="D98">
        <v>0.119260808</v>
      </c>
      <c r="F98" s="1">
        <v>38661</v>
      </c>
      <c r="G98" s="2">
        <v>0.113</v>
      </c>
      <c r="H98" s="2">
        <v>0.11899999999999999</v>
      </c>
      <c r="I98" s="2">
        <v>0.127</v>
      </c>
      <c r="K98">
        <v>836</v>
      </c>
      <c r="L98">
        <v>6580</v>
      </c>
      <c r="N98">
        <v>2005</v>
      </c>
      <c r="O98">
        <v>45</v>
      </c>
      <c r="P98">
        <v>6580</v>
      </c>
      <c r="Q98">
        <v>838</v>
      </c>
      <c r="R98">
        <v>0.12735562310030399</v>
      </c>
      <c r="S98">
        <v>97</v>
      </c>
      <c r="V98" s="7">
        <v>38661</v>
      </c>
      <c r="W98" s="8">
        <v>116</v>
      </c>
      <c r="X98" s="8">
        <v>719</v>
      </c>
      <c r="Y98" s="5"/>
    </row>
    <row r="99" spans="1:25">
      <c r="A99">
        <v>98</v>
      </c>
      <c r="B99">
        <v>0.116749321</v>
      </c>
      <c r="C99">
        <v>0.10990941999999999</v>
      </c>
      <c r="D99">
        <v>0.123589222</v>
      </c>
      <c r="F99" s="1">
        <v>38668</v>
      </c>
      <c r="G99" s="2">
        <v>0.11700000000000001</v>
      </c>
      <c r="H99" s="2">
        <v>0.124</v>
      </c>
      <c r="I99" s="2">
        <v>0.123</v>
      </c>
      <c r="K99">
        <v>800</v>
      </c>
      <c r="L99">
        <v>6503</v>
      </c>
      <c r="N99">
        <v>2005</v>
      </c>
      <c r="O99">
        <v>46</v>
      </c>
      <c r="P99">
        <v>6503</v>
      </c>
      <c r="Q99">
        <v>803</v>
      </c>
      <c r="R99">
        <v>0.12348147009072701</v>
      </c>
      <c r="S99">
        <v>98</v>
      </c>
      <c r="V99" s="7">
        <v>38668</v>
      </c>
      <c r="W99" s="8">
        <v>114</v>
      </c>
      <c r="X99" s="8">
        <v>690</v>
      </c>
      <c r="Y99" s="5"/>
    </row>
    <row r="100" spans="1:25">
      <c r="A100">
        <v>99</v>
      </c>
      <c r="B100">
        <v>0.120503121</v>
      </c>
      <c r="C100">
        <v>0.11317585400000001</v>
      </c>
      <c r="D100">
        <v>0.12783038799999999</v>
      </c>
      <c r="F100" s="1">
        <v>38675</v>
      </c>
      <c r="G100" s="2">
        <v>0.121</v>
      </c>
      <c r="H100" s="2">
        <v>0.128</v>
      </c>
      <c r="I100" s="2">
        <v>0.13</v>
      </c>
      <c r="K100">
        <v>838</v>
      </c>
      <c r="L100">
        <v>6457</v>
      </c>
      <c r="N100">
        <v>2005</v>
      </c>
      <c r="O100">
        <v>47</v>
      </c>
      <c r="P100">
        <v>6457</v>
      </c>
      <c r="Q100">
        <v>842</v>
      </c>
      <c r="R100">
        <v>0.130401115068917</v>
      </c>
      <c r="S100">
        <v>99</v>
      </c>
      <c r="V100" s="7">
        <v>38675</v>
      </c>
      <c r="W100" s="8">
        <v>88</v>
      </c>
      <c r="X100" s="8">
        <v>755</v>
      </c>
      <c r="Y100" s="5"/>
    </row>
    <row r="101" spans="1:25">
      <c r="A101">
        <v>100</v>
      </c>
      <c r="B101">
        <v>0.12414348</v>
      </c>
      <c r="C101">
        <v>0.116365395</v>
      </c>
      <c r="D101">
        <v>0.13192156499999999</v>
      </c>
      <c r="F101" s="1">
        <v>38682</v>
      </c>
      <c r="G101" s="2">
        <v>0.124</v>
      </c>
      <c r="H101" s="2">
        <v>0.13200000000000001</v>
      </c>
      <c r="I101" s="2">
        <v>0.13</v>
      </c>
      <c r="K101">
        <v>828</v>
      </c>
      <c r="L101">
        <v>6389</v>
      </c>
      <c r="N101">
        <v>2005</v>
      </c>
      <c r="O101">
        <v>48</v>
      </c>
      <c r="P101">
        <v>6389</v>
      </c>
      <c r="Q101">
        <v>829</v>
      </c>
      <c r="R101">
        <v>0.129754265143215</v>
      </c>
      <c r="S101">
        <v>100</v>
      </c>
      <c r="V101" s="7">
        <v>38682</v>
      </c>
      <c r="W101" s="8">
        <v>97</v>
      </c>
      <c r="X101" s="8">
        <v>733</v>
      </c>
      <c r="Y101" s="5"/>
    </row>
    <row r="102" spans="1:25">
      <c r="A102">
        <v>101</v>
      </c>
      <c r="B102">
        <v>0.12761787399999999</v>
      </c>
      <c r="C102">
        <v>0.119433208</v>
      </c>
      <c r="D102">
        <v>0.13580254</v>
      </c>
      <c r="F102" s="1">
        <v>38689</v>
      </c>
      <c r="G102" s="2">
        <v>0.128</v>
      </c>
      <c r="H102" s="2">
        <v>0.13600000000000001</v>
      </c>
      <c r="I102" s="2">
        <v>0.11700000000000001</v>
      </c>
      <c r="K102">
        <v>734</v>
      </c>
      <c r="L102">
        <v>6253</v>
      </c>
      <c r="N102">
        <v>2005</v>
      </c>
      <c r="O102">
        <v>49</v>
      </c>
      <c r="P102">
        <v>6253</v>
      </c>
      <c r="Q102">
        <v>735</v>
      </c>
      <c r="R102">
        <v>0.11754357908204099</v>
      </c>
      <c r="S102">
        <v>101</v>
      </c>
      <c r="V102" s="7">
        <v>38689</v>
      </c>
      <c r="W102" s="8">
        <v>93</v>
      </c>
      <c r="X102" s="8">
        <v>641</v>
      </c>
      <c r="Y102" s="5"/>
    </row>
    <row r="103" spans="1:25">
      <c r="A103">
        <v>102</v>
      </c>
      <c r="B103">
        <v>0.130876193</v>
      </c>
      <c r="C103">
        <v>0.122335966</v>
      </c>
      <c r="D103">
        <v>0.13941642100000001</v>
      </c>
      <c r="F103" s="1">
        <v>38696</v>
      </c>
      <c r="G103" s="2">
        <v>0.13100000000000001</v>
      </c>
      <c r="H103" s="2">
        <v>0.13900000000000001</v>
      </c>
      <c r="I103" s="2">
        <v>0.129</v>
      </c>
      <c r="K103">
        <v>779</v>
      </c>
      <c r="L103">
        <v>6057</v>
      </c>
      <c r="N103">
        <v>2005</v>
      </c>
      <c r="O103">
        <v>50</v>
      </c>
      <c r="P103">
        <v>6057</v>
      </c>
      <c r="Q103">
        <v>779</v>
      </c>
      <c r="R103">
        <v>0.128611523856695</v>
      </c>
      <c r="S103">
        <v>102</v>
      </c>
      <c r="V103" s="7">
        <v>38696</v>
      </c>
      <c r="W103" s="8">
        <v>82</v>
      </c>
      <c r="X103" s="8">
        <v>695</v>
      </c>
      <c r="Y103" s="5"/>
    </row>
    <row r="104" spans="1:25">
      <c r="A104">
        <v>103</v>
      </c>
      <c r="B104">
        <v>0.13387147899999999</v>
      </c>
      <c r="C104">
        <v>0.12503255199999999</v>
      </c>
      <c r="D104">
        <v>0.14271040600000001</v>
      </c>
      <c r="F104" s="1">
        <v>38703</v>
      </c>
      <c r="G104" s="2">
        <v>0.13400000000000001</v>
      </c>
      <c r="H104" s="2">
        <v>0.14299999999999999</v>
      </c>
      <c r="I104" s="2">
        <v>0.125</v>
      </c>
      <c r="K104">
        <v>731</v>
      </c>
      <c r="L104">
        <v>5858</v>
      </c>
      <c r="N104">
        <v>2005</v>
      </c>
      <c r="O104">
        <v>51</v>
      </c>
      <c r="P104">
        <v>5858</v>
      </c>
      <c r="Q104">
        <v>733</v>
      </c>
      <c r="R104">
        <v>0.125128030044384</v>
      </c>
      <c r="S104">
        <v>103</v>
      </c>
      <c r="V104" s="7">
        <v>38703</v>
      </c>
      <c r="W104" s="8">
        <v>99</v>
      </c>
      <c r="X104" s="8">
        <v>635</v>
      </c>
      <c r="Y104" s="5"/>
    </row>
    <row r="105" spans="1:25">
      <c r="A105">
        <v>104</v>
      </c>
      <c r="B105">
        <v>0.136560604</v>
      </c>
      <c r="C105">
        <v>0.12748469800000001</v>
      </c>
      <c r="D105">
        <v>0.14563651</v>
      </c>
      <c r="F105" s="1">
        <v>38710</v>
      </c>
      <c r="G105" s="2">
        <v>0.13700000000000001</v>
      </c>
      <c r="H105" s="2">
        <v>0.14599999999999999</v>
      </c>
      <c r="I105" s="2">
        <v>0.127</v>
      </c>
      <c r="K105">
        <v>775</v>
      </c>
      <c r="L105">
        <v>6118</v>
      </c>
      <c r="N105">
        <v>2005</v>
      </c>
      <c r="O105">
        <v>52</v>
      </c>
      <c r="P105">
        <v>6118</v>
      </c>
      <c r="Q105">
        <v>781</v>
      </c>
      <c r="R105">
        <v>0.127656096763648</v>
      </c>
      <c r="S105">
        <v>104</v>
      </c>
      <c r="V105" s="7">
        <v>38710</v>
      </c>
      <c r="W105" s="8">
        <v>78</v>
      </c>
      <c r="X105" s="8">
        <v>703</v>
      </c>
      <c r="Y105" s="5"/>
    </row>
    <row r="106" spans="1:25">
      <c r="A106">
        <v>105</v>
      </c>
      <c r="B106">
        <v>0.138904901</v>
      </c>
      <c r="C106">
        <v>0.12965757</v>
      </c>
      <c r="D106">
        <v>0.14815223199999999</v>
      </c>
      <c r="F106" s="1">
        <v>38717</v>
      </c>
      <c r="G106" s="2">
        <v>0.13900000000000001</v>
      </c>
      <c r="H106" s="2">
        <v>0.14799999999999999</v>
      </c>
      <c r="I106" s="2">
        <v>0.159</v>
      </c>
      <c r="K106">
        <v>1064</v>
      </c>
      <c r="L106">
        <v>6700</v>
      </c>
      <c r="N106">
        <v>2006</v>
      </c>
      <c r="O106">
        <v>1</v>
      </c>
      <c r="P106">
        <v>10385</v>
      </c>
      <c r="Q106">
        <v>1389</v>
      </c>
      <c r="R106">
        <v>0.133750601829562</v>
      </c>
      <c r="S106">
        <v>105</v>
      </c>
      <c r="V106" s="7">
        <v>38724</v>
      </c>
      <c r="W106" s="8">
        <v>173</v>
      </c>
      <c r="X106" s="8">
        <v>1219</v>
      </c>
      <c r="Y106" s="5"/>
    </row>
    <row r="107" spans="1:25">
      <c r="A107">
        <v>106</v>
      </c>
      <c r="B107">
        <v>0.140870731</v>
      </c>
      <c r="C107">
        <v>0.131520304</v>
      </c>
      <c r="D107">
        <v>0.15022115699999999</v>
      </c>
      <c r="F107" s="1">
        <v>38724</v>
      </c>
      <c r="G107" s="2">
        <v>0.14099999999999999</v>
      </c>
      <c r="H107" s="2">
        <v>0.15</v>
      </c>
      <c r="I107" s="2">
        <v>0.13300000000000001</v>
      </c>
      <c r="K107">
        <v>1385</v>
      </c>
      <c r="L107">
        <v>10385</v>
      </c>
      <c r="N107">
        <v>2006</v>
      </c>
      <c r="O107">
        <v>2</v>
      </c>
      <c r="P107">
        <v>9922</v>
      </c>
      <c r="Q107">
        <v>1065</v>
      </c>
      <c r="R107">
        <v>0.107337230397097</v>
      </c>
      <c r="S107">
        <v>106</v>
      </c>
      <c r="V107" s="7">
        <v>38731</v>
      </c>
      <c r="W107" s="8">
        <v>155</v>
      </c>
      <c r="X107" s="8">
        <v>905</v>
      </c>
      <c r="Y107" s="5"/>
    </row>
    <row r="108" spans="1:25">
      <c r="A108">
        <v>107</v>
      </c>
      <c r="B108">
        <v>0.14242996699999999</v>
      </c>
      <c r="C108">
        <v>0.133046463</v>
      </c>
      <c r="D108">
        <v>0.15181347100000001</v>
      </c>
      <c r="F108" s="1">
        <v>38731</v>
      </c>
      <c r="G108" s="2">
        <v>0.14199999999999999</v>
      </c>
      <c r="H108" s="2">
        <v>0.152</v>
      </c>
      <c r="I108" s="2">
        <v>0.107</v>
      </c>
      <c r="K108">
        <v>1064</v>
      </c>
      <c r="L108">
        <v>9922</v>
      </c>
      <c r="N108">
        <v>2006</v>
      </c>
      <c r="O108">
        <v>3</v>
      </c>
      <c r="P108">
        <v>9601</v>
      </c>
      <c r="Q108">
        <v>1015</v>
      </c>
      <c r="R108">
        <v>0.105718154358921</v>
      </c>
      <c r="S108">
        <v>107</v>
      </c>
      <c r="V108" s="7">
        <v>38738</v>
      </c>
      <c r="W108" s="8">
        <v>156</v>
      </c>
      <c r="X108" s="8">
        <v>859</v>
      </c>
      <c r="Y108" s="5"/>
    </row>
    <row r="109" spans="1:25">
      <c r="A109">
        <v>108</v>
      </c>
      <c r="B109">
        <v>0.143560412</v>
      </c>
      <c r="C109">
        <v>0.13421443899999999</v>
      </c>
      <c r="D109">
        <v>0.15290638600000001</v>
      </c>
      <c r="F109" s="1">
        <v>38738</v>
      </c>
      <c r="G109" s="2">
        <v>0.14399999999999999</v>
      </c>
      <c r="H109" s="2">
        <v>0.153</v>
      </c>
      <c r="I109" s="2">
        <v>0.105</v>
      </c>
      <c r="K109">
        <v>1012</v>
      </c>
      <c r="L109">
        <v>9601</v>
      </c>
      <c r="N109">
        <v>2006</v>
      </c>
      <c r="O109">
        <v>4</v>
      </c>
      <c r="P109">
        <v>9815</v>
      </c>
      <c r="Q109">
        <v>1225</v>
      </c>
      <c r="R109">
        <v>0.124808965868569</v>
      </c>
      <c r="S109">
        <v>108</v>
      </c>
      <c r="V109" s="7">
        <v>38745</v>
      </c>
      <c r="W109" s="8">
        <v>182</v>
      </c>
      <c r="X109" s="8">
        <v>1043</v>
      </c>
      <c r="Y109" s="5"/>
    </row>
    <row r="110" spans="1:25">
      <c r="A110">
        <v>109</v>
      </c>
      <c r="B110">
        <v>0.14424611700000001</v>
      </c>
      <c r="C110">
        <v>0.135007764</v>
      </c>
      <c r="D110">
        <v>0.15348446900000001</v>
      </c>
      <c r="F110" s="1">
        <v>38745</v>
      </c>
      <c r="G110" s="2">
        <v>0.14399999999999999</v>
      </c>
      <c r="H110" s="2">
        <v>0.153</v>
      </c>
      <c r="I110" s="2">
        <v>0.124</v>
      </c>
      <c r="K110">
        <v>1221</v>
      </c>
      <c r="L110">
        <v>9815</v>
      </c>
      <c r="N110">
        <v>2006</v>
      </c>
      <c r="O110">
        <v>5</v>
      </c>
      <c r="P110">
        <v>10040</v>
      </c>
      <c r="Q110">
        <v>1331</v>
      </c>
      <c r="R110">
        <v>0.132569721115538</v>
      </c>
      <c r="S110">
        <v>109</v>
      </c>
      <c r="V110" s="7">
        <v>38752</v>
      </c>
      <c r="W110" s="8">
        <v>204</v>
      </c>
      <c r="X110" s="8">
        <v>1128</v>
      </c>
      <c r="Y110" s="5"/>
    </row>
    <row r="111" spans="1:25">
      <c r="A111">
        <v>110</v>
      </c>
      <c r="B111">
        <v>0.144477614</v>
      </c>
      <c r="C111">
        <v>0.13541535800000001</v>
      </c>
      <c r="D111">
        <v>0.15353986999999999</v>
      </c>
      <c r="F111" s="1">
        <v>38752</v>
      </c>
      <c r="G111" s="2">
        <v>0.14399999999999999</v>
      </c>
      <c r="H111" s="2">
        <v>0.154</v>
      </c>
      <c r="I111" s="2">
        <v>0.13200000000000001</v>
      </c>
      <c r="K111">
        <v>1330</v>
      </c>
      <c r="L111">
        <v>10040</v>
      </c>
      <c r="N111">
        <v>2006</v>
      </c>
      <c r="O111">
        <v>6</v>
      </c>
      <c r="P111">
        <v>9960</v>
      </c>
      <c r="Q111">
        <v>1349</v>
      </c>
      <c r="R111">
        <v>0.13544176706827299</v>
      </c>
      <c r="S111">
        <v>110</v>
      </c>
      <c r="V111" s="7">
        <v>38759</v>
      </c>
      <c r="W111" s="8">
        <v>192</v>
      </c>
      <c r="X111" s="8">
        <v>1157</v>
      </c>
      <c r="Y111" s="5"/>
    </row>
    <row r="112" spans="1:25">
      <c r="A112">
        <v>111</v>
      </c>
      <c r="B112">
        <v>0.14425205799999999</v>
      </c>
      <c r="C112">
        <v>0.135431682</v>
      </c>
      <c r="D112">
        <v>0.15307243400000001</v>
      </c>
      <c r="F112" s="1">
        <v>38759</v>
      </c>
      <c r="G112" s="2">
        <v>0.14399999999999999</v>
      </c>
      <c r="H112" s="2">
        <v>0.153</v>
      </c>
      <c r="I112" s="2">
        <v>0.13500000000000001</v>
      </c>
      <c r="K112">
        <v>1347</v>
      </c>
      <c r="L112">
        <v>9960</v>
      </c>
      <c r="N112">
        <v>2006</v>
      </c>
      <c r="O112">
        <v>7</v>
      </c>
      <c r="P112">
        <v>9902</v>
      </c>
      <c r="Q112">
        <v>1251</v>
      </c>
      <c r="R112">
        <v>0.126338113512422</v>
      </c>
      <c r="S112">
        <v>111</v>
      </c>
      <c r="V112" s="7">
        <v>38766</v>
      </c>
      <c r="W112" s="8">
        <v>194</v>
      </c>
      <c r="X112" s="8">
        <v>1056</v>
      </c>
      <c r="Y112" s="5"/>
    </row>
    <row r="113" spans="1:25">
      <c r="A113">
        <v>112</v>
      </c>
      <c r="B113">
        <v>0.14357326400000001</v>
      </c>
      <c r="C113">
        <v>0.135056809</v>
      </c>
      <c r="D113">
        <v>0.15208971800000001</v>
      </c>
      <c r="F113" s="1">
        <v>38766</v>
      </c>
      <c r="G113" s="2">
        <v>0.14399999999999999</v>
      </c>
      <c r="H113" s="2">
        <v>0.152</v>
      </c>
      <c r="I113" s="2">
        <v>0.126</v>
      </c>
      <c r="K113">
        <v>1250</v>
      </c>
      <c r="L113">
        <v>9902</v>
      </c>
      <c r="N113">
        <v>2006</v>
      </c>
      <c r="O113">
        <v>8</v>
      </c>
      <c r="P113">
        <v>10315</v>
      </c>
      <c r="Q113">
        <v>1489</v>
      </c>
      <c r="R113">
        <v>0.14435288414929701</v>
      </c>
      <c r="S113">
        <v>112</v>
      </c>
      <c r="V113" s="7">
        <v>38773</v>
      </c>
      <c r="W113" s="8">
        <v>240</v>
      </c>
      <c r="X113" s="8">
        <v>1248</v>
      </c>
      <c r="Y113" s="5"/>
    </row>
    <row r="114" spans="1:25">
      <c r="A114">
        <v>113</v>
      </c>
      <c r="B114">
        <v>0.14245165300000001</v>
      </c>
      <c r="C114">
        <v>0.134296412</v>
      </c>
      <c r="D114">
        <v>0.15060689399999999</v>
      </c>
      <c r="F114" s="1">
        <v>38773</v>
      </c>
      <c r="G114" s="2">
        <v>0.14199999999999999</v>
      </c>
      <c r="H114" s="2">
        <v>0.151</v>
      </c>
      <c r="I114" s="2">
        <v>0.14399999999999999</v>
      </c>
      <c r="K114">
        <v>1487</v>
      </c>
      <c r="L114">
        <v>10315</v>
      </c>
      <c r="N114">
        <v>2006</v>
      </c>
      <c r="O114">
        <v>9</v>
      </c>
      <c r="P114">
        <v>10572</v>
      </c>
      <c r="Q114">
        <v>1671</v>
      </c>
      <c r="R114">
        <v>0.15805902383654899</v>
      </c>
      <c r="S114">
        <v>113</v>
      </c>
      <c r="V114" s="7">
        <v>38780</v>
      </c>
      <c r="W114" s="8">
        <v>276</v>
      </c>
      <c r="X114" s="8">
        <v>1395</v>
      </c>
      <c r="Y114" s="5"/>
    </row>
    <row r="115" spans="1:25">
      <c r="A115">
        <v>114</v>
      </c>
      <c r="B115">
        <v>0.140904102</v>
      </c>
      <c r="C115">
        <v>0.13316165399999999</v>
      </c>
      <c r="D115">
        <v>0.14864654999999999</v>
      </c>
      <c r="F115" s="1">
        <v>38780</v>
      </c>
      <c r="G115" s="2">
        <v>0.14099999999999999</v>
      </c>
      <c r="H115" s="2">
        <v>0.14899999999999999</v>
      </c>
      <c r="I115" s="2">
        <v>0.158</v>
      </c>
      <c r="K115">
        <v>1666</v>
      </c>
      <c r="L115">
        <v>10572</v>
      </c>
      <c r="N115">
        <v>2006</v>
      </c>
      <c r="O115">
        <v>10</v>
      </c>
      <c r="P115">
        <v>11382</v>
      </c>
      <c r="Q115">
        <v>2027</v>
      </c>
      <c r="R115">
        <v>0.17808820945352299</v>
      </c>
      <c r="S115">
        <v>114</v>
      </c>
      <c r="V115" s="7">
        <v>38787</v>
      </c>
      <c r="W115" s="8">
        <v>395</v>
      </c>
      <c r="X115" s="8">
        <v>1633</v>
      </c>
      <c r="Y115" s="5"/>
    </row>
    <row r="116" spans="1:25">
      <c r="A116">
        <v>115</v>
      </c>
      <c r="B116">
        <v>0.13895369499999999</v>
      </c>
      <c r="C116">
        <v>0.13166899500000001</v>
      </c>
      <c r="D116">
        <v>0.14623839499999999</v>
      </c>
      <c r="F116" s="1">
        <v>38787</v>
      </c>
      <c r="G116" s="2">
        <v>0.13900000000000001</v>
      </c>
      <c r="H116" s="2">
        <v>0.14599999999999999</v>
      </c>
      <c r="I116" s="2">
        <v>0.17699999999999999</v>
      </c>
      <c r="K116">
        <v>2020</v>
      </c>
      <c r="L116">
        <v>11382</v>
      </c>
      <c r="N116">
        <v>2006</v>
      </c>
      <c r="O116">
        <v>11</v>
      </c>
      <c r="P116">
        <v>11043</v>
      </c>
      <c r="Q116">
        <v>1921</v>
      </c>
      <c r="R116">
        <v>0.17395635244046001</v>
      </c>
      <c r="S116">
        <v>115</v>
      </c>
      <c r="V116" s="7">
        <v>38794</v>
      </c>
      <c r="W116" s="8">
        <v>340</v>
      </c>
      <c r="X116" s="8">
        <v>1579</v>
      </c>
      <c r="Y116" s="5"/>
    </row>
    <row r="117" spans="1:25">
      <c r="A117">
        <v>116</v>
      </c>
      <c r="B117">
        <v>0.13662938699999999</v>
      </c>
      <c r="C117">
        <v>0.12983990200000001</v>
      </c>
      <c r="D117">
        <v>0.143418872</v>
      </c>
      <c r="F117" s="1">
        <v>38794</v>
      </c>
      <c r="G117" s="2">
        <v>0.13700000000000001</v>
      </c>
      <c r="H117" s="2">
        <v>0.14299999999999999</v>
      </c>
      <c r="I117" s="2">
        <v>0.17399999999999999</v>
      </c>
      <c r="K117">
        <v>1917</v>
      </c>
      <c r="L117">
        <v>11043</v>
      </c>
      <c r="N117">
        <v>2006</v>
      </c>
      <c r="O117">
        <v>12</v>
      </c>
      <c r="P117">
        <v>10592</v>
      </c>
      <c r="Q117">
        <v>1583</v>
      </c>
      <c r="R117">
        <v>0.149452416918429</v>
      </c>
      <c r="S117">
        <v>116</v>
      </c>
      <c r="V117" s="7">
        <v>38801</v>
      </c>
      <c r="W117" s="8">
        <v>265</v>
      </c>
      <c r="X117" s="8">
        <v>1319</v>
      </c>
      <c r="Y117" s="5"/>
    </row>
    <row r="118" spans="1:25">
      <c r="A118">
        <v>117</v>
      </c>
      <c r="B118">
        <v>0.133965583</v>
      </c>
      <c r="C118">
        <v>0.12770046900000001</v>
      </c>
      <c r="D118">
        <v>0.14023069799999999</v>
      </c>
      <c r="F118" s="1">
        <v>38801</v>
      </c>
      <c r="G118" s="2">
        <v>0.13400000000000001</v>
      </c>
      <c r="H118" s="2">
        <v>0.14000000000000001</v>
      </c>
      <c r="I118" s="2">
        <v>0.14899999999999999</v>
      </c>
      <c r="K118">
        <v>1579</v>
      </c>
      <c r="L118">
        <v>10592</v>
      </c>
      <c r="N118">
        <v>2006</v>
      </c>
      <c r="O118">
        <v>13</v>
      </c>
      <c r="P118">
        <v>10623</v>
      </c>
      <c r="Q118">
        <v>1428</v>
      </c>
      <c r="R118">
        <v>0.13442530358655699</v>
      </c>
      <c r="S118">
        <v>117</v>
      </c>
      <c r="V118" s="7">
        <v>38808</v>
      </c>
      <c r="W118" s="8">
        <v>301</v>
      </c>
      <c r="X118" s="8">
        <v>1128</v>
      </c>
      <c r="Y118" s="5"/>
    </row>
    <row r="119" spans="1:25">
      <c r="A119">
        <v>118</v>
      </c>
      <c r="B119">
        <v>0.131001637</v>
      </c>
      <c r="C119">
        <v>0.12528092699999999</v>
      </c>
      <c r="D119">
        <v>0.13672234699999999</v>
      </c>
      <c r="F119" s="1">
        <v>38808</v>
      </c>
      <c r="G119" s="2">
        <v>0.13100000000000001</v>
      </c>
      <c r="H119" s="2">
        <v>0.13700000000000001</v>
      </c>
      <c r="I119" s="2">
        <v>0.13400000000000001</v>
      </c>
      <c r="K119">
        <v>1424</v>
      </c>
      <c r="L119">
        <v>10623</v>
      </c>
      <c r="N119">
        <v>2006</v>
      </c>
      <c r="O119">
        <v>14</v>
      </c>
      <c r="P119">
        <v>11053</v>
      </c>
      <c r="Q119">
        <v>1416</v>
      </c>
      <c r="R119">
        <v>0.12811001538044001</v>
      </c>
      <c r="S119">
        <v>118</v>
      </c>
      <c r="V119" s="7">
        <v>38815</v>
      </c>
      <c r="W119" s="8">
        <v>264</v>
      </c>
      <c r="X119" s="8">
        <v>1153</v>
      </c>
      <c r="Y119" s="5"/>
    </row>
    <row r="120" spans="1:25">
      <c r="A120">
        <v>119</v>
      </c>
      <c r="B120">
        <v>0.127781273</v>
      </c>
      <c r="C120">
        <v>0.122615061</v>
      </c>
      <c r="D120">
        <v>0.132947485</v>
      </c>
      <c r="F120" s="1">
        <v>38815</v>
      </c>
      <c r="G120" s="2">
        <v>0.128</v>
      </c>
      <c r="H120" s="2">
        <v>0.13300000000000001</v>
      </c>
      <c r="I120" s="2">
        <v>0.128</v>
      </c>
      <c r="K120">
        <v>1414</v>
      </c>
      <c r="L120">
        <v>11053</v>
      </c>
      <c r="N120">
        <v>2006</v>
      </c>
      <c r="O120">
        <v>15</v>
      </c>
      <c r="P120">
        <v>11392</v>
      </c>
      <c r="Q120">
        <v>1411</v>
      </c>
      <c r="R120">
        <v>0.123858848314607</v>
      </c>
      <c r="S120">
        <v>119</v>
      </c>
      <c r="V120" s="7">
        <v>38822</v>
      </c>
      <c r="W120" s="8">
        <v>259</v>
      </c>
      <c r="X120" s="8">
        <v>1150</v>
      </c>
      <c r="Y120" s="5"/>
    </row>
    <row r="121" spans="1:25">
      <c r="A121">
        <v>120</v>
      </c>
      <c r="B121">
        <v>0.124351955</v>
      </c>
      <c r="C121">
        <v>0.119739494</v>
      </c>
      <c r="D121">
        <v>0.128964417</v>
      </c>
      <c r="F121" s="1">
        <v>38822</v>
      </c>
      <c r="G121" s="2">
        <v>0.124</v>
      </c>
      <c r="H121" s="2">
        <v>0.129</v>
      </c>
      <c r="I121" s="2">
        <v>0.124</v>
      </c>
      <c r="K121">
        <v>1408</v>
      </c>
      <c r="L121">
        <v>11392</v>
      </c>
      <c r="N121">
        <v>2006</v>
      </c>
      <c r="O121">
        <v>16</v>
      </c>
      <c r="P121">
        <v>11256</v>
      </c>
      <c r="Q121">
        <v>1329</v>
      </c>
      <c r="R121">
        <v>0.118070362473348</v>
      </c>
      <c r="S121">
        <v>120</v>
      </c>
      <c r="V121" s="7">
        <v>38829</v>
      </c>
      <c r="W121" s="8">
        <v>210</v>
      </c>
      <c r="X121" s="8">
        <v>1118</v>
      </c>
      <c r="Y121" s="5"/>
    </row>
    <row r="122" spans="1:25">
      <c r="A122">
        <v>121</v>
      </c>
      <c r="B122">
        <v>0.12076418999999999</v>
      </c>
      <c r="C122">
        <v>0.116692831</v>
      </c>
      <c r="D122">
        <v>0.124835548</v>
      </c>
      <c r="F122" s="1">
        <v>38829</v>
      </c>
      <c r="G122" s="2">
        <v>0.121</v>
      </c>
      <c r="H122" s="2">
        <v>0.125</v>
      </c>
      <c r="I122" s="2">
        <v>0.11799999999999999</v>
      </c>
      <c r="K122">
        <v>1328</v>
      </c>
      <c r="L122">
        <v>11256</v>
      </c>
      <c r="N122">
        <v>2006</v>
      </c>
      <c r="O122">
        <v>17</v>
      </c>
      <c r="P122">
        <v>10833</v>
      </c>
      <c r="Q122">
        <v>1158</v>
      </c>
      <c r="R122">
        <v>0.106895596787593</v>
      </c>
      <c r="S122">
        <v>121</v>
      </c>
      <c r="V122" s="7">
        <v>38836</v>
      </c>
      <c r="W122" s="8">
        <v>186</v>
      </c>
      <c r="X122" s="8">
        <v>971</v>
      </c>
      <c r="Y122" s="5"/>
    </row>
    <row r="123" spans="1:25">
      <c r="A123">
        <v>122</v>
      </c>
      <c r="B123">
        <v>0.11707078999999999</v>
      </c>
      <c r="C123">
        <v>0.113514671</v>
      </c>
      <c r="D123">
        <v>0.120626909</v>
      </c>
      <c r="F123" s="1">
        <v>38836</v>
      </c>
      <c r="G123" s="2">
        <v>0.11700000000000001</v>
      </c>
      <c r="H123" s="2">
        <v>0.121</v>
      </c>
      <c r="I123" s="2">
        <v>0.107</v>
      </c>
      <c r="K123">
        <v>1155</v>
      </c>
      <c r="L123">
        <v>10833</v>
      </c>
      <c r="N123">
        <v>2006</v>
      </c>
      <c r="O123">
        <v>18</v>
      </c>
      <c r="P123">
        <v>11141</v>
      </c>
      <c r="Q123">
        <v>1148</v>
      </c>
      <c r="R123">
        <v>0.10304281482811201</v>
      </c>
      <c r="S123">
        <v>122</v>
      </c>
      <c r="V123" s="7">
        <v>38843</v>
      </c>
      <c r="W123" s="8">
        <v>165</v>
      </c>
      <c r="X123" s="8">
        <v>980</v>
      </c>
      <c r="Y123" s="5"/>
    </row>
    <row r="124" spans="1:25">
      <c r="A124">
        <v>123</v>
      </c>
      <c r="B124">
        <v>0.113326107</v>
      </c>
      <c r="C124">
        <v>0.1102445</v>
      </c>
      <c r="D124">
        <v>0.116407714</v>
      </c>
      <c r="F124" s="1">
        <v>38843</v>
      </c>
      <c r="G124" s="2">
        <v>0.113</v>
      </c>
      <c r="H124" s="2">
        <v>0.11600000000000001</v>
      </c>
      <c r="I124" s="2">
        <v>0.10299999999999999</v>
      </c>
      <c r="K124">
        <v>1145</v>
      </c>
      <c r="L124">
        <v>11141</v>
      </c>
      <c r="N124">
        <v>2006</v>
      </c>
      <c r="O124">
        <v>19</v>
      </c>
      <c r="P124">
        <v>11269</v>
      </c>
      <c r="Q124">
        <v>1139</v>
      </c>
      <c r="R124">
        <v>0.101073742124412</v>
      </c>
      <c r="S124">
        <v>123</v>
      </c>
      <c r="V124" s="7">
        <v>38850</v>
      </c>
      <c r="W124" s="8">
        <v>185</v>
      </c>
      <c r="X124" s="8">
        <v>954</v>
      </c>
      <c r="Y124" s="5"/>
    </row>
    <row r="125" spans="1:25">
      <c r="A125">
        <v>124</v>
      </c>
      <c r="B125">
        <v>0.109585237</v>
      </c>
      <c r="C125">
        <v>0.10692075299999999</v>
      </c>
      <c r="D125">
        <v>0.112249722</v>
      </c>
      <c r="F125" s="1">
        <v>38850</v>
      </c>
      <c r="G125" s="2">
        <v>0.11</v>
      </c>
      <c r="H125" s="2">
        <v>0.112</v>
      </c>
      <c r="I125" s="2">
        <v>0.10100000000000001</v>
      </c>
      <c r="K125">
        <v>1138</v>
      </c>
      <c r="L125">
        <v>11269</v>
      </c>
      <c r="N125">
        <v>2006</v>
      </c>
      <c r="O125">
        <v>20</v>
      </c>
      <c r="P125">
        <v>10892</v>
      </c>
      <c r="Q125">
        <v>1054</v>
      </c>
      <c r="R125">
        <v>9.6768270290121194E-2</v>
      </c>
      <c r="S125">
        <v>124</v>
      </c>
      <c r="V125" s="7">
        <v>38857</v>
      </c>
      <c r="W125" s="8">
        <v>184</v>
      </c>
      <c r="X125" s="8">
        <v>870</v>
      </c>
      <c r="Y125" s="5"/>
    </row>
    <row r="126" spans="1:25">
      <c r="A126">
        <v>125</v>
      </c>
      <c r="B126">
        <v>0.10590321900000001</v>
      </c>
      <c r="C126">
        <v>0.103580749</v>
      </c>
      <c r="D126">
        <v>0.108225689</v>
      </c>
      <c r="F126" s="1">
        <v>38857</v>
      </c>
      <c r="G126" s="2">
        <v>0.106</v>
      </c>
      <c r="H126" s="2">
        <v>0.108</v>
      </c>
      <c r="I126" s="2">
        <v>9.7000000000000003E-2</v>
      </c>
      <c r="K126">
        <v>1052</v>
      </c>
      <c r="L126">
        <v>10892</v>
      </c>
      <c r="N126">
        <v>2006</v>
      </c>
      <c r="O126">
        <v>21</v>
      </c>
      <c r="P126">
        <v>11410</v>
      </c>
      <c r="Q126">
        <v>1159</v>
      </c>
      <c r="R126">
        <v>0.10157756354075401</v>
      </c>
      <c r="S126">
        <v>125</v>
      </c>
      <c r="V126" s="7">
        <v>38864</v>
      </c>
      <c r="W126" s="8">
        <v>193</v>
      </c>
      <c r="X126" s="8">
        <v>965</v>
      </c>
      <c r="Y126" s="5"/>
    </row>
    <row r="127" spans="1:25">
      <c r="A127">
        <v>126</v>
      </c>
      <c r="B127">
        <v>0.102334227</v>
      </c>
      <c r="C127">
        <v>0.10026296899999999</v>
      </c>
      <c r="D127">
        <v>0.10440548600000001</v>
      </c>
      <c r="F127" s="1">
        <v>38864</v>
      </c>
      <c r="G127" s="2">
        <v>0.10199999999999999</v>
      </c>
      <c r="H127" s="2">
        <v>0.104</v>
      </c>
      <c r="I127" s="2">
        <v>0.10199999999999999</v>
      </c>
      <c r="K127">
        <v>1159</v>
      </c>
      <c r="L127">
        <v>11410</v>
      </c>
      <c r="N127">
        <v>2006</v>
      </c>
      <c r="O127">
        <v>22</v>
      </c>
      <c r="P127">
        <v>11847</v>
      </c>
      <c r="Q127">
        <v>1057</v>
      </c>
      <c r="R127">
        <v>8.9220899805857998E-2</v>
      </c>
      <c r="S127">
        <v>126</v>
      </c>
      <c r="V127" s="7">
        <v>38871</v>
      </c>
      <c r="W127" s="8">
        <v>195</v>
      </c>
      <c r="X127" s="8">
        <v>860</v>
      </c>
      <c r="Y127" s="5"/>
    </row>
    <row r="128" spans="1:25">
      <c r="A128">
        <v>127</v>
      </c>
      <c r="B128">
        <v>9.8930788000000006E-2</v>
      </c>
      <c r="C128">
        <v>9.7012694999999996E-2</v>
      </c>
      <c r="D128">
        <v>0.100848881</v>
      </c>
      <c r="F128" s="1">
        <v>38871</v>
      </c>
      <c r="G128" s="2">
        <v>9.9000000000000005E-2</v>
      </c>
      <c r="H128" s="2">
        <v>0.10100000000000001</v>
      </c>
      <c r="I128" s="2">
        <v>8.8999999999999996E-2</v>
      </c>
      <c r="K128">
        <v>1056</v>
      </c>
      <c r="L128">
        <v>11847</v>
      </c>
      <c r="N128">
        <v>2006</v>
      </c>
      <c r="O128">
        <v>23</v>
      </c>
      <c r="P128">
        <v>11922</v>
      </c>
      <c r="Q128">
        <v>946</v>
      </c>
      <c r="R128">
        <v>7.9349102499580604E-2</v>
      </c>
      <c r="S128">
        <v>127</v>
      </c>
      <c r="V128" s="7">
        <v>38878</v>
      </c>
      <c r="W128" s="8">
        <v>171</v>
      </c>
      <c r="X128" s="8">
        <v>774</v>
      </c>
      <c r="Y128" s="5"/>
    </row>
    <row r="129" spans="1:25">
      <c r="A129">
        <v>128</v>
      </c>
      <c r="B129">
        <v>9.5743009000000004E-2</v>
      </c>
      <c r="C129">
        <v>9.3888088999999994E-2</v>
      </c>
      <c r="D129">
        <v>9.7597929E-2</v>
      </c>
      <c r="F129" s="1">
        <v>38878</v>
      </c>
      <c r="G129" s="2">
        <v>9.6000000000000002E-2</v>
      </c>
      <c r="H129" s="2">
        <v>9.8000000000000004E-2</v>
      </c>
      <c r="I129" s="2">
        <v>7.9000000000000001E-2</v>
      </c>
      <c r="K129">
        <v>946</v>
      </c>
      <c r="L129">
        <v>11922</v>
      </c>
      <c r="N129">
        <v>2006</v>
      </c>
      <c r="O129">
        <v>24</v>
      </c>
      <c r="P129">
        <v>11725</v>
      </c>
      <c r="Q129">
        <v>1024</v>
      </c>
      <c r="R129">
        <v>8.7334754797441405E-2</v>
      </c>
      <c r="S129">
        <v>128</v>
      </c>
      <c r="V129" s="7">
        <v>38885</v>
      </c>
      <c r="W129" s="8">
        <v>196</v>
      </c>
      <c r="X129" s="8">
        <v>827</v>
      </c>
      <c r="Y129" s="5"/>
    </row>
    <row r="130" spans="1:25">
      <c r="A130">
        <v>129</v>
      </c>
      <c r="B130">
        <v>9.2817849999999993E-2</v>
      </c>
      <c r="C130">
        <v>9.0959538000000006E-2</v>
      </c>
      <c r="D130">
        <v>9.4676160999999995E-2</v>
      </c>
      <c r="F130" s="1">
        <v>38885</v>
      </c>
      <c r="G130" s="2">
        <v>9.2999999999999999E-2</v>
      </c>
      <c r="H130" s="2">
        <v>9.5000000000000001E-2</v>
      </c>
      <c r="I130" s="2">
        <v>8.6999999999999994E-2</v>
      </c>
      <c r="K130">
        <v>1022</v>
      </c>
      <c r="L130">
        <v>11725</v>
      </c>
      <c r="N130">
        <v>2006</v>
      </c>
      <c r="O130">
        <v>25</v>
      </c>
      <c r="P130">
        <v>11872</v>
      </c>
      <c r="Q130">
        <v>991</v>
      </c>
      <c r="R130">
        <v>8.3473719676549901E-2</v>
      </c>
      <c r="S130">
        <v>129</v>
      </c>
      <c r="V130" s="7">
        <v>38892</v>
      </c>
      <c r="W130" s="8">
        <v>207</v>
      </c>
      <c r="X130" s="8">
        <v>783</v>
      </c>
      <c r="Y130" s="5"/>
    </row>
    <row r="131" spans="1:25">
      <c r="A131">
        <v>130</v>
      </c>
      <c r="B131">
        <v>9.0198439000000005E-2</v>
      </c>
      <c r="C131">
        <v>8.8300412999999994E-2</v>
      </c>
      <c r="D131">
        <v>9.2096464000000003E-2</v>
      </c>
      <c r="F131" s="1">
        <v>38892</v>
      </c>
      <c r="G131" s="2">
        <v>0.09</v>
      </c>
      <c r="H131" s="2">
        <v>9.1999999999999998E-2</v>
      </c>
      <c r="I131" s="2">
        <v>8.3000000000000004E-2</v>
      </c>
      <c r="K131">
        <v>988</v>
      </c>
      <c r="L131">
        <v>11872</v>
      </c>
      <c r="N131">
        <v>2006</v>
      </c>
      <c r="O131">
        <v>26</v>
      </c>
      <c r="P131">
        <v>11964</v>
      </c>
      <c r="Q131">
        <v>999</v>
      </c>
      <c r="R131">
        <v>8.3500501504513505E-2</v>
      </c>
      <c r="S131">
        <v>130</v>
      </c>
      <c r="V131" s="7">
        <v>38899</v>
      </c>
      <c r="W131" s="8">
        <v>218</v>
      </c>
      <c r="X131" s="8">
        <v>782</v>
      </c>
      <c r="Y131" s="5"/>
    </row>
    <row r="132" spans="1:25">
      <c r="A132">
        <v>131</v>
      </c>
      <c r="B132">
        <v>8.7923441000000005E-2</v>
      </c>
      <c r="C132">
        <v>8.5976762999999998E-2</v>
      </c>
      <c r="D132">
        <v>8.9870118999999998E-2</v>
      </c>
      <c r="F132" s="1">
        <v>38899</v>
      </c>
      <c r="G132" s="2">
        <v>8.7999999999999995E-2</v>
      </c>
      <c r="H132" s="2">
        <v>0.09</v>
      </c>
      <c r="I132" s="2">
        <v>8.3000000000000004E-2</v>
      </c>
      <c r="K132">
        <v>993</v>
      </c>
      <c r="L132">
        <v>11964</v>
      </c>
      <c r="N132">
        <v>2006</v>
      </c>
      <c r="O132">
        <v>27</v>
      </c>
      <c r="P132">
        <v>12530</v>
      </c>
      <c r="Q132">
        <v>1125</v>
      </c>
      <c r="R132">
        <v>8.97845171588188E-2</v>
      </c>
      <c r="S132">
        <v>131</v>
      </c>
      <c r="V132" s="7">
        <v>38906</v>
      </c>
      <c r="W132" s="8">
        <v>217</v>
      </c>
      <c r="X132" s="8">
        <v>910</v>
      </c>
      <c r="Y132" s="5"/>
    </row>
    <row r="133" spans="1:25">
      <c r="A133">
        <v>132</v>
      </c>
      <c r="B133">
        <v>8.6026498000000007E-2</v>
      </c>
      <c r="C133">
        <v>8.4041936999999997E-2</v>
      </c>
      <c r="D133">
        <v>8.8011060000000002E-2</v>
      </c>
      <c r="F133" s="1">
        <v>38906</v>
      </c>
      <c r="G133" s="2">
        <v>8.5999999999999993E-2</v>
      </c>
      <c r="H133" s="2">
        <v>8.7999999999999995E-2</v>
      </c>
      <c r="I133" s="2">
        <v>0.09</v>
      </c>
      <c r="K133">
        <v>1124</v>
      </c>
      <c r="L133">
        <v>12530</v>
      </c>
      <c r="N133">
        <v>2006</v>
      </c>
      <c r="O133">
        <v>28</v>
      </c>
      <c r="P133">
        <v>12183</v>
      </c>
      <c r="Q133">
        <v>994</v>
      </c>
      <c r="R133">
        <v>8.1589099564967599E-2</v>
      </c>
      <c r="S133">
        <v>132</v>
      </c>
      <c r="V133" s="7">
        <v>38913</v>
      </c>
      <c r="W133" s="8">
        <v>215</v>
      </c>
      <c r="X133" s="8">
        <v>780</v>
      </c>
      <c r="Y133" s="5"/>
    </row>
    <row r="134" spans="1:25">
      <c r="A134">
        <v>133</v>
      </c>
      <c r="B134">
        <v>8.4535734000000001E-2</v>
      </c>
      <c r="C134">
        <v>8.2535398999999995E-2</v>
      </c>
      <c r="D134">
        <v>8.6536070000000007E-2</v>
      </c>
      <c r="F134" s="1">
        <v>38913</v>
      </c>
      <c r="G134" s="2">
        <v>8.5000000000000006E-2</v>
      </c>
      <c r="H134" s="2">
        <v>8.6999999999999994E-2</v>
      </c>
      <c r="I134" s="2">
        <v>8.1000000000000003E-2</v>
      </c>
      <c r="K134">
        <v>990</v>
      </c>
      <c r="L134">
        <v>12183</v>
      </c>
      <c r="N134">
        <v>2006</v>
      </c>
      <c r="O134">
        <v>29</v>
      </c>
      <c r="P134">
        <v>12632</v>
      </c>
      <c r="Q134">
        <v>1123</v>
      </c>
      <c r="R134">
        <v>8.8901203293223596E-2</v>
      </c>
      <c r="S134">
        <v>133</v>
      </c>
      <c r="V134" s="7">
        <v>38920</v>
      </c>
      <c r="W134" s="8">
        <v>215</v>
      </c>
      <c r="X134" s="8">
        <v>904</v>
      </c>
      <c r="Y134" s="5"/>
    </row>
    <row r="135" spans="1:25">
      <c r="A135">
        <v>134</v>
      </c>
      <c r="B135">
        <v>8.3473349000000002E-2</v>
      </c>
      <c r="C135">
        <v>8.1482972000000001E-2</v>
      </c>
      <c r="D135">
        <v>8.5463726000000004E-2</v>
      </c>
      <c r="F135" s="1">
        <v>38920</v>
      </c>
      <c r="G135" s="2">
        <v>8.3000000000000004E-2</v>
      </c>
      <c r="H135" s="2">
        <v>8.5000000000000006E-2</v>
      </c>
      <c r="I135" s="2">
        <v>8.8999999999999996E-2</v>
      </c>
      <c r="K135">
        <v>1118</v>
      </c>
      <c r="L135">
        <v>12632</v>
      </c>
      <c r="N135">
        <v>2006</v>
      </c>
      <c r="O135">
        <v>30</v>
      </c>
      <c r="P135">
        <v>12580</v>
      </c>
      <c r="Q135">
        <v>968</v>
      </c>
      <c r="R135">
        <v>7.6947535771065195E-2</v>
      </c>
      <c r="S135">
        <v>134</v>
      </c>
      <c r="V135" s="7">
        <v>38927</v>
      </c>
      <c r="W135" s="8">
        <v>190</v>
      </c>
      <c r="X135" s="8">
        <v>777</v>
      </c>
      <c r="Y135" s="5"/>
    </row>
    <row r="136" spans="1:25">
      <c r="A136">
        <v>135</v>
      </c>
      <c r="B136">
        <v>8.2855289999999998E-2</v>
      </c>
      <c r="C136">
        <v>8.0896898999999994E-2</v>
      </c>
      <c r="D136">
        <v>8.4813680000000002E-2</v>
      </c>
      <c r="F136" s="1">
        <v>38927</v>
      </c>
      <c r="G136" s="2">
        <v>8.3000000000000004E-2</v>
      </c>
      <c r="H136" s="2">
        <v>8.5000000000000006E-2</v>
      </c>
      <c r="I136" s="2">
        <v>7.6999999999999999E-2</v>
      </c>
      <c r="K136">
        <v>966</v>
      </c>
      <c r="L136">
        <v>12580</v>
      </c>
      <c r="N136">
        <v>2006</v>
      </c>
      <c r="O136">
        <v>31</v>
      </c>
      <c r="P136">
        <v>12813</v>
      </c>
      <c r="Q136">
        <v>1109</v>
      </c>
      <c r="R136">
        <v>8.6552719893857794E-2</v>
      </c>
      <c r="S136">
        <v>135</v>
      </c>
      <c r="V136" s="7">
        <v>38934</v>
      </c>
      <c r="W136" s="8">
        <v>208</v>
      </c>
      <c r="X136" s="8">
        <v>897</v>
      </c>
      <c r="Y136" s="5"/>
    </row>
    <row r="137" spans="1:25">
      <c r="A137">
        <v>136</v>
      </c>
      <c r="B137">
        <v>8.2691024000000002E-2</v>
      </c>
      <c r="C137">
        <v>8.0775334000000004E-2</v>
      </c>
      <c r="D137">
        <v>8.4606714E-2</v>
      </c>
      <c r="F137" s="1">
        <v>38934</v>
      </c>
      <c r="G137" s="2">
        <v>8.3000000000000004E-2</v>
      </c>
      <c r="H137" s="2">
        <v>8.5000000000000006E-2</v>
      </c>
      <c r="I137" s="2">
        <v>8.5999999999999993E-2</v>
      </c>
      <c r="K137">
        <v>1107</v>
      </c>
      <c r="L137">
        <v>12813</v>
      </c>
      <c r="N137">
        <v>2006</v>
      </c>
      <c r="O137">
        <v>32</v>
      </c>
      <c r="P137">
        <v>12719</v>
      </c>
      <c r="Q137">
        <v>1031</v>
      </c>
      <c r="R137">
        <v>8.1059831747778893E-2</v>
      </c>
      <c r="S137">
        <v>136</v>
      </c>
      <c r="V137" s="7">
        <v>38941</v>
      </c>
      <c r="W137" s="8">
        <v>158</v>
      </c>
      <c r="X137" s="8">
        <v>868</v>
      </c>
      <c r="Y137" s="5"/>
    </row>
    <row r="138" spans="1:25">
      <c r="A138">
        <v>137</v>
      </c>
      <c r="B138">
        <v>8.2983398999999999E-2</v>
      </c>
      <c r="C138">
        <v>8.1101682999999994E-2</v>
      </c>
      <c r="D138">
        <v>8.4865115000000005E-2</v>
      </c>
      <c r="F138" s="1">
        <v>38941</v>
      </c>
      <c r="G138" s="2">
        <v>8.3000000000000004E-2</v>
      </c>
      <c r="H138" s="2">
        <v>8.5000000000000006E-2</v>
      </c>
      <c r="I138" s="2">
        <v>8.1000000000000003E-2</v>
      </c>
      <c r="K138">
        <v>1028</v>
      </c>
      <c r="L138">
        <v>12719</v>
      </c>
      <c r="N138">
        <v>2006</v>
      </c>
      <c r="O138">
        <v>33</v>
      </c>
      <c r="P138">
        <v>12089</v>
      </c>
      <c r="Q138">
        <v>802</v>
      </c>
      <c r="R138">
        <v>6.6341302010091793E-2</v>
      </c>
      <c r="S138">
        <v>137</v>
      </c>
      <c r="V138" s="7">
        <v>38948</v>
      </c>
      <c r="W138" s="8">
        <v>173</v>
      </c>
      <c r="X138" s="8">
        <v>627</v>
      </c>
      <c r="Y138" s="5"/>
    </row>
    <row r="139" spans="1:25">
      <c r="A139">
        <v>138</v>
      </c>
      <c r="B139">
        <v>8.3728598000000001E-2</v>
      </c>
      <c r="C139">
        <v>8.1845381999999994E-2</v>
      </c>
      <c r="D139">
        <v>8.5611813999999994E-2</v>
      </c>
      <c r="F139" s="1">
        <v>38948</v>
      </c>
      <c r="G139" s="2">
        <v>8.4000000000000005E-2</v>
      </c>
      <c r="H139" s="2">
        <v>8.5999999999999993E-2</v>
      </c>
      <c r="I139" s="2">
        <v>6.6000000000000003E-2</v>
      </c>
      <c r="K139">
        <v>800</v>
      </c>
      <c r="L139">
        <v>12089</v>
      </c>
      <c r="N139">
        <v>2006</v>
      </c>
      <c r="O139">
        <v>34</v>
      </c>
      <c r="P139">
        <v>11853</v>
      </c>
      <c r="Q139">
        <v>765</v>
      </c>
      <c r="R139">
        <v>6.4540622627183006E-2</v>
      </c>
      <c r="S139">
        <v>138</v>
      </c>
      <c r="V139" s="7">
        <v>38955</v>
      </c>
      <c r="W139" s="8">
        <v>171</v>
      </c>
      <c r="X139" s="8">
        <v>594</v>
      </c>
      <c r="Y139" s="5"/>
    </row>
    <row r="140" spans="1:25">
      <c r="A140">
        <v>139</v>
      </c>
      <c r="B140">
        <v>8.4916199999999997E-2</v>
      </c>
      <c r="C140">
        <v>8.2966649000000003E-2</v>
      </c>
      <c r="D140">
        <v>8.6865750000000005E-2</v>
      </c>
      <c r="F140" s="1">
        <v>38955</v>
      </c>
      <c r="G140" s="2">
        <v>8.5000000000000006E-2</v>
      </c>
      <c r="H140" s="2">
        <v>8.6999999999999994E-2</v>
      </c>
      <c r="I140" s="2">
        <v>6.4000000000000001E-2</v>
      </c>
      <c r="K140">
        <v>763</v>
      </c>
      <c r="L140">
        <v>11853</v>
      </c>
      <c r="N140">
        <v>2006</v>
      </c>
      <c r="O140">
        <v>35</v>
      </c>
      <c r="P140">
        <v>11332</v>
      </c>
      <c r="Q140">
        <v>790</v>
      </c>
      <c r="R140">
        <v>6.9714084009883506E-2</v>
      </c>
      <c r="S140">
        <v>139</v>
      </c>
      <c r="V140" s="7">
        <v>38962</v>
      </c>
      <c r="W140" s="8">
        <v>149</v>
      </c>
      <c r="X140" s="8">
        <v>641</v>
      </c>
      <c r="Y140" s="5"/>
    </row>
    <row r="141" spans="1:25">
      <c r="A141">
        <v>140</v>
      </c>
      <c r="B141">
        <v>8.6529328000000003E-2</v>
      </c>
      <c r="C141">
        <v>8.4425781000000005E-2</v>
      </c>
      <c r="D141">
        <v>8.8632875999999999E-2</v>
      </c>
      <c r="F141" s="1">
        <v>38962</v>
      </c>
      <c r="G141" s="2">
        <v>8.6999999999999994E-2</v>
      </c>
      <c r="H141" s="2">
        <v>8.8999999999999996E-2</v>
      </c>
      <c r="I141" s="2">
        <v>7.0000000000000007E-2</v>
      </c>
      <c r="K141">
        <v>788</v>
      </c>
      <c r="L141">
        <v>11332</v>
      </c>
      <c r="N141">
        <v>2006</v>
      </c>
      <c r="O141">
        <v>36</v>
      </c>
      <c r="P141">
        <v>11507</v>
      </c>
      <c r="Q141">
        <v>862</v>
      </c>
      <c r="R141">
        <v>7.4910923785521902E-2</v>
      </c>
      <c r="S141">
        <v>140</v>
      </c>
      <c r="V141" s="7">
        <v>38969</v>
      </c>
      <c r="W141" s="8">
        <v>142</v>
      </c>
      <c r="X141" s="8">
        <v>718</v>
      </c>
      <c r="Y141" s="5"/>
    </row>
    <row r="142" spans="1:25">
      <c r="A142">
        <v>141</v>
      </c>
      <c r="B142">
        <v>8.8544899999999996E-2</v>
      </c>
      <c r="C142">
        <v>8.6191457999999999E-2</v>
      </c>
      <c r="D142">
        <v>9.0898340999999994E-2</v>
      </c>
      <c r="F142" s="1">
        <v>38969</v>
      </c>
      <c r="G142" s="2">
        <v>8.8999999999999996E-2</v>
      </c>
      <c r="H142" s="2">
        <v>9.0999999999999998E-2</v>
      </c>
      <c r="I142" s="2">
        <v>7.4999999999999997E-2</v>
      </c>
      <c r="K142">
        <v>861</v>
      </c>
      <c r="L142">
        <v>11507</v>
      </c>
      <c r="N142">
        <v>2006</v>
      </c>
      <c r="O142">
        <v>37</v>
      </c>
      <c r="P142">
        <v>11441</v>
      </c>
      <c r="Q142">
        <v>948</v>
      </c>
      <c r="R142">
        <v>8.2859889869766598E-2</v>
      </c>
      <c r="S142">
        <v>141</v>
      </c>
      <c r="V142" s="7">
        <v>38976</v>
      </c>
      <c r="W142" s="8">
        <v>127</v>
      </c>
      <c r="X142" s="8">
        <v>821</v>
      </c>
      <c r="Y142" s="5"/>
    </row>
    <row r="143" spans="1:25">
      <c r="A143">
        <v>142</v>
      </c>
      <c r="B143">
        <v>9.0933957999999995E-2</v>
      </c>
      <c r="C143">
        <v>8.8241211999999999E-2</v>
      </c>
      <c r="D143">
        <v>9.3626704000000005E-2</v>
      </c>
      <c r="F143" s="1">
        <v>38976</v>
      </c>
      <c r="G143" s="2">
        <v>9.0999999999999998E-2</v>
      </c>
      <c r="H143" s="2">
        <v>9.4E-2</v>
      </c>
      <c r="I143" s="2">
        <v>8.3000000000000004E-2</v>
      </c>
      <c r="K143">
        <v>946</v>
      </c>
      <c r="L143">
        <v>11441</v>
      </c>
      <c r="N143">
        <v>2006</v>
      </c>
      <c r="O143">
        <v>38</v>
      </c>
      <c r="P143">
        <v>11841</v>
      </c>
      <c r="Q143">
        <v>1120</v>
      </c>
      <c r="R143">
        <v>9.4586605860991504E-2</v>
      </c>
      <c r="S143">
        <v>142</v>
      </c>
      <c r="V143" s="7">
        <v>38983</v>
      </c>
      <c r="W143" s="8">
        <v>140</v>
      </c>
      <c r="X143" s="8">
        <v>980</v>
      </c>
      <c r="Y143" s="5"/>
    </row>
    <row r="144" spans="1:25">
      <c r="A144">
        <v>143</v>
      </c>
      <c r="B144">
        <v>9.3662097999999999E-2</v>
      </c>
      <c r="C144">
        <v>9.0555561000000007E-2</v>
      </c>
      <c r="D144">
        <v>9.6768635000000006E-2</v>
      </c>
      <c r="F144" s="1">
        <v>38983</v>
      </c>
      <c r="G144" s="2">
        <v>9.4E-2</v>
      </c>
      <c r="H144" s="2">
        <v>9.7000000000000003E-2</v>
      </c>
      <c r="I144" s="2">
        <v>9.5000000000000001E-2</v>
      </c>
      <c r="K144">
        <v>1119</v>
      </c>
      <c r="L144">
        <v>11841</v>
      </c>
      <c r="N144">
        <v>2006</v>
      </c>
      <c r="O144">
        <v>39</v>
      </c>
      <c r="P144">
        <v>11406</v>
      </c>
      <c r="Q144">
        <v>1105</v>
      </c>
      <c r="R144">
        <v>9.6878835700508495E-2</v>
      </c>
      <c r="S144">
        <v>143</v>
      </c>
      <c r="V144" s="7">
        <v>38990</v>
      </c>
      <c r="W144" s="8">
        <v>135</v>
      </c>
      <c r="X144" s="8">
        <v>965</v>
      </c>
      <c r="Y144" s="5"/>
    </row>
    <row r="145" spans="1:25">
      <c r="A145">
        <v>144</v>
      </c>
      <c r="B145">
        <v>9.6689968000000001E-2</v>
      </c>
      <c r="C145">
        <v>9.3112372999999998E-2</v>
      </c>
      <c r="D145">
        <v>0.100267564</v>
      </c>
      <c r="F145" s="1">
        <v>38990</v>
      </c>
      <c r="G145" s="2">
        <v>9.7000000000000003E-2</v>
      </c>
      <c r="H145" s="2">
        <v>0.1</v>
      </c>
      <c r="I145" s="2">
        <v>9.7000000000000003E-2</v>
      </c>
      <c r="K145">
        <v>1104</v>
      </c>
      <c r="L145">
        <v>11406</v>
      </c>
      <c r="N145">
        <v>2006</v>
      </c>
      <c r="O145">
        <v>40</v>
      </c>
      <c r="P145">
        <v>11515</v>
      </c>
      <c r="Q145">
        <v>1305</v>
      </c>
      <c r="R145">
        <v>0.113330438558402</v>
      </c>
      <c r="S145">
        <v>144</v>
      </c>
      <c r="V145" s="7">
        <v>38997</v>
      </c>
      <c r="W145" s="8">
        <v>177</v>
      </c>
      <c r="X145" s="8">
        <v>1129</v>
      </c>
      <c r="Y145" s="5"/>
    </row>
    <row r="146" spans="1:25">
      <c r="A146">
        <v>145</v>
      </c>
      <c r="B146">
        <v>9.9973841999999993E-2</v>
      </c>
      <c r="C146">
        <v>9.5884342999999997E-2</v>
      </c>
      <c r="D146">
        <v>0.10406334</v>
      </c>
      <c r="F146" s="1">
        <v>38997</v>
      </c>
      <c r="G146" s="2">
        <v>0.1</v>
      </c>
      <c r="H146" s="2">
        <v>0.104</v>
      </c>
      <c r="I146" s="2">
        <v>0.113</v>
      </c>
      <c r="K146">
        <v>1303</v>
      </c>
      <c r="L146">
        <v>11515</v>
      </c>
      <c r="N146">
        <v>2006</v>
      </c>
      <c r="O146">
        <v>41</v>
      </c>
      <c r="P146">
        <v>11587</v>
      </c>
      <c r="Q146">
        <v>1333</v>
      </c>
      <c r="R146">
        <v>0.11504272028998</v>
      </c>
      <c r="S146">
        <v>145</v>
      </c>
      <c r="V146" s="7">
        <v>39004</v>
      </c>
      <c r="W146" s="8">
        <v>183</v>
      </c>
      <c r="X146" s="8">
        <v>1153</v>
      </c>
      <c r="Y146" s="5"/>
    </row>
    <row r="147" spans="1:25">
      <c r="A147">
        <v>146</v>
      </c>
      <c r="B147">
        <v>0.10346625600000001</v>
      </c>
      <c r="C147">
        <v>9.8838788999999996E-2</v>
      </c>
      <c r="D147">
        <v>0.108093722</v>
      </c>
      <c r="F147" s="1">
        <v>39004</v>
      </c>
      <c r="G147" s="2">
        <v>0.10299999999999999</v>
      </c>
      <c r="H147" s="2">
        <v>0.108</v>
      </c>
      <c r="I147" s="2">
        <v>0.115</v>
      </c>
      <c r="K147">
        <v>1332</v>
      </c>
      <c r="L147">
        <v>11587</v>
      </c>
      <c r="N147">
        <v>2006</v>
      </c>
      <c r="O147">
        <v>42</v>
      </c>
      <c r="P147">
        <v>11330</v>
      </c>
      <c r="Q147">
        <v>1200</v>
      </c>
      <c r="R147">
        <v>0.105913503971756</v>
      </c>
      <c r="S147">
        <v>146</v>
      </c>
      <c r="V147" s="7">
        <v>39011</v>
      </c>
      <c r="W147" s="8">
        <v>157</v>
      </c>
      <c r="X147" s="8">
        <v>1044</v>
      </c>
      <c r="Y147" s="5"/>
    </row>
    <row r="148" spans="1:25">
      <c r="A148">
        <v>147</v>
      </c>
      <c r="B148">
        <v>0.10711670399999999</v>
      </c>
      <c r="C148">
        <v>0.10193841200000001</v>
      </c>
      <c r="D148">
        <v>0.11229499599999999</v>
      </c>
      <c r="F148" s="1">
        <v>39011</v>
      </c>
      <c r="G148" s="2">
        <v>0.107</v>
      </c>
      <c r="H148" s="2">
        <v>0.112</v>
      </c>
      <c r="I148" s="2">
        <v>0.106</v>
      </c>
      <c r="K148">
        <v>1198</v>
      </c>
      <c r="L148">
        <v>11330</v>
      </c>
      <c r="N148">
        <v>2006</v>
      </c>
      <c r="O148">
        <v>43</v>
      </c>
      <c r="P148">
        <v>11238</v>
      </c>
      <c r="Q148">
        <v>1193</v>
      </c>
      <c r="R148">
        <v>0.106157679302367</v>
      </c>
      <c r="S148">
        <v>147</v>
      </c>
      <c r="V148" s="7">
        <v>39018</v>
      </c>
      <c r="W148" s="8">
        <v>152</v>
      </c>
      <c r="X148" s="8">
        <v>1040</v>
      </c>
      <c r="Y148" s="5"/>
    </row>
    <row r="149" spans="1:25">
      <c r="A149">
        <v>148</v>
      </c>
      <c r="B149">
        <v>0.110872373</v>
      </c>
      <c r="C149">
        <v>0.105142319</v>
      </c>
      <c r="D149">
        <v>0.11660242699999999</v>
      </c>
      <c r="F149" s="1">
        <v>39018</v>
      </c>
      <c r="G149" s="2">
        <v>0.111</v>
      </c>
      <c r="H149" s="2">
        <v>0.11700000000000001</v>
      </c>
      <c r="I149" s="2">
        <v>0.106</v>
      </c>
      <c r="K149">
        <v>1191</v>
      </c>
      <c r="L149">
        <v>11238</v>
      </c>
      <c r="N149">
        <v>2006</v>
      </c>
      <c r="O149">
        <v>44</v>
      </c>
      <c r="P149">
        <v>11065</v>
      </c>
      <c r="Q149">
        <v>1221</v>
      </c>
      <c r="R149">
        <v>0.110347943967465</v>
      </c>
      <c r="S149">
        <v>148</v>
      </c>
      <c r="V149" s="7">
        <v>39025</v>
      </c>
      <c r="W149" s="8">
        <v>139</v>
      </c>
      <c r="X149" s="8">
        <v>1082</v>
      </c>
      <c r="Y149" s="5"/>
    </row>
    <row r="150" spans="1:25">
      <c r="A150">
        <v>149</v>
      </c>
      <c r="B150">
        <v>0.11467891099999999</v>
      </c>
      <c r="C150">
        <v>0.108407032</v>
      </c>
      <c r="D150">
        <v>0.12095079</v>
      </c>
      <c r="F150" s="1">
        <v>39025</v>
      </c>
      <c r="G150" s="2">
        <v>0.115</v>
      </c>
      <c r="H150" s="2">
        <v>0.121</v>
      </c>
      <c r="I150" s="2">
        <v>0.11</v>
      </c>
      <c r="K150">
        <v>1218</v>
      </c>
      <c r="L150">
        <v>11065</v>
      </c>
      <c r="N150">
        <v>2006</v>
      </c>
      <c r="O150">
        <v>45</v>
      </c>
      <c r="P150">
        <v>11533</v>
      </c>
      <c r="Q150">
        <v>1320</v>
      </c>
      <c r="R150">
        <v>0.114454174976155</v>
      </c>
      <c r="S150">
        <v>149</v>
      </c>
      <c r="V150" s="7">
        <v>39032</v>
      </c>
      <c r="W150" s="8">
        <v>172</v>
      </c>
      <c r="X150" s="8">
        <v>1150</v>
      </c>
      <c r="Y150" s="5"/>
    </row>
    <row r="151" spans="1:25">
      <c r="A151">
        <v>150</v>
      </c>
      <c r="B151">
        <v>0.118481223</v>
      </c>
      <c r="C151">
        <v>0.111687433</v>
      </c>
      <c r="D151">
        <v>0.12527501199999999</v>
      </c>
      <c r="F151" s="1">
        <v>39032</v>
      </c>
      <c r="G151" s="2">
        <v>0.11799999999999999</v>
      </c>
      <c r="H151" s="2">
        <v>0.125</v>
      </c>
      <c r="I151" s="2">
        <v>0.114</v>
      </c>
      <c r="K151">
        <v>1317</v>
      </c>
      <c r="L151">
        <v>11533</v>
      </c>
      <c r="N151">
        <v>2006</v>
      </c>
      <c r="O151">
        <v>46</v>
      </c>
      <c r="P151">
        <v>11536</v>
      </c>
      <c r="Q151">
        <v>1361</v>
      </c>
      <c r="R151">
        <v>0.117978502080444</v>
      </c>
      <c r="S151">
        <v>150</v>
      </c>
      <c r="V151" s="7">
        <v>39039</v>
      </c>
      <c r="W151" s="8">
        <v>192</v>
      </c>
      <c r="X151" s="8">
        <v>1166</v>
      </c>
      <c r="Y151" s="5"/>
    </row>
    <row r="152" spans="1:25">
      <c r="A152">
        <v>151</v>
      </c>
      <c r="B152">
        <v>0.122224269</v>
      </c>
      <c r="C152">
        <v>0.114937634</v>
      </c>
      <c r="D152">
        <v>0.12951090400000001</v>
      </c>
      <c r="F152" s="1">
        <v>39039</v>
      </c>
      <c r="G152" s="2">
        <v>0.122</v>
      </c>
      <c r="H152" s="2">
        <v>0.13</v>
      </c>
      <c r="I152" s="2">
        <v>0.11799999999999999</v>
      </c>
      <c r="K152">
        <v>1357</v>
      </c>
      <c r="L152">
        <v>11536</v>
      </c>
      <c r="N152">
        <v>2006</v>
      </c>
      <c r="O152">
        <v>47</v>
      </c>
      <c r="P152">
        <v>11213</v>
      </c>
      <c r="Q152">
        <v>1332</v>
      </c>
      <c r="R152">
        <v>0.1187906893784</v>
      </c>
      <c r="S152">
        <v>151</v>
      </c>
      <c r="V152" s="7">
        <v>39046</v>
      </c>
      <c r="W152" s="8">
        <v>169</v>
      </c>
      <c r="X152" s="8">
        <v>1162</v>
      </c>
      <c r="Y152" s="5"/>
    </row>
    <row r="153" spans="1:25">
      <c r="A153">
        <v>152</v>
      </c>
      <c r="B153">
        <v>0.125853876</v>
      </c>
      <c r="C153">
        <v>0.118111805</v>
      </c>
      <c r="D153">
        <v>0.13359594699999999</v>
      </c>
      <c r="F153" s="1">
        <v>39046</v>
      </c>
      <c r="G153" s="2">
        <v>0.126</v>
      </c>
      <c r="H153" s="2">
        <v>0.13400000000000001</v>
      </c>
      <c r="I153" s="2">
        <v>0.11899999999999999</v>
      </c>
      <c r="K153">
        <v>1330</v>
      </c>
      <c r="L153">
        <v>11213</v>
      </c>
      <c r="N153">
        <v>2006</v>
      </c>
      <c r="O153">
        <v>48</v>
      </c>
      <c r="P153">
        <v>11086</v>
      </c>
      <c r="Q153">
        <v>1460</v>
      </c>
      <c r="R153">
        <v>0.13169763665884901</v>
      </c>
      <c r="S153">
        <v>152</v>
      </c>
      <c r="V153" s="7">
        <v>39053</v>
      </c>
      <c r="W153" s="8">
        <v>155</v>
      </c>
      <c r="X153" s="8">
        <v>1305</v>
      </c>
      <c r="Y153" s="5"/>
    </row>
    <row r="154" spans="1:25">
      <c r="A154">
        <v>153</v>
      </c>
      <c r="B154">
        <v>0.12931751599999999</v>
      </c>
      <c r="C154">
        <v>0.121164934</v>
      </c>
      <c r="D154">
        <v>0.13747009800000001</v>
      </c>
      <c r="F154" s="1">
        <v>39053</v>
      </c>
      <c r="G154" s="2">
        <v>0.129</v>
      </c>
      <c r="H154" s="2">
        <v>0.13700000000000001</v>
      </c>
      <c r="I154" s="2">
        <v>0.13200000000000001</v>
      </c>
      <c r="K154">
        <v>1460</v>
      </c>
      <c r="L154">
        <v>11086</v>
      </c>
      <c r="N154">
        <v>2006</v>
      </c>
      <c r="O154">
        <v>49</v>
      </c>
      <c r="P154">
        <v>11182</v>
      </c>
      <c r="Q154">
        <v>1501</v>
      </c>
      <c r="R154">
        <v>0.134233589697729</v>
      </c>
      <c r="S154">
        <v>153</v>
      </c>
      <c r="V154" s="7">
        <v>39060</v>
      </c>
      <c r="W154" s="8">
        <v>198</v>
      </c>
      <c r="X154" s="8">
        <v>1301</v>
      </c>
      <c r="Y154" s="5"/>
    </row>
    <row r="155" spans="1:25">
      <c r="A155">
        <v>154</v>
      </c>
      <c r="B155">
        <v>0.132565083</v>
      </c>
      <c r="C155">
        <v>0.124053566</v>
      </c>
      <c r="D155">
        <v>0.1410766</v>
      </c>
      <c r="F155" s="1">
        <v>39060</v>
      </c>
      <c r="G155" s="2">
        <v>0.13300000000000001</v>
      </c>
      <c r="H155" s="2">
        <v>0.14099999999999999</v>
      </c>
      <c r="I155" s="2">
        <v>0.13400000000000001</v>
      </c>
      <c r="K155">
        <v>1498</v>
      </c>
      <c r="L155">
        <v>11182</v>
      </c>
      <c r="N155">
        <v>2006</v>
      </c>
      <c r="O155">
        <v>50</v>
      </c>
      <c r="P155">
        <v>11816</v>
      </c>
      <c r="Q155">
        <v>1649</v>
      </c>
      <c r="R155">
        <v>0.13955653351387901</v>
      </c>
      <c r="S155">
        <v>154</v>
      </c>
      <c r="V155" s="7">
        <v>39067</v>
      </c>
      <c r="W155" s="8">
        <v>216</v>
      </c>
      <c r="X155" s="8">
        <v>1432</v>
      </c>
      <c r="Y155" s="5"/>
    </row>
    <row r="156" spans="1:25">
      <c r="A156">
        <v>155</v>
      </c>
      <c r="B156">
        <v>0.13554961600000001</v>
      </c>
      <c r="C156">
        <v>0.12673647699999999</v>
      </c>
      <c r="D156">
        <v>0.14436275500000001</v>
      </c>
      <c r="F156" s="1">
        <v>39067</v>
      </c>
      <c r="G156" s="2">
        <v>0.13600000000000001</v>
      </c>
      <c r="H156" s="2">
        <v>0.14399999999999999</v>
      </c>
      <c r="I156" s="2">
        <v>0.13900000000000001</v>
      </c>
      <c r="K156">
        <v>1642</v>
      </c>
      <c r="L156">
        <v>11816</v>
      </c>
      <c r="N156">
        <v>2006</v>
      </c>
      <c r="O156">
        <v>51</v>
      </c>
      <c r="P156">
        <v>11881</v>
      </c>
      <c r="Q156">
        <v>1861</v>
      </c>
      <c r="R156">
        <v>0.156636646746907</v>
      </c>
      <c r="S156">
        <v>155</v>
      </c>
      <c r="V156" s="7">
        <v>39074</v>
      </c>
      <c r="W156" s="8">
        <v>217</v>
      </c>
      <c r="X156" s="8">
        <v>1644</v>
      </c>
      <c r="Y156" s="5"/>
    </row>
    <row r="157" spans="1:25">
      <c r="A157">
        <v>156</v>
      </c>
      <c r="B157">
        <v>0.138227987</v>
      </c>
      <c r="C157">
        <v>0.12917531600000001</v>
      </c>
      <c r="D157">
        <v>0.14728065900000001</v>
      </c>
      <c r="F157" s="1">
        <v>39074</v>
      </c>
      <c r="G157" s="2">
        <v>0.13800000000000001</v>
      </c>
      <c r="H157" s="2">
        <v>0.14699999999999999</v>
      </c>
      <c r="I157" s="2">
        <v>0.156</v>
      </c>
      <c r="K157">
        <v>1859</v>
      </c>
      <c r="L157">
        <v>11881</v>
      </c>
      <c r="N157">
        <v>2006</v>
      </c>
      <c r="O157">
        <v>52</v>
      </c>
      <c r="P157">
        <v>13041</v>
      </c>
      <c r="Q157">
        <v>2854</v>
      </c>
      <c r="R157">
        <v>0.21884824783375501</v>
      </c>
      <c r="S157">
        <v>156</v>
      </c>
      <c r="V157" s="7">
        <v>39081</v>
      </c>
      <c r="W157" s="8">
        <v>300</v>
      </c>
      <c r="X157" s="8">
        <v>2557</v>
      </c>
      <c r="Y157" s="5"/>
    </row>
    <row r="158" spans="1:25">
      <c r="A158">
        <v>157</v>
      </c>
      <c r="B158">
        <v>0.14056153199999999</v>
      </c>
      <c r="C158">
        <v>0.13133518399999999</v>
      </c>
      <c r="D158">
        <v>0.14978787900000001</v>
      </c>
      <c r="F158" s="1">
        <v>39081</v>
      </c>
      <c r="G158" s="2">
        <v>0.14099999999999999</v>
      </c>
      <c r="H158" s="2">
        <v>0.15</v>
      </c>
      <c r="I158" s="2">
        <v>0.219</v>
      </c>
      <c r="K158">
        <v>2851</v>
      </c>
      <c r="L158">
        <v>13041</v>
      </c>
      <c r="N158">
        <v>2007</v>
      </c>
      <c r="O158">
        <v>1</v>
      </c>
      <c r="P158">
        <v>11126</v>
      </c>
      <c r="Q158">
        <v>1987</v>
      </c>
      <c r="R158">
        <v>0.17859068847744</v>
      </c>
      <c r="S158">
        <v>157</v>
      </c>
      <c r="V158" s="7">
        <v>39088</v>
      </c>
      <c r="W158" s="8">
        <v>273</v>
      </c>
      <c r="X158" s="8">
        <v>2093</v>
      </c>
      <c r="Y158" s="5"/>
    </row>
    <row r="159" spans="1:25">
      <c r="A159">
        <v>158</v>
      </c>
      <c r="B159">
        <v>0.14251660799999999</v>
      </c>
      <c r="C159">
        <v>0.133185162</v>
      </c>
      <c r="D159">
        <v>0.15184805300000001</v>
      </c>
      <c r="F159" s="1">
        <v>39088</v>
      </c>
      <c r="G159" s="2">
        <v>0.14299999999999999</v>
      </c>
      <c r="H159" s="2">
        <v>0.152</v>
      </c>
      <c r="I159" s="2">
        <v>0.184</v>
      </c>
      <c r="K159">
        <v>2361</v>
      </c>
      <c r="L159">
        <v>12798</v>
      </c>
      <c r="N159">
        <v>2007</v>
      </c>
      <c r="O159">
        <v>2</v>
      </c>
      <c r="P159">
        <v>11420</v>
      </c>
      <c r="Q159">
        <v>1704</v>
      </c>
      <c r="R159">
        <v>0.149211908931699</v>
      </c>
      <c r="S159">
        <v>158</v>
      </c>
      <c r="V159" s="7">
        <v>39095</v>
      </c>
      <c r="W159" s="8">
        <v>186</v>
      </c>
      <c r="X159" s="8">
        <v>1514</v>
      </c>
      <c r="Y159" s="5"/>
    </row>
    <row r="160" spans="1:25">
      <c r="A160">
        <v>159</v>
      </c>
      <c r="B160">
        <v>0.14406509100000001</v>
      </c>
      <c r="C160">
        <v>0.13469877199999999</v>
      </c>
      <c r="D160">
        <v>0.15343141099999999</v>
      </c>
      <c r="F160" s="1">
        <v>39095</v>
      </c>
      <c r="G160" s="2">
        <v>0.14399999999999999</v>
      </c>
      <c r="H160" s="2">
        <v>0.153</v>
      </c>
      <c r="I160" s="2">
        <v>0.14899999999999999</v>
      </c>
      <c r="K160">
        <v>1703</v>
      </c>
      <c r="L160">
        <v>11420</v>
      </c>
      <c r="N160">
        <v>2007</v>
      </c>
      <c r="O160">
        <v>3</v>
      </c>
      <c r="P160">
        <v>10844</v>
      </c>
      <c r="Q160">
        <v>1421</v>
      </c>
      <c r="R160">
        <v>0.131040206565843</v>
      </c>
      <c r="S160">
        <v>159</v>
      </c>
      <c r="V160" s="7">
        <v>39102</v>
      </c>
      <c r="W160" s="8">
        <v>199</v>
      </c>
      <c r="X160" s="8">
        <v>1220</v>
      </c>
      <c r="Y160" s="5"/>
    </row>
    <row r="161" spans="1:25">
      <c r="A161">
        <v>160</v>
      </c>
      <c r="B161">
        <v>0.14518478300000001</v>
      </c>
      <c r="C161">
        <v>0.135854365</v>
      </c>
      <c r="D161">
        <v>0.15451520199999999</v>
      </c>
      <c r="F161" s="1">
        <v>39102</v>
      </c>
      <c r="G161" s="2">
        <v>0.14499999999999999</v>
      </c>
      <c r="H161" s="2">
        <v>0.155</v>
      </c>
      <c r="I161" s="2">
        <v>0.13100000000000001</v>
      </c>
      <c r="K161">
        <v>1418</v>
      </c>
      <c r="L161">
        <v>10844</v>
      </c>
      <c r="N161">
        <v>2007</v>
      </c>
      <c r="O161">
        <v>4</v>
      </c>
      <c r="P161">
        <v>11042</v>
      </c>
      <c r="Q161">
        <v>1534</v>
      </c>
      <c r="R161">
        <v>0.13892410795145799</v>
      </c>
      <c r="S161">
        <v>160</v>
      </c>
      <c r="V161" s="7">
        <v>39109</v>
      </c>
      <c r="W161" s="8">
        <v>177</v>
      </c>
      <c r="X161" s="8">
        <v>1357</v>
      </c>
      <c r="Y161" s="5"/>
    </row>
    <row r="162" spans="1:25">
      <c r="A162">
        <v>161</v>
      </c>
      <c r="B162">
        <v>0.14585973499999999</v>
      </c>
      <c r="C162">
        <v>0.13663544499999999</v>
      </c>
      <c r="D162">
        <v>0.15508402499999999</v>
      </c>
      <c r="F162" s="1">
        <v>39109</v>
      </c>
      <c r="G162" s="2">
        <v>0.14599999999999999</v>
      </c>
      <c r="H162" s="2">
        <v>0.155</v>
      </c>
      <c r="I162" s="2">
        <v>0.13900000000000001</v>
      </c>
      <c r="K162">
        <v>1532</v>
      </c>
      <c r="L162">
        <v>11042</v>
      </c>
      <c r="N162">
        <v>2007</v>
      </c>
      <c r="O162">
        <v>5</v>
      </c>
      <c r="P162">
        <v>11433</v>
      </c>
      <c r="Q162">
        <v>1900</v>
      </c>
      <c r="R162">
        <v>0.166185603078807</v>
      </c>
      <c r="S162">
        <v>161</v>
      </c>
      <c r="V162" s="7">
        <v>39116</v>
      </c>
      <c r="W162" s="8">
        <v>265</v>
      </c>
      <c r="X162" s="8">
        <v>1638</v>
      </c>
      <c r="Y162" s="5"/>
    </row>
    <row r="163" spans="1:25">
      <c r="A163">
        <v>162</v>
      </c>
      <c r="B163">
        <v>0.14608047900000001</v>
      </c>
      <c r="C163">
        <v>0.13703090300000001</v>
      </c>
      <c r="D163">
        <v>0.15513005499999999</v>
      </c>
      <c r="F163" s="1">
        <v>39116</v>
      </c>
      <c r="G163" s="2">
        <v>0.14599999999999999</v>
      </c>
      <c r="H163" s="2">
        <v>0.155</v>
      </c>
      <c r="I163" s="2">
        <v>0.16600000000000001</v>
      </c>
      <c r="K163">
        <v>1895</v>
      </c>
      <c r="L163">
        <v>11433</v>
      </c>
      <c r="N163">
        <v>2007</v>
      </c>
      <c r="O163">
        <v>6</v>
      </c>
      <c r="P163">
        <v>11599</v>
      </c>
      <c r="Q163">
        <v>2022</v>
      </c>
      <c r="R163">
        <v>0.174325372876972</v>
      </c>
      <c r="S163">
        <v>162</v>
      </c>
      <c r="V163" s="7">
        <v>39123</v>
      </c>
      <c r="W163" s="8">
        <v>274</v>
      </c>
      <c r="X163" s="8">
        <v>1749</v>
      </c>
      <c r="Y163" s="5"/>
    </row>
    <row r="164" spans="1:25">
      <c r="A164">
        <v>163</v>
      </c>
      <c r="B164">
        <v>0.14584417</v>
      </c>
      <c r="C164">
        <v>0.13703517500000001</v>
      </c>
      <c r="D164">
        <v>0.15465316500000001</v>
      </c>
      <c r="F164" s="1">
        <v>39123</v>
      </c>
      <c r="G164" s="2">
        <v>0.14599999999999999</v>
      </c>
      <c r="H164" s="2">
        <v>0.155</v>
      </c>
      <c r="I164" s="2">
        <v>0.17399999999999999</v>
      </c>
      <c r="K164">
        <v>2017</v>
      </c>
      <c r="L164">
        <v>11599</v>
      </c>
      <c r="N164">
        <v>2007</v>
      </c>
      <c r="O164">
        <v>7</v>
      </c>
      <c r="P164">
        <v>11589</v>
      </c>
      <c r="Q164">
        <v>2013</v>
      </c>
      <c r="R164">
        <v>0.173699197514885</v>
      </c>
      <c r="S164">
        <v>163</v>
      </c>
      <c r="V164" s="7">
        <v>39130</v>
      </c>
      <c r="W164" s="8">
        <v>316</v>
      </c>
      <c r="X164" s="8">
        <v>1698</v>
      </c>
      <c r="Y164" s="5"/>
    </row>
    <row r="165" spans="1:25">
      <c r="A165">
        <v>164</v>
      </c>
      <c r="B165">
        <v>0.14515462300000001</v>
      </c>
      <c r="C165">
        <v>0.13664831299999999</v>
      </c>
      <c r="D165">
        <v>0.153660933</v>
      </c>
      <c r="F165" s="1">
        <v>39130</v>
      </c>
      <c r="G165" s="2">
        <v>0.14499999999999999</v>
      </c>
      <c r="H165" s="2">
        <v>0.154</v>
      </c>
      <c r="I165" s="2">
        <v>0.17299999999999999</v>
      </c>
      <c r="K165">
        <v>2009</v>
      </c>
      <c r="L165">
        <v>11589</v>
      </c>
      <c r="N165">
        <v>2007</v>
      </c>
      <c r="O165">
        <v>8</v>
      </c>
      <c r="P165">
        <v>11835</v>
      </c>
      <c r="Q165">
        <v>1902</v>
      </c>
      <c r="R165">
        <v>0.160709759188847</v>
      </c>
      <c r="S165">
        <v>164</v>
      </c>
      <c r="V165" s="7">
        <v>39137</v>
      </c>
      <c r="W165" s="8">
        <v>273</v>
      </c>
      <c r="X165" s="8">
        <v>1629</v>
      </c>
      <c r="Y165" s="5"/>
    </row>
    <row r="166" spans="1:25">
      <c r="A166">
        <v>165</v>
      </c>
      <c r="B166">
        <v>0.14402225900000001</v>
      </c>
      <c r="C166">
        <v>0.13587596499999999</v>
      </c>
      <c r="D166">
        <v>0.15216855300000001</v>
      </c>
      <c r="F166" s="1">
        <v>39137</v>
      </c>
      <c r="G166" s="2">
        <v>0.14399999999999999</v>
      </c>
      <c r="H166" s="2">
        <v>0.152</v>
      </c>
      <c r="I166" s="2">
        <v>0.16</v>
      </c>
      <c r="K166">
        <v>1899</v>
      </c>
      <c r="L166">
        <v>11835</v>
      </c>
      <c r="N166">
        <v>2007</v>
      </c>
      <c r="O166">
        <v>9</v>
      </c>
      <c r="P166">
        <v>11484</v>
      </c>
      <c r="Q166">
        <v>1785</v>
      </c>
      <c r="R166">
        <v>0.15543364681295699</v>
      </c>
      <c r="S166">
        <v>165</v>
      </c>
      <c r="V166" s="7">
        <v>39144</v>
      </c>
      <c r="W166" s="8">
        <v>231</v>
      </c>
      <c r="X166" s="8">
        <v>1554</v>
      </c>
      <c r="Y166" s="5"/>
    </row>
    <row r="167" spans="1:25">
      <c r="A167">
        <v>166</v>
      </c>
      <c r="B167">
        <v>0.142463955</v>
      </c>
      <c r="C167">
        <v>0.13472927200000001</v>
      </c>
      <c r="D167">
        <v>0.150198638</v>
      </c>
      <c r="F167" s="1">
        <v>39144</v>
      </c>
      <c r="G167" s="2">
        <v>0.14199999999999999</v>
      </c>
      <c r="H167" s="2">
        <v>0.15</v>
      </c>
      <c r="I167" s="2">
        <v>0.155</v>
      </c>
      <c r="K167">
        <v>1782</v>
      </c>
      <c r="L167">
        <v>11484</v>
      </c>
      <c r="N167">
        <v>2007</v>
      </c>
      <c r="O167">
        <v>10</v>
      </c>
      <c r="P167">
        <v>11459</v>
      </c>
      <c r="Q167">
        <v>1498</v>
      </c>
      <c r="R167">
        <v>0.13072693952351899</v>
      </c>
      <c r="S167">
        <v>166</v>
      </c>
      <c r="V167" s="7">
        <v>39151</v>
      </c>
      <c r="W167" s="8">
        <v>223</v>
      </c>
      <c r="X167" s="8">
        <v>1275</v>
      </c>
      <c r="Y167" s="5"/>
    </row>
    <row r="168" spans="1:25">
      <c r="A168">
        <v>167</v>
      </c>
      <c r="B168">
        <v>0.14050279500000001</v>
      </c>
      <c r="C168">
        <v>0.13322466899999999</v>
      </c>
      <c r="D168">
        <v>0.14778092100000001</v>
      </c>
      <c r="F168" s="1">
        <v>39151</v>
      </c>
      <c r="G168" s="2">
        <v>0.14099999999999999</v>
      </c>
      <c r="H168" s="2">
        <v>0.14799999999999999</v>
      </c>
      <c r="I168" s="2">
        <v>0.13</v>
      </c>
      <c r="K168">
        <v>1494</v>
      </c>
      <c r="L168">
        <v>11459</v>
      </c>
      <c r="N168">
        <v>2007</v>
      </c>
      <c r="O168">
        <v>11</v>
      </c>
      <c r="P168">
        <v>11028</v>
      </c>
      <c r="Q168">
        <v>1370</v>
      </c>
      <c r="R168">
        <v>0.124229234675372</v>
      </c>
      <c r="S168">
        <v>167</v>
      </c>
      <c r="V168" s="7">
        <v>39158</v>
      </c>
      <c r="W168" s="8">
        <v>177</v>
      </c>
      <c r="X168" s="8">
        <v>1196</v>
      </c>
      <c r="Y168" s="5"/>
    </row>
    <row r="169" spans="1:25">
      <c r="A169">
        <v>168</v>
      </c>
      <c r="B169">
        <v>0.13816773399999999</v>
      </c>
      <c r="C169">
        <v>0.13138359399999999</v>
      </c>
      <c r="D169">
        <v>0.14495187400000001</v>
      </c>
      <c r="F169" s="1">
        <v>39158</v>
      </c>
      <c r="G169" s="2">
        <v>0.13800000000000001</v>
      </c>
      <c r="H169" s="2">
        <v>0.14499999999999999</v>
      </c>
      <c r="I169" s="2">
        <v>0.124</v>
      </c>
      <c r="K169">
        <v>1370</v>
      </c>
      <c r="L169">
        <v>11028</v>
      </c>
      <c r="N169">
        <v>2007</v>
      </c>
      <c r="O169">
        <v>12</v>
      </c>
      <c r="P169">
        <v>11353</v>
      </c>
      <c r="Q169">
        <v>1318</v>
      </c>
      <c r="R169">
        <v>0.116092662732317</v>
      </c>
      <c r="S169">
        <v>168</v>
      </c>
      <c r="V169" s="7">
        <v>39165</v>
      </c>
      <c r="W169" s="8">
        <v>182</v>
      </c>
      <c r="X169" s="8">
        <v>1133</v>
      </c>
      <c r="Y169" s="5"/>
    </row>
    <row r="170" spans="1:25">
      <c r="A170">
        <v>169</v>
      </c>
      <c r="B170">
        <v>0.13549317699999999</v>
      </c>
      <c r="C170">
        <v>0.12923210500000001</v>
      </c>
      <c r="D170">
        <v>0.141754249</v>
      </c>
      <c r="F170" s="1">
        <v>39165</v>
      </c>
      <c r="G170" s="2">
        <v>0.13500000000000001</v>
      </c>
      <c r="H170" s="2">
        <v>0.14199999999999999</v>
      </c>
      <c r="I170" s="2">
        <v>0.11600000000000001</v>
      </c>
      <c r="K170">
        <v>1318</v>
      </c>
      <c r="L170">
        <v>11353</v>
      </c>
      <c r="N170">
        <v>2007</v>
      </c>
      <c r="O170">
        <v>13</v>
      </c>
      <c r="P170">
        <v>11184</v>
      </c>
      <c r="Q170">
        <v>1268</v>
      </c>
      <c r="R170">
        <v>0.113376251788269</v>
      </c>
      <c r="S170">
        <v>169</v>
      </c>
      <c r="V170" s="7">
        <v>39172</v>
      </c>
      <c r="W170" s="8">
        <v>170</v>
      </c>
      <c r="X170" s="8">
        <v>1098</v>
      </c>
      <c r="Y170" s="5"/>
    </row>
    <row r="171" spans="1:25">
      <c r="A171">
        <v>170</v>
      </c>
      <c r="B171">
        <v>0.132518478</v>
      </c>
      <c r="C171">
        <v>0.12680039400000001</v>
      </c>
      <c r="D171">
        <v>0.13823656100000001</v>
      </c>
      <c r="F171" s="1">
        <v>39172</v>
      </c>
      <c r="G171" s="2">
        <v>0.13300000000000001</v>
      </c>
      <c r="H171" s="2">
        <v>0.13800000000000001</v>
      </c>
      <c r="I171" s="2">
        <v>0.113</v>
      </c>
      <c r="K171">
        <v>1267</v>
      </c>
      <c r="L171">
        <v>11184</v>
      </c>
      <c r="N171">
        <v>2007</v>
      </c>
      <c r="O171">
        <v>14</v>
      </c>
      <c r="P171">
        <v>11307</v>
      </c>
      <c r="Q171">
        <v>1455</v>
      </c>
      <c r="R171">
        <v>0.128681347837623</v>
      </c>
      <c r="S171">
        <v>170</v>
      </c>
      <c r="V171" s="7">
        <v>39179</v>
      </c>
      <c r="W171" s="8">
        <v>162</v>
      </c>
      <c r="X171" s="8">
        <v>1291</v>
      </c>
      <c r="Y171" s="5"/>
    </row>
    <row r="172" spans="1:25">
      <c r="A172">
        <v>171</v>
      </c>
      <c r="B172">
        <v>0.12928736099999999</v>
      </c>
      <c r="C172">
        <v>0.12412218899999999</v>
      </c>
      <c r="D172">
        <v>0.13445253400000001</v>
      </c>
      <c r="F172" s="1">
        <v>39179</v>
      </c>
      <c r="G172" s="2">
        <v>0.129</v>
      </c>
      <c r="H172" s="2">
        <v>0.13400000000000001</v>
      </c>
      <c r="I172" s="2">
        <v>0.129</v>
      </c>
      <c r="K172">
        <v>1454</v>
      </c>
      <c r="L172">
        <v>11307</v>
      </c>
      <c r="N172">
        <v>2007</v>
      </c>
      <c r="O172">
        <v>15</v>
      </c>
      <c r="P172">
        <v>11651</v>
      </c>
      <c r="Q172">
        <v>1470</v>
      </c>
      <c r="R172">
        <v>0.12616942751695101</v>
      </c>
      <c r="S172">
        <v>171</v>
      </c>
      <c r="V172" s="7">
        <v>39186</v>
      </c>
      <c r="W172" s="8">
        <v>158</v>
      </c>
      <c r="X172" s="8">
        <v>1312</v>
      </c>
      <c r="Y172" s="5"/>
    </row>
    <row r="173" spans="1:25">
      <c r="A173">
        <v>172</v>
      </c>
      <c r="B173">
        <v>0.12584729</v>
      </c>
      <c r="C173">
        <v>0.12123404</v>
      </c>
      <c r="D173">
        <v>0.13046054000000001</v>
      </c>
      <c r="F173" s="1">
        <v>39186</v>
      </c>
      <c r="G173" s="2">
        <v>0.126</v>
      </c>
      <c r="H173" s="2">
        <v>0.13</v>
      </c>
      <c r="I173" s="2">
        <v>0.126</v>
      </c>
      <c r="K173">
        <v>1467</v>
      </c>
      <c r="L173">
        <v>11651</v>
      </c>
      <c r="N173">
        <v>2007</v>
      </c>
      <c r="O173">
        <v>16</v>
      </c>
      <c r="P173">
        <v>11761</v>
      </c>
      <c r="Q173">
        <v>1448</v>
      </c>
      <c r="R173">
        <v>0.123118782416461</v>
      </c>
      <c r="S173">
        <v>172</v>
      </c>
      <c r="V173" s="7">
        <v>39193</v>
      </c>
      <c r="W173" s="8">
        <v>193</v>
      </c>
      <c r="X173" s="8">
        <v>1254</v>
      </c>
      <c r="Y173" s="5"/>
    </row>
    <row r="174" spans="1:25">
      <c r="A174">
        <v>173</v>
      </c>
      <c r="B174">
        <v>0.12224877100000001</v>
      </c>
      <c r="C174">
        <v>0.11817446700000001</v>
      </c>
      <c r="D174">
        <v>0.12632307500000001</v>
      </c>
      <c r="F174" s="1">
        <v>39193</v>
      </c>
      <c r="G174" s="2">
        <v>0.122</v>
      </c>
      <c r="H174" s="2">
        <v>0.126</v>
      </c>
      <c r="I174" s="2">
        <v>0.123</v>
      </c>
      <c r="K174">
        <v>1445</v>
      </c>
      <c r="L174">
        <v>11761</v>
      </c>
      <c r="N174">
        <v>2007</v>
      </c>
      <c r="O174">
        <v>17</v>
      </c>
      <c r="P174">
        <v>11936</v>
      </c>
      <c r="Q174">
        <v>1387</v>
      </c>
      <c r="R174">
        <v>0.11620308310992</v>
      </c>
      <c r="S174">
        <v>173</v>
      </c>
      <c r="V174" s="7">
        <v>39200</v>
      </c>
      <c r="W174" s="8">
        <v>183</v>
      </c>
      <c r="X174" s="8">
        <v>1207</v>
      </c>
      <c r="Y174" s="5"/>
    </row>
    <row r="175" spans="1:25">
      <c r="A175">
        <v>174</v>
      </c>
      <c r="B175">
        <v>0.118544618</v>
      </c>
      <c r="C175">
        <v>0.114982952</v>
      </c>
      <c r="D175">
        <v>0.122106284</v>
      </c>
      <c r="F175" s="1">
        <v>39200</v>
      </c>
      <c r="G175" s="2">
        <v>0.11899999999999999</v>
      </c>
      <c r="H175" s="2">
        <v>0.122</v>
      </c>
      <c r="I175" s="2">
        <v>0.11600000000000001</v>
      </c>
      <c r="K175">
        <v>1387</v>
      </c>
      <c r="L175">
        <v>11936</v>
      </c>
      <c r="N175">
        <v>2007</v>
      </c>
      <c r="O175">
        <v>18</v>
      </c>
      <c r="P175">
        <v>12183</v>
      </c>
      <c r="Q175">
        <v>1343</v>
      </c>
      <c r="R175">
        <v>0.110235574160716</v>
      </c>
      <c r="S175">
        <v>174</v>
      </c>
      <c r="V175" s="7">
        <v>39207</v>
      </c>
      <c r="W175" s="8">
        <v>202</v>
      </c>
      <c r="X175" s="8">
        <v>1139</v>
      </c>
      <c r="Y175" s="5"/>
    </row>
    <row r="176" spans="1:25">
      <c r="A176">
        <v>175</v>
      </c>
      <c r="B176">
        <v>0.114789182</v>
      </c>
      <c r="C176">
        <v>0.11169886499999999</v>
      </c>
      <c r="D176">
        <v>0.1178795</v>
      </c>
      <c r="F176" s="1">
        <v>39207</v>
      </c>
      <c r="G176" s="2">
        <v>0.115</v>
      </c>
      <c r="H176" s="2">
        <v>0.11799999999999999</v>
      </c>
      <c r="I176" s="2">
        <v>0.11</v>
      </c>
      <c r="K176">
        <v>1337</v>
      </c>
      <c r="L176">
        <v>12183</v>
      </c>
      <c r="N176">
        <v>2007</v>
      </c>
      <c r="O176">
        <v>19</v>
      </c>
      <c r="P176">
        <v>12308</v>
      </c>
      <c r="Q176">
        <v>1334</v>
      </c>
      <c r="R176">
        <v>0.108384790380241</v>
      </c>
      <c r="S176">
        <v>175</v>
      </c>
      <c r="V176" s="7">
        <v>39214</v>
      </c>
      <c r="W176" s="8">
        <v>216</v>
      </c>
      <c r="X176" s="8">
        <v>1121</v>
      </c>
      <c r="Y176" s="5"/>
    </row>
    <row r="177" spans="1:25">
      <c r="A177">
        <v>176</v>
      </c>
      <c r="B177">
        <v>0.11103755999999999</v>
      </c>
      <c r="C177">
        <v>0.108360552</v>
      </c>
      <c r="D177">
        <v>0.113714568</v>
      </c>
      <c r="F177" s="1">
        <v>39214</v>
      </c>
      <c r="G177" s="2">
        <v>0.111</v>
      </c>
      <c r="H177" s="2">
        <v>0.114</v>
      </c>
      <c r="I177" s="2">
        <v>0.108</v>
      </c>
      <c r="K177">
        <v>1330</v>
      </c>
      <c r="L177">
        <v>12308</v>
      </c>
      <c r="N177">
        <v>2007</v>
      </c>
      <c r="O177">
        <v>20</v>
      </c>
      <c r="P177">
        <v>12058</v>
      </c>
      <c r="Q177">
        <v>1245</v>
      </c>
      <c r="R177">
        <v>0.10325095372366901</v>
      </c>
      <c r="S177">
        <v>176</v>
      </c>
      <c r="V177" s="7">
        <v>39221</v>
      </c>
      <c r="W177" s="8">
        <v>187</v>
      </c>
      <c r="X177" s="8">
        <v>1057</v>
      </c>
      <c r="Y177" s="5"/>
    </row>
    <row r="178" spans="1:25">
      <c r="A178">
        <v>177</v>
      </c>
      <c r="B178">
        <v>0.107344788</v>
      </c>
      <c r="C178">
        <v>0.10500538600000001</v>
      </c>
      <c r="D178">
        <v>0.10968419</v>
      </c>
      <c r="F178" s="1">
        <v>39221</v>
      </c>
      <c r="G178" s="2">
        <v>0.107</v>
      </c>
      <c r="H178" s="2">
        <v>0.11</v>
      </c>
      <c r="I178" s="2">
        <v>0.10299999999999999</v>
      </c>
      <c r="K178">
        <v>1244</v>
      </c>
      <c r="L178">
        <v>12058</v>
      </c>
      <c r="N178">
        <v>2007</v>
      </c>
      <c r="O178">
        <v>21</v>
      </c>
      <c r="P178">
        <v>12562</v>
      </c>
      <c r="Q178">
        <v>1314</v>
      </c>
      <c r="R178">
        <v>0.104601178156345</v>
      </c>
      <c r="S178">
        <v>177</v>
      </c>
      <c r="V178" s="7">
        <v>39228</v>
      </c>
      <c r="W178" s="8">
        <v>197</v>
      </c>
      <c r="X178" s="8">
        <v>1121</v>
      </c>
      <c r="Y178" s="5"/>
    </row>
    <row r="179" spans="1:25">
      <c r="A179">
        <v>178</v>
      </c>
      <c r="B179">
        <v>0.103765044</v>
      </c>
      <c r="C179">
        <v>0.101672182</v>
      </c>
      <c r="D179">
        <v>0.105857905</v>
      </c>
      <c r="F179" s="1">
        <v>39228</v>
      </c>
      <c r="G179" s="2">
        <v>0.104</v>
      </c>
      <c r="H179" s="2">
        <v>0.106</v>
      </c>
      <c r="I179" s="2">
        <v>0.105</v>
      </c>
      <c r="K179">
        <v>1313</v>
      </c>
      <c r="L179">
        <v>12562</v>
      </c>
      <c r="N179">
        <v>2007</v>
      </c>
      <c r="O179">
        <v>22</v>
      </c>
      <c r="P179">
        <v>12318</v>
      </c>
      <c r="Q179">
        <v>1214</v>
      </c>
      <c r="R179">
        <v>9.8554960220815099E-2</v>
      </c>
      <c r="S179">
        <v>178</v>
      </c>
      <c r="V179" s="7">
        <v>39235</v>
      </c>
      <c r="W179" s="8">
        <v>213</v>
      </c>
      <c r="X179" s="8">
        <v>1000</v>
      </c>
      <c r="Y179" s="5"/>
    </row>
    <row r="180" spans="1:25">
      <c r="A180">
        <v>179</v>
      </c>
      <c r="B180">
        <v>0.100350851</v>
      </c>
      <c r="C180">
        <v>9.8406855000000001E-2</v>
      </c>
      <c r="D180">
        <v>0.10229484799999999</v>
      </c>
      <c r="F180" s="1">
        <v>39235</v>
      </c>
      <c r="G180" s="2">
        <v>0.1</v>
      </c>
      <c r="H180" s="2">
        <v>0.10199999999999999</v>
      </c>
      <c r="I180" s="2">
        <v>9.8000000000000004E-2</v>
      </c>
      <c r="K180">
        <v>1211</v>
      </c>
      <c r="L180">
        <v>12318</v>
      </c>
      <c r="N180">
        <v>2007</v>
      </c>
      <c r="O180">
        <v>23</v>
      </c>
      <c r="P180">
        <v>11971</v>
      </c>
      <c r="Q180">
        <v>1106</v>
      </c>
      <c r="R180">
        <v>9.2389942360704996E-2</v>
      </c>
      <c r="S180">
        <v>179</v>
      </c>
      <c r="V180" s="7">
        <v>39242</v>
      </c>
      <c r="W180" s="8">
        <v>170</v>
      </c>
      <c r="X180" s="8">
        <v>935</v>
      </c>
      <c r="Y180" s="5"/>
    </row>
    <row r="181" spans="1:25">
      <c r="A181">
        <v>180</v>
      </c>
      <c r="B181">
        <v>9.7152319000000001E-2</v>
      </c>
      <c r="C181">
        <v>9.5268174999999997E-2</v>
      </c>
      <c r="D181">
        <v>9.9036464000000005E-2</v>
      </c>
      <c r="F181" s="1">
        <v>39242</v>
      </c>
      <c r="G181" s="2">
        <v>9.7000000000000003E-2</v>
      </c>
      <c r="H181" s="2">
        <v>9.9000000000000005E-2</v>
      </c>
      <c r="I181" s="2">
        <v>9.1999999999999998E-2</v>
      </c>
      <c r="K181">
        <v>1106</v>
      </c>
      <c r="L181">
        <v>11971</v>
      </c>
      <c r="N181">
        <v>2007</v>
      </c>
      <c r="O181">
        <v>24</v>
      </c>
      <c r="P181">
        <v>12349</v>
      </c>
      <c r="Q181">
        <v>1056</v>
      </c>
      <c r="R181">
        <v>8.5512997003806004E-2</v>
      </c>
      <c r="S181">
        <v>180</v>
      </c>
      <c r="V181" s="7">
        <v>39249</v>
      </c>
      <c r="W181" s="8">
        <v>192</v>
      </c>
      <c r="X181" s="8">
        <v>861</v>
      </c>
      <c r="Y181" s="5"/>
    </row>
    <row r="182" spans="1:25">
      <c r="A182">
        <v>181</v>
      </c>
      <c r="B182">
        <v>9.4216407000000002E-2</v>
      </c>
      <c r="C182">
        <v>9.2326680999999994E-2</v>
      </c>
      <c r="D182">
        <v>9.6106132999999996E-2</v>
      </c>
      <c r="F182" s="1">
        <v>39249</v>
      </c>
      <c r="G182" s="2">
        <v>9.4E-2</v>
      </c>
      <c r="H182" s="2">
        <v>9.6000000000000002E-2</v>
      </c>
      <c r="I182" s="2">
        <v>8.5000000000000006E-2</v>
      </c>
      <c r="K182">
        <v>1055</v>
      </c>
      <c r="L182">
        <v>12349</v>
      </c>
      <c r="N182">
        <v>2007</v>
      </c>
      <c r="O182">
        <v>25</v>
      </c>
      <c r="P182">
        <v>12288</v>
      </c>
      <c r="Q182">
        <v>1088</v>
      </c>
      <c r="R182">
        <v>8.8541666666666699E-2</v>
      </c>
      <c r="S182">
        <v>181</v>
      </c>
      <c r="V182" s="7">
        <v>39256</v>
      </c>
      <c r="W182" s="8">
        <v>193</v>
      </c>
      <c r="X182" s="8">
        <v>900</v>
      </c>
      <c r="Y182" s="5"/>
    </row>
    <row r="183" spans="1:25">
      <c r="A183">
        <v>182</v>
      </c>
      <c r="B183">
        <v>9.1586242999999998E-2</v>
      </c>
      <c r="C183">
        <v>8.9655426999999996E-2</v>
      </c>
      <c r="D183">
        <v>9.3517059E-2</v>
      </c>
      <c r="F183" s="1">
        <v>39256</v>
      </c>
      <c r="G183" s="2">
        <v>9.1999999999999998E-2</v>
      </c>
      <c r="H183" s="2">
        <v>9.4E-2</v>
      </c>
      <c r="I183" s="2">
        <v>8.7999999999999995E-2</v>
      </c>
      <c r="K183">
        <v>1087</v>
      </c>
      <c r="L183">
        <v>12288</v>
      </c>
      <c r="N183">
        <v>2007</v>
      </c>
      <c r="O183">
        <v>26</v>
      </c>
      <c r="P183">
        <v>12226</v>
      </c>
      <c r="Q183">
        <v>1088</v>
      </c>
      <c r="R183">
        <v>8.8990675609357098E-2</v>
      </c>
      <c r="S183">
        <v>182</v>
      </c>
      <c r="V183" s="7">
        <v>39263</v>
      </c>
      <c r="W183" s="8">
        <v>191</v>
      </c>
      <c r="X183" s="8">
        <v>902</v>
      </c>
      <c r="Y183" s="5"/>
    </row>
    <row r="184" spans="1:25">
      <c r="A184">
        <v>183</v>
      </c>
      <c r="B184">
        <v>8.9300491999999995E-2</v>
      </c>
      <c r="C184">
        <v>8.7320001999999994E-2</v>
      </c>
      <c r="D184">
        <v>9.1280982999999996E-2</v>
      </c>
      <c r="F184" s="1">
        <v>39263</v>
      </c>
      <c r="G184" s="2">
        <v>8.8999999999999996E-2</v>
      </c>
      <c r="H184" s="2">
        <v>9.0999999999999998E-2</v>
      </c>
      <c r="I184" s="2">
        <v>8.8999999999999996E-2</v>
      </c>
      <c r="K184">
        <v>1087</v>
      </c>
      <c r="L184">
        <v>12226</v>
      </c>
      <c r="N184">
        <v>2007</v>
      </c>
      <c r="O184">
        <v>27</v>
      </c>
      <c r="P184">
        <v>12314</v>
      </c>
      <c r="Q184">
        <v>1096</v>
      </c>
      <c r="R184">
        <v>8.9004385252558105E-2</v>
      </c>
      <c r="S184">
        <v>183</v>
      </c>
      <c r="V184" s="7">
        <v>39270</v>
      </c>
      <c r="W184" s="8">
        <v>196</v>
      </c>
      <c r="X184" s="8">
        <v>899</v>
      </c>
      <c r="Y184" s="5"/>
    </row>
    <row r="185" spans="1:25">
      <c r="A185">
        <v>184</v>
      </c>
      <c r="B185">
        <v>8.7392795999999995E-2</v>
      </c>
      <c r="C185">
        <v>8.5373378999999999E-2</v>
      </c>
      <c r="D185">
        <v>8.9412214000000004E-2</v>
      </c>
      <c r="F185" s="1">
        <v>39270</v>
      </c>
      <c r="G185" s="2">
        <v>8.6999999999999994E-2</v>
      </c>
      <c r="H185" s="2">
        <v>8.8999999999999996E-2</v>
      </c>
      <c r="I185" s="2">
        <v>8.8999999999999996E-2</v>
      </c>
      <c r="K185">
        <v>1093</v>
      </c>
      <c r="L185">
        <v>12314</v>
      </c>
      <c r="N185">
        <v>2007</v>
      </c>
      <c r="O185">
        <v>28</v>
      </c>
      <c r="P185">
        <v>12397</v>
      </c>
      <c r="Q185">
        <v>1036</v>
      </c>
      <c r="R185">
        <v>8.3568605307735702E-2</v>
      </c>
      <c r="S185">
        <v>184</v>
      </c>
      <c r="V185" s="7">
        <v>39277</v>
      </c>
      <c r="W185" s="8">
        <v>199</v>
      </c>
      <c r="X185" s="8">
        <v>838</v>
      </c>
      <c r="Y185" s="5"/>
    </row>
    <row r="186" spans="1:25">
      <c r="A186">
        <v>185</v>
      </c>
      <c r="B186">
        <v>8.589128E-2</v>
      </c>
      <c r="C186">
        <v>8.3854784000000002E-2</v>
      </c>
      <c r="D186">
        <v>8.7927775E-2</v>
      </c>
      <c r="F186" s="1">
        <v>39277</v>
      </c>
      <c r="G186" s="2">
        <v>8.5999999999999993E-2</v>
      </c>
      <c r="H186" s="2">
        <v>8.7999999999999995E-2</v>
      </c>
      <c r="I186" s="2">
        <v>8.4000000000000005E-2</v>
      </c>
      <c r="K186">
        <v>1036</v>
      </c>
      <c r="L186">
        <v>12397</v>
      </c>
      <c r="N186">
        <v>2007</v>
      </c>
      <c r="O186">
        <v>29</v>
      </c>
      <c r="P186">
        <v>12410</v>
      </c>
      <c r="Q186">
        <v>940</v>
      </c>
      <c r="R186">
        <v>7.5745366639806605E-2</v>
      </c>
      <c r="S186">
        <v>185</v>
      </c>
      <c r="V186" s="7">
        <v>39284</v>
      </c>
      <c r="W186" s="8">
        <v>186</v>
      </c>
      <c r="X186" s="8">
        <v>751</v>
      </c>
      <c r="Y186" s="5"/>
    </row>
    <row r="187" spans="1:25">
      <c r="A187">
        <v>186</v>
      </c>
      <c r="B187">
        <v>8.4818141E-2</v>
      </c>
      <c r="C187">
        <v>8.2789909999999994E-2</v>
      </c>
      <c r="D187">
        <v>8.6846371000000006E-2</v>
      </c>
      <c r="F187" s="1">
        <v>39284</v>
      </c>
      <c r="G187" s="2">
        <v>8.5000000000000006E-2</v>
      </c>
      <c r="H187" s="2">
        <v>8.6999999999999994E-2</v>
      </c>
      <c r="I187" s="2">
        <v>7.5999999999999998E-2</v>
      </c>
      <c r="K187">
        <v>937</v>
      </c>
      <c r="L187">
        <v>12410</v>
      </c>
      <c r="N187">
        <v>2007</v>
      </c>
      <c r="O187">
        <v>30</v>
      </c>
      <c r="P187">
        <v>12506</v>
      </c>
      <c r="Q187">
        <v>973</v>
      </c>
      <c r="R187">
        <v>7.7802654725731696E-2</v>
      </c>
      <c r="S187">
        <v>186</v>
      </c>
      <c r="V187" s="7">
        <v>39291</v>
      </c>
      <c r="W187" s="8">
        <v>203</v>
      </c>
      <c r="X187" s="8">
        <v>769</v>
      </c>
      <c r="Y187" s="5"/>
    </row>
    <row r="188" spans="1:25">
      <c r="A188">
        <v>187</v>
      </c>
      <c r="B188">
        <v>8.4189328999999993E-2</v>
      </c>
      <c r="C188">
        <v>8.2190980999999996E-2</v>
      </c>
      <c r="D188">
        <v>8.6187676000000005E-2</v>
      </c>
      <c r="F188" s="1">
        <v>39291</v>
      </c>
      <c r="G188" s="2">
        <v>8.4000000000000005E-2</v>
      </c>
      <c r="H188" s="2">
        <v>8.5999999999999993E-2</v>
      </c>
      <c r="I188" s="2">
        <v>7.6999999999999999E-2</v>
      </c>
      <c r="K188">
        <v>969</v>
      </c>
      <c r="L188">
        <v>12506</v>
      </c>
      <c r="N188">
        <v>2007</v>
      </c>
      <c r="O188">
        <v>31</v>
      </c>
      <c r="P188">
        <v>12829</v>
      </c>
      <c r="Q188">
        <v>1013</v>
      </c>
      <c r="R188">
        <v>7.8961727336503196E-2</v>
      </c>
      <c r="S188">
        <v>187</v>
      </c>
      <c r="V188" s="7">
        <v>39298</v>
      </c>
      <c r="W188" s="8">
        <v>204</v>
      </c>
      <c r="X188" s="8">
        <v>809</v>
      </c>
      <c r="Y188" s="5"/>
    </row>
    <row r="189" spans="1:25">
      <c r="A189">
        <v>188</v>
      </c>
      <c r="B189">
        <v>8.4014309999999995E-2</v>
      </c>
      <c r="C189">
        <v>8.2056279999999995E-2</v>
      </c>
      <c r="D189">
        <v>8.5972340999999994E-2</v>
      </c>
      <c r="F189" s="1">
        <v>39298</v>
      </c>
      <c r="G189" s="2">
        <v>8.4000000000000005E-2</v>
      </c>
      <c r="H189" s="2">
        <v>8.5999999999999993E-2</v>
      </c>
      <c r="I189" s="2">
        <v>7.9000000000000001E-2</v>
      </c>
      <c r="K189">
        <v>1011</v>
      </c>
      <c r="L189">
        <v>12829</v>
      </c>
      <c r="N189">
        <v>2007</v>
      </c>
      <c r="O189">
        <v>32</v>
      </c>
      <c r="P189">
        <v>13081</v>
      </c>
      <c r="Q189">
        <v>1126</v>
      </c>
      <c r="R189">
        <v>8.6079045944499694E-2</v>
      </c>
      <c r="S189">
        <v>188</v>
      </c>
      <c r="V189" s="7">
        <v>39305</v>
      </c>
      <c r="W189" s="8">
        <v>236</v>
      </c>
      <c r="X189" s="8">
        <v>890</v>
      </c>
      <c r="Y189" s="5"/>
    </row>
    <row r="190" spans="1:25">
      <c r="A190">
        <v>189</v>
      </c>
      <c r="B190">
        <v>8.4295932000000004E-2</v>
      </c>
      <c r="C190">
        <v>8.2369586999999994E-2</v>
      </c>
      <c r="D190">
        <v>8.6222276E-2</v>
      </c>
      <c r="F190" s="1">
        <v>39305</v>
      </c>
      <c r="G190" s="2">
        <v>8.4000000000000005E-2</v>
      </c>
      <c r="H190" s="2">
        <v>8.5999999999999993E-2</v>
      </c>
      <c r="I190" s="2">
        <v>8.5999999999999993E-2</v>
      </c>
      <c r="K190">
        <v>1121</v>
      </c>
      <c r="L190">
        <v>13081</v>
      </c>
      <c r="N190">
        <v>2007</v>
      </c>
      <c r="O190">
        <v>33</v>
      </c>
      <c r="P190">
        <v>12429</v>
      </c>
      <c r="Q190">
        <v>931</v>
      </c>
      <c r="R190">
        <v>7.49054630300105E-2</v>
      </c>
      <c r="S190">
        <v>189</v>
      </c>
      <c r="V190" s="7">
        <v>39312</v>
      </c>
      <c r="W190" s="8">
        <v>175</v>
      </c>
      <c r="X190" s="8">
        <v>756</v>
      </c>
      <c r="Y190" s="5"/>
    </row>
    <row r="191" spans="1:25">
      <c r="A191">
        <v>190</v>
      </c>
      <c r="B191">
        <v>8.5030378000000004E-2</v>
      </c>
      <c r="C191">
        <v>8.3101001999999993E-2</v>
      </c>
      <c r="D191">
        <v>8.6959753000000001E-2</v>
      </c>
      <c r="F191" s="1">
        <v>39312</v>
      </c>
      <c r="G191" s="2">
        <v>8.5000000000000006E-2</v>
      </c>
      <c r="H191" s="2">
        <v>8.6999999999999994E-2</v>
      </c>
      <c r="I191" s="2">
        <v>7.4999999999999997E-2</v>
      </c>
      <c r="K191">
        <v>929</v>
      </c>
      <c r="L191">
        <v>12429</v>
      </c>
      <c r="N191">
        <v>2007</v>
      </c>
      <c r="O191">
        <v>34</v>
      </c>
      <c r="P191">
        <v>11880</v>
      </c>
      <c r="Q191">
        <v>836</v>
      </c>
      <c r="R191">
        <v>7.0370370370370403E-2</v>
      </c>
      <c r="S191">
        <v>190</v>
      </c>
      <c r="V191" s="7">
        <v>39319</v>
      </c>
      <c r="W191" s="8">
        <v>164</v>
      </c>
      <c r="X191" s="8">
        <v>672</v>
      </c>
      <c r="Y191" s="5"/>
    </row>
    <row r="192" spans="1:25">
      <c r="A192">
        <v>191</v>
      </c>
      <c r="B192">
        <v>8.6207225999999998E-2</v>
      </c>
      <c r="C192">
        <v>8.4211492999999998E-2</v>
      </c>
      <c r="D192">
        <v>8.8202958999999997E-2</v>
      </c>
      <c r="F192" s="1">
        <v>39319</v>
      </c>
      <c r="G192" s="2">
        <v>8.5999999999999993E-2</v>
      </c>
      <c r="H192" s="2">
        <v>8.7999999999999995E-2</v>
      </c>
      <c r="I192" s="2">
        <v>7.0000000000000007E-2</v>
      </c>
      <c r="K192">
        <v>835</v>
      </c>
      <c r="L192">
        <v>11880</v>
      </c>
      <c r="N192">
        <v>2007</v>
      </c>
      <c r="O192">
        <v>35</v>
      </c>
      <c r="P192">
        <v>12237</v>
      </c>
      <c r="Q192">
        <v>867</v>
      </c>
      <c r="R192">
        <v>7.0850698700661893E-2</v>
      </c>
      <c r="S192">
        <v>191</v>
      </c>
      <c r="V192" s="7">
        <v>39326</v>
      </c>
      <c r="W192" s="8">
        <v>180</v>
      </c>
      <c r="X192" s="8">
        <v>689</v>
      </c>
      <c r="Y192" s="5"/>
    </row>
    <row r="193" spans="1:25">
      <c r="A193">
        <v>192</v>
      </c>
      <c r="B193">
        <v>8.7809602E-2</v>
      </c>
      <c r="C193">
        <v>8.5661677000000006E-2</v>
      </c>
      <c r="D193">
        <v>8.9957526999999995E-2</v>
      </c>
      <c r="F193" s="1">
        <v>39326</v>
      </c>
      <c r="G193" s="2">
        <v>8.7999999999999995E-2</v>
      </c>
      <c r="H193" s="2">
        <v>0.09</v>
      </c>
      <c r="I193" s="2">
        <v>7.0999999999999994E-2</v>
      </c>
      <c r="K193">
        <v>867</v>
      </c>
      <c r="L193">
        <v>12237</v>
      </c>
      <c r="N193">
        <v>2007</v>
      </c>
      <c r="O193">
        <v>36</v>
      </c>
      <c r="P193">
        <v>12079</v>
      </c>
      <c r="Q193">
        <v>955</v>
      </c>
      <c r="R193">
        <v>7.9062836327510599E-2</v>
      </c>
      <c r="S193">
        <v>192</v>
      </c>
      <c r="V193" s="7">
        <v>39333</v>
      </c>
      <c r="W193" s="8">
        <v>176</v>
      </c>
      <c r="X193" s="8">
        <v>780</v>
      </c>
      <c r="Y193" s="5"/>
    </row>
    <row r="194" spans="1:25">
      <c r="A194">
        <v>193</v>
      </c>
      <c r="B194">
        <v>8.9814420000000006E-2</v>
      </c>
      <c r="C194">
        <v>8.7419815999999997E-2</v>
      </c>
      <c r="D194">
        <v>9.2209025E-2</v>
      </c>
      <c r="F194" s="1">
        <v>39333</v>
      </c>
      <c r="G194" s="2">
        <v>0.09</v>
      </c>
      <c r="H194" s="2">
        <v>9.1999999999999998E-2</v>
      </c>
      <c r="I194" s="2">
        <v>7.9000000000000001E-2</v>
      </c>
      <c r="K194">
        <v>955</v>
      </c>
      <c r="L194">
        <v>12079</v>
      </c>
      <c r="N194">
        <v>2007</v>
      </c>
      <c r="O194">
        <v>37</v>
      </c>
      <c r="P194">
        <v>11854</v>
      </c>
      <c r="Q194">
        <v>934</v>
      </c>
      <c r="R194">
        <v>7.8791968955626804E-2</v>
      </c>
      <c r="S194">
        <v>193</v>
      </c>
      <c r="V194" s="7">
        <v>39340</v>
      </c>
      <c r="W194" s="8">
        <v>173</v>
      </c>
      <c r="X194" s="8">
        <v>762</v>
      </c>
      <c r="Y194" s="5"/>
    </row>
    <row r="195" spans="1:25">
      <c r="A195">
        <v>194</v>
      </c>
      <c r="B195">
        <v>9.2192726000000003E-2</v>
      </c>
      <c r="C195">
        <v>8.9462624000000004E-2</v>
      </c>
      <c r="D195">
        <v>9.4922827000000001E-2</v>
      </c>
      <c r="F195" s="1">
        <v>39340</v>
      </c>
      <c r="G195" s="2">
        <v>9.1999999999999998E-2</v>
      </c>
      <c r="H195" s="2">
        <v>9.5000000000000001E-2</v>
      </c>
      <c r="I195" s="2">
        <v>7.9000000000000001E-2</v>
      </c>
      <c r="K195">
        <v>933</v>
      </c>
      <c r="L195">
        <v>11854</v>
      </c>
      <c r="N195">
        <v>2007</v>
      </c>
      <c r="O195">
        <v>38</v>
      </c>
      <c r="P195">
        <v>11890</v>
      </c>
      <c r="Q195">
        <v>1036</v>
      </c>
      <c r="R195">
        <v>8.7132043734230405E-2</v>
      </c>
      <c r="S195">
        <v>194</v>
      </c>
      <c r="V195" s="7">
        <v>39347</v>
      </c>
      <c r="W195" s="8">
        <v>165</v>
      </c>
      <c r="X195" s="8">
        <v>874</v>
      </c>
      <c r="Y195" s="5"/>
    </row>
    <row r="196" spans="1:25">
      <c r="A196">
        <v>195</v>
      </c>
      <c r="B196">
        <v>9.4910113000000004E-2</v>
      </c>
      <c r="C196">
        <v>9.1769941999999993E-2</v>
      </c>
      <c r="D196">
        <v>9.8050284000000001E-2</v>
      </c>
      <c r="F196" s="1">
        <v>39347</v>
      </c>
      <c r="G196" s="2">
        <v>9.5000000000000001E-2</v>
      </c>
      <c r="H196" s="2">
        <v>9.8000000000000004E-2</v>
      </c>
      <c r="I196" s="2">
        <v>8.6999999999999994E-2</v>
      </c>
      <c r="K196">
        <v>1035</v>
      </c>
      <c r="L196">
        <v>11890</v>
      </c>
      <c r="N196">
        <v>2007</v>
      </c>
      <c r="O196">
        <v>39</v>
      </c>
      <c r="P196">
        <v>12390</v>
      </c>
      <c r="Q196">
        <v>1277</v>
      </c>
      <c r="R196">
        <v>0.103066989507667</v>
      </c>
      <c r="S196">
        <v>195</v>
      </c>
      <c r="V196" s="7">
        <v>39354</v>
      </c>
      <c r="W196" s="8">
        <v>200</v>
      </c>
      <c r="X196" s="8">
        <v>1073</v>
      </c>
      <c r="Y196" s="5"/>
    </row>
    <row r="197" spans="1:25">
      <c r="A197">
        <v>196</v>
      </c>
      <c r="B197">
        <v>9.7927230000000004E-2</v>
      </c>
      <c r="C197">
        <v>9.4319289000000001E-2</v>
      </c>
      <c r="D197">
        <v>0.10153517099999999</v>
      </c>
      <c r="F197" s="1">
        <v>39354</v>
      </c>
      <c r="G197" s="2">
        <v>9.8000000000000004E-2</v>
      </c>
      <c r="H197" s="2">
        <v>0.10199999999999999</v>
      </c>
      <c r="I197" s="2">
        <v>0.10299999999999999</v>
      </c>
      <c r="K197">
        <v>1277</v>
      </c>
      <c r="L197">
        <v>12390</v>
      </c>
      <c r="N197">
        <v>2007</v>
      </c>
      <c r="O197">
        <v>40</v>
      </c>
      <c r="P197">
        <v>12331</v>
      </c>
      <c r="Q197">
        <v>1284</v>
      </c>
      <c r="R197">
        <v>0.10412780796366899</v>
      </c>
      <c r="S197">
        <v>196</v>
      </c>
      <c r="V197" s="7">
        <v>39361</v>
      </c>
      <c r="W197" s="8">
        <v>178</v>
      </c>
      <c r="X197" s="8">
        <v>1105</v>
      </c>
      <c r="Y197" s="5"/>
    </row>
    <row r="198" spans="1:25">
      <c r="A198">
        <v>197</v>
      </c>
      <c r="B198">
        <v>0.10120034999999999</v>
      </c>
      <c r="C198">
        <v>9.7083260000000005E-2</v>
      </c>
      <c r="D198">
        <v>0.105317441</v>
      </c>
      <c r="F198" s="1">
        <v>39361</v>
      </c>
      <c r="G198" s="2">
        <v>0.10100000000000001</v>
      </c>
      <c r="H198" s="2">
        <v>0.105</v>
      </c>
      <c r="I198" s="2">
        <v>0.104</v>
      </c>
      <c r="K198">
        <v>1284</v>
      </c>
      <c r="L198">
        <v>12331</v>
      </c>
      <c r="N198">
        <v>2007</v>
      </c>
      <c r="O198">
        <v>41</v>
      </c>
      <c r="P198">
        <v>12147</v>
      </c>
      <c r="Q198">
        <v>1432</v>
      </c>
      <c r="R198">
        <v>0.117889190746686</v>
      </c>
      <c r="S198">
        <v>197</v>
      </c>
      <c r="V198" s="7">
        <v>39368</v>
      </c>
      <c r="W198" s="8">
        <v>207</v>
      </c>
      <c r="X198" s="8">
        <v>1223</v>
      </c>
      <c r="Y198" s="5"/>
    </row>
    <row r="199" spans="1:25">
      <c r="A199">
        <v>198</v>
      </c>
      <c r="B199">
        <v>0.10468201100000001</v>
      </c>
      <c r="C199">
        <v>0.100029193</v>
      </c>
      <c r="D199">
        <v>0.10933482999999999</v>
      </c>
      <c r="F199" s="1">
        <v>39368</v>
      </c>
      <c r="G199" s="2">
        <v>0.105</v>
      </c>
      <c r="H199" s="2">
        <v>0.109</v>
      </c>
      <c r="I199" s="2">
        <v>0.11799999999999999</v>
      </c>
      <c r="K199">
        <v>1428</v>
      </c>
      <c r="L199">
        <v>12147</v>
      </c>
      <c r="N199">
        <v>2007</v>
      </c>
      <c r="O199">
        <v>42</v>
      </c>
      <c r="P199">
        <v>12010</v>
      </c>
      <c r="Q199">
        <v>1295</v>
      </c>
      <c r="R199">
        <v>0.107826810990841</v>
      </c>
      <c r="S199">
        <v>198</v>
      </c>
      <c r="V199" s="7">
        <v>39375</v>
      </c>
      <c r="W199" s="8">
        <v>195</v>
      </c>
      <c r="X199" s="8">
        <v>1095</v>
      </c>
      <c r="Y199" s="5"/>
    </row>
    <row r="200" spans="1:25">
      <c r="A200">
        <v>199</v>
      </c>
      <c r="B200">
        <v>0.108321707</v>
      </c>
      <c r="C200">
        <v>0.103119856</v>
      </c>
      <c r="D200">
        <v>0.113523558</v>
      </c>
      <c r="F200" s="1">
        <v>39375</v>
      </c>
      <c r="G200" s="2">
        <v>0.108</v>
      </c>
      <c r="H200" s="2">
        <v>0.114</v>
      </c>
      <c r="I200" s="2">
        <v>0.107</v>
      </c>
      <c r="K200">
        <v>1291</v>
      </c>
      <c r="L200">
        <v>12010</v>
      </c>
      <c r="N200">
        <v>2007</v>
      </c>
      <c r="O200">
        <v>43</v>
      </c>
      <c r="P200">
        <v>12182</v>
      </c>
      <c r="Q200">
        <v>1333</v>
      </c>
      <c r="R200">
        <v>0.10942373994418</v>
      </c>
      <c r="S200">
        <v>199</v>
      </c>
      <c r="V200" s="7">
        <v>39382</v>
      </c>
      <c r="W200" s="8">
        <v>186</v>
      </c>
      <c r="X200" s="8">
        <v>1147</v>
      </c>
      <c r="Y200" s="5"/>
    </row>
    <row r="201" spans="1:25">
      <c r="A201">
        <v>200</v>
      </c>
      <c r="B201">
        <v>0.112066623</v>
      </c>
      <c r="C201">
        <v>0.106314427</v>
      </c>
      <c r="D201">
        <v>0.11781881800000001</v>
      </c>
      <c r="F201" s="1">
        <v>39382</v>
      </c>
      <c r="G201" s="2">
        <v>0.112</v>
      </c>
      <c r="H201" s="2">
        <v>0.11799999999999999</v>
      </c>
      <c r="I201" s="2">
        <v>0.109</v>
      </c>
      <c r="K201">
        <v>1331</v>
      </c>
      <c r="L201">
        <v>12182</v>
      </c>
      <c r="N201">
        <v>2007</v>
      </c>
      <c r="O201">
        <v>44</v>
      </c>
      <c r="P201">
        <v>11914</v>
      </c>
      <c r="Q201">
        <v>1364</v>
      </c>
      <c r="R201">
        <v>0.114487157965419</v>
      </c>
      <c r="S201">
        <v>200</v>
      </c>
      <c r="V201" s="7">
        <v>39389</v>
      </c>
      <c r="W201" s="8">
        <v>185</v>
      </c>
      <c r="X201" s="8">
        <v>1180</v>
      </c>
      <c r="Y201" s="5"/>
    </row>
    <row r="202" spans="1:25">
      <c r="A202">
        <v>201</v>
      </c>
      <c r="B202">
        <v>0.115862408</v>
      </c>
      <c r="C202">
        <v>0.109569493</v>
      </c>
      <c r="D202">
        <v>0.122155323</v>
      </c>
      <c r="F202" s="1">
        <v>39389</v>
      </c>
      <c r="G202" s="2">
        <v>0.11600000000000001</v>
      </c>
      <c r="H202" s="2">
        <v>0.122</v>
      </c>
      <c r="I202" s="2">
        <v>0.114</v>
      </c>
      <c r="K202">
        <v>1359</v>
      </c>
      <c r="L202">
        <v>11914</v>
      </c>
      <c r="N202">
        <v>2007</v>
      </c>
      <c r="O202">
        <v>45</v>
      </c>
      <c r="P202">
        <v>12217</v>
      </c>
      <c r="Q202">
        <v>1519</v>
      </c>
      <c r="R202">
        <v>0.12433494311205701</v>
      </c>
      <c r="S202">
        <v>201</v>
      </c>
      <c r="V202" s="7">
        <v>39396</v>
      </c>
      <c r="W202" s="8">
        <v>203</v>
      </c>
      <c r="X202" s="8">
        <v>1314</v>
      </c>
      <c r="Y202" s="5"/>
    </row>
    <row r="203" spans="1:25">
      <c r="A203">
        <v>202</v>
      </c>
      <c r="B203">
        <v>0.119653966</v>
      </c>
      <c r="C203">
        <v>0.112839986</v>
      </c>
      <c r="D203">
        <v>0.126467946</v>
      </c>
      <c r="F203" s="1">
        <v>39396</v>
      </c>
      <c r="G203" s="2">
        <v>0.12</v>
      </c>
      <c r="H203" s="2">
        <v>0.126</v>
      </c>
      <c r="I203" s="2">
        <v>0.124</v>
      </c>
      <c r="K203">
        <v>1518</v>
      </c>
      <c r="L203">
        <v>12217</v>
      </c>
      <c r="N203">
        <v>2007</v>
      </c>
      <c r="O203">
        <v>46</v>
      </c>
      <c r="P203">
        <v>12431</v>
      </c>
      <c r="Q203">
        <v>1611</v>
      </c>
      <c r="R203">
        <v>0.12959536642265301</v>
      </c>
      <c r="S203">
        <v>202</v>
      </c>
      <c r="V203" s="7">
        <v>39403</v>
      </c>
      <c r="W203" s="8">
        <v>226</v>
      </c>
      <c r="X203" s="8">
        <v>1384</v>
      </c>
      <c r="Y203" s="5"/>
    </row>
    <row r="204" spans="1:25">
      <c r="A204">
        <v>203</v>
      </c>
      <c r="B204">
        <v>0.12338626</v>
      </c>
      <c r="C204">
        <v>0.116080062</v>
      </c>
      <c r="D204">
        <v>0.13069245700000001</v>
      </c>
      <c r="F204" s="1">
        <v>39403</v>
      </c>
      <c r="G204" s="2">
        <v>0.123</v>
      </c>
      <c r="H204" s="2">
        <v>0.13100000000000001</v>
      </c>
      <c r="I204" s="2">
        <v>0.129</v>
      </c>
      <c r="K204">
        <v>1609</v>
      </c>
      <c r="L204">
        <v>12431</v>
      </c>
      <c r="N204">
        <v>2007</v>
      </c>
      <c r="O204">
        <v>47</v>
      </c>
      <c r="P204">
        <v>11835</v>
      </c>
      <c r="Q204">
        <v>1484</v>
      </c>
      <c r="R204">
        <v>0.12539079002957301</v>
      </c>
      <c r="S204">
        <v>203</v>
      </c>
      <c r="V204" s="7">
        <v>39410</v>
      </c>
      <c r="W204" s="8">
        <v>195</v>
      </c>
      <c r="X204" s="8">
        <v>1284</v>
      </c>
      <c r="Y204" s="5"/>
    </row>
    <row r="205" spans="1:25">
      <c r="A205">
        <v>204</v>
      </c>
      <c r="B205">
        <v>0.127005113</v>
      </c>
      <c r="C205">
        <v>0.11924392</v>
      </c>
      <c r="D205">
        <v>0.134766306</v>
      </c>
      <c r="F205" s="1">
        <v>39410</v>
      </c>
      <c r="G205" s="2">
        <v>0.127</v>
      </c>
      <c r="H205" s="2">
        <v>0.13500000000000001</v>
      </c>
      <c r="I205" s="2">
        <v>0.125</v>
      </c>
      <c r="K205">
        <v>1478</v>
      </c>
      <c r="L205">
        <v>11835</v>
      </c>
      <c r="N205">
        <v>2007</v>
      </c>
      <c r="O205">
        <v>48</v>
      </c>
      <c r="P205">
        <v>11667</v>
      </c>
      <c r="Q205">
        <v>1373</v>
      </c>
      <c r="R205">
        <v>0.11768235193280201</v>
      </c>
      <c r="S205">
        <v>204</v>
      </c>
      <c r="V205" s="7">
        <v>39417</v>
      </c>
      <c r="W205" s="8">
        <v>146</v>
      </c>
      <c r="X205" s="8">
        <v>1229</v>
      </c>
      <c r="Y205" s="5"/>
    </row>
    <row r="206" spans="1:25">
      <c r="A206">
        <v>205</v>
      </c>
      <c r="B206">
        <v>0.13045799999999999</v>
      </c>
      <c r="C206">
        <v>0.12228657499999999</v>
      </c>
      <c r="D206">
        <v>0.138629425</v>
      </c>
      <c r="F206" s="1">
        <v>39417</v>
      </c>
      <c r="G206" s="2">
        <v>0.13</v>
      </c>
      <c r="H206" s="2">
        <v>0.13900000000000001</v>
      </c>
      <c r="I206" s="2">
        <v>0.11799999999999999</v>
      </c>
      <c r="K206">
        <v>1371</v>
      </c>
      <c r="L206">
        <v>11667</v>
      </c>
      <c r="N206">
        <v>2007</v>
      </c>
      <c r="O206">
        <v>49</v>
      </c>
      <c r="P206">
        <v>11413</v>
      </c>
      <c r="Q206">
        <v>1266</v>
      </c>
      <c r="R206">
        <v>0.110926136861474</v>
      </c>
      <c r="S206">
        <v>205</v>
      </c>
      <c r="V206" s="7">
        <v>39424</v>
      </c>
      <c r="W206" s="8">
        <v>195</v>
      </c>
      <c r="X206" s="8">
        <v>1074</v>
      </c>
      <c r="Y206" s="5"/>
    </row>
    <row r="207" spans="1:25">
      <c r="A207">
        <v>206</v>
      </c>
      <c r="B207">
        <v>0.133694814</v>
      </c>
      <c r="C207">
        <v>0.12516458699999999</v>
      </c>
      <c r="D207">
        <v>0.142225041</v>
      </c>
      <c r="F207" s="1">
        <v>39424</v>
      </c>
      <c r="G207" s="2">
        <v>0.13400000000000001</v>
      </c>
      <c r="H207" s="2">
        <v>0.14199999999999999</v>
      </c>
      <c r="I207" s="2">
        <v>0.111</v>
      </c>
      <c r="K207">
        <v>1263</v>
      </c>
      <c r="L207">
        <v>11413</v>
      </c>
      <c r="N207">
        <v>2007</v>
      </c>
      <c r="O207">
        <v>50</v>
      </c>
      <c r="P207">
        <v>11775</v>
      </c>
      <c r="Q207">
        <v>1311</v>
      </c>
      <c r="R207">
        <v>0.111337579617834</v>
      </c>
      <c r="S207">
        <v>206</v>
      </c>
      <c r="V207" s="7">
        <v>39431</v>
      </c>
      <c r="W207" s="8">
        <v>172</v>
      </c>
      <c r="X207" s="8">
        <v>1142</v>
      </c>
      <c r="Y207" s="5"/>
    </row>
    <row r="208" spans="1:25">
      <c r="A208">
        <v>207</v>
      </c>
      <c r="B208">
        <v>0.136668594</v>
      </c>
      <c r="C208">
        <v>0.127836747</v>
      </c>
      <c r="D208">
        <v>0.14550044100000001</v>
      </c>
      <c r="F208" s="1">
        <v>39431</v>
      </c>
      <c r="G208" s="2">
        <v>0.13700000000000001</v>
      </c>
      <c r="H208" s="2">
        <v>0.14599999999999999</v>
      </c>
      <c r="I208" s="2">
        <v>0.111</v>
      </c>
      <c r="K208">
        <v>1307</v>
      </c>
      <c r="L208">
        <v>11775</v>
      </c>
      <c r="N208">
        <v>2007</v>
      </c>
      <c r="O208">
        <v>51</v>
      </c>
      <c r="P208">
        <v>11405</v>
      </c>
      <c r="Q208">
        <v>1385</v>
      </c>
      <c r="R208">
        <v>0.121437965804472</v>
      </c>
      <c r="S208">
        <v>207</v>
      </c>
      <c r="V208" s="7">
        <v>39438</v>
      </c>
      <c r="W208" s="8">
        <v>179</v>
      </c>
      <c r="X208" s="8">
        <v>1202</v>
      </c>
      <c r="Y208" s="5"/>
    </row>
    <row r="209" spans="1:25">
      <c r="A209">
        <v>208</v>
      </c>
      <c r="B209">
        <v>0.13933621199999999</v>
      </c>
      <c r="C209">
        <v>0.13026470900000001</v>
      </c>
      <c r="D209">
        <v>0.148407716</v>
      </c>
      <c r="F209" s="1">
        <v>39438</v>
      </c>
      <c r="G209" s="2">
        <v>0.13900000000000001</v>
      </c>
      <c r="H209" s="2">
        <v>0.14799999999999999</v>
      </c>
      <c r="I209" s="2">
        <v>0.121</v>
      </c>
      <c r="K209">
        <v>1382</v>
      </c>
      <c r="L209">
        <v>11405</v>
      </c>
      <c r="N209">
        <v>2007</v>
      </c>
      <c r="O209">
        <v>52</v>
      </c>
      <c r="P209">
        <v>12387</v>
      </c>
      <c r="Q209">
        <v>1931</v>
      </c>
      <c r="R209">
        <v>0.155889238718011</v>
      </c>
      <c r="S209">
        <v>208</v>
      </c>
      <c r="V209" s="7">
        <v>39445</v>
      </c>
      <c r="W209" s="8">
        <v>264</v>
      </c>
      <c r="X209" s="8">
        <v>1670</v>
      </c>
      <c r="Y209" s="5"/>
    </row>
    <row r="210" spans="1:25">
      <c r="A210">
        <v>209</v>
      </c>
      <c r="B210">
        <v>0.14165900400000001</v>
      </c>
      <c r="C210">
        <v>0.132413581</v>
      </c>
      <c r="D210">
        <v>0.15090442600000001</v>
      </c>
      <c r="F210" s="1">
        <v>39445</v>
      </c>
      <c r="G210" s="2">
        <v>0.14199999999999999</v>
      </c>
      <c r="H210" s="2">
        <v>0.151</v>
      </c>
      <c r="I210" s="2">
        <v>0.155</v>
      </c>
      <c r="K210">
        <v>1926</v>
      </c>
      <c r="L210">
        <v>12387</v>
      </c>
      <c r="N210">
        <v>2008</v>
      </c>
      <c r="O210">
        <v>1</v>
      </c>
      <c r="P210">
        <v>8957</v>
      </c>
      <c r="Q210">
        <v>1199</v>
      </c>
      <c r="R210">
        <v>0.13386178407949101</v>
      </c>
      <c r="S210">
        <v>209</v>
      </c>
      <c r="V210" s="7">
        <v>39452</v>
      </c>
      <c r="W210" s="8">
        <v>205</v>
      </c>
      <c r="X210" s="8">
        <v>1608</v>
      </c>
      <c r="Y210" s="5"/>
    </row>
    <row r="211" spans="1:25">
      <c r="A211">
        <v>210</v>
      </c>
      <c r="B211">
        <v>0.143603327</v>
      </c>
      <c r="C211">
        <v>0.134252444</v>
      </c>
      <c r="D211">
        <v>0.15295421000000001</v>
      </c>
      <c r="F211" s="1">
        <v>39452</v>
      </c>
      <c r="G211" s="2">
        <v>0.14399999999999999</v>
      </c>
      <c r="H211" s="2">
        <v>0.153</v>
      </c>
      <c r="I211" s="2">
        <v>0.14299999999999999</v>
      </c>
      <c r="K211">
        <v>1809</v>
      </c>
      <c r="L211">
        <v>12664</v>
      </c>
      <c r="N211">
        <v>2008</v>
      </c>
      <c r="O211">
        <v>2</v>
      </c>
      <c r="P211">
        <v>12340</v>
      </c>
      <c r="Q211">
        <v>1416</v>
      </c>
      <c r="R211">
        <v>0.11474878444084299</v>
      </c>
      <c r="S211">
        <v>210</v>
      </c>
      <c r="V211" s="7">
        <v>39459</v>
      </c>
      <c r="W211" s="8">
        <v>221</v>
      </c>
      <c r="X211" s="8">
        <v>1196</v>
      </c>
      <c r="Y211" s="5"/>
    </row>
    <row r="212" spans="1:25">
      <c r="A212">
        <v>211</v>
      </c>
      <c r="B212">
        <v>0.14514105699999999</v>
      </c>
      <c r="C212">
        <v>0.135754815</v>
      </c>
      <c r="D212">
        <v>0.15452730000000001</v>
      </c>
      <c r="F212" s="1">
        <v>39459</v>
      </c>
      <c r="G212" s="2">
        <v>0.14499999999999999</v>
      </c>
      <c r="H212" s="2">
        <v>0.155</v>
      </c>
      <c r="I212" s="2">
        <v>0.115</v>
      </c>
      <c r="K212">
        <v>1413</v>
      </c>
      <c r="L212">
        <v>12340</v>
      </c>
      <c r="N212">
        <v>2008</v>
      </c>
      <c r="O212">
        <v>3</v>
      </c>
      <c r="P212">
        <v>11773</v>
      </c>
      <c r="Q212">
        <v>1381</v>
      </c>
      <c r="R212">
        <v>0.117302301877177</v>
      </c>
      <c r="S212">
        <v>211</v>
      </c>
      <c r="V212" s="7">
        <v>39466</v>
      </c>
      <c r="W212" s="8">
        <v>198</v>
      </c>
      <c r="X212" s="8">
        <v>1182</v>
      </c>
      <c r="Y212" s="5"/>
    </row>
    <row r="213" spans="1:25">
      <c r="A213">
        <v>212</v>
      </c>
      <c r="B213">
        <v>0.14624999599999999</v>
      </c>
      <c r="C213">
        <v>0.136899042</v>
      </c>
      <c r="D213">
        <v>0.15560094999999999</v>
      </c>
      <c r="F213" s="1">
        <v>39466</v>
      </c>
      <c r="G213" s="2">
        <v>0.14599999999999999</v>
      </c>
      <c r="H213" s="2">
        <v>0.156</v>
      </c>
      <c r="I213" s="2">
        <v>0.11700000000000001</v>
      </c>
      <c r="K213">
        <v>1379</v>
      </c>
      <c r="L213">
        <v>11773</v>
      </c>
      <c r="N213">
        <v>2008</v>
      </c>
      <c r="O213">
        <v>4</v>
      </c>
      <c r="P213">
        <v>11522</v>
      </c>
      <c r="Q213">
        <v>1395</v>
      </c>
      <c r="R213">
        <v>0.121072730428745</v>
      </c>
      <c r="S213">
        <v>212</v>
      </c>
      <c r="V213" s="7">
        <v>39473</v>
      </c>
      <c r="W213" s="8">
        <v>192</v>
      </c>
      <c r="X213" s="8">
        <v>1204</v>
      </c>
      <c r="Y213" s="5"/>
    </row>
    <row r="214" spans="1:25">
      <c r="A214">
        <v>213</v>
      </c>
      <c r="B214">
        <v>0.146914195</v>
      </c>
      <c r="C214">
        <v>0.13766861999999999</v>
      </c>
      <c r="D214">
        <v>0.15615977</v>
      </c>
      <c r="F214" s="1">
        <v>39473</v>
      </c>
      <c r="G214" s="2">
        <v>0.14699999999999999</v>
      </c>
      <c r="H214" s="2">
        <v>0.156</v>
      </c>
      <c r="I214" s="2">
        <v>0.121</v>
      </c>
      <c r="K214">
        <v>1392</v>
      </c>
      <c r="L214">
        <v>11522</v>
      </c>
      <c r="N214">
        <v>2008</v>
      </c>
      <c r="O214">
        <v>5</v>
      </c>
      <c r="P214">
        <v>11744</v>
      </c>
      <c r="Q214">
        <v>1551</v>
      </c>
      <c r="R214">
        <v>0.132067438692098</v>
      </c>
      <c r="S214">
        <v>213</v>
      </c>
      <c r="V214" s="7">
        <v>39480</v>
      </c>
      <c r="W214" s="8">
        <v>236</v>
      </c>
      <c r="X214" s="8">
        <v>1314</v>
      </c>
      <c r="Y214" s="5"/>
    </row>
    <row r="215" spans="1:25">
      <c r="A215">
        <v>214</v>
      </c>
      <c r="B215">
        <v>0.14712418599999999</v>
      </c>
      <c r="C215">
        <v>0.13805242400000001</v>
      </c>
      <c r="D215">
        <v>0.156195948</v>
      </c>
      <c r="F215" s="1">
        <v>39480</v>
      </c>
      <c r="G215" s="2">
        <v>0.14699999999999999</v>
      </c>
      <c r="H215" s="2">
        <v>0.156</v>
      </c>
      <c r="I215" s="2">
        <v>0.13200000000000001</v>
      </c>
      <c r="K215">
        <v>1549</v>
      </c>
      <c r="L215">
        <v>11744</v>
      </c>
      <c r="N215">
        <v>2008</v>
      </c>
      <c r="O215">
        <v>6</v>
      </c>
      <c r="P215">
        <v>12374</v>
      </c>
      <c r="Q215">
        <v>1726</v>
      </c>
      <c r="R215">
        <v>0.139486019072248</v>
      </c>
      <c r="S215">
        <v>214</v>
      </c>
      <c r="V215" s="7">
        <v>39487</v>
      </c>
      <c r="W215" s="8">
        <v>248</v>
      </c>
      <c r="X215" s="8">
        <v>1470</v>
      </c>
      <c r="Y215" s="5"/>
    </row>
    <row r="216" spans="1:25">
      <c r="A216">
        <v>215</v>
      </c>
      <c r="B216">
        <v>0.146877124</v>
      </c>
      <c r="C216">
        <v>0.13804487500000001</v>
      </c>
      <c r="D216">
        <v>0.15570937300000001</v>
      </c>
      <c r="F216" s="1">
        <v>39487</v>
      </c>
      <c r="G216" s="2">
        <v>0.14699999999999999</v>
      </c>
      <c r="H216" s="2">
        <v>0.156</v>
      </c>
      <c r="I216" s="2">
        <v>0.13900000000000001</v>
      </c>
      <c r="K216">
        <v>1722</v>
      </c>
      <c r="L216">
        <v>12374</v>
      </c>
      <c r="N216">
        <v>2008</v>
      </c>
      <c r="O216">
        <v>7</v>
      </c>
      <c r="P216">
        <v>15280</v>
      </c>
      <c r="Q216">
        <v>2085</v>
      </c>
      <c r="R216">
        <v>0.13645287958115199</v>
      </c>
      <c r="S216">
        <v>215</v>
      </c>
      <c r="V216" s="7">
        <v>39494</v>
      </c>
      <c r="W216" s="8">
        <v>304</v>
      </c>
      <c r="X216" s="8">
        <v>1778</v>
      </c>
      <c r="Y216" s="5"/>
    </row>
    <row r="217" spans="1:25">
      <c r="A217">
        <v>216</v>
      </c>
      <c r="B217">
        <v>0.14617682300000001</v>
      </c>
      <c r="C217">
        <v>0.13764599899999999</v>
      </c>
      <c r="D217">
        <v>0.154707648</v>
      </c>
      <c r="F217" s="1">
        <v>39494</v>
      </c>
      <c r="G217" s="2">
        <v>0.14599999999999999</v>
      </c>
      <c r="H217" s="2">
        <v>0.155</v>
      </c>
      <c r="I217" s="2">
        <v>0.13600000000000001</v>
      </c>
      <c r="K217">
        <v>2081</v>
      </c>
      <c r="L217">
        <v>15280</v>
      </c>
      <c r="N217">
        <v>2008</v>
      </c>
      <c r="O217">
        <v>8</v>
      </c>
      <c r="P217">
        <v>17212</v>
      </c>
      <c r="Q217">
        <v>2683</v>
      </c>
      <c r="R217">
        <v>0.15587961887055499</v>
      </c>
      <c r="S217">
        <v>216</v>
      </c>
      <c r="V217" s="7">
        <v>39501</v>
      </c>
      <c r="W217" s="8">
        <v>392</v>
      </c>
      <c r="X217" s="8">
        <v>2293</v>
      </c>
      <c r="Y217" s="5"/>
    </row>
    <row r="218" spans="1:25">
      <c r="A218">
        <v>217</v>
      </c>
      <c r="B218">
        <v>0.14503370700000001</v>
      </c>
      <c r="C218">
        <v>0.13686141499999999</v>
      </c>
      <c r="D218">
        <v>0.15320599900000001</v>
      </c>
      <c r="F218" s="1">
        <v>39501</v>
      </c>
      <c r="G218" s="2">
        <v>0.14499999999999999</v>
      </c>
      <c r="H218" s="2">
        <v>0.153</v>
      </c>
      <c r="I218" s="2">
        <v>0.156</v>
      </c>
      <c r="K218">
        <v>2677</v>
      </c>
      <c r="L218">
        <v>17212</v>
      </c>
      <c r="N218">
        <v>2008</v>
      </c>
      <c r="O218">
        <v>9</v>
      </c>
      <c r="P218">
        <v>16711</v>
      </c>
      <c r="Q218">
        <v>2617</v>
      </c>
      <c r="R218">
        <v>0.156603434863264</v>
      </c>
      <c r="S218">
        <v>217</v>
      </c>
      <c r="V218" s="7">
        <v>39508</v>
      </c>
      <c r="W218" s="8">
        <v>385</v>
      </c>
      <c r="X218" s="8">
        <v>2237</v>
      </c>
      <c r="Y218" s="5"/>
    </row>
    <row r="219" spans="1:25">
      <c r="A219">
        <v>218</v>
      </c>
      <c r="B219">
        <v>0.14346465</v>
      </c>
      <c r="C219">
        <v>0.13570222400000001</v>
      </c>
      <c r="D219">
        <v>0.15122707599999999</v>
      </c>
      <c r="F219" s="1">
        <v>39508</v>
      </c>
      <c r="G219" s="2">
        <v>0.14299999999999999</v>
      </c>
      <c r="H219" s="2">
        <v>0.151</v>
      </c>
      <c r="I219" s="2">
        <v>0.156</v>
      </c>
      <c r="K219">
        <v>2612</v>
      </c>
      <c r="L219">
        <v>16711</v>
      </c>
      <c r="N219">
        <v>2008</v>
      </c>
      <c r="O219">
        <v>10</v>
      </c>
      <c r="P219">
        <v>16608</v>
      </c>
      <c r="Q219">
        <v>2756</v>
      </c>
      <c r="R219">
        <v>0.16594412331406599</v>
      </c>
      <c r="S219">
        <v>218</v>
      </c>
      <c r="V219" s="7">
        <v>39515</v>
      </c>
      <c r="W219" s="8">
        <v>398</v>
      </c>
      <c r="X219" s="8">
        <v>2360</v>
      </c>
      <c r="Y219" s="5"/>
    </row>
    <row r="220" spans="1:25">
      <c r="A220">
        <v>219</v>
      </c>
      <c r="B220">
        <v>0.14149273600000001</v>
      </c>
      <c r="C220">
        <v>0.13418481099999999</v>
      </c>
      <c r="D220">
        <v>0.148800662</v>
      </c>
      <c r="F220" s="1">
        <v>39515</v>
      </c>
      <c r="G220" s="2">
        <v>0.14099999999999999</v>
      </c>
      <c r="H220" s="2">
        <v>0.14899999999999999</v>
      </c>
      <c r="I220" s="2">
        <v>0.16600000000000001</v>
      </c>
      <c r="K220">
        <v>2750</v>
      </c>
      <c r="L220">
        <v>16608</v>
      </c>
      <c r="N220">
        <v>2008</v>
      </c>
      <c r="O220">
        <v>11</v>
      </c>
      <c r="P220">
        <v>16881</v>
      </c>
      <c r="Q220">
        <v>2845</v>
      </c>
      <c r="R220">
        <v>0.16853266986552901</v>
      </c>
      <c r="S220">
        <v>219</v>
      </c>
      <c r="V220" s="7">
        <v>39522</v>
      </c>
      <c r="W220" s="8">
        <v>425</v>
      </c>
      <c r="X220" s="8">
        <v>2423</v>
      </c>
      <c r="Y220" s="5"/>
    </row>
    <row r="221" spans="1:25">
      <c r="A221">
        <v>220</v>
      </c>
      <c r="B221">
        <v>0.13914692200000001</v>
      </c>
      <c r="C221">
        <v>0.13233054999999999</v>
      </c>
      <c r="D221">
        <v>0.14596329499999999</v>
      </c>
      <c r="F221" s="1">
        <v>39522</v>
      </c>
      <c r="G221" s="2">
        <v>0.13900000000000001</v>
      </c>
      <c r="H221" s="2">
        <v>0.14599999999999999</v>
      </c>
      <c r="I221" s="2">
        <v>0.16800000000000001</v>
      </c>
      <c r="K221">
        <v>2837</v>
      </c>
      <c r="L221">
        <v>16881</v>
      </c>
      <c r="N221">
        <v>2008</v>
      </c>
      <c r="O221">
        <v>12</v>
      </c>
      <c r="P221">
        <v>16248</v>
      </c>
      <c r="Q221">
        <v>2473</v>
      </c>
      <c r="R221">
        <v>0.15220334810438199</v>
      </c>
      <c r="S221">
        <v>220</v>
      </c>
      <c r="V221" s="7">
        <v>39529</v>
      </c>
      <c r="W221" s="8">
        <v>367</v>
      </c>
      <c r="X221" s="8">
        <v>2101</v>
      </c>
      <c r="Y221" s="5"/>
    </row>
    <row r="222" spans="1:25">
      <c r="A222">
        <v>221</v>
      </c>
      <c r="B222">
        <v>0.13646161300000001</v>
      </c>
      <c r="C222">
        <v>0.13016541700000001</v>
      </c>
      <c r="D222">
        <v>0.14275780900000001</v>
      </c>
      <c r="F222" s="1">
        <v>39529</v>
      </c>
      <c r="G222" s="2">
        <v>0.13600000000000001</v>
      </c>
      <c r="H222" s="2">
        <v>0.14299999999999999</v>
      </c>
      <c r="I222" s="2">
        <v>0.152</v>
      </c>
      <c r="K222">
        <v>2468</v>
      </c>
      <c r="L222">
        <v>16248</v>
      </c>
      <c r="N222">
        <v>2008</v>
      </c>
      <c r="O222">
        <v>13</v>
      </c>
      <c r="P222">
        <v>16127</v>
      </c>
      <c r="Q222">
        <v>2370</v>
      </c>
      <c r="R222">
        <v>0.146958516773113</v>
      </c>
      <c r="S222">
        <v>221</v>
      </c>
      <c r="V222" s="7">
        <v>39536</v>
      </c>
      <c r="W222" s="8">
        <v>351</v>
      </c>
      <c r="X222" s="8">
        <v>2015</v>
      </c>
      <c r="Y222" s="5"/>
    </row>
    <row r="223" spans="1:25">
      <c r="A223">
        <v>222</v>
      </c>
      <c r="B223">
        <v>0.13347616000000001</v>
      </c>
      <c r="C223">
        <v>0.12771949799999999</v>
      </c>
      <c r="D223">
        <v>0.13923282200000001</v>
      </c>
      <c r="F223" s="1">
        <v>39536</v>
      </c>
      <c r="G223" s="2">
        <v>0.13300000000000001</v>
      </c>
      <c r="H223" s="2">
        <v>0.13900000000000001</v>
      </c>
      <c r="I223" s="2">
        <v>0.14699999999999999</v>
      </c>
      <c r="K223">
        <v>2366</v>
      </c>
      <c r="L223">
        <v>16127</v>
      </c>
      <c r="N223">
        <v>2008</v>
      </c>
      <c r="O223">
        <v>14</v>
      </c>
      <c r="P223">
        <v>15881</v>
      </c>
      <c r="Q223">
        <v>2414</v>
      </c>
      <c r="R223">
        <v>0.15200554121276999</v>
      </c>
      <c r="S223">
        <v>222</v>
      </c>
      <c r="V223" s="7">
        <v>39543</v>
      </c>
      <c r="W223" s="8">
        <v>361</v>
      </c>
      <c r="X223" s="8">
        <v>2051</v>
      </c>
      <c r="Y223" s="5"/>
    </row>
    <row r="224" spans="1:25">
      <c r="A224">
        <v>223</v>
      </c>
      <c r="B224">
        <v>0.130234291</v>
      </c>
      <c r="C224">
        <v>0.12502638999999999</v>
      </c>
      <c r="D224">
        <v>0.13544219099999999</v>
      </c>
      <c r="F224" s="1">
        <v>39543</v>
      </c>
      <c r="G224" s="2">
        <v>0.13</v>
      </c>
      <c r="H224" s="2">
        <v>0.13500000000000001</v>
      </c>
      <c r="I224" s="2">
        <v>0.152</v>
      </c>
      <c r="K224">
        <v>2406</v>
      </c>
      <c r="L224">
        <v>15881</v>
      </c>
      <c r="N224">
        <v>2008</v>
      </c>
      <c r="O224">
        <v>15</v>
      </c>
      <c r="P224">
        <v>16117</v>
      </c>
      <c r="Q224">
        <v>2502</v>
      </c>
      <c r="R224">
        <v>0.15523980889743699</v>
      </c>
      <c r="S224">
        <v>223</v>
      </c>
      <c r="V224" s="7">
        <v>39550</v>
      </c>
      <c r="W224" s="8">
        <v>365</v>
      </c>
      <c r="X224" s="8">
        <v>2141</v>
      </c>
      <c r="Y224" s="5"/>
    </row>
    <row r="225" spans="1:25">
      <c r="A225">
        <v>224</v>
      </c>
      <c r="B225">
        <v>0.12678346700000001</v>
      </c>
      <c r="C225">
        <v>0.122122483</v>
      </c>
      <c r="D225">
        <v>0.13144444999999999</v>
      </c>
      <c r="F225" s="1">
        <v>39550</v>
      </c>
      <c r="G225" s="2">
        <v>0.127</v>
      </c>
      <c r="H225" s="2">
        <v>0.13100000000000001</v>
      </c>
      <c r="I225" s="2">
        <v>0.155</v>
      </c>
      <c r="K225">
        <v>2501</v>
      </c>
      <c r="L225">
        <v>16117</v>
      </c>
      <c r="N225">
        <v>2008</v>
      </c>
      <c r="O225">
        <v>16</v>
      </c>
      <c r="P225">
        <v>16367</v>
      </c>
      <c r="Q225">
        <v>2497</v>
      </c>
      <c r="R225">
        <v>0.152563084254903</v>
      </c>
      <c r="S225">
        <v>224</v>
      </c>
      <c r="V225" s="7">
        <v>39557</v>
      </c>
      <c r="W225" s="8">
        <v>337</v>
      </c>
      <c r="X225" s="8">
        <v>2159</v>
      </c>
      <c r="Y225" s="5"/>
    </row>
    <row r="226" spans="1:25">
      <c r="A226">
        <v>225</v>
      </c>
      <c r="B226">
        <v>0.123174195</v>
      </c>
      <c r="C226">
        <v>0.11904611399999999</v>
      </c>
      <c r="D226">
        <v>0.12730227499999999</v>
      </c>
      <c r="F226" s="1">
        <v>39557</v>
      </c>
      <c r="G226" s="2">
        <v>0.123</v>
      </c>
      <c r="H226" s="2">
        <v>0.127</v>
      </c>
      <c r="I226" s="2">
        <v>0.152</v>
      </c>
      <c r="K226">
        <v>2494</v>
      </c>
      <c r="L226">
        <v>16367</v>
      </c>
      <c r="N226">
        <v>2008</v>
      </c>
      <c r="O226">
        <v>17</v>
      </c>
      <c r="P226">
        <v>16282</v>
      </c>
      <c r="Q226">
        <v>2245</v>
      </c>
      <c r="R226">
        <v>0.13788232403881601</v>
      </c>
      <c r="S226">
        <v>225</v>
      </c>
      <c r="V226" s="7">
        <v>39564</v>
      </c>
      <c r="W226" s="8">
        <v>324</v>
      </c>
      <c r="X226" s="8">
        <v>1921</v>
      </c>
      <c r="Y226" s="5"/>
    </row>
    <row r="227" spans="1:25">
      <c r="A227">
        <v>226</v>
      </c>
      <c r="B227">
        <v>0.119459289</v>
      </c>
      <c r="C227">
        <v>0.115836594</v>
      </c>
      <c r="D227">
        <v>0.12308198300000001</v>
      </c>
      <c r="F227" s="1">
        <v>39564</v>
      </c>
      <c r="G227" s="2">
        <v>0.11899999999999999</v>
      </c>
      <c r="H227" s="2">
        <v>0.123</v>
      </c>
      <c r="I227" s="2">
        <v>0.13800000000000001</v>
      </c>
      <c r="K227">
        <v>2241</v>
      </c>
      <c r="L227">
        <v>16282</v>
      </c>
      <c r="N227">
        <v>2008</v>
      </c>
      <c r="O227">
        <v>18</v>
      </c>
      <c r="P227">
        <v>15715</v>
      </c>
      <c r="Q227">
        <v>2010</v>
      </c>
      <c r="R227">
        <v>0.12790327712376701</v>
      </c>
      <c r="S227">
        <v>226</v>
      </c>
      <c r="V227" s="7">
        <v>39571</v>
      </c>
      <c r="W227" s="8">
        <v>265</v>
      </c>
      <c r="X227" s="8">
        <v>1746</v>
      </c>
      <c r="Y227" s="5"/>
    </row>
    <row r="228" spans="1:25">
      <c r="A228">
        <v>227</v>
      </c>
      <c r="B228">
        <v>0.11569309999999999</v>
      </c>
      <c r="C228">
        <v>0.112533217</v>
      </c>
      <c r="D228">
        <v>0.118852982</v>
      </c>
      <c r="F228" s="1">
        <v>39571</v>
      </c>
      <c r="G228" s="2">
        <v>0.11600000000000001</v>
      </c>
      <c r="H228" s="2">
        <v>0.11899999999999999</v>
      </c>
      <c r="I228" s="2">
        <v>0.128</v>
      </c>
      <c r="K228">
        <v>2007</v>
      </c>
      <c r="L228">
        <v>15715</v>
      </c>
      <c r="N228">
        <v>2008</v>
      </c>
      <c r="O228">
        <v>19</v>
      </c>
      <c r="P228">
        <v>16164</v>
      </c>
      <c r="Q228">
        <v>1882</v>
      </c>
      <c r="R228">
        <v>0.116431576342489</v>
      </c>
      <c r="S228">
        <v>227</v>
      </c>
      <c r="V228" s="7">
        <v>39578</v>
      </c>
      <c r="W228" s="8">
        <v>267</v>
      </c>
      <c r="X228" s="8">
        <v>1612</v>
      </c>
      <c r="Y228" s="5"/>
    </row>
    <row r="229" spans="1:25">
      <c r="A229">
        <v>228</v>
      </c>
      <c r="B229">
        <v>0.111930724</v>
      </c>
      <c r="C229">
        <v>0.109174542</v>
      </c>
      <c r="D229">
        <v>0.114686907</v>
      </c>
      <c r="F229" s="1">
        <v>39578</v>
      </c>
      <c r="G229" s="2">
        <v>0.112</v>
      </c>
      <c r="H229" s="2">
        <v>0.115</v>
      </c>
      <c r="I229" s="2">
        <v>0.11600000000000001</v>
      </c>
      <c r="K229">
        <v>1879</v>
      </c>
      <c r="L229">
        <v>16164</v>
      </c>
      <c r="N229">
        <v>2008</v>
      </c>
      <c r="O229">
        <v>20</v>
      </c>
      <c r="P229">
        <v>16033</v>
      </c>
      <c r="Q229">
        <v>1858</v>
      </c>
      <c r="R229">
        <v>0.115885985155617</v>
      </c>
      <c r="S229">
        <v>228</v>
      </c>
      <c r="V229" s="7">
        <v>39585</v>
      </c>
      <c r="W229" s="8">
        <v>273</v>
      </c>
      <c r="X229" s="8">
        <v>1582</v>
      </c>
      <c r="Y229" s="5"/>
    </row>
    <row r="230" spans="1:25">
      <c r="A230">
        <v>229</v>
      </c>
      <c r="B230">
        <v>0.1082272</v>
      </c>
      <c r="C230">
        <v>0.105798737</v>
      </c>
      <c r="D230">
        <v>0.110655662</v>
      </c>
      <c r="F230" s="1">
        <v>39585</v>
      </c>
      <c r="G230" s="2">
        <v>0.108</v>
      </c>
      <c r="H230" s="2">
        <v>0.111</v>
      </c>
      <c r="I230" s="2">
        <v>0.11600000000000001</v>
      </c>
      <c r="K230">
        <v>1855</v>
      </c>
      <c r="L230">
        <v>16033</v>
      </c>
      <c r="N230">
        <v>2008</v>
      </c>
      <c r="O230">
        <v>21</v>
      </c>
      <c r="P230">
        <v>15898</v>
      </c>
      <c r="Q230">
        <v>1812</v>
      </c>
      <c r="R230">
        <v>0.113976600830293</v>
      </c>
      <c r="S230">
        <v>229</v>
      </c>
      <c r="V230" s="7">
        <v>39592</v>
      </c>
      <c r="W230" s="8">
        <v>226</v>
      </c>
      <c r="X230" s="8">
        <v>1583</v>
      </c>
      <c r="Y230" s="5"/>
    </row>
    <row r="231" spans="1:25">
      <c r="A231">
        <v>230</v>
      </c>
      <c r="B231">
        <v>0.104636702</v>
      </c>
      <c r="C231">
        <v>0.102446198</v>
      </c>
      <c r="D231">
        <v>0.10682720599999999</v>
      </c>
      <c r="F231" s="1">
        <v>39592</v>
      </c>
      <c r="G231" s="2">
        <v>0.105</v>
      </c>
      <c r="H231" s="2">
        <v>0.107</v>
      </c>
      <c r="I231" s="2">
        <v>0.114</v>
      </c>
      <c r="K231">
        <v>1811</v>
      </c>
      <c r="L231">
        <v>15899</v>
      </c>
      <c r="N231">
        <v>2008</v>
      </c>
      <c r="O231">
        <v>22</v>
      </c>
      <c r="P231">
        <v>15823</v>
      </c>
      <c r="Q231">
        <v>1626</v>
      </c>
      <c r="R231">
        <v>0.102761802439487</v>
      </c>
      <c r="S231">
        <v>230</v>
      </c>
      <c r="V231" s="7">
        <v>39599</v>
      </c>
      <c r="W231" s="8">
        <v>257</v>
      </c>
      <c r="X231" s="8">
        <v>1367</v>
      </c>
      <c r="Y231" s="5"/>
    </row>
    <row r="232" spans="1:25">
      <c r="A232">
        <v>231</v>
      </c>
      <c r="B232">
        <v>0.101211757</v>
      </c>
      <c r="C232">
        <v>9.9164762000000004E-2</v>
      </c>
      <c r="D232">
        <v>0.103258751</v>
      </c>
      <c r="F232" s="1">
        <v>39599</v>
      </c>
      <c r="G232" s="2">
        <v>0.10100000000000001</v>
      </c>
      <c r="H232" s="2">
        <v>0.10299999999999999</v>
      </c>
      <c r="I232" s="2">
        <v>0.10299999999999999</v>
      </c>
      <c r="K232">
        <v>1624</v>
      </c>
      <c r="L232">
        <v>15823</v>
      </c>
      <c r="N232">
        <v>2008</v>
      </c>
      <c r="O232">
        <v>23</v>
      </c>
      <c r="P232">
        <v>16196</v>
      </c>
      <c r="Q232">
        <v>1628</v>
      </c>
      <c r="R232">
        <v>0.100518646579402</v>
      </c>
      <c r="S232">
        <v>231</v>
      </c>
      <c r="V232" s="7">
        <v>39606</v>
      </c>
      <c r="W232" s="8">
        <v>285</v>
      </c>
      <c r="X232" s="8">
        <v>1344</v>
      </c>
      <c r="Y232" s="5"/>
    </row>
    <row r="233" spans="1:25">
      <c r="A233">
        <v>232</v>
      </c>
      <c r="B233">
        <v>9.8002470999999994E-2</v>
      </c>
      <c r="C233">
        <v>9.6014209000000003E-2</v>
      </c>
      <c r="D233">
        <v>9.9990733999999998E-2</v>
      </c>
      <c r="F233" s="1">
        <v>39606</v>
      </c>
      <c r="G233" s="2">
        <v>9.8000000000000004E-2</v>
      </c>
      <c r="H233" s="2">
        <v>0.1</v>
      </c>
      <c r="I233" s="2">
        <v>0.1</v>
      </c>
      <c r="K233">
        <v>1627</v>
      </c>
      <c r="L233">
        <v>16196</v>
      </c>
      <c r="N233">
        <v>2008</v>
      </c>
      <c r="O233">
        <v>24</v>
      </c>
      <c r="P233">
        <v>16437</v>
      </c>
      <c r="Q233">
        <v>1610</v>
      </c>
      <c r="R233">
        <v>9.7949747520837099E-2</v>
      </c>
      <c r="S233">
        <v>232</v>
      </c>
      <c r="V233" s="7">
        <v>39613</v>
      </c>
      <c r="W233" s="8">
        <v>311</v>
      </c>
      <c r="X233" s="8">
        <v>1302</v>
      </c>
      <c r="Y233" s="5"/>
    </row>
    <row r="234" spans="1:25">
      <c r="A234">
        <v>233</v>
      </c>
      <c r="B234">
        <v>9.5055806000000007E-2</v>
      </c>
      <c r="C234">
        <v>9.3064384E-2</v>
      </c>
      <c r="D234">
        <v>9.7047228999999999E-2</v>
      </c>
      <c r="F234" s="1">
        <v>39613</v>
      </c>
      <c r="G234" s="2">
        <v>9.5000000000000001E-2</v>
      </c>
      <c r="H234" s="2">
        <v>9.7000000000000003E-2</v>
      </c>
      <c r="I234" s="2">
        <v>9.8000000000000004E-2</v>
      </c>
      <c r="K234">
        <v>1607</v>
      </c>
      <c r="L234">
        <v>16437</v>
      </c>
      <c r="N234">
        <v>2008</v>
      </c>
      <c r="O234">
        <v>25</v>
      </c>
      <c r="P234">
        <v>16074</v>
      </c>
      <c r="Q234">
        <v>1577</v>
      </c>
      <c r="R234">
        <v>9.8108747044917302E-2</v>
      </c>
      <c r="S234">
        <v>233</v>
      </c>
      <c r="V234" s="7">
        <v>39620</v>
      </c>
      <c r="W234" s="8">
        <v>300</v>
      </c>
      <c r="X234" s="8">
        <v>1275</v>
      </c>
      <c r="Y234" s="5"/>
    </row>
    <row r="235" spans="1:25">
      <c r="A235">
        <v>234</v>
      </c>
      <c r="B235">
        <v>9.2414889E-2</v>
      </c>
      <c r="C235">
        <v>9.0386655999999996E-2</v>
      </c>
      <c r="D235">
        <v>9.4443122000000004E-2</v>
      </c>
      <c r="F235" s="1">
        <v>39620</v>
      </c>
      <c r="G235" s="2">
        <v>9.1999999999999998E-2</v>
      </c>
      <c r="H235" s="2">
        <v>9.4E-2</v>
      </c>
      <c r="I235" s="2">
        <v>9.8000000000000004E-2</v>
      </c>
      <c r="K235">
        <v>1575</v>
      </c>
      <c r="L235">
        <v>16074</v>
      </c>
      <c r="N235">
        <v>2008</v>
      </c>
      <c r="O235">
        <v>26</v>
      </c>
      <c r="P235">
        <v>16217</v>
      </c>
      <c r="Q235">
        <v>1635</v>
      </c>
      <c r="R235">
        <v>0.10082012702719401</v>
      </c>
      <c r="S235">
        <v>234</v>
      </c>
      <c r="V235" s="7">
        <v>39627</v>
      </c>
      <c r="W235" s="8">
        <v>338</v>
      </c>
      <c r="X235" s="8">
        <v>1293</v>
      </c>
      <c r="Y235" s="5"/>
    </row>
    <row r="236" spans="1:25">
      <c r="A236">
        <v>235</v>
      </c>
      <c r="B236">
        <v>9.0118385999999995E-2</v>
      </c>
      <c r="C236">
        <v>8.8045083999999996E-2</v>
      </c>
      <c r="D236">
        <v>9.2191686999999994E-2</v>
      </c>
      <c r="F236" s="1">
        <v>39627</v>
      </c>
      <c r="G236" s="2">
        <v>0.09</v>
      </c>
      <c r="H236" s="2">
        <v>9.1999999999999998E-2</v>
      </c>
      <c r="I236" s="2">
        <v>0.10100000000000001</v>
      </c>
      <c r="K236">
        <v>1634</v>
      </c>
      <c r="L236">
        <v>16217</v>
      </c>
      <c r="N236">
        <v>2008</v>
      </c>
      <c r="O236">
        <v>27</v>
      </c>
      <c r="P236">
        <v>18403</v>
      </c>
      <c r="Q236">
        <v>1911</v>
      </c>
      <c r="R236">
        <v>0.103841764929631</v>
      </c>
      <c r="S236">
        <v>235</v>
      </c>
      <c r="V236" s="7">
        <v>39634</v>
      </c>
      <c r="W236" s="8">
        <v>381</v>
      </c>
      <c r="X236" s="8">
        <v>1527</v>
      </c>
      <c r="Y236" s="5"/>
    </row>
    <row r="237" spans="1:25">
      <c r="A237">
        <v>236</v>
      </c>
      <c r="B237">
        <v>8.8199936000000007E-2</v>
      </c>
      <c r="C237">
        <v>8.6091738000000001E-2</v>
      </c>
      <c r="D237">
        <v>9.0308134999999998E-2</v>
      </c>
      <c r="F237" s="1">
        <v>39634</v>
      </c>
      <c r="G237" s="2">
        <v>8.7999999999999995E-2</v>
      </c>
      <c r="H237" s="2">
        <v>0.09</v>
      </c>
      <c r="I237" s="2">
        <v>0.104</v>
      </c>
      <c r="K237">
        <v>1905</v>
      </c>
      <c r="L237">
        <v>18403</v>
      </c>
      <c r="N237">
        <v>2008</v>
      </c>
      <c r="O237">
        <v>28</v>
      </c>
      <c r="P237">
        <v>18038</v>
      </c>
      <c r="Q237">
        <v>1743</v>
      </c>
      <c r="R237">
        <v>9.6629338064086898E-2</v>
      </c>
      <c r="S237">
        <v>236</v>
      </c>
      <c r="V237" s="7">
        <v>39641</v>
      </c>
      <c r="W237" s="8">
        <v>364</v>
      </c>
      <c r="X237" s="8">
        <v>1374</v>
      </c>
      <c r="Y237" s="5"/>
    </row>
    <row r="238" spans="1:25">
      <c r="A238">
        <v>237</v>
      </c>
      <c r="B238">
        <v>8.6687666999999996E-2</v>
      </c>
      <c r="C238">
        <v>8.4565459999999995E-2</v>
      </c>
      <c r="D238">
        <v>8.8809872999999998E-2</v>
      </c>
      <c r="F238" s="1">
        <v>39641</v>
      </c>
      <c r="G238" s="2">
        <v>8.6999999999999994E-2</v>
      </c>
      <c r="H238" s="2">
        <v>8.8999999999999996E-2</v>
      </c>
      <c r="I238" s="2">
        <v>9.6000000000000002E-2</v>
      </c>
      <c r="K238">
        <v>1739</v>
      </c>
      <c r="L238">
        <v>18038</v>
      </c>
      <c r="N238">
        <v>2008</v>
      </c>
      <c r="O238">
        <v>29</v>
      </c>
      <c r="P238">
        <v>18380</v>
      </c>
      <c r="Q238">
        <v>1711</v>
      </c>
      <c r="R238">
        <v>9.3090315560391698E-2</v>
      </c>
      <c r="S238">
        <v>237</v>
      </c>
      <c r="V238" s="7">
        <v>39648</v>
      </c>
      <c r="W238" s="8">
        <v>373</v>
      </c>
      <c r="X238" s="8">
        <v>1336</v>
      </c>
      <c r="Y238" s="5"/>
    </row>
    <row r="239" spans="1:25">
      <c r="A239">
        <v>238</v>
      </c>
      <c r="B239">
        <v>8.5603774999999993E-2</v>
      </c>
      <c r="C239">
        <v>8.3491896999999995E-2</v>
      </c>
      <c r="D239">
        <v>8.7715652000000005E-2</v>
      </c>
      <c r="F239" s="1">
        <v>39648</v>
      </c>
      <c r="G239" s="2">
        <v>8.5999999999999993E-2</v>
      </c>
      <c r="H239" s="2">
        <v>8.7999999999999995E-2</v>
      </c>
      <c r="I239" s="2">
        <v>9.2999999999999999E-2</v>
      </c>
      <c r="K239">
        <v>1707</v>
      </c>
      <c r="L239">
        <v>18380</v>
      </c>
      <c r="N239">
        <v>2008</v>
      </c>
      <c r="O239">
        <v>30</v>
      </c>
      <c r="P239">
        <v>18237</v>
      </c>
      <c r="Q239">
        <v>1645</v>
      </c>
      <c r="R239">
        <v>9.0201239238909894E-2</v>
      </c>
      <c r="S239">
        <v>238</v>
      </c>
      <c r="V239" s="7">
        <v>39655</v>
      </c>
      <c r="W239" s="8">
        <v>333</v>
      </c>
      <c r="X239" s="8">
        <v>1311</v>
      </c>
      <c r="Y239" s="5"/>
    </row>
    <row r="240" spans="1:25">
      <c r="A240">
        <v>239</v>
      </c>
      <c r="B240">
        <v>8.4964208999999999E-2</v>
      </c>
      <c r="C240">
        <v>8.2883456999999994E-2</v>
      </c>
      <c r="D240">
        <v>8.7044962000000003E-2</v>
      </c>
      <c r="F240" s="1">
        <v>39655</v>
      </c>
      <c r="G240" s="2">
        <v>8.5000000000000006E-2</v>
      </c>
      <c r="H240" s="2">
        <v>8.6999999999999994E-2</v>
      </c>
      <c r="I240" s="2">
        <v>0.09</v>
      </c>
      <c r="K240">
        <v>1643</v>
      </c>
      <c r="L240">
        <v>18237</v>
      </c>
      <c r="N240">
        <v>2008</v>
      </c>
      <c r="O240">
        <v>31</v>
      </c>
      <c r="P240">
        <v>18844</v>
      </c>
      <c r="Q240">
        <v>1590</v>
      </c>
      <c r="R240">
        <v>8.4376990023349599E-2</v>
      </c>
      <c r="S240">
        <v>239</v>
      </c>
      <c r="V240" s="7">
        <v>39662</v>
      </c>
      <c r="W240" s="8">
        <v>352</v>
      </c>
      <c r="X240" s="8">
        <v>1236</v>
      </c>
      <c r="Y240" s="5"/>
    </row>
    <row r="241" spans="1:25">
      <c r="A241">
        <v>240</v>
      </c>
      <c r="B241">
        <v>8.4778437999999998E-2</v>
      </c>
      <c r="C241">
        <v>8.2738852000000002E-2</v>
      </c>
      <c r="D241">
        <v>8.6818023999999994E-2</v>
      </c>
      <c r="F241" s="1">
        <v>39662</v>
      </c>
      <c r="G241" s="2">
        <v>8.5000000000000006E-2</v>
      </c>
      <c r="H241" s="2">
        <v>8.6999999999999994E-2</v>
      </c>
      <c r="I241" s="2">
        <v>8.4000000000000005E-2</v>
      </c>
      <c r="K241">
        <v>1587</v>
      </c>
      <c r="L241">
        <v>18844</v>
      </c>
      <c r="N241">
        <v>2008</v>
      </c>
      <c r="O241">
        <v>32</v>
      </c>
      <c r="P241">
        <v>18724</v>
      </c>
      <c r="Q241">
        <v>1626</v>
      </c>
      <c r="R241">
        <v>8.6840418713949999E-2</v>
      </c>
      <c r="S241">
        <v>240</v>
      </c>
      <c r="V241" s="7">
        <v>39669</v>
      </c>
      <c r="W241" s="8">
        <v>317</v>
      </c>
      <c r="X241" s="8">
        <v>1305</v>
      </c>
      <c r="Y241" s="5"/>
    </row>
    <row r="242" spans="1:25">
      <c r="A242">
        <v>241</v>
      </c>
      <c r="B242">
        <v>8.5049306000000005E-2</v>
      </c>
      <c r="C242">
        <v>8.3042597999999995E-2</v>
      </c>
      <c r="D242">
        <v>8.7056015E-2</v>
      </c>
      <c r="F242" s="1">
        <v>39669</v>
      </c>
      <c r="G242" s="2">
        <v>8.5000000000000006E-2</v>
      </c>
      <c r="H242" s="2">
        <v>8.6999999999999994E-2</v>
      </c>
      <c r="I242" s="2">
        <v>8.6999999999999994E-2</v>
      </c>
      <c r="K242">
        <v>1623</v>
      </c>
      <c r="L242">
        <v>18724</v>
      </c>
      <c r="N242">
        <v>2008</v>
      </c>
      <c r="O242">
        <v>33</v>
      </c>
      <c r="P242">
        <v>17525</v>
      </c>
      <c r="Q242">
        <v>1495</v>
      </c>
      <c r="R242">
        <v>8.5306704707560604E-2</v>
      </c>
      <c r="S242">
        <v>241</v>
      </c>
      <c r="V242" s="7">
        <v>39676</v>
      </c>
      <c r="W242" s="8">
        <v>286</v>
      </c>
      <c r="X242" s="8">
        <v>1206</v>
      </c>
      <c r="Y242" s="5"/>
    </row>
    <row r="243" spans="1:25">
      <c r="A243">
        <v>242</v>
      </c>
      <c r="B243">
        <v>8.5772999000000003E-2</v>
      </c>
      <c r="C243">
        <v>8.3765798000000002E-2</v>
      </c>
      <c r="D243">
        <v>8.7780200000000003E-2</v>
      </c>
      <c r="F243" s="1">
        <v>39676</v>
      </c>
      <c r="G243" s="2">
        <v>8.5999999999999993E-2</v>
      </c>
      <c r="H243" s="2">
        <v>8.7999999999999995E-2</v>
      </c>
      <c r="I243" s="2">
        <v>8.5000000000000006E-2</v>
      </c>
      <c r="K243">
        <v>1491</v>
      </c>
      <c r="L243">
        <v>17525</v>
      </c>
      <c r="N243">
        <v>2008</v>
      </c>
      <c r="O243">
        <v>34</v>
      </c>
      <c r="P243">
        <v>18078</v>
      </c>
      <c r="Q243">
        <v>1422</v>
      </c>
      <c r="R243">
        <v>7.8659143710587506E-2</v>
      </c>
      <c r="S243">
        <v>242</v>
      </c>
      <c r="V243" s="7">
        <v>39683</v>
      </c>
      <c r="W243" s="8">
        <v>276</v>
      </c>
      <c r="X243" s="8">
        <v>1142</v>
      </c>
      <c r="Y243" s="5"/>
    </row>
    <row r="244" spans="1:25">
      <c r="A244">
        <v>243</v>
      </c>
      <c r="B244">
        <v>8.6939094999999994E-2</v>
      </c>
      <c r="C244">
        <v>8.4870294999999998E-2</v>
      </c>
      <c r="D244">
        <v>8.9007895000000004E-2</v>
      </c>
      <c r="F244" s="1">
        <v>39683</v>
      </c>
      <c r="G244" s="2">
        <v>8.6999999999999994E-2</v>
      </c>
      <c r="H244" s="2">
        <v>8.8999999999999996E-2</v>
      </c>
      <c r="I244" s="2">
        <v>7.8E-2</v>
      </c>
      <c r="K244">
        <v>1418</v>
      </c>
      <c r="L244">
        <v>18078</v>
      </c>
      <c r="N244">
        <v>2008</v>
      </c>
      <c r="O244">
        <v>35</v>
      </c>
      <c r="P244">
        <v>18362</v>
      </c>
      <c r="Q244">
        <v>1549</v>
      </c>
      <c r="R244">
        <v>8.4359002287332494E-2</v>
      </c>
      <c r="S244">
        <v>243</v>
      </c>
      <c r="V244" s="7">
        <v>39690</v>
      </c>
      <c r="W244" s="8">
        <v>299</v>
      </c>
      <c r="X244" s="8">
        <v>1251</v>
      </c>
      <c r="Y244" s="5"/>
    </row>
    <row r="245" spans="1:25">
      <c r="A245">
        <v>244</v>
      </c>
      <c r="B245">
        <v>8.8530717999999994E-2</v>
      </c>
      <c r="C245">
        <v>8.6316766000000003E-2</v>
      </c>
      <c r="D245">
        <v>9.0744669999999999E-2</v>
      </c>
      <c r="F245" s="1">
        <v>39690</v>
      </c>
      <c r="G245" s="2">
        <v>8.8999999999999996E-2</v>
      </c>
      <c r="H245" s="2">
        <v>9.0999999999999998E-2</v>
      </c>
      <c r="I245" s="2">
        <v>8.4000000000000005E-2</v>
      </c>
      <c r="K245">
        <v>1546</v>
      </c>
      <c r="L245">
        <v>18362</v>
      </c>
      <c r="N245">
        <v>2008</v>
      </c>
      <c r="O245">
        <v>36</v>
      </c>
      <c r="P245">
        <v>18266</v>
      </c>
      <c r="Q245">
        <v>1546</v>
      </c>
      <c r="R245">
        <v>8.46381254790321E-2</v>
      </c>
      <c r="S245">
        <v>244</v>
      </c>
      <c r="V245" s="7">
        <v>39697</v>
      </c>
      <c r="W245" s="8">
        <v>325</v>
      </c>
      <c r="X245" s="8">
        <v>1223</v>
      </c>
      <c r="Y245" s="5"/>
    </row>
    <row r="246" spans="1:25">
      <c r="A246">
        <v>245</v>
      </c>
      <c r="B246">
        <v>9.0524782999999998E-2</v>
      </c>
      <c r="C246">
        <v>8.8072516000000003E-2</v>
      </c>
      <c r="D246">
        <v>9.2977050000000006E-2</v>
      </c>
      <c r="F246" s="1">
        <v>39697</v>
      </c>
      <c r="G246" s="2">
        <v>9.0999999999999998E-2</v>
      </c>
      <c r="H246" s="2">
        <v>9.2999999999999999E-2</v>
      </c>
      <c r="I246" s="2">
        <v>8.5000000000000006E-2</v>
      </c>
      <c r="K246">
        <v>1544</v>
      </c>
      <c r="L246">
        <v>18266</v>
      </c>
      <c r="N246">
        <v>2008</v>
      </c>
      <c r="O246">
        <v>37</v>
      </c>
      <c r="P246">
        <v>17599</v>
      </c>
      <c r="Q246">
        <v>1566</v>
      </c>
      <c r="R246">
        <v>8.8982328541394401E-2</v>
      </c>
      <c r="S246">
        <v>245</v>
      </c>
      <c r="V246" s="7">
        <v>39704</v>
      </c>
      <c r="W246" s="8">
        <v>252</v>
      </c>
      <c r="X246" s="8">
        <v>1310</v>
      </c>
      <c r="Y246" s="5"/>
    </row>
    <row r="247" spans="1:25">
      <c r="A247">
        <v>246</v>
      </c>
      <c r="B247">
        <v>9.2892335000000006E-2</v>
      </c>
      <c r="C247">
        <v>9.0112956999999994E-2</v>
      </c>
      <c r="D247">
        <v>9.5671713000000005E-2</v>
      </c>
      <c r="F247" s="1">
        <v>39704</v>
      </c>
      <c r="G247" s="2">
        <v>9.2999999999999999E-2</v>
      </c>
      <c r="H247" s="2">
        <v>9.6000000000000002E-2</v>
      </c>
      <c r="I247" s="2">
        <v>8.8999999999999996E-2</v>
      </c>
      <c r="K247">
        <v>1561</v>
      </c>
      <c r="L247">
        <v>17599</v>
      </c>
      <c r="N247">
        <v>2008</v>
      </c>
      <c r="O247">
        <v>38</v>
      </c>
      <c r="P247">
        <v>17855</v>
      </c>
      <c r="Q247">
        <v>1811</v>
      </c>
      <c r="R247">
        <v>0.10142817138056601</v>
      </c>
      <c r="S247">
        <v>246</v>
      </c>
      <c r="V247" s="7">
        <v>39711</v>
      </c>
      <c r="W247" s="8">
        <v>273</v>
      </c>
      <c r="X247" s="8">
        <v>1544</v>
      </c>
      <c r="Y247" s="5"/>
    </row>
    <row r="248" spans="1:25">
      <c r="A248">
        <v>247</v>
      </c>
      <c r="B248">
        <v>9.5598970000000005E-2</v>
      </c>
      <c r="C248">
        <v>9.2417029999999997E-2</v>
      </c>
      <c r="D248">
        <v>9.8780909E-2</v>
      </c>
      <c r="F248" s="1">
        <v>39711</v>
      </c>
      <c r="G248" s="2">
        <v>9.6000000000000002E-2</v>
      </c>
      <c r="H248" s="2">
        <v>9.9000000000000005E-2</v>
      </c>
      <c r="I248" s="2">
        <v>0.10100000000000001</v>
      </c>
      <c r="K248">
        <v>1808</v>
      </c>
      <c r="L248">
        <v>17855</v>
      </c>
      <c r="N248">
        <v>2008</v>
      </c>
      <c r="O248">
        <v>39</v>
      </c>
      <c r="P248">
        <v>17934</v>
      </c>
      <c r="Q248">
        <v>2021</v>
      </c>
      <c r="R248">
        <v>0.112690978030556</v>
      </c>
      <c r="S248">
        <v>247</v>
      </c>
      <c r="V248" s="7">
        <v>39718</v>
      </c>
      <c r="W248" s="8">
        <v>247</v>
      </c>
      <c r="X248" s="8">
        <v>1774</v>
      </c>
      <c r="Y248" s="5"/>
    </row>
    <row r="249" spans="1:25">
      <c r="A249">
        <v>248</v>
      </c>
      <c r="B249">
        <v>9.8605333000000003E-2</v>
      </c>
      <c r="C249">
        <v>9.4961917000000007E-2</v>
      </c>
      <c r="D249">
        <v>0.10224875</v>
      </c>
      <c r="F249" s="1">
        <v>39718</v>
      </c>
      <c r="G249" s="2">
        <v>9.9000000000000005E-2</v>
      </c>
      <c r="H249" s="2">
        <v>0.10199999999999999</v>
      </c>
      <c r="I249" s="2">
        <v>0.113</v>
      </c>
      <c r="K249">
        <v>2019</v>
      </c>
      <c r="L249">
        <v>17934</v>
      </c>
      <c r="N249">
        <v>2008</v>
      </c>
      <c r="O249">
        <v>40</v>
      </c>
      <c r="P249">
        <v>17446</v>
      </c>
      <c r="Q249">
        <v>2077</v>
      </c>
      <c r="R249">
        <v>0.119053078069472</v>
      </c>
      <c r="S249">
        <v>248</v>
      </c>
      <c r="V249" s="7">
        <v>39725</v>
      </c>
      <c r="W249" s="8">
        <v>256</v>
      </c>
      <c r="X249" s="8">
        <v>1816</v>
      </c>
      <c r="Y249" s="5"/>
    </row>
    <row r="250" spans="1:25">
      <c r="A250">
        <v>249</v>
      </c>
      <c r="B250">
        <v>0.101867701</v>
      </c>
      <c r="C250">
        <v>9.7720233000000004E-2</v>
      </c>
      <c r="D250">
        <v>0.10601516800000001</v>
      </c>
      <c r="F250" s="1">
        <v>39725</v>
      </c>
      <c r="G250" s="2">
        <v>0.10199999999999999</v>
      </c>
      <c r="H250" s="2">
        <v>0.106</v>
      </c>
      <c r="I250" s="2">
        <v>0.11899999999999999</v>
      </c>
      <c r="K250">
        <v>2073</v>
      </c>
      <c r="L250">
        <v>17446</v>
      </c>
      <c r="N250">
        <v>2008</v>
      </c>
      <c r="O250">
        <v>41</v>
      </c>
      <c r="P250">
        <v>18096</v>
      </c>
      <c r="Q250">
        <v>2142</v>
      </c>
      <c r="R250">
        <v>0.11836870026525199</v>
      </c>
      <c r="S250">
        <v>249</v>
      </c>
      <c r="V250" s="7">
        <v>39732</v>
      </c>
      <c r="W250" s="8">
        <v>267</v>
      </c>
      <c r="X250" s="8">
        <v>1880</v>
      </c>
      <c r="Y250" s="5"/>
    </row>
    <row r="251" spans="1:25">
      <c r="A251">
        <v>250</v>
      </c>
      <c r="B251">
        <v>0.105338609</v>
      </c>
      <c r="C251">
        <v>0.10065948199999999</v>
      </c>
      <c r="D251">
        <v>0.11001773500000001</v>
      </c>
      <c r="F251" s="1">
        <v>39732</v>
      </c>
      <c r="G251" s="2">
        <v>0.105</v>
      </c>
      <c r="H251" s="2">
        <v>0.11</v>
      </c>
      <c r="I251" s="2">
        <v>0.11799999999999999</v>
      </c>
      <c r="K251">
        <v>2139</v>
      </c>
      <c r="L251">
        <v>18096</v>
      </c>
      <c r="N251">
        <v>2008</v>
      </c>
      <c r="O251">
        <v>42</v>
      </c>
      <c r="P251">
        <v>17850</v>
      </c>
      <c r="Q251">
        <v>2305</v>
      </c>
      <c r="R251">
        <v>0.12913165266106399</v>
      </c>
      <c r="S251">
        <v>250</v>
      </c>
      <c r="V251" s="7">
        <v>39739</v>
      </c>
      <c r="W251" s="8">
        <v>244</v>
      </c>
      <c r="X251" s="8">
        <v>2066</v>
      </c>
      <c r="Y251" s="5"/>
    </row>
    <row r="252" spans="1:25">
      <c r="A252">
        <v>251</v>
      </c>
      <c r="B252">
        <v>0.108967551</v>
      </c>
      <c r="C252">
        <v>0.10374262400000001</v>
      </c>
      <c r="D252">
        <v>0.114192478</v>
      </c>
      <c r="F252" s="1">
        <v>39739</v>
      </c>
      <c r="G252" s="2">
        <v>0.109</v>
      </c>
      <c r="H252" s="2">
        <v>0.114</v>
      </c>
      <c r="I252" s="2">
        <v>0.129</v>
      </c>
      <c r="K252">
        <v>2298</v>
      </c>
      <c r="L252">
        <v>17850</v>
      </c>
      <c r="N252">
        <v>2008</v>
      </c>
      <c r="O252">
        <v>43</v>
      </c>
      <c r="P252">
        <v>17207</v>
      </c>
      <c r="Q252">
        <v>2018</v>
      </c>
      <c r="R252">
        <v>0.117277852036962</v>
      </c>
      <c r="S252">
        <v>251</v>
      </c>
      <c r="V252" s="7">
        <v>39746</v>
      </c>
      <c r="W252" s="8">
        <v>228</v>
      </c>
      <c r="X252" s="8">
        <v>1791</v>
      </c>
      <c r="Y252" s="5"/>
    </row>
    <row r="253" spans="1:25">
      <c r="A253">
        <v>252</v>
      </c>
      <c r="B253">
        <v>0.11270171399999999</v>
      </c>
      <c r="C253">
        <v>0.106929011</v>
      </c>
      <c r="D253">
        <v>0.118474417</v>
      </c>
      <c r="F253" s="1">
        <v>39746</v>
      </c>
      <c r="G253" s="2">
        <v>0.113</v>
      </c>
      <c r="H253" s="2">
        <v>0.11799999999999999</v>
      </c>
      <c r="I253" s="2">
        <v>0.11700000000000001</v>
      </c>
      <c r="K253">
        <v>2014</v>
      </c>
      <c r="L253">
        <v>17207</v>
      </c>
      <c r="N253">
        <v>2008</v>
      </c>
      <c r="O253">
        <v>44</v>
      </c>
      <c r="P253">
        <v>16779</v>
      </c>
      <c r="Q253">
        <v>1928</v>
      </c>
      <c r="R253">
        <v>0.11490553668275801</v>
      </c>
      <c r="S253">
        <v>252</v>
      </c>
      <c r="V253" s="7">
        <v>39753</v>
      </c>
      <c r="W253" s="8">
        <v>245</v>
      </c>
      <c r="X253" s="8">
        <v>1683</v>
      </c>
      <c r="Y253" s="5"/>
    </row>
    <row r="254" spans="1:25">
      <c r="A254">
        <v>253</v>
      </c>
      <c r="B254">
        <v>0.116486746</v>
      </c>
      <c r="C254">
        <v>0.110175369</v>
      </c>
      <c r="D254">
        <v>0.122798123</v>
      </c>
      <c r="F254" s="1">
        <v>39753</v>
      </c>
      <c r="G254" s="2">
        <v>0.11600000000000001</v>
      </c>
      <c r="H254" s="2">
        <v>0.123</v>
      </c>
      <c r="I254" s="2">
        <v>0.115</v>
      </c>
      <c r="K254">
        <v>1923</v>
      </c>
      <c r="L254">
        <v>16779</v>
      </c>
      <c r="N254">
        <v>2008</v>
      </c>
      <c r="O254">
        <v>45</v>
      </c>
      <c r="P254">
        <v>17579</v>
      </c>
      <c r="Q254">
        <v>2096</v>
      </c>
      <c r="R254">
        <v>0.11923317594857499</v>
      </c>
      <c r="S254">
        <v>253</v>
      </c>
      <c r="V254" s="7">
        <v>39760</v>
      </c>
      <c r="W254" s="8">
        <v>287</v>
      </c>
      <c r="X254" s="8">
        <v>1808</v>
      </c>
      <c r="Y254" s="5"/>
    </row>
    <row r="255" spans="1:25">
      <c r="A255">
        <v>254</v>
      </c>
      <c r="B255">
        <v>0.120267551</v>
      </c>
      <c r="C255">
        <v>0.11343674099999999</v>
      </c>
      <c r="D255">
        <v>0.12709836099999999</v>
      </c>
      <c r="F255" s="1">
        <v>39760</v>
      </c>
      <c r="G255" s="2">
        <v>0.12</v>
      </c>
      <c r="H255" s="2">
        <v>0.127</v>
      </c>
      <c r="I255" s="2">
        <v>0.11899999999999999</v>
      </c>
      <c r="K255">
        <v>2090</v>
      </c>
      <c r="L255">
        <v>17579</v>
      </c>
      <c r="N255">
        <v>2008</v>
      </c>
      <c r="O255">
        <v>46</v>
      </c>
      <c r="P255">
        <v>17326</v>
      </c>
      <c r="Q255">
        <v>2093</v>
      </c>
      <c r="R255">
        <v>0.120801108161145</v>
      </c>
      <c r="S255">
        <v>254</v>
      </c>
      <c r="V255" s="7">
        <v>39767</v>
      </c>
      <c r="W255" s="8">
        <v>272</v>
      </c>
      <c r="X255" s="8">
        <v>1815</v>
      </c>
      <c r="Y255" s="5"/>
    </row>
    <row r="256" spans="1:25">
      <c r="A256">
        <v>255</v>
      </c>
      <c r="B256">
        <v>0.123989092</v>
      </c>
      <c r="C256">
        <v>0.11666736699999999</v>
      </c>
      <c r="D256">
        <v>0.131310817</v>
      </c>
      <c r="F256" s="1">
        <v>39767</v>
      </c>
      <c r="G256" s="2">
        <v>0.124</v>
      </c>
      <c r="H256" s="2">
        <v>0.13100000000000001</v>
      </c>
      <c r="I256" s="2">
        <v>0.12</v>
      </c>
      <c r="K256">
        <v>2087</v>
      </c>
      <c r="L256">
        <v>17326</v>
      </c>
      <c r="N256">
        <v>2008</v>
      </c>
      <c r="O256">
        <v>47</v>
      </c>
      <c r="P256">
        <v>16432</v>
      </c>
      <c r="Q256">
        <v>1931</v>
      </c>
      <c r="R256">
        <v>0.11751460564751701</v>
      </c>
      <c r="S256">
        <v>255</v>
      </c>
      <c r="V256" s="7">
        <v>39774</v>
      </c>
      <c r="W256" s="8">
        <v>239</v>
      </c>
      <c r="X256" s="8">
        <v>1687</v>
      </c>
      <c r="Y256" s="5"/>
    </row>
    <row r="257" spans="1:25">
      <c r="A257">
        <v>256</v>
      </c>
      <c r="B257">
        <v>0.127597192</v>
      </c>
      <c r="C257">
        <v>0.11982151000000001</v>
      </c>
      <c r="D257">
        <v>0.135372874</v>
      </c>
      <c r="F257" s="1">
        <v>39774</v>
      </c>
      <c r="G257" s="2">
        <v>0.128</v>
      </c>
      <c r="H257" s="2">
        <v>0.13500000000000001</v>
      </c>
      <c r="I257" s="2">
        <v>0.11799999999999999</v>
      </c>
      <c r="K257">
        <v>1931</v>
      </c>
      <c r="L257">
        <v>16432</v>
      </c>
      <c r="N257">
        <v>2008</v>
      </c>
      <c r="O257">
        <v>48</v>
      </c>
      <c r="P257">
        <v>16255</v>
      </c>
      <c r="Q257">
        <v>1979</v>
      </c>
      <c r="R257">
        <v>0.12174715472162401</v>
      </c>
      <c r="S257">
        <v>256</v>
      </c>
      <c r="V257" s="7">
        <v>39781</v>
      </c>
      <c r="W257" s="8">
        <v>280</v>
      </c>
      <c r="X257" s="8">
        <v>1692</v>
      </c>
      <c r="Y257" s="5"/>
    </row>
    <row r="258" spans="1:25">
      <c r="A258">
        <v>257</v>
      </c>
      <c r="B258">
        <v>0.13103932700000001</v>
      </c>
      <c r="C258">
        <v>0.12285423400000001</v>
      </c>
      <c r="D258">
        <v>0.13922441899999999</v>
      </c>
      <c r="F258" s="1">
        <v>39781</v>
      </c>
      <c r="G258" s="2">
        <v>0.13100000000000001</v>
      </c>
      <c r="H258" s="2">
        <v>0.13900000000000001</v>
      </c>
      <c r="I258" s="2">
        <v>0.122</v>
      </c>
      <c r="K258">
        <v>1977</v>
      </c>
      <c r="L258">
        <v>16255</v>
      </c>
      <c r="N258">
        <v>2008</v>
      </c>
      <c r="O258">
        <v>49</v>
      </c>
      <c r="P258">
        <v>16182</v>
      </c>
      <c r="Q258">
        <v>1963</v>
      </c>
      <c r="R258">
        <v>0.121307625757014</v>
      </c>
      <c r="S258">
        <v>257</v>
      </c>
      <c r="V258" s="7">
        <v>39788</v>
      </c>
      <c r="W258" s="8">
        <v>269</v>
      </c>
      <c r="X258" s="8">
        <v>1688</v>
      </c>
      <c r="Y258" s="5"/>
    </row>
    <row r="259" spans="1:25">
      <c r="A259">
        <v>258</v>
      </c>
      <c r="B259">
        <v>0.13426538700000001</v>
      </c>
      <c r="C259">
        <v>0.12572213800000001</v>
      </c>
      <c r="D259">
        <v>0.14280863599999999</v>
      </c>
      <c r="F259" s="1">
        <v>39788</v>
      </c>
      <c r="G259" s="2">
        <v>0.13400000000000001</v>
      </c>
      <c r="H259" s="2">
        <v>0.14299999999999999</v>
      </c>
      <c r="I259" s="2">
        <v>0.121</v>
      </c>
      <c r="K259">
        <v>1960</v>
      </c>
      <c r="L259">
        <v>16182</v>
      </c>
      <c r="N259">
        <v>2008</v>
      </c>
      <c r="O259">
        <v>50</v>
      </c>
      <c r="P259">
        <v>15658</v>
      </c>
      <c r="Q259">
        <v>1826</v>
      </c>
      <c r="R259">
        <v>0.116617703410397</v>
      </c>
      <c r="S259">
        <v>258</v>
      </c>
      <c r="V259" s="7">
        <v>39795</v>
      </c>
      <c r="W259" s="8">
        <v>270</v>
      </c>
      <c r="X259" s="8">
        <v>1565</v>
      </c>
      <c r="Y259" s="5"/>
    </row>
    <row r="260" spans="1:25">
      <c r="A260">
        <v>259</v>
      </c>
      <c r="B260">
        <v>0.13722841399999999</v>
      </c>
      <c r="C260">
        <v>0.12838404</v>
      </c>
      <c r="D260">
        <v>0.14607278800000001</v>
      </c>
      <c r="F260" s="1">
        <v>39795</v>
      </c>
      <c r="G260" s="2">
        <v>0.13700000000000001</v>
      </c>
      <c r="H260" s="2">
        <v>0.14599999999999999</v>
      </c>
      <c r="I260" s="2">
        <v>0.11700000000000001</v>
      </c>
      <c r="K260">
        <v>1825</v>
      </c>
      <c r="L260">
        <v>15658</v>
      </c>
      <c r="N260">
        <v>2008</v>
      </c>
      <c r="O260">
        <v>51</v>
      </c>
      <c r="P260">
        <v>15449</v>
      </c>
      <c r="Q260">
        <v>1908</v>
      </c>
      <c r="R260">
        <v>0.123503139361771</v>
      </c>
      <c r="S260">
        <v>259</v>
      </c>
      <c r="V260" s="7">
        <v>39802</v>
      </c>
      <c r="W260" s="8">
        <v>261</v>
      </c>
      <c r="X260" s="8">
        <v>1647</v>
      </c>
      <c r="Y260" s="5"/>
    </row>
    <row r="261" spans="1:25">
      <c r="A261">
        <v>260</v>
      </c>
      <c r="B261">
        <v>0.139885279</v>
      </c>
      <c r="C261">
        <v>0.13080161900000001</v>
      </c>
      <c r="D261">
        <v>0.14896893999999999</v>
      </c>
      <c r="F261" s="1">
        <v>39802</v>
      </c>
      <c r="G261" s="2">
        <v>0.14000000000000001</v>
      </c>
      <c r="H261" s="2">
        <v>0.14899999999999999</v>
      </c>
      <c r="I261" s="2">
        <v>0.123</v>
      </c>
      <c r="K261">
        <v>1906</v>
      </c>
      <c r="L261">
        <v>15449</v>
      </c>
      <c r="N261">
        <v>2008</v>
      </c>
      <c r="O261">
        <v>52</v>
      </c>
      <c r="P261">
        <v>15981</v>
      </c>
      <c r="Q261">
        <v>2494</v>
      </c>
      <c r="R261">
        <v>0.156060321631938</v>
      </c>
      <c r="S261">
        <v>260</v>
      </c>
      <c r="V261" s="7">
        <v>39809</v>
      </c>
      <c r="W261" s="8">
        <v>353</v>
      </c>
      <c r="X261" s="8">
        <v>2150</v>
      </c>
      <c r="Y261" s="5"/>
    </row>
    <row r="262" spans="1:25">
      <c r="A262">
        <v>261</v>
      </c>
      <c r="B262">
        <v>0.14219731799999999</v>
      </c>
      <c r="C262">
        <v>0.132939997</v>
      </c>
      <c r="D262">
        <v>0.151454638</v>
      </c>
      <c r="F262" s="1">
        <v>39809</v>
      </c>
      <c r="G262" s="2">
        <v>0.14199999999999999</v>
      </c>
      <c r="H262" s="2">
        <v>0.151</v>
      </c>
      <c r="I262" s="2">
        <v>0.156</v>
      </c>
      <c r="K262">
        <v>2488</v>
      </c>
      <c r="L262">
        <v>15981</v>
      </c>
      <c r="N262">
        <v>2009</v>
      </c>
      <c r="O262">
        <v>1</v>
      </c>
      <c r="P262">
        <v>8813</v>
      </c>
      <c r="Q262">
        <v>1459</v>
      </c>
      <c r="R262">
        <v>0.16555089072960399</v>
      </c>
      <c r="S262">
        <v>261</v>
      </c>
      <c r="V262" s="7">
        <v>39816</v>
      </c>
      <c r="W262" s="8">
        <v>343</v>
      </c>
      <c r="X262" s="8">
        <v>2549</v>
      </c>
      <c r="Y262" s="5"/>
    </row>
    <row r="263" spans="1:25">
      <c r="A263">
        <v>262</v>
      </c>
      <c r="B263">
        <v>0.14413088800000001</v>
      </c>
      <c r="C263">
        <v>0.134768269</v>
      </c>
      <c r="D263">
        <v>0.153493507</v>
      </c>
      <c r="F263" s="1">
        <v>39816</v>
      </c>
      <c r="G263" s="2">
        <v>0.14399999999999999</v>
      </c>
      <c r="H263" s="2">
        <v>0.153</v>
      </c>
      <c r="I263" s="2">
        <v>0.154</v>
      </c>
      <c r="K263">
        <v>2891</v>
      </c>
      <c r="L263">
        <v>18746</v>
      </c>
      <c r="N263">
        <v>2009</v>
      </c>
      <c r="O263">
        <v>2</v>
      </c>
      <c r="P263">
        <v>18739</v>
      </c>
      <c r="Q263">
        <v>2492</v>
      </c>
      <c r="R263">
        <v>0.132984684348151</v>
      </c>
      <c r="S263">
        <v>262</v>
      </c>
      <c r="V263" s="7">
        <v>39823</v>
      </c>
      <c r="W263" s="8">
        <v>331</v>
      </c>
      <c r="X263" s="8">
        <v>2161</v>
      </c>
      <c r="Y263" s="5"/>
    </row>
    <row r="264" spans="1:25">
      <c r="A264">
        <v>263</v>
      </c>
      <c r="B264">
        <v>0.145657865</v>
      </c>
      <c r="C264">
        <v>0.13625996300000001</v>
      </c>
      <c r="D264">
        <v>0.15505576800000001</v>
      </c>
      <c r="F264" s="1">
        <v>39823</v>
      </c>
      <c r="G264" s="2">
        <v>0.14599999999999999</v>
      </c>
      <c r="H264" s="2">
        <v>0.155</v>
      </c>
      <c r="I264" s="2">
        <v>0.13300000000000001</v>
      </c>
      <c r="K264">
        <v>2491</v>
      </c>
      <c r="L264">
        <v>18739</v>
      </c>
      <c r="N264">
        <v>2009</v>
      </c>
      <c r="O264">
        <v>3</v>
      </c>
      <c r="P264">
        <v>17592</v>
      </c>
      <c r="Q264">
        <v>2196</v>
      </c>
      <c r="R264">
        <v>0.124829467939973</v>
      </c>
      <c r="S264">
        <v>263</v>
      </c>
      <c r="V264" s="7">
        <v>39830</v>
      </c>
      <c r="W264" s="8">
        <v>349</v>
      </c>
      <c r="X264" s="8">
        <v>1847</v>
      </c>
      <c r="Y264" s="5"/>
    </row>
    <row r="265" spans="1:25">
      <c r="A265">
        <v>264</v>
      </c>
      <c r="B265">
        <v>0.146756051</v>
      </c>
      <c r="C265">
        <v>0.13739343200000001</v>
      </c>
      <c r="D265">
        <v>0.15611866999999999</v>
      </c>
      <c r="F265" s="1">
        <v>39830</v>
      </c>
      <c r="G265" s="2">
        <v>0.14699999999999999</v>
      </c>
      <c r="H265" s="2">
        <v>0.156</v>
      </c>
      <c r="I265" s="2">
        <v>0.125</v>
      </c>
      <c r="K265">
        <v>2192</v>
      </c>
      <c r="L265">
        <v>17592</v>
      </c>
      <c r="N265">
        <v>2009</v>
      </c>
      <c r="O265">
        <v>4</v>
      </c>
      <c r="P265">
        <v>18173</v>
      </c>
      <c r="Q265">
        <v>2386</v>
      </c>
      <c r="R265">
        <v>0.13129367743355499</v>
      </c>
      <c r="S265">
        <v>264</v>
      </c>
      <c r="V265" s="7">
        <v>39837</v>
      </c>
      <c r="W265" s="8">
        <v>382</v>
      </c>
      <c r="X265" s="8">
        <v>2004</v>
      </c>
      <c r="Y265" s="5"/>
    </row>
    <row r="266" spans="1:25">
      <c r="A266">
        <v>265</v>
      </c>
      <c r="B266">
        <v>0.147409497</v>
      </c>
      <c r="C266">
        <v>0.13815217599999999</v>
      </c>
      <c r="D266">
        <v>0.15666681700000001</v>
      </c>
      <c r="F266" s="1">
        <v>39837</v>
      </c>
      <c r="G266" s="2">
        <v>0.14699999999999999</v>
      </c>
      <c r="H266" s="2">
        <v>0.157</v>
      </c>
      <c r="I266" s="2">
        <v>0.13100000000000001</v>
      </c>
      <c r="K266">
        <v>2378</v>
      </c>
      <c r="L266">
        <v>18173</v>
      </c>
      <c r="N266">
        <v>2009</v>
      </c>
      <c r="O266">
        <v>5</v>
      </c>
      <c r="P266">
        <v>18212</v>
      </c>
      <c r="Q266">
        <v>2693</v>
      </c>
      <c r="R266">
        <v>0.147869536569295</v>
      </c>
      <c r="S266">
        <v>265</v>
      </c>
      <c r="V266" s="7">
        <v>39844</v>
      </c>
      <c r="W266" s="8">
        <v>415</v>
      </c>
      <c r="X266" s="8">
        <v>2280</v>
      </c>
      <c r="Y266" s="5"/>
    </row>
    <row r="267" spans="1:25">
      <c r="A267">
        <v>266</v>
      </c>
      <c r="B267">
        <v>0.14760873499999999</v>
      </c>
      <c r="C267">
        <v>0.138525074</v>
      </c>
      <c r="D267">
        <v>0.15669239500000001</v>
      </c>
      <c r="F267" s="1">
        <v>39844</v>
      </c>
      <c r="G267" s="2">
        <v>0.14799999999999999</v>
      </c>
      <c r="H267" s="2">
        <v>0.157</v>
      </c>
      <c r="I267" s="2">
        <v>0.14699999999999999</v>
      </c>
      <c r="K267">
        <v>2686</v>
      </c>
      <c r="L267">
        <v>18212</v>
      </c>
      <c r="N267">
        <v>2009</v>
      </c>
      <c r="O267">
        <v>6</v>
      </c>
      <c r="P267">
        <v>19961</v>
      </c>
      <c r="Q267">
        <v>3197</v>
      </c>
      <c r="R267">
        <v>0.160162316517209</v>
      </c>
      <c r="S267">
        <v>266</v>
      </c>
      <c r="V267" s="7">
        <v>39851</v>
      </c>
      <c r="W267" s="8">
        <v>499</v>
      </c>
      <c r="X267" s="8">
        <v>2695</v>
      </c>
      <c r="Y267" s="5"/>
    </row>
    <row r="268" spans="1:25">
      <c r="A268">
        <v>267</v>
      </c>
      <c r="B268">
        <v>0.147350919</v>
      </c>
      <c r="C268">
        <v>0.13850654600000001</v>
      </c>
      <c r="D268">
        <v>0.15619529300000001</v>
      </c>
      <c r="F268" s="1">
        <v>39851</v>
      </c>
      <c r="G268" s="2">
        <v>0.14699999999999999</v>
      </c>
      <c r="H268" s="2">
        <v>0.156</v>
      </c>
      <c r="I268" s="2">
        <v>0.16</v>
      </c>
      <c r="K268">
        <v>3189</v>
      </c>
      <c r="L268">
        <v>19961</v>
      </c>
      <c r="N268">
        <v>2009</v>
      </c>
      <c r="O268">
        <v>7</v>
      </c>
      <c r="P268">
        <v>20335</v>
      </c>
      <c r="Q268">
        <v>3635</v>
      </c>
      <c r="R268">
        <v>0.17875583968527201</v>
      </c>
      <c r="S268">
        <v>267</v>
      </c>
      <c r="V268" s="7">
        <v>39858</v>
      </c>
      <c r="W268" s="8">
        <v>620</v>
      </c>
      <c r="X268" s="8">
        <v>3021</v>
      </c>
      <c r="Y268" s="5"/>
    </row>
    <row r="269" spans="1:25">
      <c r="A269">
        <v>268</v>
      </c>
      <c r="B269">
        <v>0.14663986600000001</v>
      </c>
      <c r="C269">
        <v>0.138096617</v>
      </c>
      <c r="D269">
        <v>0.15518311500000001</v>
      </c>
      <c r="F269" s="1">
        <v>39858</v>
      </c>
      <c r="G269" s="2">
        <v>0.14699999999999999</v>
      </c>
      <c r="H269" s="2">
        <v>0.155</v>
      </c>
      <c r="I269" s="2">
        <v>0.17799999999999999</v>
      </c>
      <c r="K269">
        <v>3624</v>
      </c>
      <c r="L269">
        <v>20335</v>
      </c>
      <c r="N269">
        <v>2009</v>
      </c>
      <c r="O269">
        <v>8</v>
      </c>
      <c r="P269">
        <v>20903</v>
      </c>
      <c r="Q269">
        <v>3932</v>
      </c>
      <c r="R269">
        <v>0.18810697029134599</v>
      </c>
      <c r="S269">
        <v>268</v>
      </c>
      <c r="V269" s="7">
        <v>39865</v>
      </c>
      <c r="W269" s="8">
        <v>626</v>
      </c>
      <c r="X269" s="8">
        <v>3303</v>
      </c>
      <c r="Y269" s="5"/>
    </row>
    <row r="270" spans="1:25">
      <c r="A270">
        <v>269</v>
      </c>
      <c r="B270">
        <v>0.14548599600000001</v>
      </c>
      <c r="C270">
        <v>0.137300904</v>
      </c>
      <c r="D270">
        <v>0.15367108900000001</v>
      </c>
      <c r="F270" s="1">
        <v>39865</v>
      </c>
      <c r="G270" s="2">
        <v>0.14499999999999999</v>
      </c>
      <c r="H270" s="2">
        <v>0.154</v>
      </c>
      <c r="I270" s="2">
        <v>0.188</v>
      </c>
      <c r="K270">
        <v>3921</v>
      </c>
      <c r="L270">
        <v>20903</v>
      </c>
      <c r="N270">
        <v>2009</v>
      </c>
      <c r="O270">
        <v>9</v>
      </c>
      <c r="P270">
        <v>19771</v>
      </c>
      <c r="Q270">
        <v>3479</v>
      </c>
      <c r="R270">
        <v>0.175964796924789</v>
      </c>
      <c r="S270">
        <v>269</v>
      </c>
      <c r="V270" s="7">
        <v>39872</v>
      </c>
      <c r="W270" s="8">
        <v>542</v>
      </c>
      <c r="X270" s="8">
        <v>2934</v>
      </c>
      <c r="Y270" s="5"/>
    </row>
    <row r="271" spans="1:25">
      <c r="A271">
        <v>270</v>
      </c>
      <c r="B271">
        <v>0.14390618599999999</v>
      </c>
      <c r="C271">
        <v>0.13613050400000001</v>
      </c>
      <c r="D271">
        <v>0.151681868</v>
      </c>
      <c r="F271" s="1">
        <v>39872</v>
      </c>
      <c r="G271" s="2">
        <v>0.14399999999999999</v>
      </c>
      <c r="H271" s="2">
        <v>0.152</v>
      </c>
      <c r="I271" s="2">
        <v>0.17599999999999999</v>
      </c>
      <c r="K271">
        <v>3470</v>
      </c>
      <c r="L271">
        <v>19771</v>
      </c>
      <c r="N271">
        <v>2009</v>
      </c>
      <c r="O271">
        <v>10</v>
      </c>
      <c r="P271">
        <v>20669</v>
      </c>
      <c r="Q271">
        <v>3636</v>
      </c>
      <c r="R271">
        <v>0.175915622429726</v>
      </c>
      <c r="S271">
        <v>270</v>
      </c>
      <c r="V271" s="7">
        <v>39879</v>
      </c>
      <c r="W271" s="8">
        <v>528</v>
      </c>
      <c r="X271" s="8">
        <v>3106</v>
      </c>
      <c r="Y271" s="5"/>
    </row>
    <row r="272" spans="1:25">
      <c r="A272">
        <v>271</v>
      </c>
      <c r="B272">
        <v>0.14192352</v>
      </c>
      <c r="C272">
        <v>0.134601795</v>
      </c>
      <c r="D272">
        <v>0.149245245</v>
      </c>
      <c r="F272" s="1">
        <v>39879</v>
      </c>
      <c r="G272" s="2">
        <v>0.14199999999999999</v>
      </c>
      <c r="H272" s="2">
        <v>0.14899999999999999</v>
      </c>
      <c r="I272" s="2">
        <v>0.17499999999999999</v>
      </c>
      <c r="K272">
        <v>3625</v>
      </c>
      <c r="L272">
        <v>20669</v>
      </c>
      <c r="N272">
        <v>2009</v>
      </c>
      <c r="O272">
        <v>11</v>
      </c>
      <c r="P272">
        <v>20641</v>
      </c>
      <c r="Q272">
        <v>3511</v>
      </c>
      <c r="R272">
        <v>0.17009834794825801</v>
      </c>
      <c r="S272">
        <v>271</v>
      </c>
      <c r="V272" s="7">
        <v>39886</v>
      </c>
      <c r="W272" s="8">
        <v>510</v>
      </c>
      <c r="X272" s="8">
        <v>3000</v>
      </c>
      <c r="Y272" s="5"/>
    </row>
    <row r="273" spans="1:25">
      <c r="A273">
        <v>272</v>
      </c>
      <c r="B273">
        <v>0.13956695299999999</v>
      </c>
      <c r="C273">
        <v>0.132736143</v>
      </c>
      <c r="D273">
        <v>0.14639776299999999</v>
      </c>
      <c r="F273" s="1">
        <v>39886</v>
      </c>
      <c r="G273" s="2">
        <v>0.14000000000000001</v>
      </c>
      <c r="H273" s="2">
        <v>0.14599999999999999</v>
      </c>
      <c r="I273" s="2">
        <v>0.17</v>
      </c>
      <c r="K273">
        <v>3500</v>
      </c>
      <c r="L273">
        <v>20641</v>
      </c>
      <c r="N273">
        <v>2009</v>
      </c>
      <c r="O273">
        <v>12</v>
      </c>
      <c r="P273">
        <v>21037</v>
      </c>
      <c r="Q273">
        <v>3383</v>
      </c>
      <c r="R273">
        <v>0.16081190283785701</v>
      </c>
      <c r="S273">
        <v>272</v>
      </c>
      <c r="V273" s="7">
        <v>39893</v>
      </c>
      <c r="W273" s="8">
        <v>486</v>
      </c>
      <c r="X273" s="8">
        <v>2895</v>
      </c>
      <c r="Y273" s="5"/>
    </row>
    <row r="274" spans="1:25">
      <c r="A274">
        <v>273</v>
      </c>
      <c r="B274">
        <v>0.13687089</v>
      </c>
      <c r="C274">
        <v>0.13055951299999999</v>
      </c>
      <c r="D274">
        <v>0.143182267</v>
      </c>
      <c r="F274" s="1">
        <v>39893</v>
      </c>
      <c r="G274" s="2">
        <v>0.13700000000000001</v>
      </c>
      <c r="H274" s="2">
        <v>0.14299999999999999</v>
      </c>
      <c r="I274" s="2">
        <v>0.161</v>
      </c>
      <c r="K274">
        <v>3378</v>
      </c>
      <c r="L274">
        <v>21037</v>
      </c>
      <c r="N274">
        <v>2009</v>
      </c>
      <c r="O274">
        <v>13</v>
      </c>
      <c r="P274">
        <v>20971</v>
      </c>
      <c r="Q274">
        <v>3105</v>
      </c>
      <c r="R274">
        <v>0.14806160888846501</v>
      </c>
      <c r="S274">
        <v>273</v>
      </c>
      <c r="V274" s="7">
        <v>39900</v>
      </c>
      <c r="W274" s="8">
        <v>473</v>
      </c>
      <c r="X274" s="8">
        <v>2633</v>
      </c>
      <c r="Y274" s="5"/>
    </row>
    <row r="275" spans="1:25">
      <c r="A275">
        <v>274</v>
      </c>
      <c r="B275">
        <v>0.13387468499999999</v>
      </c>
      <c r="C275">
        <v>0.128101982</v>
      </c>
      <c r="D275">
        <v>0.13964738700000001</v>
      </c>
      <c r="F275" s="1">
        <v>39900</v>
      </c>
      <c r="G275" s="2">
        <v>0.13400000000000001</v>
      </c>
      <c r="H275" s="2">
        <v>0.14000000000000001</v>
      </c>
      <c r="I275" s="2">
        <v>0.14799999999999999</v>
      </c>
      <c r="K275">
        <v>3102</v>
      </c>
      <c r="L275">
        <v>20971</v>
      </c>
      <c r="N275">
        <v>2009</v>
      </c>
      <c r="O275">
        <v>14</v>
      </c>
      <c r="P275">
        <v>20817</v>
      </c>
      <c r="Q275">
        <v>2693</v>
      </c>
      <c r="R275">
        <v>0.12936542249123301</v>
      </c>
      <c r="S275">
        <v>274</v>
      </c>
      <c r="V275" s="7">
        <v>39907</v>
      </c>
      <c r="W275" s="8">
        <v>400</v>
      </c>
      <c r="X275" s="8">
        <v>2290</v>
      </c>
      <c r="Y275" s="5"/>
    </row>
    <row r="276" spans="1:25">
      <c r="A276">
        <v>275</v>
      </c>
      <c r="B276">
        <v>0.13062206200000001</v>
      </c>
      <c r="C276">
        <v>0.12539713499999999</v>
      </c>
      <c r="D276">
        <v>0.135846989</v>
      </c>
      <c r="F276" s="1">
        <v>39907</v>
      </c>
      <c r="G276" s="2">
        <v>0.13100000000000001</v>
      </c>
      <c r="H276" s="2">
        <v>0.13600000000000001</v>
      </c>
      <c r="I276" s="2">
        <v>0.129</v>
      </c>
      <c r="K276">
        <v>2684</v>
      </c>
      <c r="L276">
        <v>20817</v>
      </c>
      <c r="N276">
        <v>2009</v>
      </c>
      <c r="O276">
        <v>15</v>
      </c>
      <c r="P276">
        <v>21022</v>
      </c>
      <c r="Q276">
        <v>2830</v>
      </c>
      <c r="R276">
        <v>0.13462087337075401</v>
      </c>
      <c r="S276">
        <v>275</v>
      </c>
      <c r="V276" s="7">
        <v>39914</v>
      </c>
      <c r="W276" s="8">
        <v>399</v>
      </c>
      <c r="X276" s="8">
        <v>2436</v>
      </c>
      <c r="Y276" s="5"/>
    </row>
    <row r="277" spans="1:25">
      <c r="A277">
        <v>276</v>
      </c>
      <c r="B277">
        <v>0.12716048499999999</v>
      </c>
      <c r="C277">
        <v>0.122481359</v>
      </c>
      <c r="D277">
        <v>0.131839611</v>
      </c>
      <c r="F277" s="1">
        <v>39914</v>
      </c>
      <c r="G277" s="2">
        <v>0.127</v>
      </c>
      <c r="H277" s="2">
        <v>0.13200000000000001</v>
      </c>
      <c r="I277" s="2">
        <v>0.13400000000000001</v>
      </c>
      <c r="K277">
        <v>2821</v>
      </c>
      <c r="L277">
        <v>21022</v>
      </c>
      <c r="N277">
        <v>2009</v>
      </c>
      <c r="O277">
        <v>16</v>
      </c>
      <c r="P277">
        <v>21337</v>
      </c>
      <c r="Q277">
        <v>2761</v>
      </c>
      <c r="R277">
        <v>0.12939963443783101</v>
      </c>
      <c r="S277">
        <v>276</v>
      </c>
      <c r="V277" s="7">
        <v>39921</v>
      </c>
      <c r="W277" s="8">
        <v>368</v>
      </c>
      <c r="X277" s="8">
        <v>2388</v>
      </c>
      <c r="Y277" s="5"/>
    </row>
    <row r="278" spans="1:25">
      <c r="A278">
        <v>277</v>
      </c>
      <c r="B278">
        <v>0.12354046</v>
      </c>
      <c r="C278">
        <v>0.119392993</v>
      </c>
      <c r="D278">
        <v>0.12768792700000001</v>
      </c>
      <c r="F278" s="1">
        <v>39921</v>
      </c>
      <c r="G278" s="2">
        <v>0.124</v>
      </c>
      <c r="H278" s="2">
        <v>0.128</v>
      </c>
      <c r="I278" s="2">
        <v>0.129</v>
      </c>
      <c r="K278">
        <v>2755</v>
      </c>
      <c r="L278">
        <v>21337</v>
      </c>
      <c r="N278">
        <v>2009</v>
      </c>
      <c r="O278">
        <v>17</v>
      </c>
      <c r="P278">
        <v>20965</v>
      </c>
      <c r="Q278">
        <v>2580</v>
      </c>
      <c r="R278">
        <v>0.12306224660147901</v>
      </c>
      <c r="S278">
        <v>277</v>
      </c>
      <c r="V278" s="7">
        <v>39928</v>
      </c>
      <c r="W278" s="8">
        <v>342</v>
      </c>
      <c r="X278" s="8">
        <v>2246</v>
      </c>
      <c r="Y278" s="5"/>
    </row>
    <row r="279" spans="1:25">
      <c r="A279">
        <v>278</v>
      </c>
      <c r="B279">
        <v>0.119814801</v>
      </c>
      <c r="C279">
        <v>0.116171385</v>
      </c>
      <c r="D279">
        <v>0.123458217</v>
      </c>
      <c r="F279" s="1">
        <v>39928</v>
      </c>
      <c r="G279" s="2">
        <v>0.12</v>
      </c>
      <c r="H279" s="2">
        <v>0.123</v>
      </c>
      <c r="I279" s="2">
        <v>0.123</v>
      </c>
      <c r="K279">
        <v>2576</v>
      </c>
      <c r="L279">
        <v>20965</v>
      </c>
      <c r="N279">
        <v>2009</v>
      </c>
      <c r="O279">
        <v>18</v>
      </c>
      <c r="P279">
        <v>21294</v>
      </c>
      <c r="Q279">
        <v>2948</v>
      </c>
      <c r="R279">
        <v>0.13844275382736901</v>
      </c>
      <c r="S279">
        <v>278</v>
      </c>
      <c r="V279" s="7">
        <v>39935</v>
      </c>
      <c r="W279" s="8">
        <v>430</v>
      </c>
      <c r="X279" s="8">
        <v>2516</v>
      </c>
      <c r="Y279" s="5"/>
    </row>
    <row r="280" spans="1:25">
      <c r="A280">
        <v>279</v>
      </c>
      <c r="B280">
        <v>0.11603785899999999</v>
      </c>
      <c r="C280">
        <v>0.11285592</v>
      </c>
      <c r="D280">
        <v>0.119219798</v>
      </c>
      <c r="F280" s="1">
        <v>39935</v>
      </c>
      <c r="G280" s="2">
        <v>0.11600000000000001</v>
      </c>
      <c r="H280" s="2">
        <v>0.11899999999999999</v>
      </c>
      <c r="I280" s="2">
        <v>0.13800000000000001</v>
      </c>
      <c r="K280">
        <v>2944</v>
      </c>
      <c r="L280">
        <v>21294</v>
      </c>
      <c r="N280">
        <v>2009</v>
      </c>
      <c r="O280">
        <v>19</v>
      </c>
      <c r="P280">
        <v>21033</v>
      </c>
      <c r="Q280">
        <v>2775</v>
      </c>
      <c r="R280">
        <v>0.131935529881615</v>
      </c>
      <c r="S280">
        <v>279</v>
      </c>
      <c r="V280" s="7">
        <v>39942</v>
      </c>
      <c r="W280" s="8">
        <v>440</v>
      </c>
      <c r="X280" s="8">
        <v>2337</v>
      </c>
      <c r="Y280" s="5"/>
    </row>
    <row r="281" spans="1:25">
      <c r="A281">
        <v>280</v>
      </c>
      <c r="B281">
        <v>0.11226472999999999</v>
      </c>
      <c r="C281">
        <v>0.10948535199999999</v>
      </c>
      <c r="D281">
        <v>0.11504410900000001</v>
      </c>
      <c r="F281" s="1">
        <v>39942</v>
      </c>
      <c r="G281" s="2">
        <v>0.112</v>
      </c>
      <c r="H281" s="2">
        <v>0.115</v>
      </c>
      <c r="I281" s="2">
        <v>0.13200000000000001</v>
      </c>
      <c r="K281">
        <v>2770</v>
      </c>
      <c r="L281">
        <v>21033</v>
      </c>
      <c r="N281">
        <v>2009</v>
      </c>
      <c r="O281">
        <v>20</v>
      </c>
      <c r="P281">
        <v>20772</v>
      </c>
      <c r="Q281">
        <v>2605</v>
      </c>
      <c r="R281">
        <v>0.12540920469863301</v>
      </c>
      <c r="S281">
        <v>280</v>
      </c>
      <c r="V281" s="7">
        <v>39949</v>
      </c>
      <c r="W281" s="8">
        <v>401</v>
      </c>
      <c r="X281" s="8">
        <v>2197</v>
      </c>
      <c r="Y281" s="5"/>
    </row>
    <row r="282" spans="1:25">
      <c r="A282">
        <v>281</v>
      </c>
      <c r="B282">
        <v>0.10855045300000001</v>
      </c>
      <c r="C282">
        <v>0.106098186</v>
      </c>
      <c r="D282">
        <v>0.11100272</v>
      </c>
      <c r="F282" s="1">
        <v>39949</v>
      </c>
      <c r="G282" s="2">
        <v>0.109</v>
      </c>
      <c r="H282" s="2">
        <v>0.111</v>
      </c>
      <c r="I282" s="2">
        <v>0.125</v>
      </c>
      <c r="K282">
        <v>2601</v>
      </c>
      <c r="L282">
        <v>20772</v>
      </c>
      <c r="N282">
        <v>2009</v>
      </c>
      <c r="O282">
        <v>21</v>
      </c>
      <c r="P282">
        <v>21419</v>
      </c>
      <c r="Q282">
        <v>2625</v>
      </c>
      <c r="R282">
        <v>0.122554741117699</v>
      </c>
      <c r="S282">
        <v>281</v>
      </c>
      <c r="V282" s="7">
        <v>39956</v>
      </c>
      <c r="W282" s="8">
        <v>397</v>
      </c>
      <c r="X282" s="8">
        <v>2224</v>
      </c>
      <c r="Y282" s="5"/>
    </row>
    <row r="283" spans="1:25">
      <c r="A283">
        <v>282</v>
      </c>
      <c r="B283">
        <v>0.10494920200000001</v>
      </c>
      <c r="C283">
        <v>0.10273525</v>
      </c>
      <c r="D283">
        <v>0.107163154</v>
      </c>
      <c r="F283" s="1">
        <v>39956</v>
      </c>
      <c r="G283" s="2">
        <v>0.105</v>
      </c>
      <c r="H283" s="2">
        <v>0.107</v>
      </c>
      <c r="I283" s="2">
        <v>0.122</v>
      </c>
      <c r="K283">
        <v>2619</v>
      </c>
      <c r="L283">
        <v>21419</v>
      </c>
      <c r="N283">
        <v>2009</v>
      </c>
      <c r="O283">
        <v>22</v>
      </c>
      <c r="P283">
        <v>20505</v>
      </c>
      <c r="Q283">
        <v>2209</v>
      </c>
      <c r="R283">
        <v>0.107729821994635</v>
      </c>
      <c r="S283">
        <v>282</v>
      </c>
      <c r="V283" s="7">
        <v>39963</v>
      </c>
      <c r="W283" s="8">
        <v>354</v>
      </c>
      <c r="X283" s="8">
        <v>1853</v>
      </c>
      <c r="Y283" s="5"/>
    </row>
    <row r="284" spans="1:25">
      <c r="A284">
        <v>283</v>
      </c>
      <c r="B284">
        <v>0.101513504</v>
      </c>
      <c r="C284">
        <v>9.9444702999999995E-2</v>
      </c>
      <c r="D284">
        <v>0.103582304</v>
      </c>
      <c r="F284" s="1">
        <v>39963</v>
      </c>
      <c r="G284" s="2">
        <v>0.10199999999999999</v>
      </c>
      <c r="H284" s="2">
        <v>0.104</v>
      </c>
      <c r="I284" s="2">
        <v>0.108</v>
      </c>
      <c r="K284">
        <v>2208</v>
      </c>
      <c r="L284">
        <v>20505</v>
      </c>
      <c r="N284">
        <v>2009</v>
      </c>
      <c r="O284">
        <v>23</v>
      </c>
      <c r="P284">
        <v>20647</v>
      </c>
      <c r="Q284">
        <v>2120</v>
      </c>
      <c r="R284">
        <v>0.10267835520898901</v>
      </c>
      <c r="S284">
        <v>283</v>
      </c>
      <c r="V284" s="7">
        <v>39970</v>
      </c>
      <c r="W284" s="8">
        <v>312</v>
      </c>
      <c r="X284" s="8">
        <v>1800</v>
      </c>
      <c r="Y284" s="5"/>
    </row>
    <row r="285" spans="1:25">
      <c r="A285">
        <v>284</v>
      </c>
      <c r="B285">
        <v>9.8293464999999997E-2</v>
      </c>
      <c r="C285">
        <v>9.6286263999999996E-2</v>
      </c>
      <c r="D285">
        <v>0.100300666</v>
      </c>
      <c r="F285" s="1">
        <v>39970</v>
      </c>
      <c r="G285" s="2">
        <v>9.8000000000000004E-2</v>
      </c>
      <c r="H285" s="2">
        <v>0.1</v>
      </c>
      <c r="I285" s="2">
        <v>0.10299999999999999</v>
      </c>
      <c r="K285">
        <v>2118</v>
      </c>
      <c r="L285">
        <v>20647</v>
      </c>
      <c r="N285">
        <v>2009</v>
      </c>
      <c r="O285">
        <v>24</v>
      </c>
      <c r="P285">
        <v>21014</v>
      </c>
      <c r="Q285">
        <v>2236</v>
      </c>
      <c r="R285">
        <v>0.10640525364043001</v>
      </c>
      <c r="S285">
        <v>284</v>
      </c>
      <c r="V285" s="7">
        <v>39977</v>
      </c>
      <c r="W285" s="8">
        <v>403</v>
      </c>
      <c r="X285" s="8">
        <v>1829</v>
      </c>
      <c r="Y285" s="5"/>
    </row>
    <row r="286" spans="1:25">
      <c r="A286">
        <v>285</v>
      </c>
      <c r="B286">
        <v>9.5336046999999993E-2</v>
      </c>
      <c r="C286">
        <v>9.3329338999999997E-2</v>
      </c>
      <c r="D286">
        <v>9.7342756000000003E-2</v>
      </c>
      <c r="F286" s="1">
        <v>39977</v>
      </c>
      <c r="G286" s="2">
        <v>9.5000000000000001E-2</v>
      </c>
      <c r="H286" s="2">
        <v>9.7000000000000003E-2</v>
      </c>
      <c r="I286" s="2">
        <v>0.106</v>
      </c>
      <c r="K286">
        <v>2232</v>
      </c>
      <c r="L286">
        <v>21014</v>
      </c>
      <c r="N286">
        <v>2009</v>
      </c>
      <c r="O286">
        <v>25</v>
      </c>
      <c r="P286">
        <v>21127</v>
      </c>
      <c r="Q286">
        <v>2313</v>
      </c>
      <c r="R286">
        <v>0.109480759218062</v>
      </c>
      <c r="S286">
        <v>285</v>
      </c>
      <c r="V286" s="7">
        <v>39984</v>
      </c>
      <c r="W286" s="8">
        <v>414</v>
      </c>
      <c r="X286" s="8">
        <v>1902</v>
      </c>
      <c r="Y286" s="5"/>
    </row>
    <row r="287" spans="1:25">
      <c r="A287">
        <v>286</v>
      </c>
      <c r="B287">
        <v>9.2684376999999998E-2</v>
      </c>
      <c r="C287">
        <v>9.0644791000000002E-2</v>
      </c>
      <c r="D287">
        <v>9.4723962999999994E-2</v>
      </c>
      <c r="F287" s="1">
        <v>39984</v>
      </c>
      <c r="G287" s="2">
        <v>9.2999999999999999E-2</v>
      </c>
      <c r="H287" s="2">
        <v>9.5000000000000001E-2</v>
      </c>
      <c r="I287" s="2">
        <v>0.109</v>
      </c>
      <c r="K287">
        <v>2309</v>
      </c>
      <c r="L287">
        <v>21127</v>
      </c>
      <c r="N287">
        <v>2009</v>
      </c>
      <c r="O287">
        <v>26</v>
      </c>
      <c r="P287">
        <v>21722</v>
      </c>
      <c r="Q287">
        <v>2388</v>
      </c>
      <c r="R287">
        <v>0.109934628487248</v>
      </c>
      <c r="S287">
        <v>286</v>
      </c>
      <c r="V287" s="7">
        <v>39991</v>
      </c>
      <c r="W287" s="8">
        <v>488</v>
      </c>
      <c r="X287" s="8">
        <v>1905</v>
      </c>
      <c r="Y287" s="5"/>
    </row>
    <row r="288" spans="1:25">
      <c r="A288">
        <v>287</v>
      </c>
      <c r="B288">
        <v>9.0377120000000005E-2</v>
      </c>
      <c r="C288">
        <v>8.8296368E-2</v>
      </c>
      <c r="D288">
        <v>9.2457872999999996E-2</v>
      </c>
      <c r="F288" s="1">
        <v>39991</v>
      </c>
      <c r="G288" s="2">
        <v>0.09</v>
      </c>
      <c r="H288" s="2">
        <v>9.1999999999999998E-2</v>
      </c>
      <c r="I288" s="2">
        <v>0.11</v>
      </c>
      <c r="K288">
        <v>2387</v>
      </c>
      <c r="L288">
        <v>21722</v>
      </c>
      <c r="N288">
        <v>2009</v>
      </c>
      <c r="O288">
        <v>27</v>
      </c>
      <c r="P288">
        <v>22866</v>
      </c>
      <c r="Q288">
        <v>2531</v>
      </c>
      <c r="R288">
        <v>0.110688358261174</v>
      </c>
      <c r="S288">
        <v>287</v>
      </c>
      <c r="V288" s="7">
        <v>39998</v>
      </c>
      <c r="W288" s="8">
        <v>524</v>
      </c>
      <c r="X288" s="8">
        <v>2007</v>
      </c>
      <c r="Y288" s="5"/>
    </row>
    <row r="289" spans="1:25">
      <c r="A289">
        <v>288</v>
      </c>
      <c r="B289">
        <v>8.8447918E-2</v>
      </c>
      <c r="C289">
        <v>8.6336040000000003E-2</v>
      </c>
      <c r="D289">
        <v>9.0559795999999998E-2</v>
      </c>
      <c r="F289" s="1">
        <v>39998</v>
      </c>
      <c r="G289" s="2">
        <v>8.7999999999999995E-2</v>
      </c>
      <c r="H289" s="2">
        <v>9.0999999999999998E-2</v>
      </c>
      <c r="I289" s="2">
        <v>0.11</v>
      </c>
      <c r="K289">
        <v>2525</v>
      </c>
      <c r="L289">
        <v>22866</v>
      </c>
      <c r="N289">
        <v>2009</v>
      </c>
      <c r="O289">
        <v>28</v>
      </c>
      <c r="P289">
        <v>22518</v>
      </c>
      <c r="Q289">
        <v>2251</v>
      </c>
      <c r="R289">
        <v>9.9964472866151496E-2</v>
      </c>
      <c r="S289">
        <v>288</v>
      </c>
      <c r="V289" s="7">
        <v>40005</v>
      </c>
      <c r="W289" s="8">
        <v>516</v>
      </c>
      <c r="X289" s="8">
        <v>1738</v>
      </c>
      <c r="Y289" s="5"/>
    </row>
    <row r="290" spans="1:25">
      <c r="A290">
        <v>289</v>
      </c>
      <c r="B290">
        <v>8.6924895000000002E-2</v>
      </c>
      <c r="C290">
        <v>8.4802688000000001E-2</v>
      </c>
      <c r="D290">
        <v>8.9047102000000003E-2</v>
      </c>
      <c r="F290" s="1">
        <v>40005</v>
      </c>
      <c r="G290" s="2">
        <v>8.6999999999999994E-2</v>
      </c>
      <c r="H290" s="2">
        <v>8.8999999999999996E-2</v>
      </c>
      <c r="I290" s="2">
        <v>0.1</v>
      </c>
      <c r="K290">
        <v>2248</v>
      </c>
      <c r="L290">
        <v>22518</v>
      </c>
      <c r="N290">
        <v>2009</v>
      </c>
      <c r="O290">
        <v>29</v>
      </c>
      <c r="P290">
        <v>22818</v>
      </c>
      <c r="Q290">
        <v>2094</v>
      </c>
      <c r="R290">
        <v>9.1769655535103897E-2</v>
      </c>
      <c r="S290">
        <v>289</v>
      </c>
      <c r="V290" s="7">
        <v>40012</v>
      </c>
      <c r="W290" s="8">
        <v>444</v>
      </c>
      <c r="X290" s="8">
        <v>1655</v>
      </c>
      <c r="Y290" s="5"/>
    </row>
    <row r="291" spans="1:25">
      <c r="A291">
        <v>290</v>
      </c>
      <c r="B291">
        <v>8.5830249999999997E-2</v>
      </c>
      <c r="C291">
        <v>8.3722051000000006E-2</v>
      </c>
      <c r="D291">
        <v>8.7938449000000002E-2</v>
      </c>
      <c r="F291" s="1">
        <v>40012</v>
      </c>
      <c r="G291" s="2">
        <v>8.5999999999999993E-2</v>
      </c>
      <c r="H291" s="2">
        <v>8.7999999999999995E-2</v>
      </c>
      <c r="I291" s="2">
        <v>9.1999999999999998E-2</v>
      </c>
      <c r="K291">
        <v>2092</v>
      </c>
      <c r="L291">
        <v>22818</v>
      </c>
      <c r="N291">
        <v>2009</v>
      </c>
      <c r="O291">
        <v>30</v>
      </c>
      <c r="P291">
        <v>22877</v>
      </c>
      <c r="Q291">
        <v>1985</v>
      </c>
      <c r="R291">
        <v>8.6768369978581103E-2</v>
      </c>
      <c r="S291">
        <v>290</v>
      </c>
      <c r="V291" s="7">
        <v>40019</v>
      </c>
      <c r="W291" s="8">
        <v>429</v>
      </c>
      <c r="X291" s="8">
        <v>1558</v>
      </c>
      <c r="Y291" s="5"/>
    </row>
    <row r="292" spans="1:25">
      <c r="A292">
        <v>291</v>
      </c>
      <c r="B292">
        <v>8.5179932E-2</v>
      </c>
      <c r="C292">
        <v>8.3106631E-2</v>
      </c>
      <c r="D292">
        <v>8.7253232999999999E-2</v>
      </c>
      <c r="F292" s="1">
        <v>40019</v>
      </c>
      <c r="G292" s="2">
        <v>8.5000000000000006E-2</v>
      </c>
      <c r="H292" s="2">
        <v>8.6999999999999994E-2</v>
      </c>
      <c r="I292" s="2">
        <v>8.6999999999999994E-2</v>
      </c>
      <c r="K292">
        <v>1980</v>
      </c>
      <c r="L292">
        <v>22877</v>
      </c>
      <c r="N292">
        <v>2009</v>
      </c>
      <c r="O292">
        <v>31</v>
      </c>
      <c r="P292">
        <v>23679</v>
      </c>
      <c r="Q292">
        <v>2034</v>
      </c>
      <c r="R292">
        <v>8.5898897757506698E-2</v>
      </c>
      <c r="S292">
        <v>291</v>
      </c>
      <c r="V292" s="7">
        <v>40026</v>
      </c>
      <c r="W292" s="8">
        <v>440</v>
      </c>
      <c r="X292" s="8">
        <v>1590</v>
      </c>
      <c r="Y292" s="5"/>
    </row>
    <row r="293" spans="1:25">
      <c r="A293">
        <v>292</v>
      </c>
      <c r="B293">
        <v>8.4983407999999996E-2</v>
      </c>
      <c r="C293">
        <v>8.2955175000000006E-2</v>
      </c>
      <c r="D293">
        <v>8.7011641000000001E-2</v>
      </c>
      <c r="F293" s="1">
        <v>40026</v>
      </c>
      <c r="G293" s="2">
        <v>8.5000000000000006E-2</v>
      </c>
      <c r="H293" s="2">
        <v>8.6999999999999994E-2</v>
      </c>
      <c r="I293" s="2">
        <v>8.5999999999999993E-2</v>
      </c>
      <c r="K293">
        <v>2030</v>
      </c>
      <c r="L293">
        <v>23679</v>
      </c>
      <c r="N293">
        <v>2009</v>
      </c>
      <c r="O293">
        <v>32</v>
      </c>
      <c r="P293">
        <v>23851</v>
      </c>
      <c r="Q293">
        <v>2110</v>
      </c>
      <c r="R293">
        <v>8.8465892415412306E-2</v>
      </c>
      <c r="S293">
        <v>292</v>
      </c>
      <c r="V293" s="7">
        <v>40033</v>
      </c>
      <c r="W293" s="8">
        <v>452</v>
      </c>
      <c r="X293" s="8">
        <v>1664</v>
      </c>
      <c r="Y293" s="5"/>
    </row>
    <row r="294" spans="1:25">
      <c r="A294">
        <v>293</v>
      </c>
      <c r="B294">
        <v>8.5243523000000002E-2</v>
      </c>
      <c r="C294">
        <v>8.3252100999999995E-2</v>
      </c>
      <c r="D294">
        <v>8.7234944999999994E-2</v>
      </c>
      <c r="F294" s="1">
        <v>40033</v>
      </c>
      <c r="G294" s="2">
        <v>8.5000000000000006E-2</v>
      </c>
      <c r="H294" s="2">
        <v>8.6999999999999994E-2</v>
      </c>
      <c r="I294" s="2">
        <v>8.7999999999999995E-2</v>
      </c>
      <c r="K294">
        <v>2105</v>
      </c>
      <c r="L294">
        <v>23851</v>
      </c>
      <c r="N294">
        <v>2009</v>
      </c>
      <c r="O294">
        <v>33</v>
      </c>
      <c r="P294">
        <v>23701</v>
      </c>
      <c r="Q294">
        <v>2014</v>
      </c>
      <c r="R294">
        <v>8.4975317497151995E-2</v>
      </c>
      <c r="S294">
        <v>293</v>
      </c>
      <c r="V294" s="7">
        <v>40040</v>
      </c>
      <c r="W294" s="8">
        <v>427</v>
      </c>
      <c r="X294" s="8">
        <v>1580</v>
      </c>
      <c r="Y294" s="5"/>
    </row>
    <row r="295" spans="1:25">
      <c r="A295">
        <v>294</v>
      </c>
      <c r="B295">
        <v>8.5956462999999997E-2</v>
      </c>
      <c r="C295">
        <v>8.3968200000000007E-2</v>
      </c>
      <c r="D295">
        <v>8.7944726000000001E-2</v>
      </c>
      <c r="F295" s="1">
        <v>40040</v>
      </c>
      <c r="G295" s="2">
        <v>8.5999999999999993E-2</v>
      </c>
      <c r="H295" s="2">
        <v>8.7999999999999995E-2</v>
      </c>
      <c r="I295" s="2">
        <v>8.5000000000000006E-2</v>
      </c>
      <c r="K295">
        <v>2011</v>
      </c>
      <c r="L295">
        <v>23701</v>
      </c>
      <c r="N295">
        <v>2009</v>
      </c>
      <c r="O295">
        <v>34</v>
      </c>
      <c r="P295">
        <v>24784</v>
      </c>
      <c r="Q295">
        <v>2328</v>
      </c>
      <c r="R295">
        <v>9.3931568754034897E-2</v>
      </c>
      <c r="S295">
        <v>294</v>
      </c>
      <c r="V295" s="7">
        <v>40047</v>
      </c>
      <c r="W295" s="8">
        <v>475</v>
      </c>
      <c r="X295" s="8">
        <v>1854</v>
      </c>
      <c r="Y295" s="5"/>
    </row>
    <row r="296" spans="1:25">
      <c r="A296">
        <v>295</v>
      </c>
      <c r="B296">
        <v>8.7111806E-2</v>
      </c>
      <c r="C296">
        <v>8.5064811000000004E-2</v>
      </c>
      <c r="D296">
        <v>8.9158799999999996E-2</v>
      </c>
      <c r="F296" s="1">
        <v>40047</v>
      </c>
      <c r="G296" s="2">
        <v>8.6999999999999994E-2</v>
      </c>
      <c r="H296" s="2">
        <v>8.8999999999999996E-2</v>
      </c>
      <c r="I296" s="2">
        <v>9.4E-2</v>
      </c>
      <c r="K296">
        <v>2323</v>
      </c>
      <c r="L296">
        <v>24784</v>
      </c>
      <c r="N296">
        <v>2009</v>
      </c>
      <c r="O296">
        <v>35</v>
      </c>
      <c r="P296">
        <v>23754</v>
      </c>
      <c r="Q296">
        <v>2087</v>
      </c>
      <c r="R296">
        <v>8.7858886924307503E-2</v>
      </c>
      <c r="S296">
        <v>295</v>
      </c>
      <c r="V296" s="7">
        <v>40054</v>
      </c>
      <c r="W296" s="8">
        <v>432</v>
      </c>
      <c r="X296" s="8">
        <v>1653</v>
      </c>
      <c r="Y296" s="5"/>
    </row>
    <row r="297" spans="1:25">
      <c r="A297">
        <v>296</v>
      </c>
      <c r="B297">
        <v>8.8692674999999999E-2</v>
      </c>
      <c r="C297">
        <v>8.6502171000000003E-2</v>
      </c>
      <c r="D297">
        <v>9.0883178999999994E-2</v>
      </c>
      <c r="F297" s="1">
        <v>40054</v>
      </c>
      <c r="G297" s="2">
        <v>8.8999999999999996E-2</v>
      </c>
      <c r="H297" s="2">
        <v>9.0999999999999998E-2</v>
      </c>
      <c r="I297" s="2">
        <v>8.7999999999999995E-2</v>
      </c>
      <c r="K297">
        <v>2081</v>
      </c>
      <c r="L297">
        <v>23754</v>
      </c>
      <c r="N297">
        <v>2009</v>
      </c>
      <c r="O297">
        <v>36</v>
      </c>
      <c r="P297">
        <v>22847</v>
      </c>
      <c r="Q297">
        <v>2023</v>
      </c>
      <c r="R297">
        <v>8.8545542084299905E-2</v>
      </c>
      <c r="S297">
        <v>296</v>
      </c>
      <c r="V297" s="7">
        <v>40061</v>
      </c>
      <c r="W297" s="8">
        <v>405</v>
      </c>
      <c r="X297" s="8">
        <v>1608</v>
      </c>
      <c r="Y297" s="5"/>
    </row>
    <row r="298" spans="1:25">
      <c r="A298">
        <v>297</v>
      </c>
      <c r="B298">
        <v>9.0675987E-2</v>
      </c>
      <c r="C298">
        <v>8.8247524999999993E-2</v>
      </c>
      <c r="D298">
        <v>9.3104450000000005E-2</v>
      </c>
      <c r="F298" s="1">
        <v>40061</v>
      </c>
      <c r="G298" s="2">
        <v>9.0999999999999998E-2</v>
      </c>
      <c r="H298" s="2">
        <v>9.2999999999999999E-2</v>
      </c>
      <c r="I298" s="2">
        <v>8.7999999999999995E-2</v>
      </c>
      <c r="K298">
        <v>2015</v>
      </c>
      <c r="L298">
        <v>22847</v>
      </c>
      <c r="N298">
        <v>2009</v>
      </c>
      <c r="O298">
        <v>37</v>
      </c>
      <c r="P298">
        <v>24048</v>
      </c>
      <c r="Q298">
        <v>2326</v>
      </c>
      <c r="R298">
        <v>9.6723220226214199E-2</v>
      </c>
      <c r="S298">
        <v>297</v>
      </c>
      <c r="V298" s="7">
        <v>40068</v>
      </c>
      <c r="W298" s="8">
        <v>422</v>
      </c>
      <c r="X298" s="8">
        <v>1904</v>
      </c>
      <c r="Y298" s="5"/>
    </row>
    <row r="299" spans="1:25">
      <c r="A299">
        <v>298</v>
      </c>
      <c r="B299">
        <v>9.3032787000000006E-2</v>
      </c>
      <c r="C299">
        <v>9.0276603999999996E-2</v>
      </c>
      <c r="D299">
        <v>9.5788969000000002E-2</v>
      </c>
      <c r="F299" s="1">
        <v>40068</v>
      </c>
      <c r="G299" s="2">
        <v>9.2999999999999999E-2</v>
      </c>
      <c r="H299" s="2">
        <v>9.6000000000000002E-2</v>
      </c>
      <c r="I299" s="2">
        <v>9.6000000000000002E-2</v>
      </c>
      <c r="K299">
        <v>2320</v>
      </c>
      <c r="L299">
        <v>24048</v>
      </c>
      <c r="N299">
        <v>2009</v>
      </c>
      <c r="O299">
        <v>38</v>
      </c>
      <c r="P299">
        <v>23308</v>
      </c>
      <c r="Q299">
        <v>2264</v>
      </c>
      <c r="R299">
        <v>9.7134031233911095E-2</v>
      </c>
      <c r="S299">
        <v>298</v>
      </c>
      <c r="V299" s="7">
        <v>40075</v>
      </c>
      <c r="W299" s="8">
        <v>413</v>
      </c>
      <c r="X299" s="8">
        <v>1852</v>
      </c>
      <c r="Y299" s="5"/>
    </row>
    <row r="300" spans="1:25">
      <c r="A300">
        <v>299</v>
      </c>
      <c r="B300">
        <v>9.5728668000000003E-2</v>
      </c>
      <c r="C300">
        <v>9.2568785000000001E-2</v>
      </c>
      <c r="D300">
        <v>9.8888551000000005E-2</v>
      </c>
      <c r="F300" s="1">
        <v>40075</v>
      </c>
      <c r="G300" s="2">
        <v>9.6000000000000002E-2</v>
      </c>
      <c r="H300" s="2">
        <v>9.9000000000000005E-2</v>
      </c>
      <c r="I300" s="2">
        <v>9.7000000000000003E-2</v>
      </c>
      <c r="K300">
        <v>2257</v>
      </c>
      <c r="L300">
        <v>23308</v>
      </c>
      <c r="N300">
        <v>2009</v>
      </c>
      <c r="O300">
        <v>39</v>
      </c>
      <c r="P300">
        <v>23952</v>
      </c>
      <c r="Q300">
        <v>2775</v>
      </c>
      <c r="R300">
        <v>0.115856713426854</v>
      </c>
      <c r="S300">
        <v>299</v>
      </c>
      <c r="V300" s="7">
        <v>40082</v>
      </c>
      <c r="W300" s="8">
        <v>443</v>
      </c>
      <c r="X300" s="8">
        <v>2328</v>
      </c>
      <c r="Y300" s="5"/>
    </row>
    <row r="301" spans="1:25">
      <c r="A301">
        <v>300</v>
      </c>
      <c r="B301">
        <v>9.8724278999999998E-2</v>
      </c>
      <c r="C301">
        <v>9.5101584000000003E-2</v>
      </c>
      <c r="D301">
        <v>0.10234697299999999</v>
      </c>
      <c r="F301" s="1">
        <v>40082</v>
      </c>
      <c r="G301" s="2">
        <v>9.9000000000000005E-2</v>
      </c>
      <c r="H301" s="2">
        <v>0.10199999999999999</v>
      </c>
      <c r="I301" s="2">
        <v>0.115</v>
      </c>
      <c r="K301">
        <v>2762</v>
      </c>
      <c r="L301">
        <v>23952</v>
      </c>
      <c r="N301">
        <v>2009</v>
      </c>
      <c r="O301">
        <v>40</v>
      </c>
      <c r="P301">
        <v>23279</v>
      </c>
      <c r="Q301">
        <v>3022</v>
      </c>
      <c r="R301">
        <v>0.12981657287684201</v>
      </c>
      <c r="S301">
        <v>300</v>
      </c>
      <c r="V301" s="7">
        <v>40089</v>
      </c>
      <c r="W301" s="8">
        <v>458</v>
      </c>
      <c r="X301" s="8">
        <v>2568</v>
      </c>
      <c r="Y301" s="5"/>
    </row>
    <row r="302" spans="1:25">
      <c r="A302">
        <v>301</v>
      </c>
      <c r="B302">
        <v>0.101975893</v>
      </c>
      <c r="C302">
        <v>9.7847812000000006E-2</v>
      </c>
      <c r="D302">
        <v>0.106103973</v>
      </c>
      <c r="F302" s="1">
        <v>40089</v>
      </c>
      <c r="G302" s="2">
        <v>0.10199999999999999</v>
      </c>
      <c r="H302" s="2">
        <v>0.106</v>
      </c>
      <c r="I302" s="2">
        <v>0.129</v>
      </c>
      <c r="K302">
        <v>3013</v>
      </c>
      <c r="L302">
        <v>23279</v>
      </c>
      <c r="N302">
        <v>2009</v>
      </c>
      <c r="O302">
        <v>41</v>
      </c>
      <c r="P302">
        <v>24176</v>
      </c>
      <c r="Q302">
        <v>3459</v>
      </c>
      <c r="R302">
        <v>0.143075777630708</v>
      </c>
      <c r="S302">
        <v>301</v>
      </c>
      <c r="V302" s="7">
        <v>40096</v>
      </c>
      <c r="W302" s="8">
        <v>522</v>
      </c>
      <c r="X302" s="8">
        <v>2940</v>
      </c>
      <c r="Y302" s="5"/>
    </row>
    <row r="303" spans="1:25">
      <c r="A303">
        <v>302</v>
      </c>
      <c r="B303">
        <v>0.105436048</v>
      </c>
      <c r="C303">
        <v>0.100775065</v>
      </c>
      <c r="D303">
        <v>0.110097031</v>
      </c>
      <c r="F303" s="1">
        <v>40096</v>
      </c>
      <c r="G303" s="2">
        <v>0.105</v>
      </c>
      <c r="H303" s="2">
        <v>0.11</v>
      </c>
      <c r="I303" s="2">
        <v>0.14299999999999999</v>
      </c>
      <c r="K303">
        <v>3448</v>
      </c>
      <c r="L303">
        <v>24176</v>
      </c>
      <c r="N303">
        <v>2009</v>
      </c>
      <c r="O303">
        <v>42</v>
      </c>
      <c r="P303">
        <v>24352</v>
      </c>
      <c r="Q303">
        <v>4322</v>
      </c>
      <c r="R303">
        <v>0.17748028909329799</v>
      </c>
      <c r="S303">
        <v>302</v>
      </c>
      <c r="V303" s="7">
        <v>40103</v>
      </c>
      <c r="W303" s="8">
        <v>720</v>
      </c>
      <c r="X303" s="8">
        <v>3598</v>
      </c>
      <c r="Y303" s="5"/>
    </row>
    <row r="304" spans="1:25">
      <c r="A304">
        <v>303</v>
      </c>
      <c r="B304">
        <v>0.109054237</v>
      </c>
      <c r="C304">
        <v>0.103846336</v>
      </c>
      <c r="D304">
        <v>0.114262138</v>
      </c>
      <c r="F304" s="1">
        <v>40103</v>
      </c>
      <c r="G304" s="2">
        <v>0.109</v>
      </c>
      <c r="H304" s="2">
        <v>0.114</v>
      </c>
      <c r="I304" s="2">
        <v>0.17699999999999999</v>
      </c>
      <c r="K304">
        <v>4314</v>
      </c>
      <c r="L304">
        <v>24352</v>
      </c>
      <c r="N304">
        <v>2009</v>
      </c>
      <c r="O304">
        <v>43</v>
      </c>
      <c r="P304">
        <v>26551</v>
      </c>
      <c r="Q304">
        <v>6297</v>
      </c>
      <c r="R304">
        <v>0.237166208429061</v>
      </c>
      <c r="S304">
        <v>303</v>
      </c>
      <c r="V304" s="7">
        <v>40110</v>
      </c>
      <c r="W304" s="8">
        <v>1301</v>
      </c>
      <c r="X304" s="8">
        <v>5011</v>
      </c>
      <c r="Y304" s="5"/>
    </row>
    <row r="305" spans="1:25">
      <c r="A305">
        <v>304</v>
      </c>
      <c r="B305">
        <v>0.11277764699999999</v>
      </c>
      <c r="C305">
        <v>0.107020985</v>
      </c>
      <c r="D305">
        <v>0.118534309</v>
      </c>
      <c r="F305" s="1">
        <v>40110</v>
      </c>
      <c r="G305" s="2">
        <v>0.113</v>
      </c>
      <c r="H305" s="2">
        <v>0.11899999999999999</v>
      </c>
      <c r="I305" s="2">
        <v>0.23699999999999999</v>
      </c>
      <c r="K305">
        <v>6283</v>
      </c>
      <c r="L305">
        <v>26551</v>
      </c>
      <c r="N305">
        <v>2009</v>
      </c>
      <c r="O305">
        <v>44</v>
      </c>
      <c r="P305">
        <v>29629</v>
      </c>
      <c r="Q305">
        <v>10611</v>
      </c>
      <c r="R305">
        <v>0.35812886023828</v>
      </c>
      <c r="S305">
        <v>304</v>
      </c>
      <c r="V305" s="7">
        <v>40117</v>
      </c>
      <c r="W305" s="8">
        <v>2739</v>
      </c>
      <c r="X305" s="8">
        <v>7894</v>
      </c>
      <c r="Y305" s="5"/>
    </row>
    <row r="306" spans="1:25">
      <c r="A306">
        <v>305</v>
      </c>
      <c r="B306">
        <v>0.116551926</v>
      </c>
      <c r="C306">
        <v>0.11025573</v>
      </c>
      <c r="D306">
        <v>0.122848122</v>
      </c>
      <c r="F306" s="1">
        <v>40117</v>
      </c>
      <c r="G306" s="2">
        <v>0.11700000000000001</v>
      </c>
      <c r="H306" s="2">
        <v>0.123</v>
      </c>
      <c r="I306" s="2">
        <v>0.35699999999999998</v>
      </c>
      <c r="K306">
        <v>10569</v>
      </c>
      <c r="L306">
        <v>29629</v>
      </c>
      <c r="N306">
        <v>2009</v>
      </c>
      <c r="O306">
        <v>45</v>
      </c>
      <c r="P306">
        <v>26942</v>
      </c>
      <c r="Q306">
        <v>8314</v>
      </c>
      <c r="R306">
        <v>0.30858882042906999</v>
      </c>
      <c r="S306">
        <v>305</v>
      </c>
      <c r="V306" s="7">
        <v>40124</v>
      </c>
      <c r="W306" s="8">
        <v>2298</v>
      </c>
      <c r="X306" s="8">
        <v>6024</v>
      </c>
      <c r="Y306" s="5"/>
    </row>
    <row r="307" spans="1:25">
      <c r="A307">
        <v>306</v>
      </c>
      <c r="B307">
        <v>0.120321978</v>
      </c>
      <c r="C307">
        <v>0.113505606</v>
      </c>
      <c r="D307">
        <v>0.12713835100000001</v>
      </c>
      <c r="F307" s="1">
        <v>40124</v>
      </c>
      <c r="G307" s="2">
        <v>0.12</v>
      </c>
      <c r="H307" s="2">
        <v>0.127</v>
      </c>
      <c r="I307" s="2">
        <v>0.307</v>
      </c>
      <c r="K307">
        <v>8281</v>
      </c>
      <c r="L307">
        <v>26942</v>
      </c>
      <c r="N307">
        <v>2009</v>
      </c>
      <c r="O307">
        <v>46</v>
      </c>
      <c r="P307">
        <v>24169</v>
      </c>
      <c r="Q307">
        <v>5311</v>
      </c>
      <c r="R307">
        <v>0.21974430055029201</v>
      </c>
      <c r="S307">
        <v>306</v>
      </c>
      <c r="V307" s="7">
        <v>40131</v>
      </c>
      <c r="W307" s="8">
        <v>1231</v>
      </c>
      <c r="X307" s="8">
        <v>4085</v>
      </c>
      <c r="Y307" s="5"/>
    </row>
    <row r="308" spans="1:25">
      <c r="A308">
        <v>307</v>
      </c>
      <c r="B308">
        <v>0.124032766</v>
      </c>
      <c r="C308">
        <v>0.11672484</v>
      </c>
      <c r="D308">
        <v>0.13134069200000001</v>
      </c>
      <c r="F308" s="1">
        <v>40131</v>
      </c>
      <c r="G308" s="2">
        <v>0.124</v>
      </c>
      <c r="H308" s="2">
        <v>0.13100000000000001</v>
      </c>
      <c r="I308" s="2">
        <v>0.219</v>
      </c>
      <c r="K308">
        <v>5288</v>
      </c>
      <c r="L308">
        <v>24169</v>
      </c>
      <c r="N308">
        <v>2009</v>
      </c>
      <c r="O308">
        <v>47</v>
      </c>
      <c r="P308">
        <v>22082</v>
      </c>
      <c r="Q308">
        <v>3680</v>
      </c>
      <c r="R308">
        <v>0.166651571415633</v>
      </c>
      <c r="S308">
        <v>307</v>
      </c>
      <c r="V308" s="7">
        <v>40138</v>
      </c>
      <c r="W308" s="8">
        <v>796</v>
      </c>
      <c r="X308" s="8">
        <v>2884</v>
      </c>
      <c r="Y308" s="5"/>
    </row>
    <row r="309" spans="1:25">
      <c r="A309">
        <v>308</v>
      </c>
      <c r="B309">
        <v>0.12763011299999999</v>
      </c>
      <c r="C309">
        <v>0.119867687</v>
      </c>
      <c r="D309">
        <v>0.13539253900000001</v>
      </c>
      <c r="F309" s="1">
        <v>40138</v>
      </c>
      <c r="G309" s="2">
        <v>0.128</v>
      </c>
      <c r="H309" s="2">
        <v>0.13500000000000001</v>
      </c>
      <c r="I309" s="2">
        <v>0.16600000000000001</v>
      </c>
      <c r="K309">
        <v>3671</v>
      </c>
      <c r="L309">
        <v>22082</v>
      </c>
      <c r="N309">
        <v>2009</v>
      </c>
      <c r="O309">
        <v>48</v>
      </c>
      <c r="P309">
        <v>21928</v>
      </c>
      <c r="Q309">
        <v>3030</v>
      </c>
      <c r="R309">
        <v>0.13817949653411199</v>
      </c>
      <c r="S309">
        <v>308</v>
      </c>
      <c r="V309" s="7">
        <v>40145</v>
      </c>
      <c r="W309" s="8">
        <v>530</v>
      </c>
      <c r="X309" s="8">
        <v>2506</v>
      </c>
      <c r="Y309" s="5"/>
    </row>
    <row r="310" spans="1:25">
      <c r="A310">
        <v>309</v>
      </c>
      <c r="B310">
        <v>0.131061494</v>
      </c>
      <c r="C310">
        <v>0.122889202</v>
      </c>
      <c r="D310">
        <v>0.139233787</v>
      </c>
      <c r="F310" s="1">
        <v>40145</v>
      </c>
      <c r="G310" s="2">
        <v>0.13100000000000001</v>
      </c>
      <c r="H310" s="2">
        <v>0.13900000000000001</v>
      </c>
      <c r="I310" s="2">
        <v>0.13800000000000001</v>
      </c>
      <c r="K310">
        <v>3024</v>
      </c>
      <c r="L310">
        <v>21928</v>
      </c>
      <c r="N310">
        <v>2009</v>
      </c>
      <c r="O310">
        <v>49</v>
      </c>
      <c r="P310">
        <v>22058</v>
      </c>
      <c r="Q310">
        <v>2833</v>
      </c>
      <c r="R310">
        <v>0.12843412820745301</v>
      </c>
      <c r="S310">
        <v>309</v>
      </c>
      <c r="V310" s="7">
        <v>40152</v>
      </c>
      <c r="W310" s="8">
        <v>486</v>
      </c>
      <c r="X310" s="8">
        <v>2347</v>
      </c>
      <c r="Y310" s="5"/>
    </row>
    <row r="311" spans="1:25">
      <c r="A311">
        <v>310</v>
      </c>
      <c r="B311">
        <v>0.134276802</v>
      </c>
      <c r="C311">
        <v>0.12574597700000001</v>
      </c>
      <c r="D311">
        <v>0.14280762699999999</v>
      </c>
      <c r="F311" s="1">
        <v>40152</v>
      </c>
      <c r="G311" s="2">
        <v>0.13400000000000001</v>
      </c>
      <c r="H311" s="2">
        <v>0.14299999999999999</v>
      </c>
      <c r="I311" s="2">
        <v>0.128</v>
      </c>
      <c r="K311">
        <v>2818</v>
      </c>
      <c r="L311">
        <v>22058</v>
      </c>
      <c r="N311">
        <v>2009</v>
      </c>
      <c r="O311">
        <v>50</v>
      </c>
      <c r="P311">
        <v>20866</v>
      </c>
      <c r="Q311">
        <v>2815</v>
      </c>
      <c r="R311">
        <v>0.13490846352918601</v>
      </c>
      <c r="S311">
        <v>310</v>
      </c>
      <c r="V311" s="7">
        <v>40159</v>
      </c>
      <c r="W311" s="8">
        <v>427</v>
      </c>
      <c r="X311" s="8">
        <v>2379</v>
      </c>
      <c r="Y311" s="5"/>
    </row>
    <row r="312" spans="1:25">
      <c r="A312">
        <v>311</v>
      </c>
      <c r="B312">
        <v>0.13722907600000001</v>
      </c>
      <c r="C312">
        <v>0.12839682699999999</v>
      </c>
      <c r="D312">
        <v>0.14606132499999999</v>
      </c>
      <c r="F312" s="1">
        <v>40159</v>
      </c>
      <c r="G312" s="2">
        <v>0.13700000000000001</v>
      </c>
      <c r="H312" s="2">
        <v>0.14599999999999999</v>
      </c>
      <c r="I312" s="2">
        <v>0.13500000000000001</v>
      </c>
      <c r="K312">
        <v>2814</v>
      </c>
      <c r="L312">
        <v>20866</v>
      </c>
      <c r="N312">
        <v>2009</v>
      </c>
      <c r="O312">
        <v>51</v>
      </c>
      <c r="P312">
        <v>21396</v>
      </c>
      <c r="Q312">
        <v>2869</v>
      </c>
      <c r="R312">
        <v>0.13409048420265501</v>
      </c>
      <c r="S312">
        <v>311</v>
      </c>
      <c r="V312" s="7">
        <v>40166</v>
      </c>
      <c r="W312" s="8">
        <v>420</v>
      </c>
      <c r="X312" s="8">
        <v>2451</v>
      </c>
      <c r="Y312" s="5"/>
    </row>
    <row r="313" spans="1:25">
      <c r="A313">
        <v>312</v>
      </c>
      <c r="B313">
        <v>0.13987518800000001</v>
      </c>
      <c r="C313">
        <v>0.130803427</v>
      </c>
      <c r="D313">
        <v>0.14894694999999999</v>
      </c>
      <c r="F313" s="1">
        <v>40166</v>
      </c>
      <c r="G313" s="2">
        <v>0.14000000000000001</v>
      </c>
      <c r="H313" s="2">
        <v>0.14899999999999999</v>
      </c>
      <c r="I313" s="2">
        <v>0.13400000000000001</v>
      </c>
      <c r="K313">
        <v>2863</v>
      </c>
      <c r="L313">
        <v>21396</v>
      </c>
      <c r="N313">
        <v>2009</v>
      </c>
      <c r="O313">
        <v>52</v>
      </c>
      <c r="P313">
        <v>21568</v>
      </c>
      <c r="Q313">
        <v>3423</v>
      </c>
      <c r="R313">
        <v>0.15870734421364999</v>
      </c>
      <c r="S313">
        <v>312</v>
      </c>
      <c r="V313" s="7">
        <v>40173</v>
      </c>
      <c r="W313" s="8">
        <v>446</v>
      </c>
      <c r="X313" s="8">
        <v>2974</v>
      </c>
      <c r="Y313" s="5"/>
    </row>
    <row r="314" spans="1:25">
      <c r="A314">
        <v>313</v>
      </c>
      <c r="B314">
        <v>0.142176473</v>
      </c>
      <c r="C314">
        <v>0.13293089799999999</v>
      </c>
      <c r="D314">
        <v>0.151422049</v>
      </c>
      <c r="F314" s="1">
        <v>40173</v>
      </c>
      <c r="G314" s="2">
        <v>0.14199999999999999</v>
      </c>
      <c r="H314" s="2">
        <v>0.151</v>
      </c>
      <c r="I314" s="2">
        <v>0.158</v>
      </c>
      <c r="K314">
        <v>3414</v>
      </c>
      <c r="L314">
        <v>21568</v>
      </c>
      <c r="N314">
        <v>2010</v>
      </c>
      <c r="O314">
        <v>1</v>
      </c>
      <c r="P314">
        <v>8746</v>
      </c>
      <c r="Q314">
        <v>1480</v>
      </c>
      <c r="R314">
        <v>0.16922021495540801</v>
      </c>
      <c r="S314">
        <v>313</v>
      </c>
      <c r="V314" s="7">
        <v>40180</v>
      </c>
      <c r="W314" s="8">
        <v>558</v>
      </c>
      <c r="X314" s="8">
        <v>3820</v>
      </c>
      <c r="Y314" s="5"/>
    </row>
    <row r="315" spans="1:25">
      <c r="A315">
        <v>314</v>
      </c>
      <c r="B315">
        <v>0.14409929099999999</v>
      </c>
      <c r="C315">
        <v>0.134748337</v>
      </c>
      <c r="D315">
        <v>0.15345024400000001</v>
      </c>
      <c r="F315" s="1">
        <v>40180</v>
      </c>
      <c r="G315" s="2">
        <v>0.14399999999999999</v>
      </c>
      <c r="H315" s="2">
        <v>0.153</v>
      </c>
      <c r="I315" s="2">
        <v>0.16400000000000001</v>
      </c>
      <c r="K315">
        <v>4376</v>
      </c>
      <c r="L315">
        <v>26713</v>
      </c>
      <c r="N315">
        <v>2010</v>
      </c>
      <c r="O315">
        <v>2</v>
      </c>
      <c r="P315">
        <v>27036</v>
      </c>
      <c r="Q315">
        <v>3459</v>
      </c>
      <c r="R315">
        <v>0.127940523746116</v>
      </c>
      <c r="S315">
        <v>314</v>
      </c>
      <c r="V315" s="7">
        <v>40187</v>
      </c>
      <c r="W315" s="8">
        <v>521</v>
      </c>
      <c r="X315" s="8">
        <v>2934</v>
      </c>
      <c r="Y315" s="5"/>
    </row>
    <row r="316" spans="1:25">
      <c r="A316">
        <v>315</v>
      </c>
      <c r="B316">
        <v>0.145615515</v>
      </c>
      <c r="C316">
        <v>0.13622927200000001</v>
      </c>
      <c r="D316">
        <v>0.15500175699999999</v>
      </c>
      <c r="F316" s="1">
        <v>40187</v>
      </c>
      <c r="G316" s="2">
        <v>0.14599999999999999</v>
      </c>
      <c r="H316" s="2">
        <v>0.155</v>
      </c>
      <c r="I316" s="2">
        <v>0.128</v>
      </c>
      <c r="K316">
        <v>3455</v>
      </c>
      <c r="L316">
        <v>27036</v>
      </c>
      <c r="N316">
        <v>2010</v>
      </c>
      <c r="O316">
        <v>3</v>
      </c>
      <c r="P316">
        <v>26583</v>
      </c>
      <c r="Q316">
        <v>3093</v>
      </c>
      <c r="R316">
        <v>0.116352556144905</v>
      </c>
      <c r="S316">
        <v>315</v>
      </c>
      <c r="V316" s="7">
        <v>40194</v>
      </c>
      <c r="W316" s="8">
        <v>536</v>
      </c>
      <c r="X316" s="8">
        <v>2556</v>
      </c>
      <c r="Y316" s="5"/>
    </row>
    <row r="317" spans="1:25">
      <c r="A317">
        <v>316</v>
      </c>
      <c r="B317">
        <v>0.146702948</v>
      </c>
      <c r="C317">
        <v>0.137352064</v>
      </c>
      <c r="D317">
        <v>0.156053831</v>
      </c>
      <c r="F317" s="1">
        <v>40194</v>
      </c>
      <c r="G317" s="2">
        <v>0.14699999999999999</v>
      </c>
      <c r="H317" s="2">
        <v>0.156</v>
      </c>
      <c r="I317" s="2">
        <v>0.11600000000000001</v>
      </c>
      <c r="K317">
        <v>3087</v>
      </c>
      <c r="L317">
        <v>26583</v>
      </c>
      <c r="N317">
        <v>2010</v>
      </c>
      <c r="O317">
        <v>4</v>
      </c>
      <c r="P317">
        <v>27560</v>
      </c>
      <c r="Q317">
        <v>3398</v>
      </c>
      <c r="R317">
        <v>0.12329462989840299</v>
      </c>
      <c r="S317">
        <v>316</v>
      </c>
      <c r="V317" s="7">
        <v>40201</v>
      </c>
      <c r="W317" s="8">
        <v>590</v>
      </c>
      <c r="X317" s="8">
        <v>2808</v>
      </c>
      <c r="Y317" s="5"/>
    </row>
    <row r="318" spans="1:25">
      <c r="A318">
        <v>317</v>
      </c>
      <c r="B318">
        <v>0.14734564</v>
      </c>
      <c r="C318">
        <v>0.138100218</v>
      </c>
      <c r="D318">
        <v>0.156591063</v>
      </c>
      <c r="F318" s="1">
        <v>40201</v>
      </c>
      <c r="G318" s="2">
        <v>0.14699999999999999</v>
      </c>
      <c r="H318" s="2">
        <v>0.157</v>
      </c>
      <c r="I318" s="2">
        <v>0.123</v>
      </c>
      <c r="K318">
        <v>3381</v>
      </c>
      <c r="L318">
        <v>27560</v>
      </c>
      <c r="N318">
        <v>2010</v>
      </c>
      <c r="O318">
        <v>5</v>
      </c>
      <c r="P318">
        <v>27113</v>
      </c>
      <c r="Q318">
        <v>3532</v>
      </c>
      <c r="R318">
        <v>0.130269612363073</v>
      </c>
      <c r="S318">
        <v>317</v>
      </c>
      <c r="V318" s="7">
        <v>40208</v>
      </c>
      <c r="W318" s="8">
        <v>557</v>
      </c>
      <c r="X318" s="8">
        <v>2974</v>
      </c>
      <c r="Y318" s="5"/>
    </row>
    <row r="319" spans="1:25">
      <c r="A319">
        <v>318</v>
      </c>
      <c r="B319">
        <v>0.14753412499999999</v>
      </c>
      <c r="C319">
        <v>0.13846262200000001</v>
      </c>
      <c r="D319">
        <v>0.156605629</v>
      </c>
      <c r="F319" s="1">
        <v>40208</v>
      </c>
      <c r="G319" s="2">
        <v>0.14799999999999999</v>
      </c>
      <c r="H319" s="2">
        <v>0.157</v>
      </c>
      <c r="I319" s="2">
        <v>0.13</v>
      </c>
      <c r="K319">
        <v>3515</v>
      </c>
      <c r="L319">
        <v>27113</v>
      </c>
      <c r="N319">
        <v>2010</v>
      </c>
      <c r="O319">
        <v>6</v>
      </c>
      <c r="P319">
        <v>28025</v>
      </c>
      <c r="Q319">
        <v>3750</v>
      </c>
      <c r="R319">
        <v>0.133809099018733</v>
      </c>
      <c r="S319">
        <v>318</v>
      </c>
      <c r="V319" s="7">
        <v>40215</v>
      </c>
      <c r="W319" s="8">
        <v>597</v>
      </c>
      <c r="X319" s="8">
        <v>3157</v>
      </c>
      <c r="Y319" s="5"/>
    </row>
    <row r="320" spans="1:25">
      <c r="A320">
        <v>319</v>
      </c>
      <c r="B320">
        <v>0.14726555699999999</v>
      </c>
      <c r="C320">
        <v>0.13843370999999999</v>
      </c>
      <c r="D320">
        <v>0.156097404</v>
      </c>
      <c r="F320" s="1">
        <v>40215</v>
      </c>
      <c r="G320" s="2">
        <v>0.14699999999999999</v>
      </c>
      <c r="H320" s="2">
        <v>0.156</v>
      </c>
      <c r="I320" s="2">
        <v>0.13300000000000001</v>
      </c>
      <c r="K320">
        <v>3737</v>
      </c>
      <c r="L320">
        <v>28025</v>
      </c>
      <c r="N320">
        <v>2010</v>
      </c>
      <c r="O320">
        <v>7</v>
      </c>
      <c r="P320">
        <v>28905</v>
      </c>
      <c r="Q320">
        <v>4017</v>
      </c>
      <c r="R320">
        <v>0.13897249610793999</v>
      </c>
      <c r="S320">
        <v>319</v>
      </c>
      <c r="V320" s="7">
        <v>40222</v>
      </c>
      <c r="W320" s="8">
        <v>614</v>
      </c>
      <c r="X320" s="8">
        <v>3409</v>
      </c>
      <c r="Y320" s="5"/>
    </row>
    <row r="321" spans="1:25">
      <c r="A321">
        <v>320</v>
      </c>
      <c r="B321">
        <v>0.146543751</v>
      </c>
      <c r="C321">
        <v>0.138013524</v>
      </c>
      <c r="D321">
        <v>0.155073977</v>
      </c>
      <c r="F321" s="1">
        <v>40222</v>
      </c>
      <c r="G321" s="2">
        <v>0.14699999999999999</v>
      </c>
      <c r="H321" s="2">
        <v>0.155</v>
      </c>
      <c r="I321" s="2">
        <v>0.13800000000000001</v>
      </c>
      <c r="K321">
        <v>3996</v>
      </c>
      <c r="L321">
        <v>28905</v>
      </c>
      <c r="N321">
        <v>2010</v>
      </c>
      <c r="O321">
        <v>8</v>
      </c>
      <c r="P321">
        <v>29884</v>
      </c>
      <c r="Q321">
        <v>4273</v>
      </c>
      <c r="R321">
        <v>0.14298621335831899</v>
      </c>
      <c r="S321">
        <v>320</v>
      </c>
      <c r="V321" s="7">
        <v>40229</v>
      </c>
      <c r="W321" s="8">
        <v>638</v>
      </c>
      <c r="X321" s="8">
        <v>3640</v>
      </c>
      <c r="Y321" s="5"/>
    </row>
    <row r="322" spans="1:25">
      <c r="A322">
        <v>321</v>
      </c>
      <c r="B322">
        <v>0.145379128</v>
      </c>
      <c r="C322">
        <v>0.13720770299999999</v>
      </c>
      <c r="D322">
        <v>0.15355055300000001</v>
      </c>
      <c r="F322" s="1">
        <v>40229</v>
      </c>
      <c r="G322" s="2">
        <v>0.14499999999999999</v>
      </c>
      <c r="H322" s="2">
        <v>0.154</v>
      </c>
      <c r="I322" s="2">
        <v>0.14199999999999999</v>
      </c>
      <c r="K322">
        <v>4250</v>
      </c>
      <c r="L322">
        <v>29884</v>
      </c>
      <c r="N322">
        <v>2010</v>
      </c>
      <c r="O322">
        <v>9</v>
      </c>
      <c r="P322">
        <v>28617</v>
      </c>
      <c r="Q322">
        <v>3994</v>
      </c>
      <c r="R322">
        <v>0.139567390012929</v>
      </c>
      <c r="S322">
        <v>321</v>
      </c>
      <c r="V322" s="7">
        <v>40236</v>
      </c>
      <c r="W322" s="8">
        <v>569</v>
      </c>
      <c r="X322" s="8">
        <v>3431</v>
      </c>
      <c r="Y322" s="5"/>
    </row>
    <row r="323" spans="1:25">
      <c r="A323">
        <v>322</v>
      </c>
      <c r="B323">
        <v>0.14378856500000001</v>
      </c>
      <c r="C323">
        <v>0.13602737200000001</v>
      </c>
      <c r="D323">
        <v>0.15154975700000001</v>
      </c>
      <c r="F323" s="1">
        <v>40236</v>
      </c>
      <c r="G323" s="2">
        <v>0.14399999999999999</v>
      </c>
      <c r="H323" s="2">
        <v>0.152</v>
      </c>
      <c r="I323" s="2">
        <v>0.13900000000000001</v>
      </c>
      <c r="K323">
        <v>3981</v>
      </c>
      <c r="L323">
        <v>28617</v>
      </c>
      <c r="N323">
        <v>2010</v>
      </c>
      <c r="O323">
        <v>10</v>
      </c>
      <c r="P323">
        <v>29348</v>
      </c>
      <c r="Q323">
        <v>3957</v>
      </c>
      <c r="R323">
        <v>0.13483031211666899</v>
      </c>
      <c r="S323">
        <v>322</v>
      </c>
      <c r="V323" s="7">
        <v>40243</v>
      </c>
      <c r="W323" s="8">
        <v>593</v>
      </c>
      <c r="X323" s="8">
        <v>3367</v>
      </c>
      <c r="Y323" s="5"/>
    </row>
    <row r="324" spans="1:25">
      <c r="A324">
        <v>323</v>
      </c>
      <c r="B324">
        <v>0.14179514500000001</v>
      </c>
      <c r="C324">
        <v>0.134488948</v>
      </c>
      <c r="D324">
        <v>0.149101343</v>
      </c>
      <c r="F324" s="1">
        <v>40243</v>
      </c>
      <c r="G324" s="2">
        <v>0.14199999999999999</v>
      </c>
      <c r="H324" s="2">
        <v>0.14899999999999999</v>
      </c>
      <c r="I324" s="2">
        <v>0.13400000000000001</v>
      </c>
      <c r="K324">
        <v>3943</v>
      </c>
      <c r="L324">
        <v>29348</v>
      </c>
      <c r="N324">
        <v>2010</v>
      </c>
      <c r="O324">
        <v>11</v>
      </c>
      <c r="P324">
        <v>29570</v>
      </c>
      <c r="Q324">
        <v>4063</v>
      </c>
      <c r="R324">
        <v>0.13740277308082499</v>
      </c>
      <c r="S324">
        <v>323</v>
      </c>
      <c r="V324" s="7">
        <v>40250</v>
      </c>
      <c r="W324" s="8">
        <v>596</v>
      </c>
      <c r="X324" s="8">
        <v>3477</v>
      </c>
      <c r="Y324" s="5"/>
    </row>
    <row r="325" spans="1:25">
      <c r="A325">
        <v>324</v>
      </c>
      <c r="B325">
        <v>0.13942782500000001</v>
      </c>
      <c r="C325">
        <v>0.13261384500000001</v>
      </c>
      <c r="D325">
        <v>0.146241805</v>
      </c>
      <c r="F325" s="1">
        <v>40250</v>
      </c>
      <c r="G325" s="2">
        <v>0.13900000000000001</v>
      </c>
      <c r="H325" s="2">
        <v>0.14599999999999999</v>
      </c>
      <c r="I325" s="2">
        <v>0.13700000000000001</v>
      </c>
      <c r="K325">
        <v>4044</v>
      </c>
      <c r="L325">
        <v>29570</v>
      </c>
      <c r="N325">
        <v>2010</v>
      </c>
      <c r="O325">
        <v>12</v>
      </c>
      <c r="P325">
        <v>28633</v>
      </c>
      <c r="Q325">
        <v>3974</v>
      </c>
      <c r="R325">
        <v>0.13879090559843499</v>
      </c>
      <c r="S325">
        <v>324</v>
      </c>
      <c r="V325" s="7">
        <v>40257</v>
      </c>
      <c r="W325" s="8">
        <v>587</v>
      </c>
      <c r="X325" s="8">
        <v>3378</v>
      </c>
      <c r="Y325" s="5"/>
    </row>
    <row r="326" spans="1:25">
      <c r="A326">
        <v>325</v>
      </c>
      <c r="B326">
        <v>0.13672101</v>
      </c>
      <c r="C326">
        <v>0.13042809499999999</v>
      </c>
      <c r="D326">
        <v>0.14301392499999999</v>
      </c>
      <c r="F326" s="1">
        <v>40257</v>
      </c>
      <c r="G326" s="2">
        <v>0.13700000000000001</v>
      </c>
      <c r="H326" s="2">
        <v>0.14299999999999999</v>
      </c>
      <c r="I326" s="2">
        <v>0.13800000000000001</v>
      </c>
      <c r="K326">
        <v>3957</v>
      </c>
      <c r="L326">
        <v>28633</v>
      </c>
      <c r="N326">
        <v>2010</v>
      </c>
      <c r="O326">
        <v>13</v>
      </c>
      <c r="P326">
        <v>28879</v>
      </c>
      <c r="Q326">
        <v>3773</v>
      </c>
      <c r="R326">
        <v>0.130648568163718</v>
      </c>
      <c r="S326">
        <v>325</v>
      </c>
      <c r="V326" s="7">
        <v>40264</v>
      </c>
      <c r="W326" s="8">
        <v>548</v>
      </c>
      <c r="X326" s="8">
        <v>3214</v>
      </c>
      <c r="Y326" s="5"/>
    </row>
    <row r="327" spans="1:25">
      <c r="A327">
        <v>326</v>
      </c>
      <c r="B327">
        <v>0.133714051</v>
      </c>
      <c r="C327">
        <v>0.12796185500000001</v>
      </c>
      <c r="D327">
        <v>0.13946624599999999</v>
      </c>
      <c r="F327" s="1">
        <v>40264</v>
      </c>
      <c r="G327" s="2">
        <v>0.13400000000000001</v>
      </c>
      <c r="H327" s="2">
        <v>0.13900000000000001</v>
      </c>
      <c r="I327" s="2">
        <v>0.13</v>
      </c>
      <c r="K327">
        <v>3758</v>
      </c>
      <c r="L327">
        <v>28879</v>
      </c>
      <c r="N327">
        <v>2010</v>
      </c>
      <c r="O327">
        <v>14</v>
      </c>
      <c r="P327">
        <v>29480</v>
      </c>
      <c r="Q327">
        <v>3719</v>
      </c>
      <c r="R327">
        <v>0.126153324287653</v>
      </c>
      <c r="S327">
        <v>326</v>
      </c>
      <c r="V327" s="7">
        <v>40271</v>
      </c>
      <c r="W327" s="8">
        <v>612</v>
      </c>
      <c r="X327" s="8">
        <v>3107</v>
      </c>
      <c r="Y327" s="5"/>
    </row>
    <row r="328" spans="1:25">
      <c r="A328">
        <v>327</v>
      </c>
      <c r="B328">
        <v>0.13045067499999999</v>
      </c>
      <c r="C328">
        <v>0.12524882400000001</v>
      </c>
      <c r="D328">
        <v>0.135652526</v>
      </c>
      <c r="F328" s="1">
        <v>40271</v>
      </c>
      <c r="G328" s="2">
        <v>0.13</v>
      </c>
      <c r="H328" s="2">
        <v>0.13600000000000001</v>
      </c>
      <c r="I328" s="2">
        <v>0.126</v>
      </c>
      <c r="K328">
        <v>3708</v>
      </c>
      <c r="L328">
        <v>29480</v>
      </c>
      <c r="N328">
        <v>2010</v>
      </c>
      <c r="O328">
        <v>15</v>
      </c>
      <c r="P328">
        <v>29845</v>
      </c>
      <c r="Q328">
        <v>3812</v>
      </c>
      <c r="R328">
        <v>0.127726587368068</v>
      </c>
      <c r="S328">
        <v>327</v>
      </c>
      <c r="V328" s="7">
        <v>40278</v>
      </c>
      <c r="W328" s="8">
        <v>603</v>
      </c>
      <c r="X328" s="8">
        <v>3206</v>
      </c>
      <c r="Y328" s="5"/>
    </row>
    <row r="329" spans="1:25">
      <c r="A329">
        <v>328</v>
      </c>
      <c r="B329">
        <v>0.12697834499999999</v>
      </c>
      <c r="C329">
        <v>0.122325527</v>
      </c>
      <c r="D329">
        <v>0.13163116399999999</v>
      </c>
      <c r="F329" s="1">
        <v>40278</v>
      </c>
      <c r="G329" s="2">
        <v>0.127</v>
      </c>
      <c r="H329" s="2">
        <v>0.13200000000000001</v>
      </c>
      <c r="I329" s="2">
        <v>0.127</v>
      </c>
      <c r="K329">
        <v>3804</v>
      </c>
      <c r="L329">
        <v>29845</v>
      </c>
      <c r="N329">
        <v>2010</v>
      </c>
      <c r="O329">
        <v>16</v>
      </c>
      <c r="P329">
        <v>29147</v>
      </c>
      <c r="Q329">
        <v>3524</v>
      </c>
      <c r="R329">
        <v>0.120904381239922</v>
      </c>
      <c r="S329">
        <v>328</v>
      </c>
      <c r="V329" s="7">
        <v>40285</v>
      </c>
      <c r="W329" s="8">
        <v>555</v>
      </c>
      <c r="X329" s="8">
        <v>2973</v>
      </c>
      <c r="Y329" s="5"/>
    </row>
    <row r="330" spans="1:25">
      <c r="A330">
        <v>329</v>
      </c>
      <c r="B330">
        <v>0.12334756700000001</v>
      </c>
      <c r="C330">
        <v>0.119230476</v>
      </c>
      <c r="D330">
        <v>0.12746465800000001</v>
      </c>
      <c r="F330" s="1">
        <v>40285</v>
      </c>
      <c r="G330" s="2">
        <v>0.123</v>
      </c>
      <c r="H330" s="2">
        <v>0.127</v>
      </c>
      <c r="I330" s="2">
        <v>0.121</v>
      </c>
      <c r="K330">
        <v>3513</v>
      </c>
      <c r="L330">
        <v>29147</v>
      </c>
      <c r="N330">
        <v>2010</v>
      </c>
      <c r="O330">
        <v>17</v>
      </c>
      <c r="P330">
        <v>29171</v>
      </c>
      <c r="Q330">
        <v>3255</v>
      </c>
      <c r="R330">
        <v>0.111583421891605</v>
      </c>
      <c r="S330">
        <v>329</v>
      </c>
      <c r="V330" s="7">
        <v>40292</v>
      </c>
      <c r="W330" s="8">
        <v>505</v>
      </c>
      <c r="X330" s="8">
        <v>2753</v>
      </c>
      <c r="Y330" s="5"/>
    </row>
    <row r="331" spans="1:25">
      <c r="A331">
        <v>330</v>
      </c>
      <c r="B331">
        <v>0.119611155</v>
      </c>
      <c r="C331">
        <v>0.11600321399999999</v>
      </c>
      <c r="D331">
        <v>0.123219096</v>
      </c>
      <c r="F331" s="1">
        <v>40292</v>
      </c>
      <c r="G331" s="2">
        <v>0.12</v>
      </c>
      <c r="H331" s="2">
        <v>0.123</v>
      </c>
      <c r="I331" s="2">
        <v>0.111</v>
      </c>
      <c r="K331">
        <v>3246</v>
      </c>
      <c r="L331">
        <v>29171</v>
      </c>
      <c r="N331">
        <v>2010</v>
      </c>
      <c r="O331">
        <v>18</v>
      </c>
      <c r="P331">
        <v>29225</v>
      </c>
      <c r="Q331">
        <v>3274</v>
      </c>
      <c r="R331">
        <v>0.112027373823781</v>
      </c>
      <c r="S331">
        <v>330</v>
      </c>
      <c r="V331" s="7">
        <v>40299</v>
      </c>
      <c r="W331" s="8">
        <v>538</v>
      </c>
      <c r="X331" s="8">
        <v>2725</v>
      </c>
      <c r="Y331" s="5"/>
    </row>
    <row r="332" spans="1:25">
      <c r="A332">
        <v>331</v>
      </c>
      <c r="B332">
        <v>0.11582346</v>
      </c>
      <c r="C332">
        <v>0.11268328900000001</v>
      </c>
      <c r="D332">
        <v>0.118963631</v>
      </c>
      <c r="F332" s="1">
        <v>40299</v>
      </c>
      <c r="G332" s="2">
        <v>0.11600000000000001</v>
      </c>
      <c r="H332" s="2">
        <v>0.11899999999999999</v>
      </c>
      <c r="I332" s="2">
        <v>0.112</v>
      </c>
      <c r="K332">
        <v>3261</v>
      </c>
      <c r="L332">
        <v>29225</v>
      </c>
      <c r="N332">
        <v>2010</v>
      </c>
      <c r="O332">
        <v>19</v>
      </c>
      <c r="P332">
        <v>29658</v>
      </c>
      <c r="Q332">
        <v>3100</v>
      </c>
      <c r="R332">
        <v>0.104524917391598</v>
      </c>
      <c r="S332">
        <v>331</v>
      </c>
      <c r="V332" s="7">
        <v>40306</v>
      </c>
      <c r="W332" s="8">
        <v>594</v>
      </c>
      <c r="X332" s="8">
        <v>2505</v>
      </c>
      <c r="Y332" s="5"/>
    </row>
    <row r="333" spans="1:25">
      <c r="A333">
        <v>332</v>
      </c>
      <c r="B333">
        <v>0.112039578</v>
      </c>
      <c r="C333">
        <v>0.109309477</v>
      </c>
      <c r="D333">
        <v>0.11476968</v>
      </c>
      <c r="F333" s="1">
        <v>40306</v>
      </c>
      <c r="G333" s="2">
        <v>0.112</v>
      </c>
      <c r="H333" s="2">
        <v>0.115</v>
      </c>
      <c r="I333" s="2">
        <v>0.104</v>
      </c>
      <c r="K333">
        <v>3092</v>
      </c>
      <c r="L333">
        <v>29658</v>
      </c>
      <c r="N333">
        <v>2010</v>
      </c>
      <c r="O333">
        <v>20</v>
      </c>
      <c r="P333">
        <v>28575</v>
      </c>
      <c r="Q333">
        <v>3079</v>
      </c>
      <c r="R333">
        <v>0.107751531058618</v>
      </c>
      <c r="S333">
        <v>332</v>
      </c>
      <c r="V333" s="7">
        <v>40313</v>
      </c>
      <c r="W333" s="8">
        <v>534</v>
      </c>
      <c r="X333" s="8">
        <v>2547</v>
      </c>
      <c r="Y333" s="5"/>
    </row>
    <row r="334" spans="1:25">
      <c r="A334">
        <v>333</v>
      </c>
      <c r="B334">
        <v>0.108314548</v>
      </c>
      <c r="C334">
        <v>0.105919943</v>
      </c>
      <c r="D334">
        <v>0.11070915200000001</v>
      </c>
      <c r="F334" s="1">
        <v>40313</v>
      </c>
      <c r="G334" s="2">
        <v>0.108</v>
      </c>
      <c r="H334" s="2">
        <v>0.111</v>
      </c>
      <c r="I334" s="2">
        <v>0.107</v>
      </c>
      <c r="K334">
        <v>3065</v>
      </c>
      <c r="L334">
        <v>28575</v>
      </c>
      <c r="N334">
        <v>2010</v>
      </c>
      <c r="O334">
        <v>21</v>
      </c>
      <c r="P334">
        <v>30453</v>
      </c>
      <c r="Q334">
        <v>3198</v>
      </c>
      <c r="R334">
        <v>0.10501428430696499</v>
      </c>
      <c r="S334">
        <v>333</v>
      </c>
      <c r="V334" s="7">
        <v>40320</v>
      </c>
      <c r="W334" s="8">
        <v>606</v>
      </c>
      <c r="X334" s="8">
        <v>2601</v>
      </c>
      <c r="Y334" s="5"/>
    </row>
    <row r="335" spans="1:25">
      <c r="A335">
        <v>334</v>
      </c>
      <c r="B335">
        <v>0.10470254399999999</v>
      </c>
      <c r="C335">
        <v>0.102554619</v>
      </c>
      <c r="D335">
        <v>0.106850469</v>
      </c>
      <c r="F335" s="1">
        <v>40320</v>
      </c>
      <c r="G335" s="2">
        <v>0.105</v>
      </c>
      <c r="H335" s="2">
        <v>0.107</v>
      </c>
      <c r="I335" s="2">
        <v>0.105</v>
      </c>
      <c r="K335">
        <v>3186</v>
      </c>
      <c r="L335">
        <v>30453</v>
      </c>
      <c r="N335">
        <v>2010</v>
      </c>
      <c r="O335">
        <v>22</v>
      </c>
      <c r="P335">
        <v>31531</v>
      </c>
      <c r="Q335">
        <v>3347</v>
      </c>
      <c r="R335">
        <v>0.106149503663062</v>
      </c>
      <c r="S335">
        <v>334</v>
      </c>
      <c r="V335" s="7">
        <v>40327</v>
      </c>
      <c r="W335" s="8">
        <v>713</v>
      </c>
      <c r="X335" s="8">
        <v>2626</v>
      </c>
      <c r="Y335" s="5"/>
    </row>
    <row r="336" spans="1:25">
      <c r="A336">
        <v>335</v>
      </c>
      <c r="B336">
        <v>0.10125609200000001</v>
      </c>
      <c r="C336">
        <v>9.9260359000000006E-2</v>
      </c>
      <c r="D336">
        <v>0.10325182500000001</v>
      </c>
      <c r="F336" s="1">
        <v>40327</v>
      </c>
      <c r="G336" s="2">
        <v>0.10100000000000001</v>
      </c>
      <c r="H336" s="2">
        <v>0.10299999999999999</v>
      </c>
      <c r="I336" s="2">
        <v>0.106</v>
      </c>
      <c r="K336">
        <v>3330</v>
      </c>
      <c r="L336">
        <v>31531</v>
      </c>
      <c r="N336">
        <v>2010</v>
      </c>
      <c r="O336">
        <v>23</v>
      </c>
      <c r="P336">
        <v>30958</v>
      </c>
      <c r="Q336">
        <v>3019</v>
      </c>
      <c r="R336">
        <v>9.7519219587828707E-2</v>
      </c>
      <c r="S336">
        <v>335</v>
      </c>
      <c r="V336" s="7">
        <v>40334</v>
      </c>
      <c r="W336" s="8">
        <v>686</v>
      </c>
      <c r="X336" s="8">
        <v>2328</v>
      </c>
      <c r="Y336" s="5"/>
    </row>
    <row r="337" spans="1:25">
      <c r="A337">
        <v>336</v>
      </c>
      <c r="B337">
        <v>9.8025300999999995E-2</v>
      </c>
      <c r="C337">
        <v>9.6095925999999998E-2</v>
      </c>
      <c r="D337">
        <v>9.9954677000000006E-2</v>
      </c>
      <c r="F337" s="1">
        <v>40334</v>
      </c>
      <c r="G337" s="2">
        <v>9.8000000000000004E-2</v>
      </c>
      <c r="H337" s="2">
        <v>0.1</v>
      </c>
      <c r="I337" s="2">
        <v>9.7000000000000003E-2</v>
      </c>
      <c r="K337">
        <v>3003</v>
      </c>
      <c r="L337">
        <v>30958</v>
      </c>
      <c r="N337">
        <v>2010</v>
      </c>
      <c r="O337">
        <v>24</v>
      </c>
      <c r="P337">
        <v>29294</v>
      </c>
      <c r="Q337">
        <v>2710</v>
      </c>
      <c r="R337">
        <v>9.2510411688400407E-2</v>
      </c>
      <c r="S337">
        <v>336</v>
      </c>
      <c r="V337" s="7">
        <v>40341</v>
      </c>
      <c r="W337" s="8">
        <v>581</v>
      </c>
      <c r="X337" s="8">
        <v>2127</v>
      </c>
      <c r="Y337" s="5"/>
    </row>
    <row r="338" spans="1:25">
      <c r="A338">
        <v>337</v>
      </c>
      <c r="B338">
        <v>9.5057130000000004E-2</v>
      </c>
      <c r="C338">
        <v>9.3130784999999994E-2</v>
      </c>
      <c r="D338">
        <v>9.6983475E-2</v>
      </c>
      <c r="F338" s="1">
        <v>40341</v>
      </c>
      <c r="G338" s="2">
        <v>9.5000000000000001E-2</v>
      </c>
      <c r="H338" s="2">
        <v>9.7000000000000003E-2</v>
      </c>
      <c r="I338" s="2">
        <v>9.1999999999999998E-2</v>
      </c>
      <c r="K338">
        <v>2698</v>
      </c>
      <c r="L338">
        <v>29294</v>
      </c>
      <c r="N338">
        <v>2010</v>
      </c>
      <c r="O338">
        <v>25</v>
      </c>
      <c r="P338">
        <v>29892</v>
      </c>
      <c r="Q338">
        <v>2782</v>
      </c>
      <c r="R338">
        <v>9.3068379499531603E-2</v>
      </c>
      <c r="S338">
        <v>337</v>
      </c>
      <c r="V338" s="7">
        <v>40348</v>
      </c>
      <c r="W338" s="8">
        <v>608</v>
      </c>
      <c r="X338" s="8">
        <v>2166</v>
      </c>
      <c r="Y338" s="5"/>
    </row>
    <row r="339" spans="1:25">
      <c r="A339">
        <v>338</v>
      </c>
      <c r="B339">
        <v>9.2394707000000006E-2</v>
      </c>
      <c r="C339">
        <v>9.0436675999999994E-2</v>
      </c>
      <c r="D339">
        <v>9.4352737000000006E-2</v>
      </c>
      <c r="F339" s="1">
        <v>40348</v>
      </c>
      <c r="G339" s="2">
        <v>9.1999999999999998E-2</v>
      </c>
      <c r="H339" s="2">
        <v>9.4E-2</v>
      </c>
      <c r="I339" s="2">
        <v>9.2999999999999999E-2</v>
      </c>
      <c r="K339">
        <v>2772</v>
      </c>
      <c r="L339">
        <v>29892</v>
      </c>
      <c r="N339">
        <v>2010</v>
      </c>
      <c r="O339">
        <v>26</v>
      </c>
      <c r="P339">
        <v>31469</v>
      </c>
      <c r="Q339">
        <v>2990</v>
      </c>
      <c r="R339">
        <v>9.5014140900568797E-2</v>
      </c>
      <c r="S339">
        <v>338</v>
      </c>
      <c r="V339" s="7">
        <v>40355</v>
      </c>
      <c r="W339" s="8">
        <v>685</v>
      </c>
      <c r="X339" s="8">
        <v>2306</v>
      </c>
      <c r="Y339" s="5"/>
    </row>
    <row r="340" spans="1:25">
      <c r="A340">
        <v>339</v>
      </c>
      <c r="B340">
        <v>9.0076696999999997E-2</v>
      </c>
      <c r="C340">
        <v>8.8078349E-2</v>
      </c>
      <c r="D340">
        <v>9.2075044999999994E-2</v>
      </c>
      <c r="F340" s="1">
        <v>40355</v>
      </c>
      <c r="G340" s="2">
        <v>0.09</v>
      </c>
      <c r="H340" s="2">
        <v>9.1999999999999998E-2</v>
      </c>
      <c r="I340" s="2">
        <v>9.4E-2</v>
      </c>
      <c r="K340">
        <v>2973</v>
      </c>
      <c r="L340">
        <v>31469</v>
      </c>
      <c r="N340">
        <v>2010</v>
      </c>
      <c r="O340">
        <v>27</v>
      </c>
      <c r="P340">
        <v>32433</v>
      </c>
      <c r="Q340">
        <v>3135</v>
      </c>
      <c r="R340">
        <v>9.6660808435852397E-2</v>
      </c>
      <c r="S340">
        <v>339</v>
      </c>
      <c r="V340" s="7">
        <v>40362</v>
      </c>
      <c r="W340" s="8">
        <v>688</v>
      </c>
      <c r="X340" s="8">
        <v>2443</v>
      </c>
      <c r="Y340" s="5"/>
    </row>
    <row r="341" spans="1:25">
      <c r="A341">
        <v>340</v>
      </c>
      <c r="B341">
        <v>8.8136742000000004E-2</v>
      </c>
      <c r="C341">
        <v>8.6108510999999999E-2</v>
      </c>
      <c r="D341">
        <v>9.0164972999999995E-2</v>
      </c>
      <c r="F341" s="1">
        <v>40362</v>
      </c>
      <c r="G341" s="2">
        <v>8.7999999999999995E-2</v>
      </c>
      <c r="H341" s="2">
        <v>0.09</v>
      </c>
      <c r="I341" s="2">
        <v>9.6000000000000002E-2</v>
      </c>
      <c r="K341">
        <v>3110</v>
      </c>
      <c r="L341">
        <v>32433</v>
      </c>
      <c r="N341">
        <v>2010</v>
      </c>
      <c r="O341">
        <v>28</v>
      </c>
      <c r="P341">
        <v>34125</v>
      </c>
      <c r="Q341">
        <v>3244</v>
      </c>
      <c r="R341">
        <v>9.5062271062271095E-2</v>
      </c>
      <c r="S341">
        <v>340</v>
      </c>
      <c r="V341" s="7">
        <v>40369</v>
      </c>
      <c r="W341" s="8">
        <v>723</v>
      </c>
      <c r="X341" s="8">
        <v>2518</v>
      </c>
      <c r="Y341" s="5"/>
    </row>
    <row r="342" spans="1:25">
      <c r="A342">
        <v>341</v>
      </c>
      <c r="B342">
        <v>8.6602966000000003E-2</v>
      </c>
      <c r="C342">
        <v>8.4566470000000005E-2</v>
      </c>
      <c r="D342">
        <v>8.8639461000000003E-2</v>
      </c>
      <c r="F342" s="1">
        <v>40369</v>
      </c>
      <c r="G342" s="2">
        <v>8.6999999999999994E-2</v>
      </c>
      <c r="H342" s="2">
        <v>8.8999999999999996E-2</v>
      </c>
      <c r="I342" s="2">
        <v>9.5000000000000001E-2</v>
      </c>
      <c r="K342">
        <v>3236</v>
      </c>
      <c r="L342">
        <v>34125</v>
      </c>
      <c r="N342">
        <v>2010</v>
      </c>
      <c r="O342">
        <v>29</v>
      </c>
      <c r="P342">
        <v>33722</v>
      </c>
      <c r="Q342">
        <v>3248</v>
      </c>
      <c r="R342">
        <v>9.6316944427969897E-2</v>
      </c>
      <c r="S342">
        <v>341</v>
      </c>
      <c r="V342" s="7">
        <v>40376</v>
      </c>
      <c r="W342" s="8">
        <v>710</v>
      </c>
      <c r="X342" s="8">
        <v>2528</v>
      </c>
      <c r="Y342" s="5"/>
    </row>
    <row r="343" spans="1:25">
      <c r="A343">
        <v>342</v>
      </c>
      <c r="B343">
        <v>8.5497567999999996E-2</v>
      </c>
      <c r="C343">
        <v>8.3478151E-2</v>
      </c>
      <c r="D343">
        <v>8.7516985000000005E-2</v>
      </c>
      <c r="F343" s="1">
        <v>40376</v>
      </c>
      <c r="G343" s="2">
        <v>8.5000000000000006E-2</v>
      </c>
      <c r="H343" s="2">
        <v>8.7999999999999995E-2</v>
      </c>
      <c r="I343" s="2">
        <v>9.6000000000000002E-2</v>
      </c>
      <c r="K343">
        <v>3234</v>
      </c>
      <c r="L343">
        <v>33722</v>
      </c>
      <c r="N343">
        <v>2010</v>
      </c>
      <c r="O343">
        <v>30</v>
      </c>
      <c r="P343">
        <v>33626</v>
      </c>
      <c r="Q343">
        <v>2929</v>
      </c>
      <c r="R343">
        <v>8.7105216201748603E-2</v>
      </c>
      <c r="S343">
        <v>342</v>
      </c>
      <c r="V343" s="7">
        <v>40383</v>
      </c>
      <c r="W343" s="8">
        <v>660</v>
      </c>
      <c r="X343" s="8">
        <v>2266</v>
      </c>
      <c r="Y343" s="5"/>
    </row>
    <row r="344" spans="1:25">
      <c r="A344">
        <v>343</v>
      </c>
      <c r="B344">
        <v>8.4836496999999997E-2</v>
      </c>
      <c r="C344">
        <v>8.2856005999999996E-2</v>
      </c>
      <c r="D344">
        <v>8.6816986999999998E-2</v>
      </c>
      <c r="F344" s="1">
        <v>40383</v>
      </c>
      <c r="G344" s="2">
        <v>8.5000000000000006E-2</v>
      </c>
      <c r="H344" s="2">
        <v>8.6999999999999994E-2</v>
      </c>
      <c r="I344" s="2">
        <v>8.6999999999999994E-2</v>
      </c>
      <c r="K344">
        <v>2918</v>
      </c>
      <c r="L344">
        <v>33626</v>
      </c>
      <c r="N344">
        <v>2010</v>
      </c>
      <c r="O344">
        <v>31</v>
      </c>
      <c r="P344">
        <v>33299</v>
      </c>
      <c r="Q344">
        <v>2856</v>
      </c>
      <c r="R344">
        <v>8.5768341391633404E-2</v>
      </c>
      <c r="S344">
        <v>343</v>
      </c>
      <c r="V344" s="7">
        <v>40390</v>
      </c>
      <c r="W344" s="8">
        <v>640</v>
      </c>
      <c r="X344" s="8">
        <v>2203</v>
      </c>
      <c r="Y344" s="5"/>
    </row>
    <row r="345" spans="1:25">
      <c r="A345">
        <v>344</v>
      </c>
      <c r="B345">
        <v>8.4629219000000006E-2</v>
      </c>
      <c r="C345">
        <v>8.2698404000000003E-2</v>
      </c>
      <c r="D345">
        <v>8.6560034999999994E-2</v>
      </c>
      <c r="F345" s="1">
        <v>40390</v>
      </c>
      <c r="G345" s="2">
        <v>8.5000000000000006E-2</v>
      </c>
      <c r="H345" s="2">
        <v>8.6999999999999994E-2</v>
      </c>
      <c r="I345" s="2">
        <v>8.5000000000000006E-2</v>
      </c>
      <c r="K345">
        <v>2839</v>
      </c>
      <c r="L345">
        <v>33299</v>
      </c>
      <c r="N345">
        <v>2010</v>
      </c>
      <c r="O345">
        <v>32</v>
      </c>
      <c r="P345">
        <v>34345</v>
      </c>
      <c r="Q345">
        <v>2950</v>
      </c>
      <c r="R345">
        <v>8.5893143106711298E-2</v>
      </c>
      <c r="S345">
        <v>344</v>
      </c>
      <c r="V345" s="7">
        <v>40397</v>
      </c>
      <c r="W345" s="8">
        <v>695</v>
      </c>
      <c r="X345" s="8">
        <v>2257</v>
      </c>
      <c r="Y345" s="5"/>
    </row>
    <row r="346" spans="1:25">
      <c r="A346">
        <v>345</v>
      </c>
      <c r="B346">
        <v>8.4878580999999995E-2</v>
      </c>
      <c r="C346">
        <v>8.2988855E-2</v>
      </c>
      <c r="D346">
        <v>8.6768308000000002E-2</v>
      </c>
      <c r="F346" s="1">
        <v>40397</v>
      </c>
      <c r="G346" s="2">
        <v>8.5000000000000006E-2</v>
      </c>
      <c r="H346" s="2">
        <v>8.6999999999999994E-2</v>
      </c>
      <c r="I346" s="2">
        <v>8.5000000000000006E-2</v>
      </c>
      <c r="K346">
        <v>2935</v>
      </c>
      <c r="L346">
        <v>34345</v>
      </c>
      <c r="N346">
        <v>2010</v>
      </c>
      <c r="O346">
        <v>33</v>
      </c>
      <c r="P346">
        <v>32896</v>
      </c>
      <c r="Q346">
        <v>2614</v>
      </c>
      <c r="R346">
        <v>7.9462548638132305E-2</v>
      </c>
      <c r="S346">
        <v>345</v>
      </c>
      <c r="V346" s="7">
        <v>40404</v>
      </c>
      <c r="W346" s="8">
        <v>636</v>
      </c>
      <c r="X346" s="8">
        <v>1973</v>
      </c>
      <c r="Y346" s="5"/>
    </row>
    <row r="347" spans="1:25">
      <c r="A347">
        <v>346</v>
      </c>
      <c r="B347">
        <v>8.5580768000000002E-2</v>
      </c>
      <c r="C347">
        <v>8.3696623999999997E-2</v>
      </c>
      <c r="D347">
        <v>8.7464913000000005E-2</v>
      </c>
      <c r="F347" s="1">
        <v>40404</v>
      </c>
      <c r="G347" s="2">
        <v>8.5999999999999993E-2</v>
      </c>
      <c r="H347" s="2">
        <v>8.6999999999999994E-2</v>
      </c>
      <c r="I347" s="2">
        <v>7.9000000000000001E-2</v>
      </c>
      <c r="K347">
        <v>2597</v>
      </c>
      <c r="L347">
        <v>32896</v>
      </c>
      <c r="N347">
        <v>2010</v>
      </c>
      <c r="O347">
        <v>34</v>
      </c>
      <c r="P347">
        <v>32160</v>
      </c>
      <c r="Q347">
        <v>2607</v>
      </c>
      <c r="R347">
        <v>8.1063432835820903E-2</v>
      </c>
      <c r="S347">
        <v>346</v>
      </c>
      <c r="V347" s="7">
        <v>40411</v>
      </c>
      <c r="W347" s="8">
        <v>601</v>
      </c>
      <c r="X347" s="8">
        <v>1991</v>
      </c>
      <c r="Y347" s="5"/>
    </row>
    <row r="348" spans="1:25">
      <c r="A348">
        <v>347</v>
      </c>
      <c r="B348">
        <v>8.6725358000000002E-2</v>
      </c>
      <c r="C348">
        <v>8.4781361E-2</v>
      </c>
      <c r="D348">
        <v>8.8669355000000005E-2</v>
      </c>
      <c r="F348" s="1">
        <v>40411</v>
      </c>
      <c r="G348" s="2">
        <v>8.6999999999999994E-2</v>
      </c>
      <c r="H348" s="2">
        <v>8.8999999999999996E-2</v>
      </c>
      <c r="I348" s="2">
        <v>8.1000000000000003E-2</v>
      </c>
      <c r="K348">
        <v>2599</v>
      </c>
      <c r="L348">
        <v>32160</v>
      </c>
      <c r="N348">
        <v>2010</v>
      </c>
      <c r="O348">
        <v>35</v>
      </c>
      <c r="P348">
        <v>31338</v>
      </c>
      <c r="Q348">
        <v>2487</v>
      </c>
      <c r="R348">
        <v>7.9360520773501794E-2</v>
      </c>
      <c r="S348">
        <v>347</v>
      </c>
      <c r="V348" s="7">
        <v>40418</v>
      </c>
      <c r="W348" s="8">
        <v>604</v>
      </c>
      <c r="X348" s="8">
        <v>1871</v>
      </c>
      <c r="Y348" s="5"/>
    </row>
    <row r="349" spans="1:25">
      <c r="A349">
        <v>348</v>
      </c>
      <c r="B349">
        <v>8.8295473999999999E-2</v>
      </c>
      <c r="C349">
        <v>8.6202612999999997E-2</v>
      </c>
      <c r="D349">
        <v>9.0388336E-2</v>
      </c>
      <c r="F349" s="1">
        <v>40418</v>
      </c>
      <c r="G349" s="2">
        <v>8.7999999999999995E-2</v>
      </c>
      <c r="H349" s="2">
        <v>0.09</v>
      </c>
      <c r="I349" s="2">
        <v>7.9000000000000001E-2</v>
      </c>
      <c r="K349">
        <v>2476</v>
      </c>
      <c r="L349">
        <v>31338</v>
      </c>
      <c r="N349">
        <v>2010</v>
      </c>
      <c r="O349">
        <v>36</v>
      </c>
      <c r="P349">
        <v>31737</v>
      </c>
      <c r="Q349">
        <v>2512</v>
      </c>
      <c r="R349">
        <v>7.9150518322462698E-2</v>
      </c>
      <c r="S349">
        <v>348</v>
      </c>
      <c r="V349" s="7">
        <v>40425</v>
      </c>
      <c r="W349" s="8">
        <v>567</v>
      </c>
      <c r="X349" s="8">
        <v>1944</v>
      </c>
      <c r="Y349" s="5"/>
    </row>
    <row r="350" spans="1:25">
      <c r="A350">
        <v>349</v>
      </c>
      <c r="B350">
        <v>9.0268033999999997E-2</v>
      </c>
      <c r="C350">
        <v>8.7928632000000007E-2</v>
      </c>
      <c r="D350">
        <v>9.2607436000000001E-2</v>
      </c>
      <c r="F350" s="1">
        <v>40425</v>
      </c>
      <c r="G350" s="2">
        <v>0.09</v>
      </c>
      <c r="H350" s="2">
        <v>9.2999999999999999E-2</v>
      </c>
      <c r="I350" s="2">
        <v>7.9000000000000001E-2</v>
      </c>
      <c r="K350">
        <v>2504</v>
      </c>
      <c r="L350">
        <v>31737</v>
      </c>
      <c r="N350">
        <v>2010</v>
      </c>
      <c r="O350">
        <v>37</v>
      </c>
      <c r="P350">
        <v>31088</v>
      </c>
      <c r="Q350">
        <v>2628</v>
      </c>
      <c r="R350">
        <v>8.4534225424601095E-2</v>
      </c>
      <c r="S350">
        <v>349</v>
      </c>
      <c r="V350" s="7">
        <v>40432</v>
      </c>
      <c r="W350" s="8">
        <v>544</v>
      </c>
      <c r="X350" s="8">
        <v>2068</v>
      </c>
      <c r="Y350" s="5"/>
    </row>
    <row r="351" spans="1:25">
      <c r="A351">
        <v>350</v>
      </c>
      <c r="B351">
        <v>9.2614080000000001E-2</v>
      </c>
      <c r="C351">
        <v>8.9937072000000007E-2</v>
      </c>
      <c r="D351">
        <v>9.5291087999999996E-2</v>
      </c>
      <c r="F351" s="1">
        <v>40432</v>
      </c>
      <c r="G351" s="2">
        <v>9.2999999999999999E-2</v>
      </c>
      <c r="H351" s="2">
        <v>9.5000000000000001E-2</v>
      </c>
      <c r="I351" s="2">
        <v>8.4000000000000005E-2</v>
      </c>
      <c r="K351">
        <v>2625</v>
      </c>
      <c r="L351">
        <v>31088</v>
      </c>
      <c r="N351">
        <v>2010</v>
      </c>
      <c r="O351">
        <v>38</v>
      </c>
      <c r="P351">
        <v>30402</v>
      </c>
      <c r="Q351">
        <v>2779</v>
      </c>
      <c r="R351">
        <v>9.1408459969738801E-2</v>
      </c>
      <c r="S351">
        <v>350</v>
      </c>
      <c r="V351" s="7">
        <v>40439</v>
      </c>
      <c r="W351" s="8">
        <v>481</v>
      </c>
      <c r="X351" s="8">
        <v>2287</v>
      </c>
      <c r="Y351" s="5"/>
    </row>
    <row r="352" spans="1:25">
      <c r="A352">
        <v>351</v>
      </c>
      <c r="B352">
        <v>9.5299207999999996E-2</v>
      </c>
      <c r="C352">
        <v>9.2208890000000002E-2</v>
      </c>
      <c r="D352">
        <v>9.8389526000000005E-2</v>
      </c>
      <c r="F352" s="1">
        <v>40439</v>
      </c>
      <c r="G352" s="2">
        <v>9.5000000000000001E-2</v>
      </c>
      <c r="H352" s="2">
        <v>9.8000000000000004E-2</v>
      </c>
      <c r="I352" s="2">
        <v>9.0999999999999998E-2</v>
      </c>
      <c r="K352">
        <v>2775</v>
      </c>
      <c r="L352">
        <v>30402</v>
      </c>
      <c r="N352">
        <v>2010</v>
      </c>
      <c r="O352">
        <v>39</v>
      </c>
      <c r="P352">
        <v>31719</v>
      </c>
      <c r="Q352">
        <v>3390</v>
      </c>
      <c r="R352">
        <v>0.10687600491818799</v>
      </c>
      <c r="S352">
        <v>351</v>
      </c>
      <c r="V352" s="7">
        <v>40446</v>
      </c>
      <c r="W352" s="8">
        <v>551</v>
      </c>
      <c r="X352" s="8">
        <v>2846</v>
      </c>
      <c r="Y352" s="5"/>
    </row>
    <row r="353" spans="1:25">
      <c r="A353">
        <v>352</v>
      </c>
      <c r="B353">
        <v>9.8284066000000003E-2</v>
      </c>
      <c r="C353">
        <v>9.4722399999999998E-2</v>
      </c>
      <c r="D353">
        <v>0.10184573199999999</v>
      </c>
      <c r="F353" s="1">
        <v>40446</v>
      </c>
      <c r="G353" s="2">
        <v>9.8000000000000004E-2</v>
      </c>
      <c r="H353" s="2">
        <v>0.10199999999999999</v>
      </c>
      <c r="I353" s="2">
        <v>0.107</v>
      </c>
      <c r="K353">
        <v>3384</v>
      </c>
      <c r="L353">
        <v>31719</v>
      </c>
      <c r="N353">
        <v>2010</v>
      </c>
      <c r="O353">
        <v>40</v>
      </c>
      <c r="P353">
        <v>31395</v>
      </c>
      <c r="Q353">
        <v>3624</v>
      </c>
      <c r="R353">
        <v>0.115432393693263</v>
      </c>
      <c r="S353">
        <v>352</v>
      </c>
      <c r="V353" s="7">
        <v>40453</v>
      </c>
      <c r="W353" s="8">
        <v>539</v>
      </c>
      <c r="X353" s="8">
        <v>3077</v>
      </c>
      <c r="Y353" s="5"/>
    </row>
    <row r="354" spans="1:25">
      <c r="A354">
        <v>353</v>
      </c>
      <c r="B354">
        <v>0.101524927</v>
      </c>
      <c r="C354">
        <v>9.7450623E-2</v>
      </c>
      <c r="D354">
        <v>0.105599231</v>
      </c>
      <c r="F354" s="1">
        <v>40453</v>
      </c>
      <c r="G354" s="2">
        <v>0.10199999999999999</v>
      </c>
      <c r="H354" s="2">
        <v>0.106</v>
      </c>
      <c r="I354" s="2">
        <v>0.115</v>
      </c>
      <c r="K354">
        <v>3607</v>
      </c>
      <c r="L354">
        <v>31395</v>
      </c>
      <c r="N354">
        <v>2010</v>
      </c>
      <c r="O354">
        <v>41</v>
      </c>
      <c r="P354">
        <v>32732</v>
      </c>
      <c r="Q354">
        <v>3674</v>
      </c>
      <c r="R354">
        <v>0.11224489795918401</v>
      </c>
      <c r="S354">
        <v>353</v>
      </c>
      <c r="V354" s="7">
        <v>40460</v>
      </c>
      <c r="W354" s="8">
        <v>622</v>
      </c>
      <c r="X354" s="8">
        <v>3061</v>
      </c>
      <c r="Y354" s="5"/>
    </row>
    <row r="355" spans="1:25">
      <c r="A355">
        <v>354</v>
      </c>
      <c r="B355">
        <v>0.10497432900000001</v>
      </c>
      <c r="C355">
        <v>0.10036107900000001</v>
      </c>
      <c r="D355">
        <v>0.109587579</v>
      </c>
      <c r="F355" s="1">
        <v>40460</v>
      </c>
      <c r="G355" s="2">
        <v>0.105</v>
      </c>
      <c r="H355" s="2">
        <v>0.11</v>
      </c>
      <c r="I355" s="2">
        <v>0.112</v>
      </c>
      <c r="K355">
        <v>3664</v>
      </c>
      <c r="L355">
        <v>32732</v>
      </c>
      <c r="N355">
        <v>2010</v>
      </c>
      <c r="O355">
        <v>42</v>
      </c>
      <c r="P355">
        <v>35523</v>
      </c>
      <c r="Q355">
        <v>4466</v>
      </c>
      <c r="R355">
        <v>0.12572136362356801</v>
      </c>
      <c r="S355">
        <v>354</v>
      </c>
      <c r="V355" s="7">
        <v>40467</v>
      </c>
      <c r="W355" s="8">
        <v>683</v>
      </c>
      <c r="X355" s="8">
        <v>3781</v>
      </c>
      <c r="Y355" s="5"/>
    </row>
    <row r="356" spans="1:25">
      <c r="A356">
        <v>355</v>
      </c>
      <c r="B356">
        <v>0.108581765</v>
      </c>
      <c r="C356">
        <v>0.103416593</v>
      </c>
      <c r="D356">
        <v>0.11374693800000001</v>
      </c>
      <c r="F356" s="1">
        <v>40467</v>
      </c>
      <c r="G356" s="2">
        <v>0.109</v>
      </c>
      <c r="H356" s="2">
        <v>0.114</v>
      </c>
      <c r="I356" s="2">
        <v>0.125</v>
      </c>
      <c r="K356">
        <v>4455</v>
      </c>
      <c r="L356">
        <v>35523</v>
      </c>
      <c r="N356">
        <v>2010</v>
      </c>
      <c r="O356">
        <v>43</v>
      </c>
      <c r="P356">
        <v>35179</v>
      </c>
      <c r="Q356">
        <v>4019</v>
      </c>
      <c r="R356">
        <v>0.114244293470536</v>
      </c>
      <c r="S356">
        <v>355</v>
      </c>
      <c r="V356" s="7">
        <v>40474</v>
      </c>
      <c r="W356" s="8">
        <v>646</v>
      </c>
      <c r="X356" s="8">
        <v>3386</v>
      </c>
      <c r="Y356" s="5"/>
    </row>
    <row r="357" spans="1:25">
      <c r="A357">
        <v>356</v>
      </c>
      <c r="B357">
        <v>0.112294422</v>
      </c>
      <c r="C357">
        <v>0.10657633800000001</v>
      </c>
      <c r="D357">
        <v>0.118012506</v>
      </c>
      <c r="F357" s="1">
        <v>40474</v>
      </c>
      <c r="G357" s="2">
        <v>0.112</v>
      </c>
      <c r="H357" s="2">
        <v>0.11799999999999999</v>
      </c>
      <c r="I357" s="2">
        <v>0.114</v>
      </c>
      <c r="K357">
        <v>3999</v>
      </c>
      <c r="L357">
        <v>35179</v>
      </c>
      <c r="N357">
        <v>2010</v>
      </c>
      <c r="O357">
        <v>44</v>
      </c>
      <c r="P357">
        <v>34850</v>
      </c>
      <c r="Q357">
        <v>3748</v>
      </c>
      <c r="R357">
        <v>0.107546628407461</v>
      </c>
      <c r="S357">
        <v>356</v>
      </c>
      <c r="V357" s="7">
        <v>40481</v>
      </c>
      <c r="W357" s="8">
        <v>578</v>
      </c>
      <c r="X357" s="8">
        <v>3181</v>
      </c>
      <c r="Y357" s="5"/>
    </row>
    <row r="358" spans="1:25">
      <c r="A358">
        <v>357</v>
      </c>
      <c r="B358">
        <v>0.11605794799999999</v>
      </c>
      <c r="C358">
        <v>0.109796876</v>
      </c>
      <c r="D358">
        <v>0.12231902</v>
      </c>
      <c r="F358" s="1">
        <v>40481</v>
      </c>
      <c r="G358" s="2">
        <v>0.11600000000000001</v>
      </c>
      <c r="H358" s="2">
        <v>0.122</v>
      </c>
      <c r="I358" s="2">
        <v>0.107</v>
      </c>
      <c r="K358">
        <v>3737</v>
      </c>
      <c r="L358">
        <v>34850</v>
      </c>
      <c r="N358">
        <v>2010</v>
      </c>
      <c r="O358">
        <v>45</v>
      </c>
      <c r="P358">
        <v>34560</v>
      </c>
      <c r="Q358">
        <v>3789</v>
      </c>
      <c r="R358">
        <v>0.109635416666667</v>
      </c>
      <c r="S358">
        <v>357</v>
      </c>
      <c r="V358" s="7">
        <v>40488</v>
      </c>
      <c r="W358" s="8">
        <v>623</v>
      </c>
      <c r="X358" s="8">
        <v>3172</v>
      </c>
      <c r="Y358" s="5"/>
    </row>
    <row r="359" spans="1:25">
      <c r="A359">
        <v>358</v>
      </c>
      <c r="B359">
        <v>0.119817247</v>
      </c>
      <c r="C359">
        <v>0.11303310699999999</v>
      </c>
      <c r="D359">
        <v>0.12660138700000001</v>
      </c>
      <c r="F359" s="1">
        <v>40488</v>
      </c>
      <c r="G359" s="2">
        <v>0.12</v>
      </c>
      <c r="H359" s="2">
        <v>0.127</v>
      </c>
      <c r="I359" s="2">
        <v>0.109</v>
      </c>
      <c r="K359">
        <v>3776</v>
      </c>
      <c r="L359">
        <v>34560</v>
      </c>
      <c r="N359">
        <v>2010</v>
      </c>
      <c r="O359">
        <v>46</v>
      </c>
      <c r="P359">
        <v>33965</v>
      </c>
      <c r="Q359">
        <v>3926</v>
      </c>
      <c r="R359">
        <v>0.11558957750625599</v>
      </c>
      <c r="S359">
        <v>358</v>
      </c>
      <c r="V359" s="7">
        <v>40495</v>
      </c>
      <c r="W359" s="8">
        <v>656</v>
      </c>
      <c r="X359" s="8">
        <v>3265</v>
      </c>
      <c r="Y359" s="5"/>
    </row>
    <row r="360" spans="1:25">
      <c r="A360">
        <v>359</v>
      </c>
      <c r="B360">
        <v>0.12351728200000001</v>
      </c>
      <c r="C360">
        <v>0.116239156</v>
      </c>
      <c r="D360">
        <v>0.130795408</v>
      </c>
      <c r="F360" s="1">
        <v>40495</v>
      </c>
      <c r="G360" s="2">
        <v>0.124</v>
      </c>
      <c r="H360" s="2">
        <v>0.13100000000000001</v>
      </c>
      <c r="I360" s="2">
        <v>0.115</v>
      </c>
      <c r="K360">
        <v>3917</v>
      </c>
      <c r="L360">
        <v>33965</v>
      </c>
      <c r="N360">
        <v>2010</v>
      </c>
      <c r="O360">
        <v>47</v>
      </c>
      <c r="P360">
        <v>34138</v>
      </c>
      <c r="Q360">
        <v>3987</v>
      </c>
      <c r="R360">
        <v>0.116790673150155</v>
      </c>
      <c r="S360">
        <v>359</v>
      </c>
      <c r="V360" s="7">
        <v>40502</v>
      </c>
      <c r="W360" s="8">
        <v>743</v>
      </c>
      <c r="X360" s="8">
        <v>3242</v>
      </c>
      <c r="Y360" s="5"/>
    </row>
    <row r="361" spans="1:25">
      <c r="A361">
        <v>360</v>
      </c>
      <c r="B361">
        <v>0.127103876</v>
      </c>
      <c r="C361">
        <v>0.119369193</v>
      </c>
      <c r="D361">
        <v>0.134838559</v>
      </c>
      <c r="F361" s="1">
        <v>40502</v>
      </c>
      <c r="G361" s="2">
        <v>0.127</v>
      </c>
      <c r="H361" s="2">
        <v>0.13500000000000001</v>
      </c>
      <c r="I361" s="2">
        <v>0.11600000000000001</v>
      </c>
      <c r="K361">
        <v>3972</v>
      </c>
      <c r="L361">
        <v>34138</v>
      </c>
      <c r="N361">
        <v>2010</v>
      </c>
      <c r="O361">
        <v>48</v>
      </c>
      <c r="P361">
        <v>33758</v>
      </c>
      <c r="Q361">
        <v>3948</v>
      </c>
      <c r="R361">
        <v>0.116950056282955</v>
      </c>
      <c r="S361">
        <v>360</v>
      </c>
      <c r="V361" s="7">
        <v>40509</v>
      </c>
      <c r="W361" s="8">
        <v>802</v>
      </c>
      <c r="X361" s="8">
        <v>3132</v>
      </c>
      <c r="Y361" s="5"/>
    </row>
    <row r="362" spans="1:25">
      <c r="A362">
        <v>361</v>
      </c>
      <c r="B362">
        <v>0.13052450400000001</v>
      </c>
      <c r="C362">
        <v>0.12237821</v>
      </c>
      <c r="D362">
        <v>0.13867079800000001</v>
      </c>
      <c r="F362" s="1">
        <v>40509</v>
      </c>
      <c r="G362" s="2">
        <v>0.13100000000000001</v>
      </c>
      <c r="H362" s="2">
        <v>0.13900000000000001</v>
      </c>
      <c r="I362" s="2">
        <v>0.11700000000000001</v>
      </c>
      <c r="K362">
        <v>3939</v>
      </c>
      <c r="L362">
        <v>33758</v>
      </c>
      <c r="N362">
        <v>2010</v>
      </c>
      <c r="O362">
        <v>49</v>
      </c>
      <c r="P362">
        <v>33730</v>
      </c>
      <c r="Q362">
        <v>4159</v>
      </c>
      <c r="R362">
        <v>0.123302697895049</v>
      </c>
      <c r="S362">
        <v>361</v>
      </c>
      <c r="V362" s="7">
        <v>40516</v>
      </c>
      <c r="W362" s="8">
        <v>762</v>
      </c>
      <c r="X362" s="8">
        <v>3382</v>
      </c>
      <c r="Y362" s="5"/>
    </row>
    <row r="363" spans="1:25">
      <c r="A363">
        <v>362</v>
      </c>
      <c r="B363">
        <v>0.13372905900000001</v>
      </c>
      <c r="C363">
        <v>0.12522274899999999</v>
      </c>
      <c r="D363">
        <v>0.142235369</v>
      </c>
      <c r="F363" s="1">
        <v>40516</v>
      </c>
      <c r="G363" s="2">
        <v>0.13400000000000001</v>
      </c>
      <c r="H363" s="2">
        <v>0.14199999999999999</v>
      </c>
      <c r="I363" s="2">
        <v>0.123</v>
      </c>
      <c r="K363">
        <v>4145</v>
      </c>
      <c r="L363">
        <v>33730</v>
      </c>
      <c r="N363">
        <v>2010</v>
      </c>
      <c r="O363">
        <v>50</v>
      </c>
      <c r="P363">
        <v>32092</v>
      </c>
      <c r="Q363">
        <v>4372</v>
      </c>
      <c r="R363">
        <v>0.136233329178612</v>
      </c>
      <c r="S363">
        <v>362</v>
      </c>
      <c r="V363" s="7">
        <v>40523</v>
      </c>
      <c r="W363" s="8">
        <v>879</v>
      </c>
      <c r="X363" s="8">
        <v>3495</v>
      </c>
      <c r="Y363" s="5"/>
    </row>
    <row r="364" spans="1:25">
      <c r="A364">
        <v>363</v>
      </c>
      <c r="B364">
        <v>0.13667058000000001</v>
      </c>
      <c r="C364">
        <v>0.127861585</v>
      </c>
      <c r="D364">
        <v>0.145479574</v>
      </c>
      <c r="F364" s="1">
        <v>40523</v>
      </c>
      <c r="G364" s="2">
        <v>0.13700000000000001</v>
      </c>
      <c r="H364" s="2">
        <v>0.14499999999999999</v>
      </c>
      <c r="I364" s="2">
        <v>0.13600000000000001</v>
      </c>
      <c r="K364">
        <v>4360</v>
      </c>
      <c r="L364">
        <v>32092</v>
      </c>
      <c r="N364">
        <v>2010</v>
      </c>
      <c r="O364">
        <v>51</v>
      </c>
      <c r="P364">
        <v>32960</v>
      </c>
      <c r="Q364">
        <v>4775</v>
      </c>
      <c r="R364">
        <v>0.14487257281553401</v>
      </c>
      <c r="S364">
        <v>363</v>
      </c>
      <c r="V364" s="7">
        <v>40530</v>
      </c>
      <c r="W364" s="8">
        <v>1019</v>
      </c>
      <c r="X364" s="8">
        <v>3761</v>
      </c>
      <c r="Y364" s="5"/>
    </row>
    <row r="365" spans="1:25">
      <c r="A365">
        <v>364</v>
      </c>
      <c r="B365">
        <v>0.13930593899999999</v>
      </c>
      <c r="C365">
        <v>0.13025636299999999</v>
      </c>
      <c r="D365">
        <v>0.14835551499999999</v>
      </c>
      <c r="F365" s="1">
        <v>40530</v>
      </c>
      <c r="G365" s="2">
        <v>0.13900000000000001</v>
      </c>
      <c r="H365" s="2">
        <v>0.14799999999999999</v>
      </c>
      <c r="I365" s="2">
        <v>0.14499999999999999</v>
      </c>
      <c r="K365">
        <v>4764</v>
      </c>
      <c r="L365">
        <v>32960</v>
      </c>
      <c r="N365">
        <v>2010</v>
      </c>
      <c r="O365">
        <v>52</v>
      </c>
      <c r="P365">
        <v>34776</v>
      </c>
      <c r="Q365">
        <v>6438</v>
      </c>
      <c r="R365">
        <v>0.185127674258109</v>
      </c>
      <c r="S365">
        <v>364</v>
      </c>
      <c r="V365" s="7">
        <v>40537</v>
      </c>
      <c r="W365" s="8">
        <v>1393</v>
      </c>
      <c r="X365" s="8">
        <v>5046</v>
      </c>
      <c r="Y365" s="5"/>
    </row>
    <row r="366" spans="1:25">
      <c r="A366">
        <v>365</v>
      </c>
      <c r="B366">
        <v>0.141596471</v>
      </c>
      <c r="C366">
        <v>0.13237218100000001</v>
      </c>
      <c r="D366">
        <v>0.150820761</v>
      </c>
      <c r="F366" s="1">
        <v>40537</v>
      </c>
      <c r="G366" s="2">
        <v>0.14199999999999999</v>
      </c>
      <c r="H366" s="2">
        <v>0.151</v>
      </c>
      <c r="I366" s="2">
        <v>0.184</v>
      </c>
      <c r="K366">
        <v>6416</v>
      </c>
      <c r="L366">
        <v>34776</v>
      </c>
      <c r="N366">
        <v>2011</v>
      </c>
      <c r="O366">
        <v>1</v>
      </c>
      <c r="P366">
        <v>5967</v>
      </c>
      <c r="Q366">
        <v>1365</v>
      </c>
      <c r="R366">
        <v>0.22875816993464099</v>
      </c>
      <c r="S366">
        <v>365</v>
      </c>
      <c r="V366" s="7">
        <v>40544</v>
      </c>
      <c r="W366" s="8">
        <v>1844</v>
      </c>
      <c r="X366" s="8">
        <v>7012</v>
      </c>
      <c r="Y366" s="5"/>
    </row>
    <row r="367" spans="1:25">
      <c r="A367">
        <v>366</v>
      </c>
      <c r="B367">
        <v>0.14350853499999999</v>
      </c>
      <c r="C367">
        <v>0.13417811700000001</v>
      </c>
      <c r="D367">
        <v>0.152838954</v>
      </c>
      <c r="F367" s="1">
        <v>40544</v>
      </c>
      <c r="G367" s="2">
        <v>0.14399999999999999</v>
      </c>
      <c r="H367" s="2">
        <v>0.153</v>
      </c>
      <c r="I367" s="2">
        <v>0.214</v>
      </c>
      <c r="K367">
        <v>8798</v>
      </c>
      <c r="L367">
        <v>41171</v>
      </c>
      <c r="N367">
        <v>2011</v>
      </c>
      <c r="O367">
        <v>2</v>
      </c>
      <c r="P367">
        <v>38560</v>
      </c>
      <c r="Q367">
        <v>6479</v>
      </c>
      <c r="R367">
        <v>0.16802385892116201</v>
      </c>
      <c r="S367">
        <v>366</v>
      </c>
      <c r="V367" s="7">
        <v>40551</v>
      </c>
      <c r="W367" s="8">
        <v>1270</v>
      </c>
      <c r="X367" s="8">
        <v>5226</v>
      </c>
      <c r="Y367" s="5"/>
    </row>
    <row r="368" spans="1:25">
      <c r="A368">
        <v>367</v>
      </c>
      <c r="B368">
        <v>0.145014006</v>
      </c>
      <c r="C368">
        <v>0.13564768699999999</v>
      </c>
      <c r="D368">
        <v>0.15438032600000001</v>
      </c>
      <c r="F368" s="1">
        <v>40551</v>
      </c>
      <c r="G368" s="2">
        <v>0.14499999999999999</v>
      </c>
      <c r="H368" s="2">
        <v>0.154</v>
      </c>
      <c r="I368" s="2">
        <v>0.16800000000000001</v>
      </c>
      <c r="K368">
        <v>6459</v>
      </c>
      <c r="L368">
        <v>38560</v>
      </c>
      <c r="N368">
        <v>2011</v>
      </c>
      <c r="O368">
        <v>3</v>
      </c>
      <c r="P368">
        <v>34742</v>
      </c>
      <c r="Q368">
        <v>5189</v>
      </c>
      <c r="R368">
        <v>0.14935812561165199</v>
      </c>
      <c r="S368">
        <v>367</v>
      </c>
      <c r="V368" s="7">
        <v>40558</v>
      </c>
      <c r="W368" s="8">
        <v>1144</v>
      </c>
      <c r="X368" s="8">
        <v>4051</v>
      </c>
      <c r="Y368" s="5"/>
    </row>
    <row r="369" spans="1:25">
      <c r="A369">
        <v>368</v>
      </c>
      <c r="B369">
        <v>0.146090686</v>
      </c>
      <c r="C369">
        <v>0.136759241</v>
      </c>
      <c r="D369">
        <v>0.15542213199999999</v>
      </c>
      <c r="F369" s="1">
        <v>40558</v>
      </c>
      <c r="G369" s="2">
        <v>0.14599999999999999</v>
      </c>
      <c r="H369" s="2">
        <v>0.155</v>
      </c>
      <c r="I369" s="2">
        <v>0.14899999999999999</v>
      </c>
      <c r="K369">
        <v>5175</v>
      </c>
      <c r="L369">
        <v>34742</v>
      </c>
      <c r="N369">
        <v>2011</v>
      </c>
      <c r="O369">
        <v>4</v>
      </c>
      <c r="P369">
        <v>34571</v>
      </c>
      <c r="Q369">
        <v>5163</v>
      </c>
      <c r="R369">
        <v>0.149344826588759</v>
      </c>
      <c r="S369">
        <v>368</v>
      </c>
      <c r="V369" s="7">
        <v>40565</v>
      </c>
      <c r="W369" s="8">
        <v>1089</v>
      </c>
      <c r="X369" s="8">
        <v>4088</v>
      </c>
      <c r="Y369" s="5"/>
    </row>
    <row r="370" spans="1:25">
      <c r="A370">
        <v>369</v>
      </c>
      <c r="B370">
        <v>0.14672262599999999</v>
      </c>
      <c r="C370">
        <v>0.137496278</v>
      </c>
      <c r="D370">
        <v>0.15594897299999999</v>
      </c>
      <c r="F370" s="1">
        <v>40565</v>
      </c>
      <c r="G370" s="2">
        <v>0.14699999999999999</v>
      </c>
      <c r="H370" s="2">
        <v>0.156</v>
      </c>
      <c r="I370" s="2">
        <v>0.14899999999999999</v>
      </c>
      <c r="K370">
        <v>5144</v>
      </c>
      <c r="L370">
        <v>34571</v>
      </c>
      <c r="N370">
        <v>2011</v>
      </c>
      <c r="O370">
        <v>5</v>
      </c>
      <c r="P370">
        <v>35312</v>
      </c>
      <c r="Q370">
        <v>5455</v>
      </c>
      <c r="R370">
        <v>0.154480063434526</v>
      </c>
      <c r="S370">
        <v>369</v>
      </c>
      <c r="V370" s="7">
        <v>40572</v>
      </c>
      <c r="W370" s="8">
        <v>1174</v>
      </c>
      <c r="X370" s="8">
        <v>4277</v>
      </c>
      <c r="Y370" s="5"/>
    </row>
    <row r="371" spans="1:25">
      <c r="A371">
        <v>370</v>
      </c>
      <c r="B371">
        <v>0.14690035800000001</v>
      </c>
      <c r="C371">
        <v>0.137847686</v>
      </c>
      <c r="D371">
        <v>0.15595302899999999</v>
      </c>
      <c r="F371" s="1">
        <v>40572</v>
      </c>
      <c r="G371" s="2">
        <v>0.14699999999999999</v>
      </c>
      <c r="H371" s="2">
        <v>0.156</v>
      </c>
      <c r="I371" s="2">
        <v>0.154</v>
      </c>
      <c r="K371">
        <v>5438</v>
      </c>
      <c r="L371">
        <v>35312</v>
      </c>
      <c r="N371">
        <v>2011</v>
      </c>
      <c r="O371">
        <v>6</v>
      </c>
      <c r="P371">
        <v>34806</v>
      </c>
      <c r="Q371">
        <v>5526</v>
      </c>
      <c r="R371">
        <v>0.15876573004654401</v>
      </c>
      <c r="S371">
        <v>370</v>
      </c>
      <c r="V371" s="7">
        <v>40579</v>
      </c>
      <c r="W371" s="8">
        <v>1119</v>
      </c>
      <c r="X371" s="8">
        <v>4406</v>
      </c>
      <c r="Y371" s="5"/>
    </row>
    <row r="372" spans="1:25">
      <c r="A372">
        <v>371</v>
      </c>
      <c r="B372">
        <v>0.14662103600000001</v>
      </c>
      <c r="C372">
        <v>0.13780789700000001</v>
      </c>
      <c r="D372">
        <v>0.15543417500000001</v>
      </c>
      <c r="F372" s="1">
        <v>40579</v>
      </c>
      <c r="G372" s="2">
        <v>0.14699999999999999</v>
      </c>
      <c r="H372" s="2">
        <v>0.155</v>
      </c>
      <c r="I372" s="2">
        <v>0.158</v>
      </c>
      <c r="K372">
        <v>5506</v>
      </c>
      <c r="L372">
        <v>34806</v>
      </c>
      <c r="N372">
        <v>2011</v>
      </c>
      <c r="O372">
        <v>7</v>
      </c>
      <c r="P372">
        <v>36319</v>
      </c>
      <c r="Q372">
        <v>5467</v>
      </c>
      <c r="R372">
        <v>0.15052727222665799</v>
      </c>
      <c r="S372">
        <v>371</v>
      </c>
      <c r="V372" s="7">
        <v>40586</v>
      </c>
      <c r="W372" s="8">
        <v>1071</v>
      </c>
      <c r="X372" s="8">
        <v>4390</v>
      </c>
      <c r="Y372" s="5"/>
    </row>
    <row r="373" spans="1:25">
      <c r="A373">
        <v>372</v>
      </c>
      <c r="B373">
        <v>0.14588847699999999</v>
      </c>
      <c r="C373">
        <v>0.13737695999999999</v>
      </c>
      <c r="D373">
        <v>0.15439999400000001</v>
      </c>
      <c r="F373" s="1">
        <v>40586</v>
      </c>
      <c r="G373" s="2">
        <v>0.14599999999999999</v>
      </c>
      <c r="H373" s="2">
        <v>0.154</v>
      </c>
      <c r="I373" s="2">
        <v>0.15</v>
      </c>
      <c r="K373">
        <v>5446</v>
      </c>
      <c r="L373">
        <v>36319</v>
      </c>
      <c r="N373">
        <v>2011</v>
      </c>
      <c r="O373">
        <v>8</v>
      </c>
      <c r="P373">
        <v>38801</v>
      </c>
      <c r="Q373">
        <v>5850</v>
      </c>
      <c r="R373">
        <v>0.15076931006932801</v>
      </c>
      <c r="S373">
        <v>372</v>
      </c>
      <c r="V373" s="7">
        <v>40593</v>
      </c>
      <c r="W373" s="8">
        <v>1198</v>
      </c>
      <c r="X373" s="8">
        <v>4657</v>
      </c>
      <c r="Y373" s="5"/>
    </row>
    <row r="374" spans="1:25">
      <c r="A374">
        <v>373</v>
      </c>
      <c r="B374">
        <v>0.14471310100000001</v>
      </c>
      <c r="C374">
        <v>0.13656051899999999</v>
      </c>
      <c r="D374">
        <v>0.152865683</v>
      </c>
      <c r="F374" s="1">
        <v>40593</v>
      </c>
      <c r="G374" s="2">
        <v>0.14499999999999999</v>
      </c>
      <c r="H374" s="2">
        <v>0.153</v>
      </c>
      <c r="I374" s="2">
        <v>0.15</v>
      </c>
      <c r="K374">
        <v>5828</v>
      </c>
      <c r="L374">
        <v>38801</v>
      </c>
      <c r="N374">
        <v>2011</v>
      </c>
      <c r="O374">
        <v>9</v>
      </c>
      <c r="P374">
        <v>40062</v>
      </c>
      <c r="Q374">
        <v>6646</v>
      </c>
      <c r="R374">
        <v>0.165892866057611</v>
      </c>
      <c r="S374">
        <v>373</v>
      </c>
      <c r="V374" s="7">
        <v>40600</v>
      </c>
      <c r="W374" s="8">
        <v>1257</v>
      </c>
      <c r="X374" s="8">
        <v>5431</v>
      </c>
      <c r="Y374" s="5"/>
    </row>
    <row r="375" spans="1:25">
      <c r="A375">
        <v>374</v>
      </c>
      <c r="B375">
        <v>0.14311178499999999</v>
      </c>
      <c r="C375">
        <v>0.135369714</v>
      </c>
      <c r="D375">
        <v>0.15085385600000001</v>
      </c>
      <c r="F375" s="1">
        <v>40600</v>
      </c>
      <c r="G375" s="2">
        <v>0.14299999999999999</v>
      </c>
      <c r="H375" s="2">
        <v>0.151</v>
      </c>
      <c r="I375" s="2">
        <v>0.16500000000000001</v>
      </c>
      <c r="K375">
        <v>6617</v>
      </c>
      <c r="L375">
        <v>40062</v>
      </c>
      <c r="N375">
        <v>2011</v>
      </c>
      <c r="O375">
        <v>10</v>
      </c>
      <c r="P375">
        <v>38242</v>
      </c>
      <c r="Q375">
        <v>6076</v>
      </c>
      <c r="R375">
        <v>0.15888290361382801</v>
      </c>
      <c r="S375">
        <v>374</v>
      </c>
      <c r="V375" s="7">
        <v>40607</v>
      </c>
      <c r="W375" s="8">
        <v>1138</v>
      </c>
      <c r="X375" s="8">
        <v>4952</v>
      </c>
      <c r="Y375" s="5"/>
    </row>
    <row r="376" spans="1:25">
      <c r="A376">
        <v>375</v>
      </c>
      <c r="B376">
        <v>0.14110761199999999</v>
      </c>
      <c r="C376">
        <v>0.13382097800000001</v>
      </c>
      <c r="D376">
        <v>0.14839424700000001</v>
      </c>
      <c r="F376" s="1">
        <v>40607</v>
      </c>
      <c r="G376" s="2">
        <v>0.14099999999999999</v>
      </c>
      <c r="H376" s="2">
        <v>0.14799999999999999</v>
      </c>
      <c r="I376" s="2">
        <v>0.159</v>
      </c>
      <c r="K376">
        <v>6062</v>
      </c>
      <c r="L376">
        <v>38242</v>
      </c>
      <c r="N376">
        <v>2011</v>
      </c>
      <c r="O376">
        <v>11</v>
      </c>
      <c r="P376">
        <v>38519</v>
      </c>
      <c r="Q376">
        <v>6188</v>
      </c>
      <c r="R376">
        <v>0.16064799190010101</v>
      </c>
      <c r="S376">
        <v>375</v>
      </c>
      <c r="V376" s="7">
        <v>40614</v>
      </c>
      <c r="W376" s="8">
        <v>1164</v>
      </c>
      <c r="X376" s="8">
        <v>5030</v>
      </c>
      <c r="Y376" s="5"/>
    </row>
    <row r="377" spans="1:25">
      <c r="A377">
        <v>376</v>
      </c>
      <c r="B377">
        <v>0.13872953900000001</v>
      </c>
      <c r="C377">
        <v>0.13193574999999999</v>
      </c>
      <c r="D377">
        <v>0.14552332900000001</v>
      </c>
      <c r="F377" s="1">
        <v>40614</v>
      </c>
      <c r="G377" s="2">
        <v>0.13900000000000001</v>
      </c>
      <c r="H377" s="2">
        <v>0.14599999999999999</v>
      </c>
      <c r="I377" s="2">
        <v>0.16</v>
      </c>
      <c r="K377">
        <v>6171</v>
      </c>
      <c r="L377">
        <v>38519</v>
      </c>
      <c r="N377">
        <v>2011</v>
      </c>
      <c r="O377">
        <v>12</v>
      </c>
      <c r="P377">
        <v>38303</v>
      </c>
      <c r="Q377">
        <v>5898</v>
      </c>
      <c r="R377">
        <v>0.15398271675847799</v>
      </c>
      <c r="S377">
        <v>376</v>
      </c>
      <c r="V377" s="7">
        <v>40621</v>
      </c>
      <c r="W377" s="8">
        <v>1038</v>
      </c>
      <c r="X377" s="8">
        <v>4876</v>
      </c>
      <c r="Y377" s="5"/>
    </row>
    <row r="378" spans="1:25">
      <c r="A378">
        <v>377</v>
      </c>
      <c r="B378">
        <v>0.13601197100000001</v>
      </c>
      <c r="C378">
        <v>0.129740092</v>
      </c>
      <c r="D378">
        <v>0.14228384999999999</v>
      </c>
      <c r="F378" s="1">
        <v>40621</v>
      </c>
      <c r="G378" s="2">
        <v>0.13600000000000001</v>
      </c>
      <c r="H378" s="2">
        <v>0.14199999999999999</v>
      </c>
      <c r="I378" s="2">
        <v>0.153</v>
      </c>
      <c r="K378">
        <v>5879</v>
      </c>
      <c r="L378">
        <v>38303</v>
      </c>
      <c r="N378">
        <v>2011</v>
      </c>
      <c r="O378">
        <v>13</v>
      </c>
      <c r="P378">
        <v>38158</v>
      </c>
      <c r="Q378">
        <v>5505</v>
      </c>
      <c r="R378">
        <v>0.14426856753498599</v>
      </c>
      <c r="S378">
        <v>377</v>
      </c>
      <c r="V378" s="7">
        <v>40628</v>
      </c>
      <c r="W378" s="8">
        <v>966</v>
      </c>
      <c r="X378" s="8">
        <v>4544</v>
      </c>
      <c r="Y378" s="5"/>
    </row>
    <row r="379" spans="1:25">
      <c r="A379">
        <v>378</v>
      </c>
      <c r="B379">
        <v>0.132994259</v>
      </c>
      <c r="C379">
        <v>0.12726420499999999</v>
      </c>
      <c r="D379">
        <v>0.13872431299999999</v>
      </c>
      <c r="F379" s="1">
        <v>40628</v>
      </c>
      <c r="G379" s="2">
        <v>0.13300000000000001</v>
      </c>
      <c r="H379" s="2">
        <v>0.13900000000000001</v>
      </c>
      <c r="I379" s="2">
        <v>0.14399999999999999</v>
      </c>
      <c r="K379">
        <v>5496</v>
      </c>
      <c r="L379">
        <v>38158</v>
      </c>
      <c r="N379">
        <v>2011</v>
      </c>
      <c r="O379">
        <v>14</v>
      </c>
      <c r="P379">
        <v>37330</v>
      </c>
      <c r="Q379">
        <v>5064</v>
      </c>
      <c r="R379">
        <v>0.135654969193678</v>
      </c>
      <c r="S379">
        <v>378</v>
      </c>
      <c r="V379" s="7">
        <v>40635</v>
      </c>
      <c r="W379" s="8">
        <v>900</v>
      </c>
      <c r="X379" s="8">
        <v>4170</v>
      </c>
      <c r="Y379" s="5"/>
    </row>
    <row r="380" spans="1:25">
      <c r="A380">
        <v>379</v>
      </c>
      <c r="B380">
        <v>0.12972012999999999</v>
      </c>
      <c r="C380">
        <v>0.124541838</v>
      </c>
      <c r="D380">
        <v>0.13489842199999999</v>
      </c>
      <c r="F380" s="1">
        <v>40635</v>
      </c>
      <c r="G380" s="2">
        <v>0.13</v>
      </c>
      <c r="H380" s="2">
        <v>0.13500000000000001</v>
      </c>
      <c r="I380" s="2">
        <v>0.13500000000000001</v>
      </c>
      <c r="K380">
        <v>5039</v>
      </c>
      <c r="L380">
        <v>37330</v>
      </c>
      <c r="N380">
        <v>2011</v>
      </c>
      <c r="O380">
        <v>15</v>
      </c>
      <c r="P380">
        <v>38862</v>
      </c>
      <c r="Q380">
        <v>5265</v>
      </c>
      <c r="R380">
        <v>0.135479388605836</v>
      </c>
      <c r="S380">
        <v>379</v>
      </c>
      <c r="V380" s="7">
        <v>40642</v>
      </c>
      <c r="W380" s="8">
        <v>968</v>
      </c>
      <c r="X380" s="8">
        <v>4299</v>
      </c>
      <c r="Y380" s="5"/>
    </row>
    <row r="381" spans="1:25">
      <c r="A381">
        <v>380</v>
      </c>
      <c r="B381">
        <v>0.12623704699999999</v>
      </c>
      <c r="C381">
        <v>0.12160957999999999</v>
      </c>
      <c r="D381">
        <v>0.13086451399999999</v>
      </c>
      <c r="F381" s="1">
        <v>40642</v>
      </c>
      <c r="G381" s="2">
        <v>0.126</v>
      </c>
      <c r="H381" s="2">
        <v>0.13100000000000001</v>
      </c>
      <c r="I381" s="2">
        <v>0.13500000000000001</v>
      </c>
      <c r="K381">
        <v>5257</v>
      </c>
      <c r="L381">
        <v>38862</v>
      </c>
      <c r="N381">
        <v>2011</v>
      </c>
      <c r="O381">
        <v>16</v>
      </c>
      <c r="P381">
        <v>38942</v>
      </c>
      <c r="Q381">
        <v>5203</v>
      </c>
      <c r="R381">
        <v>0.13360895691027699</v>
      </c>
      <c r="S381">
        <v>380</v>
      </c>
      <c r="V381" s="7">
        <v>40649</v>
      </c>
      <c r="W381" s="8">
        <v>898</v>
      </c>
      <c r="X381" s="8">
        <v>4312</v>
      </c>
      <c r="Y381" s="5"/>
    </row>
    <row r="382" spans="1:25">
      <c r="A382">
        <v>381</v>
      </c>
      <c r="B382">
        <v>0.122595516</v>
      </c>
      <c r="C382">
        <v>0.118506018</v>
      </c>
      <c r="D382">
        <v>0.12668501400000001</v>
      </c>
      <c r="F382" s="1">
        <v>40649</v>
      </c>
      <c r="G382" s="2">
        <v>0.123</v>
      </c>
      <c r="H382" s="2">
        <v>0.127</v>
      </c>
      <c r="I382" s="2">
        <v>0.13300000000000001</v>
      </c>
      <c r="K382">
        <v>5188</v>
      </c>
      <c r="L382">
        <v>38942</v>
      </c>
      <c r="N382">
        <v>2011</v>
      </c>
      <c r="O382">
        <v>17</v>
      </c>
      <c r="P382">
        <v>37893</v>
      </c>
      <c r="Q382">
        <v>5205</v>
      </c>
      <c r="R382">
        <v>0.13736046235452501</v>
      </c>
      <c r="S382">
        <v>381</v>
      </c>
      <c r="V382" s="7">
        <v>40656</v>
      </c>
      <c r="W382" s="8">
        <v>926</v>
      </c>
      <c r="X382" s="8">
        <v>4288</v>
      </c>
      <c r="Y382" s="5"/>
    </row>
    <row r="383" spans="1:25">
      <c r="A383">
        <v>382</v>
      </c>
      <c r="B383">
        <v>0.118848351</v>
      </c>
      <c r="C383">
        <v>0.115270755</v>
      </c>
      <c r="D383">
        <v>0.12242594599999999</v>
      </c>
      <c r="F383" s="1">
        <v>40656</v>
      </c>
      <c r="G383" s="2">
        <v>0.11899999999999999</v>
      </c>
      <c r="H383" s="2">
        <v>0.122</v>
      </c>
      <c r="I383" s="2">
        <v>0.13700000000000001</v>
      </c>
      <c r="K383">
        <v>5193</v>
      </c>
      <c r="L383">
        <v>37893</v>
      </c>
      <c r="N383">
        <v>2011</v>
      </c>
      <c r="O383">
        <v>18</v>
      </c>
      <c r="P383">
        <v>38539</v>
      </c>
      <c r="Q383">
        <v>5113</v>
      </c>
      <c r="R383">
        <v>0.132670801006772</v>
      </c>
      <c r="S383">
        <v>382</v>
      </c>
      <c r="V383" s="7">
        <v>40663</v>
      </c>
      <c r="W383" s="8">
        <v>894</v>
      </c>
      <c r="X383" s="8">
        <v>4229</v>
      </c>
      <c r="Y383" s="5"/>
    </row>
    <row r="384" spans="1:25">
      <c r="A384">
        <v>383</v>
      </c>
      <c r="B384">
        <v>0.115049903</v>
      </c>
      <c r="C384">
        <v>0.111943366</v>
      </c>
      <c r="D384">
        <v>0.11815644</v>
      </c>
      <c r="F384" s="1">
        <v>40663</v>
      </c>
      <c r="G384" s="2">
        <v>0.115</v>
      </c>
      <c r="H384" s="2">
        <v>0.11799999999999999</v>
      </c>
      <c r="I384" s="2">
        <v>0.13200000000000001</v>
      </c>
      <c r="K384">
        <v>5087</v>
      </c>
      <c r="L384">
        <v>38539</v>
      </c>
      <c r="N384">
        <v>2011</v>
      </c>
      <c r="O384">
        <v>19</v>
      </c>
      <c r="P384">
        <v>38470</v>
      </c>
      <c r="Q384">
        <v>4696</v>
      </c>
      <c r="R384">
        <v>0.122069144788147</v>
      </c>
      <c r="S384">
        <v>383</v>
      </c>
      <c r="V384" s="7">
        <v>40670</v>
      </c>
      <c r="W384" s="8">
        <v>857</v>
      </c>
      <c r="X384" s="8">
        <v>3826</v>
      </c>
      <c r="Y384" s="5"/>
    </row>
    <row r="385" spans="1:25">
      <c r="A385">
        <v>384</v>
      </c>
      <c r="B385">
        <v>0.111255268</v>
      </c>
      <c r="C385">
        <v>0.10856252199999999</v>
      </c>
      <c r="D385">
        <v>0.113948014</v>
      </c>
      <c r="F385" s="1">
        <v>40670</v>
      </c>
      <c r="G385" s="2">
        <v>0.111</v>
      </c>
      <c r="H385" s="2">
        <v>0.114</v>
      </c>
      <c r="I385" s="2">
        <v>0.122</v>
      </c>
      <c r="K385">
        <v>4685</v>
      </c>
      <c r="L385">
        <v>38470</v>
      </c>
      <c r="N385">
        <v>2011</v>
      </c>
      <c r="O385">
        <v>20</v>
      </c>
      <c r="P385">
        <v>39422</v>
      </c>
      <c r="Q385">
        <v>4270</v>
      </c>
      <c r="R385">
        <v>0.108315153974938</v>
      </c>
      <c r="S385">
        <v>384</v>
      </c>
      <c r="V385" s="7">
        <v>40677</v>
      </c>
      <c r="W385" s="8">
        <v>810</v>
      </c>
      <c r="X385" s="8">
        <v>3461</v>
      </c>
      <c r="Y385" s="5"/>
    </row>
    <row r="386" spans="1:25">
      <c r="A386">
        <v>385</v>
      </c>
      <c r="B386">
        <v>0.107519484</v>
      </c>
      <c r="C386">
        <v>0.105166043</v>
      </c>
      <c r="D386">
        <v>0.109872926</v>
      </c>
      <c r="F386" s="1">
        <v>40677</v>
      </c>
      <c r="G386" s="2">
        <v>0.108</v>
      </c>
      <c r="H386" s="2">
        <v>0.11</v>
      </c>
      <c r="I386" s="2">
        <v>0.108</v>
      </c>
      <c r="K386">
        <v>4238</v>
      </c>
      <c r="L386">
        <v>39422</v>
      </c>
      <c r="N386">
        <v>2011</v>
      </c>
      <c r="O386">
        <v>21</v>
      </c>
      <c r="P386">
        <v>38977</v>
      </c>
      <c r="Q386">
        <v>4117</v>
      </c>
      <c r="R386">
        <v>0.105626395053493</v>
      </c>
      <c r="S386">
        <v>385</v>
      </c>
      <c r="V386" s="7">
        <v>40684</v>
      </c>
      <c r="W386" s="8">
        <v>831</v>
      </c>
      <c r="X386" s="8">
        <v>3279</v>
      </c>
      <c r="Y386" s="5"/>
    </row>
    <row r="387" spans="1:25">
      <c r="A387">
        <v>386</v>
      </c>
      <c r="B387">
        <v>0.10389672799999999</v>
      </c>
      <c r="C387">
        <v>0.10179318</v>
      </c>
      <c r="D387">
        <v>0.106000275</v>
      </c>
      <c r="F387" s="1">
        <v>40684</v>
      </c>
      <c r="G387" s="2">
        <v>0.104</v>
      </c>
      <c r="H387" s="2">
        <v>0.106</v>
      </c>
      <c r="I387" s="2">
        <v>0.105</v>
      </c>
      <c r="K387">
        <v>4106</v>
      </c>
      <c r="L387">
        <v>38977</v>
      </c>
      <c r="N387">
        <v>2011</v>
      </c>
      <c r="O387">
        <v>22</v>
      </c>
      <c r="P387">
        <v>40808</v>
      </c>
      <c r="Q387">
        <v>4296</v>
      </c>
      <c r="R387">
        <v>0.105273475789061</v>
      </c>
      <c r="S387">
        <v>386</v>
      </c>
      <c r="V387" s="7">
        <v>40691</v>
      </c>
      <c r="W387" s="8">
        <v>842</v>
      </c>
      <c r="X387" s="8">
        <v>3451</v>
      </c>
      <c r="Y387" s="5"/>
    </row>
    <row r="388" spans="1:25">
      <c r="A388">
        <v>387</v>
      </c>
      <c r="B388">
        <v>0.100439523</v>
      </c>
      <c r="C388">
        <v>9.8489972999999995E-2</v>
      </c>
      <c r="D388">
        <v>0.102389073</v>
      </c>
      <c r="F388" s="1">
        <v>40691</v>
      </c>
      <c r="G388" s="2">
        <v>0.1</v>
      </c>
      <c r="H388" s="2">
        <v>0.10199999999999999</v>
      </c>
      <c r="I388" s="2">
        <v>0.105</v>
      </c>
      <c r="K388">
        <v>4283</v>
      </c>
      <c r="L388">
        <v>40808</v>
      </c>
      <c r="N388">
        <v>2011</v>
      </c>
      <c r="O388">
        <v>23</v>
      </c>
      <c r="P388">
        <v>40052</v>
      </c>
      <c r="Q388">
        <v>4035</v>
      </c>
      <c r="R388">
        <v>0.100744032757415</v>
      </c>
      <c r="S388">
        <v>387</v>
      </c>
      <c r="V388" s="7">
        <v>40698</v>
      </c>
      <c r="W388" s="8">
        <v>885</v>
      </c>
      <c r="X388" s="8">
        <v>3165</v>
      </c>
      <c r="Y388" s="5"/>
    </row>
    <row r="389" spans="1:25">
      <c r="A389">
        <v>388</v>
      </c>
      <c r="B389">
        <v>9.7197979000000004E-2</v>
      </c>
      <c r="C389">
        <v>9.5314762999999997E-2</v>
      </c>
      <c r="D389">
        <v>9.9081194999999997E-2</v>
      </c>
      <c r="F389" s="1">
        <v>40698</v>
      </c>
      <c r="G389" s="2">
        <v>9.7000000000000003E-2</v>
      </c>
      <c r="H389" s="2">
        <v>9.9000000000000005E-2</v>
      </c>
      <c r="I389" s="2">
        <v>0.1</v>
      </c>
      <c r="K389">
        <v>4021</v>
      </c>
      <c r="L389">
        <v>40052</v>
      </c>
      <c r="N389">
        <v>2011</v>
      </c>
      <c r="O389">
        <v>24</v>
      </c>
      <c r="P389">
        <v>40319</v>
      </c>
      <c r="Q389">
        <v>3773</v>
      </c>
      <c r="R389">
        <v>9.3578709789429296E-2</v>
      </c>
      <c r="S389">
        <v>388</v>
      </c>
      <c r="V389" s="7">
        <v>40705</v>
      </c>
      <c r="W389" s="8">
        <v>820</v>
      </c>
      <c r="X389" s="8">
        <v>2952</v>
      </c>
      <c r="Y389" s="5"/>
    </row>
    <row r="390" spans="1:25">
      <c r="A390">
        <v>389</v>
      </c>
      <c r="B390">
        <v>9.4219054999999996E-2</v>
      </c>
      <c r="C390">
        <v>9.2337339000000004E-2</v>
      </c>
      <c r="D390">
        <v>9.6100770000000002E-2</v>
      </c>
      <c r="F390" s="1">
        <v>40705</v>
      </c>
      <c r="G390" s="2">
        <v>9.4E-2</v>
      </c>
      <c r="H390" s="2">
        <v>9.6000000000000002E-2</v>
      </c>
      <c r="I390" s="2">
        <v>9.2999999999999999E-2</v>
      </c>
      <c r="K390">
        <v>3764</v>
      </c>
      <c r="L390">
        <v>40319</v>
      </c>
      <c r="N390">
        <v>2011</v>
      </c>
      <c r="O390">
        <v>25</v>
      </c>
      <c r="P390">
        <v>39893</v>
      </c>
      <c r="Q390">
        <v>3663</v>
      </c>
      <c r="R390">
        <v>9.1820620158925101E-2</v>
      </c>
      <c r="S390">
        <v>389</v>
      </c>
      <c r="V390" s="7">
        <v>40712</v>
      </c>
      <c r="W390" s="8">
        <v>851</v>
      </c>
      <c r="X390" s="8">
        <v>2804</v>
      </c>
      <c r="Y390" s="5"/>
    </row>
    <row r="391" spans="1:25">
      <c r="A391">
        <v>390</v>
      </c>
      <c r="B391">
        <v>9.1545877999999997E-2</v>
      </c>
      <c r="C391">
        <v>8.9630188E-2</v>
      </c>
      <c r="D391">
        <v>9.3461567999999995E-2</v>
      </c>
      <c r="F391" s="1">
        <v>40712</v>
      </c>
      <c r="G391" s="2">
        <v>9.1999999999999998E-2</v>
      </c>
      <c r="H391" s="2">
        <v>9.2999999999999999E-2</v>
      </c>
      <c r="I391" s="2">
        <v>9.1999999999999998E-2</v>
      </c>
      <c r="K391">
        <v>3654</v>
      </c>
      <c r="L391">
        <v>39893</v>
      </c>
      <c r="N391">
        <v>2011</v>
      </c>
      <c r="O391">
        <v>26</v>
      </c>
      <c r="P391">
        <v>40336</v>
      </c>
      <c r="Q391">
        <v>3645</v>
      </c>
      <c r="R391">
        <v>9.0365926219754103E-2</v>
      </c>
      <c r="S391">
        <v>390</v>
      </c>
      <c r="V391" s="7">
        <v>40719</v>
      </c>
      <c r="W391" s="8">
        <v>902</v>
      </c>
      <c r="X391" s="8">
        <v>2741</v>
      </c>
      <c r="Y391" s="5"/>
    </row>
    <row r="392" spans="1:25">
      <c r="A392">
        <v>391</v>
      </c>
      <c r="B392">
        <v>8.9217115999999999E-2</v>
      </c>
      <c r="C392">
        <v>8.7258724999999995E-2</v>
      </c>
      <c r="D392">
        <v>9.1175506000000003E-2</v>
      </c>
      <c r="F392" s="1">
        <v>40719</v>
      </c>
      <c r="G392" s="2">
        <v>8.8999999999999996E-2</v>
      </c>
      <c r="H392" s="2">
        <v>9.0999999999999998E-2</v>
      </c>
      <c r="I392" s="2">
        <v>0.09</v>
      </c>
      <c r="K392">
        <v>3637</v>
      </c>
      <c r="L392">
        <v>40336</v>
      </c>
      <c r="N392">
        <v>2011</v>
      </c>
      <c r="O392">
        <v>27</v>
      </c>
      <c r="P392">
        <v>40371</v>
      </c>
      <c r="Q392">
        <v>3776</v>
      </c>
      <c r="R392">
        <v>9.3532486190582395E-2</v>
      </c>
      <c r="S392">
        <v>391</v>
      </c>
      <c r="V392" s="7">
        <v>40726</v>
      </c>
      <c r="W392" s="8">
        <v>934</v>
      </c>
      <c r="X392" s="8">
        <v>2831</v>
      </c>
      <c r="Y392" s="5"/>
    </row>
    <row r="393" spans="1:25">
      <c r="A393">
        <v>392</v>
      </c>
      <c r="B393">
        <v>8.7266407000000004E-2</v>
      </c>
      <c r="C393">
        <v>8.5276030000000003E-2</v>
      </c>
      <c r="D393">
        <v>8.9256784000000006E-2</v>
      </c>
      <c r="F393" s="1">
        <v>40726</v>
      </c>
      <c r="G393" s="2">
        <v>8.6999999999999994E-2</v>
      </c>
      <c r="H393" s="2">
        <v>8.8999999999999996E-2</v>
      </c>
      <c r="I393" s="2">
        <v>9.2999999999999999E-2</v>
      </c>
      <c r="K393">
        <v>3768</v>
      </c>
      <c r="L393">
        <v>40371</v>
      </c>
      <c r="N393">
        <v>2011</v>
      </c>
      <c r="O393">
        <v>28</v>
      </c>
      <c r="P393">
        <v>42192</v>
      </c>
      <c r="Q393">
        <v>3914</v>
      </c>
      <c r="R393">
        <v>9.2766401213500202E-2</v>
      </c>
      <c r="S393">
        <v>392</v>
      </c>
      <c r="V393" s="7">
        <v>40733</v>
      </c>
      <c r="W393" s="8">
        <v>964</v>
      </c>
      <c r="X393" s="8">
        <v>2948</v>
      </c>
      <c r="Y393" s="5"/>
    </row>
    <row r="394" spans="1:25">
      <c r="A394">
        <v>393</v>
      </c>
      <c r="B394">
        <v>8.5721878000000001E-2</v>
      </c>
      <c r="C394">
        <v>8.3721542999999995E-2</v>
      </c>
      <c r="D394">
        <v>8.7722214000000007E-2</v>
      </c>
      <c r="F394" s="1">
        <v>40733</v>
      </c>
      <c r="G394" s="2">
        <v>8.5999999999999993E-2</v>
      </c>
      <c r="H394" s="2">
        <v>8.7999999999999995E-2</v>
      </c>
      <c r="I394" s="2">
        <v>9.1999999999999998E-2</v>
      </c>
      <c r="K394">
        <v>3897</v>
      </c>
      <c r="L394">
        <v>42192</v>
      </c>
      <c r="N394">
        <v>2011</v>
      </c>
      <c r="O394">
        <v>29</v>
      </c>
      <c r="P394">
        <v>41021</v>
      </c>
      <c r="Q394">
        <v>3619</v>
      </c>
      <c r="R394">
        <v>8.8223105238780103E-2</v>
      </c>
      <c r="S394">
        <v>393</v>
      </c>
      <c r="V394" s="7">
        <v>40740</v>
      </c>
      <c r="W394" s="8">
        <v>861</v>
      </c>
      <c r="X394" s="8">
        <v>2754</v>
      </c>
      <c r="Y394" s="5"/>
    </row>
    <row r="395" spans="1:25">
      <c r="A395">
        <v>394</v>
      </c>
      <c r="B395">
        <v>8.4605727000000006E-2</v>
      </c>
      <c r="C395">
        <v>8.2621165999999996E-2</v>
      </c>
      <c r="D395">
        <v>8.6590289000000001E-2</v>
      </c>
      <c r="F395" s="1">
        <v>40740</v>
      </c>
      <c r="G395" s="2">
        <v>8.5000000000000006E-2</v>
      </c>
      <c r="H395" s="2">
        <v>8.6999999999999994E-2</v>
      </c>
      <c r="I395" s="2">
        <v>8.7999999999999995E-2</v>
      </c>
      <c r="K395">
        <v>3608</v>
      </c>
      <c r="L395">
        <v>41021</v>
      </c>
      <c r="N395">
        <v>2011</v>
      </c>
      <c r="O395">
        <v>30</v>
      </c>
      <c r="P395">
        <v>43344</v>
      </c>
      <c r="Q395">
        <v>3748</v>
      </c>
      <c r="R395">
        <v>8.6471022517534094E-2</v>
      </c>
      <c r="S395">
        <v>394</v>
      </c>
      <c r="V395" s="7">
        <v>40747</v>
      </c>
      <c r="W395" s="8">
        <v>919</v>
      </c>
      <c r="X395" s="8">
        <v>2806</v>
      </c>
      <c r="Y395" s="5"/>
    </row>
    <row r="396" spans="1:25">
      <c r="A396">
        <v>395</v>
      </c>
      <c r="B396">
        <v>8.3933903000000004E-2</v>
      </c>
      <c r="C396">
        <v>8.1987224999999997E-2</v>
      </c>
      <c r="D396">
        <v>8.5880580999999998E-2</v>
      </c>
      <c r="F396" s="1">
        <v>40747</v>
      </c>
      <c r="G396" s="2">
        <v>8.4000000000000005E-2</v>
      </c>
      <c r="H396" s="2">
        <v>8.5999999999999993E-2</v>
      </c>
      <c r="I396" s="2">
        <v>8.5999999999999993E-2</v>
      </c>
      <c r="K396">
        <v>3738</v>
      </c>
      <c r="L396">
        <v>43344</v>
      </c>
      <c r="N396">
        <v>2011</v>
      </c>
      <c r="O396">
        <v>31</v>
      </c>
      <c r="P396">
        <v>44981</v>
      </c>
      <c r="Q396">
        <v>4167</v>
      </c>
      <c r="R396">
        <v>9.2639114292701399E-2</v>
      </c>
      <c r="S396">
        <v>395</v>
      </c>
      <c r="V396" s="7">
        <v>40754</v>
      </c>
      <c r="W396" s="8">
        <v>947</v>
      </c>
      <c r="X396" s="8">
        <v>3204</v>
      </c>
      <c r="Y396" s="5"/>
    </row>
    <row r="397" spans="1:25">
      <c r="A397">
        <v>396</v>
      </c>
      <c r="B397">
        <v>8.3715871999999997E-2</v>
      </c>
      <c r="C397">
        <v>8.1817846999999999E-2</v>
      </c>
      <c r="D397">
        <v>8.5613897999999994E-2</v>
      </c>
      <c r="F397" s="1">
        <v>40754</v>
      </c>
      <c r="G397" s="2">
        <v>8.4000000000000005E-2</v>
      </c>
      <c r="H397" s="2">
        <v>8.5999999999999993E-2</v>
      </c>
      <c r="I397" s="2">
        <v>9.1999999999999998E-2</v>
      </c>
      <c r="K397">
        <v>4145</v>
      </c>
      <c r="L397">
        <v>44981</v>
      </c>
      <c r="N397">
        <v>2011</v>
      </c>
      <c r="O397">
        <v>32</v>
      </c>
      <c r="P397">
        <v>45594</v>
      </c>
      <c r="Q397">
        <v>4172</v>
      </c>
      <c r="R397">
        <v>9.1503267973856203E-2</v>
      </c>
      <c r="S397">
        <v>396</v>
      </c>
      <c r="V397" s="7">
        <v>40761</v>
      </c>
      <c r="W397" s="8">
        <v>1088</v>
      </c>
      <c r="X397" s="8">
        <v>3076</v>
      </c>
      <c r="Y397" s="5"/>
    </row>
    <row r="398" spans="1:25">
      <c r="A398">
        <v>397</v>
      </c>
      <c r="B398">
        <v>8.3954481999999997E-2</v>
      </c>
      <c r="C398">
        <v>8.2096169999999996E-2</v>
      </c>
      <c r="D398">
        <v>8.5812792999999998E-2</v>
      </c>
      <c r="F398" s="1">
        <v>40761</v>
      </c>
      <c r="G398" s="2">
        <v>8.4000000000000005E-2</v>
      </c>
      <c r="H398" s="2">
        <v>8.5999999999999993E-2</v>
      </c>
      <c r="I398" s="2">
        <v>9.0999999999999998E-2</v>
      </c>
      <c r="K398">
        <v>4149</v>
      </c>
      <c r="L398">
        <v>45594</v>
      </c>
      <c r="N398">
        <v>2011</v>
      </c>
      <c r="O398">
        <v>33</v>
      </c>
      <c r="P398">
        <v>43730</v>
      </c>
      <c r="Q398">
        <v>3618</v>
      </c>
      <c r="R398">
        <v>8.2734964555225193E-2</v>
      </c>
      <c r="S398">
        <v>397</v>
      </c>
      <c r="V398" s="7">
        <v>40768</v>
      </c>
      <c r="W398" s="8">
        <v>885</v>
      </c>
      <c r="X398" s="8">
        <v>2735</v>
      </c>
      <c r="Y398" s="5"/>
    </row>
    <row r="399" spans="1:25">
      <c r="A399">
        <v>398</v>
      </c>
      <c r="B399">
        <v>8.4645916000000002E-2</v>
      </c>
      <c r="C399">
        <v>8.2790996000000006E-2</v>
      </c>
      <c r="D399">
        <v>8.6500834999999998E-2</v>
      </c>
      <c r="F399" s="1">
        <v>40768</v>
      </c>
      <c r="G399" s="2">
        <v>8.5000000000000006E-2</v>
      </c>
      <c r="H399" s="2">
        <v>8.6999999999999994E-2</v>
      </c>
      <c r="I399" s="2">
        <v>8.2000000000000003E-2</v>
      </c>
      <c r="K399">
        <v>3600</v>
      </c>
      <c r="L399">
        <v>43730</v>
      </c>
      <c r="N399">
        <v>2011</v>
      </c>
      <c r="O399">
        <v>34</v>
      </c>
      <c r="P399">
        <v>43275</v>
      </c>
      <c r="Q399">
        <v>3376</v>
      </c>
      <c r="R399">
        <v>7.8012709416522205E-2</v>
      </c>
      <c r="S399">
        <v>398</v>
      </c>
      <c r="V399" s="7">
        <v>40775</v>
      </c>
      <c r="W399" s="8">
        <v>897</v>
      </c>
      <c r="X399" s="8">
        <v>2491</v>
      </c>
      <c r="Y399" s="5"/>
    </row>
    <row r="400" spans="1:25">
      <c r="A400">
        <v>399</v>
      </c>
      <c r="B400">
        <v>8.5779752000000001E-2</v>
      </c>
      <c r="C400">
        <v>8.3861659000000005E-2</v>
      </c>
      <c r="D400">
        <v>8.7697844999999996E-2</v>
      </c>
      <c r="F400" s="1">
        <v>40775</v>
      </c>
      <c r="G400" s="2">
        <v>8.5999999999999993E-2</v>
      </c>
      <c r="H400" s="2">
        <v>8.7999999999999995E-2</v>
      </c>
      <c r="I400" s="2">
        <v>7.8E-2</v>
      </c>
      <c r="K400">
        <v>3364</v>
      </c>
      <c r="L400">
        <v>43275</v>
      </c>
      <c r="N400">
        <v>2011</v>
      </c>
      <c r="O400">
        <v>35</v>
      </c>
      <c r="P400">
        <v>42161</v>
      </c>
      <c r="Q400">
        <v>3353</v>
      </c>
      <c r="R400">
        <v>7.9528474182301204E-2</v>
      </c>
      <c r="S400">
        <v>399</v>
      </c>
      <c r="V400" s="7">
        <v>40782</v>
      </c>
      <c r="W400" s="8">
        <v>857</v>
      </c>
      <c r="X400" s="8">
        <v>2493</v>
      </c>
      <c r="Y400" s="5"/>
    </row>
    <row r="401" spans="1:25">
      <c r="A401">
        <v>400</v>
      </c>
      <c r="B401">
        <v>8.7339115999999994E-2</v>
      </c>
      <c r="C401">
        <v>8.5267857000000002E-2</v>
      </c>
      <c r="D401">
        <v>8.9410374000000001E-2</v>
      </c>
      <c r="F401" s="1">
        <v>40782</v>
      </c>
      <c r="G401" s="2">
        <v>8.6999999999999994E-2</v>
      </c>
      <c r="H401" s="2">
        <v>8.8999999999999996E-2</v>
      </c>
      <c r="I401" s="2">
        <v>7.9000000000000001E-2</v>
      </c>
      <c r="K401">
        <v>3346</v>
      </c>
      <c r="L401">
        <v>42161</v>
      </c>
      <c r="N401">
        <v>2011</v>
      </c>
      <c r="O401">
        <v>36</v>
      </c>
      <c r="P401">
        <v>42329</v>
      </c>
      <c r="Q401">
        <v>3355</v>
      </c>
      <c r="R401">
        <v>7.9260081740650606E-2</v>
      </c>
      <c r="S401">
        <v>400</v>
      </c>
      <c r="V401" s="7">
        <v>40789</v>
      </c>
      <c r="W401" s="8">
        <v>807</v>
      </c>
      <c r="X401" s="8">
        <v>2539</v>
      </c>
      <c r="Y401" s="5"/>
    </row>
    <row r="402" spans="1:25">
      <c r="A402">
        <v>401</v>
      </c>
      <c r="B402">
        <v>8.9300922000000005E-2</v>
      </c>
      <c r="C402">
        <v>8.6978450999999998E-2</v>
      </c>
      <c r="D402">
        <v>9.1623391999999998E-2</v>
      </c>
      <c r="F402" s="1">
        <v>40789</v>
      </c>
      <c r="G402" s="2">
        <v>8.8999999999999996E-2</v>
      </c>
      <c r="H402" s="2">
        <v>9.1999999999999998E-2</v>
      </c>
      <c r="I402" s="2">
        <v>7.9000000000000001E-2</v>
      </c>
      <c r="K402">
        <v>3349</v>
      </c>
      <c r="L402">
        <v>42329</v>
      </c>
      <c r="N402">
        <v>2011</v>
      </c>
      <c r="O402">
        <v>37</v>
      </c>
      <c r="P402">
        <v>41934</v>
      </c>
      <c r="Q402">
        <v>3566</v>
      </c>
      <c r="R402">
        <v>8.5038393666237402E-2</v>
      </c>
      <c r="S402">
        <v>401</v>
      </c>
      <c r="V402" s="7">
        <v>40796</v>
      </c>
      <c r="W402" s="8">
        <v>852</v>
      </c>
      <c r="X402" s="8">
        <v>2724</v>
      </c>
      <c r="Y402" s="5"/>
    </row>
    <row r="403" spans="1:25">
      <c r="A403">
        <v>402</v>
      </c>
      <c r="B403">
        <v>9.1636214999999993E-2</v>
      </c>
      <c r="C403">
        <v>8.8971729999999999E-2</v>
      </c>
      <c r="D403">
        <v>9.4300700000000001E-2</v>
      </c>
      <c r="F403" s="1">
        <v>40796</v>
      </c>
      <c r="G403" s="2">
        <v>9.1999999999999998E-2</v>
      </c>
      <c r="H403" s="2">
        <v>9.4E-2</v>
      </c>
      <c r="I403" s="2">
        <v>8.5000000000000006E-2</v>
      </c>
      <c r="K403">
        <v>3557</v>
      </c>
      <c r="L403">
        <v>41934</v>
      </c>
      <c r="N403">
        <v>2011</v>
      </c>
      <c r="O403">
        <v>38</v>
      </c>
      <c r="P403">
        <v>41091</v>
      </c>
      <c r="Q403">
        <v>3696</v>
      </c>
      <c r="R403">
        <v>8.99467036577353E-2</v>
      </c>
      <c r="S403">
        <v>402</v>
      </c>
      <c r="V403" s="7">
        <v>40803</v>
      </c>
      <c r="W403" s="8">
        <v>832</v>
      </c>
      <c r="X403" s="8">
        <v>2856</v>
      </c>
      <c r="Y403" s="5"/>
    </row>
    <row r="404" spans="1:25">
      <c r="A404">
        <v>403</v>
      </c>
      <c r="B404">
        <v>9.431059E-2</v>
      </c>
      <c r="C404">
        <v>9.1228983E-2</v>
      </c>
      <c r="D404">
        <v>9.7392197E-2</v>
      </c>
      <c r="F404" s="1">
        <v>40803</v>
      </c>
      <c r="G404" s="2">
        <v>9.4E-2</v>
      </c>
      <c r="H404" s="2">
        <v>9.7000000000000003E-2</v>
      </c>
      <c r="I404" s="2">
        <v>0.09</v>
      </c>
      <c r="K404">
        <v>3684</v>
      </c>
      <c r="L404">
        <v>41091</v>
      </c>
      <c r="N404">
        <v>2011</v>
      </c>
      <c r="O404">
        <v>39</v>
      </c>
      <c r="P404">
        <v>41148</v>
      </c>
      <c r="Q404">
        <v>4224</v>
      </c>
      <c r="R404">
        <v>0.1026538349373</v>
      </c>
      <c r="S404">
        <v>403</v>
      </c>
      <c r="V404" s="7">
        <v>40810</v>
      </c>
      <c r="W404" s="8">
        <v>762</v>
      </c>
      <c r="X404" s="8">
        <v>3449</v>
      </c>
      <c r="Y404" s="5"/>
    </row>
    <row r="405" spans="1:25">
      <c r="A405">
        <v>404</v>
      </c>
      <c r="B405">
        <v>9.7284695000000004E-2</v>
      </c>
      <c r="C405">
        <v>9.3728575999999994E-2</v>
      </c>
      <c r="D405">
        <v>0.100840814</v>
      </c>
      <c r="F405" s="1">
        <v>40810</v>
      </c>
      <c r="G405" s="2">
        <v>9.7000000000000003E-2</v>
      </c>
      <c r="H405" s="2">
        <v>0.10100000000000001</v>
      </c>
      <c r="I405" s="2">
        <v>0.10199999999999999</v>
      </c>
      <c r="K405">
        <v>4214</v>
      </c>
      <c r="L405">
        <v>41148</v>
      </c>
      <c r="N405">
        <v>2011</v>
      </c>
      <c r="O405">
        <v>40</v>
      </c>
      <c r="P405">
        <v>42729</v>
      </c>
      <c r="Q405">
        <v>4715</v>
      </c>
      <c r="R405">
        <v>0.11034660300966601</v>
      </c>
      <c r="S405">
        <v>404</v>
      </c>
      <c r="V405" s="7">
        <v>40817</v>
      </c>
      <c r="W405" s="8">
        <v>870</v>
      </c>
      <c r="X405" s="8">
        <v>3833</v>
      </c>
      <c r="Y405" s="5"/>
    </row>
    <row r="406" spans="1:25">
      <c r="A406">
        <v>405</v>
      </c>
      <c r="B406">
        <v>0.100514803</v>
      </c>
      <c r="C406">
        <v>9.6443445000000003E-2</v>
      </c>
      <c r="D406">
        <v>0.104586161</v>
      </c>
      <c r="F406" s="1">
        <v>40817</v>
      </c>
      <c r="G406" s="2">
        <v>0.10100000000000001</v>
      </c>
      <c r="H406" s="2">
        <v>0.105</v>
      </c>
      <c r="I406" s="2">
        <v>0.11</v>
      </c>
      <c r="K406">
        <v>4701</v>
      </c>
      <c r="L406">
        <v>42729</v>
      </c>
      <c r="N406">
        <v>2011</v>
      </c>
      <c r="O406">
        <v>41</v>
      </c>
      <c r="P406">
        <v>42407</v>
      </c>
      <c r="Q406">
        <v>5129</v>
      </c>
      <c r="R406">
        <v>0.120947013464758</v>
      </c>
      <c r="S406">
        <v>405</v>
      </c>
      <c r="V406" s="7">
        <v>40824</v>
      </c>
      <c r="W406" s="8">
        <v>910</v>
      </c>
      <c r="X406" s="8">
        <v>4221</v>
      </c>
      <c r="Y406" s="5"/>
    </row>
    <row r="407" spans="1:25">
      <c r="A407">
        <v>406</v>
      </c>
      <c r="B407">
        <v>0.103953452</v>
      </c>
      <c r="C407">
        <v>9.9340990000000004E-2</v>
      </c>
      <c r="D407">
        <v>0.108565914</v>
      </c>
      <c r="F407" s="1">
        <v>40824</v>
      </c>
      <c r="G407" s="2">
        <v>0.104</v>
      </c>
      <c r="H407" s="2">
        <v>0.109</v>
      </c>
      <c r="I407" s="2">
        <v>0.121</v>
      </c>
      <c r="K407">
        <v>5114</v>
      </c>
      <c r="L407">
        <v>42407</v>
      </c>
      <c r="N407">
        <v>2011</v>
      </c>
      <c r="O407">
        <v>42</v>
      </c>
      <c r="P407">
        <v>42521</v>
      </c>
      <c r="Q407">
        <v>5445</v>
      </c>
      <c r="R407">
        <v>0.128054373133275</v>
      </c>
      <c r="S407">
        <v>406</v>
      </c>
      <c r="V407" s="7">
        <v>40831</v>
      </c>
      <c r="W407" s="8">
        <v>1013</v>
      </c>
      <c r="X407" s="8">
        <v>4420</v>
      </c>
      <c r="Y407" s="5"/>
    </row>
    <row r="408" spans="1:25">
      <c r="A408">
        <v>407</v>
      </c>
      <c r="B408">
        <v>0.10755013500000001</v>
      </c>
      <c r="C408">
        <v>0.102383923</v>
      </c>
      <c r="D408">
        <v>0.11271634699999999</v>
      </c>
      <c r="F408" s="1">
        <v>40831</v>
      </c>
      <c r="G408" s="2">
        <v>0.108</v>
      </c>
      <c r="H408" s="2">
        <v>0.113</v>
      </c>
      <c r="I408" s="2">
        <v>0.128</v>
      </c>
      <c r="K408">
        <v>5425</v>
      </c>
      <c r="L408">
        <v>42521</v>
      </c>
      <c r="N408">
        <v>2011</v>
      </c>
      <c r="O408">
        <v>43</v>
      </c>
      <c r="P408">
        <v>40468</v>
      </c>
      <c r="Q408">
        <v>4831</v>
      </c>
      <c r="R408">
        <v>0.119378274191954</v>
      </c>
      <c r="S408">
        <v>407</v>
      </c>
      <c r="V408" s="7">
        <v>40838</v>
      </c>
      <c r="W408" s="8">
        <v>816</v>
      </c>
      <c r="X408" s="8">
        <v>4008</v>
      </c>
      <c r="Y408" s="5"/>
    </row>
    <row r="409" spans="1:25">
      <c r="A409">
        <v>408</v>
      </c>
      <c r="B409">
        <v>0.111252039</v>
      </c>
      <c r="C409">
        <v>0.10553132899999999</v>
      </c>
      <c r="D409">
        <v>0.116972749</v>
      </c>
      <c r="F409" s="1">
        <v>40838</v>
      </c>
      <c r="G409" s="2">
        <v>0.111</v>
      </c>
      <c r="H409" s="2">
        <v>0.11700000000000001</v>
      </c>
      <c r="I409" s="2">
        <v>0.11899999999999999</v>
      </c>
      <c r="K409">
        <v>4820</v>
      </c>
      <c r="L409">
        <v>40468</v>
      </c>
      <c r="N409">
        <v>2011</v>
      </c>
      <c r="O409">
        <v>44</v>
      </c>
      <c r="P409">
        <v>40016</v>
      </c>
      <c r="Q409">
        <v>4994</v>
      </c>
      <c r="R409">
        <v>0.124800079968013</v>
      </c>
      <c r="S409">
        <v>408</v>
      </c>
      <c r="V409" s="7">
        <v>40845</v>
      </c>
      <c r="W409" s="8">
        <v>869</v>
      </c>
      <c r="X409" s="8">
        <v>4131</v>
      </c>
      <c r="Y409" s="5"/>
    </row>
    <row r="410" spans="1:25">
      <c r="A410">
        <v>409</v>
      </c>
      <c r="B410">
        <v>0.115004812</v>
      </c>
      <c r="C410">
        <v>0.108739697</v>
      </c>
      <c r="D410">
        <v>0.121269927</v>
      </c>
      <c r="F410" s="1">
        <v>40845</v>
      </c>
      <c r="G410" s="2">
        <v>0.115</v>
      </c>
      <c r="H410" s="2">
        <v>0.121</v>
      </c>
      <c r="I410" s="2">
        <v>0.124</v>
      </c>
      <c r="K410">
        <v>4979</v>
      </c>
      <c r="L410">
        <v>40016</v>
      </c>
      <c r="N410">
        <v>2011</v>
      </c>
      <c r="O410">
        <v>45</v>
      </c>
      <c r="P410">
        <v>41358</v>
      </c>
      <c r="Q410">
        <v>5249</v>
      </c>
      <c r="R410">
        <v>0.126916195173848</v>
      </c>
      <c r="S410">
        <v>409</v>
      </c>
      <c r="V410" s="7">
        <v>40852</v>
      </c>
      <c r="W410" s="8">
        <v>969</v>
      </c>
      <c r="X410" s="8">
        <v>4289</v>
      </c>
      <c r="Y410" s="5"/>
    </row>
    <row r="411" spans="1:25">
      <c r="A411">
        <v>410</v>
      </c>
      <c r="B411">
        <v>0.118753358</v>
      </c>
      <c r="C411">
        <v>0.11196387300000001</v>
      </c>
      <c r="D411">
        <v>0.12554284199999999</v>
      </c>
      <c r="F411" s="1">
        <v>40852</v>
      </c>
      <c r="G411" s="2">
        <v>0.11899999999999999</v>
      </c>
      <c r="H411" s="2">
        <v>0.126</v>
      </c>
      <c r="I411" s="2">
        <v>0.127</v>
      </c>
      <c r="K411">
        <v>5236</v>
      </c>
      <c r="L411">
        <v>41358</v>
      </c>
      <c r="N411">
        <v>2011</v>
      </c>
      <c r="O411">
        <v>46</v>
      </c>
      <c r="P411">
        <v>40778</v>
      </c>
      <c r="Q411">
        <v>5168</v>
      </c>
      <c r="R411">
        <v>0.12673500416891501</v>
      </c>
      <c r="S411">
        <v>410</v>
      </c>
      <c r="V411" s="7">
        <v>40859</v>
      </c>
      <c r="W411" s="8">
        <v>895</v>
      </c>
      <c r="X411" s="8">
        <v>4260</v>
      </c>
      <c r="Y411" s="5"/>
    </row>
    <row r="412" spans="1:25">
      <c r="A412">
        <v>411</v>
      </c>
      <c r="B412">
        <v>0.12244264000000001</v>
      </c>
      <c r="C412">
        <v>0.115157939</v>
      </c>
      <c r="D412">
        <v>0.12972734</v>
      </c>
      <c r="F412" s="1">
        <v>40859</v>
      </c>
      <c r="G412" s="2">
        <v>0.122</v>
      </c>
      <c r="H412" s="2">
        <v>0.13</v>
      </c>
      <c r="I412" s="2">
        <v>0.126</v>
      </c>
      <c r="K412">
        <v>5155</v>
      </c>
      <c r="L412">
        <v>40778</v>
      </c>
      <c r="N412">
        <v>2011</v>
      </c>
      <c r="O412">
        <v>47</v>
      </c>
      <c r="P412">
        <v>41829</v>
      </c>
      <c r="Q412">
        <v>5492</v>
      </c>
      <c r="R412">
        <v>0.131296468956944</v>
      </c>
      <c r="S412">
        <v>411</v>
      </c>
      <c r="V412" s="7">
        <v>40866</v>
      </c>
      <c r="W412" s="8">
        <v>1011</v>
      </c>
      <c r="X412" s="8">
        <v>4486</v>
      </c>
      <c r="Y412" s="5"/>
    </row>
    <row r="413" spans="1:25">
      <c r="A413">
        <v>412</v>
      </c>
      <c r="B413">
        <v>0.12601848099999999</v>
      </c>
      <c r="C413">
        <v>0.118276032</v>
      </c>
      <c r="D413">
        <v>0.133760929</v>
      </c>
      <c r="F413" s="1">
        <v>40866</v>
      </c>
      <c r="G413" s="2">
        <v>0.126</v>
      </c>
      <c r="H413" s="2">
        <v>0.13400000000000001</v>
      </c>
      <c r="I413" s="2">
        <v>0.13100000000000001</v>
      </c>
      <c r="K413">
        <v>5471</v>
      </c>
      <c r="L413">
        <v>41829</v>
      </c>
      <c r="N413">
        <v>2011</v>
      </c>
      <c r="O413">
        <v>48</v>
      </c>
      <c r="P413">
        <v>40818</v>
      </c>
      <c r="Q413">
        <v>5363</v>
      </c>
      <c r="R413">
        <v>0.13138811308736301</v>
      </c>
      <c r="S413">
        <v>412</v>
      </c>
      <c r="V413" s="7">
        <v>40873</v>
      </c>
      <c r="W413" s="8">
        <v>1000</v>
      </c>
      <c r="X413" s="8">
        <v>4367</v>
      </c>
      <c r="Y413" s="5"/>
    </row>
    <row r="414" spans="1:25">
      <c r="A414">
        <v>413</v>
      </c>
      <c r="B414">
        <v>0.12942835599999999</v>
      </c>
      <c r="C414">
        <v>0.121273115</v>
      </c>
      <c r="D414">
        <v>0.137583597</v>
      </c>
      <c r="F414" s="1">
        <v>40873</v>
      </c>
      <c r="G414" s="2">
        <v>0.129</v>
      </c>
      <c r="H414" s="2">
        <v>0.13800000000000001</v>
      </c>
      <c r="I414" s="2">
        <v>0.13100000000000001</v>
      </c>
      <c r="K414">
        <v>5345</v>
      </c>
      <c r="L414">
        <v>40818</v>
      </c>
      <c r="N414">
        <v>2011</v>
      </c>
      <c r="O414">
        <v>49</v>
      </c>
      <c r="P414">
        <v>40242</v>
      </c>
      <c r="Q414">
        <v>5136</v>
      </c>
      <c r="R414">
        <v>0.127627851498434</v>
      </c>
      <c r="S414">
        <v>413</v>
      </c>
      <c r="V414" s="7">
        <v>40880</v>
      </c>
      <c r="W414" s="8">
        <v>1031</v>
      </c>
      <c r="X414" s="8">
        <v>4109</v>
      </c>
      <c r="Y414" s="5"/>
    </row>
    <row r="415" spans="1:25">
      <c r="A415">
        <v>414</v>
      </c>
      <c r="B415">
        <v>0.13262215699999999</v>
      </c>
      <c r="C415">
        <v>0.124105703</v>
      </c>
      <c r="D415">
        <v>0.141138612</v>
      </c>
      <c r="F415" s="1">
        <v>40880</v>
      </c>
      <c r="G415" s="2">
        <v>0.13300000000000001</v>
      </c>
      <c r="H415" s="2">
        <v>0.14099999999999999</v>
      </c>
      <c r="I415" s="2">
        <v>0.127</v>
      </c>
      <c r="K415">
        <v>5127</v>
      </c>
      <c r="L415">
        <v>40242</v>
      </c>
      <c r="N415">
        <v>2011</v>
      </c>
      <c r="O415">
        <v>50</v>
      </c>
      <c r="P415">
        <v>40506</v>
      </c>
      <c r="Q415">
        <v>5312</v>
      </c>
      <c r="R415">
        <v>0.13114106552115701</v>
      </c>
      <c r="S415">
        <v>414</v>
      </c>
      <c r="V415" s="7">
        <v>40887</v>
      </c>
      <c r="W415" s="8">
        <v>1001</v>
      </c>
      <c r="X415" s="8">
        <v>4306</v>
      </c>
      <c r="Y415" s="5"/>
    </row>
    <row r="416" spans="1:25">
      <c r="A416">
        <v>415</v>
      </c>
      <c r="B416">
        <v>0.13555292499999999</v>
      </c>
      <c r="C416">
        <v>0.126732549</v>
      </c>
      <c r="D416">
        <v>0.14437330100000001</v>
      </c>
      <c r="F416" s="1">
        <v>40887</v>
      </c>
      <c r="G416" s="2">
        <v>0.13600000000000001</v>
      </c>
      <c r="H416" s="2">
        <v>0.14399999999999999</v>
      </c>
      <c r="I416" s="2">
        <v>0.13100000000000001</v>
      </c>
      <c r="K416">
        <v>5291</v>
      </c>
      <c r="L416">
        <v>40506</v>
      </c>
      <c r="N416">
        <v>2011</v>
      </c>
      <c r="O416">
        <v>51</v>
      </c>
      <c r="P416">
        <v>40412</v>
      </c>
      <c r="Q416">
        <v>5406</v>
      </c>
      <c r="R416">
        <v>0.13377214688706299</v>
      </c>
      <c r="S416">
        <v>415</v>
      </c>
      <c r="V416" s="7">
        <v>40894</v>
      </c>
      <c r="W416" s="8">
        <v>1042</v>
      </c>
      <c r="X416" s="8">
        <v>4364</v>
      </c>
      <c r="Y416" s="5"/>
    </row>
    <row r="417" spans="1:25">
      <c r="A417">
        <v>416</v>
      </c>
      <c r="B417">
        <v>0.13817753099999999</v>
      </c>
      <c r="C417">
        <v>0.129115275</v>
      </c>
      <c r="D417">
        <v>0.14723978700000001</v>
      </c>
      <c r="F417" s="1">
        <v>40894</v>
      </c>
      <c r="G417" s="2">
        <v>0.13800000000000001</v>
      </c>
      <c r="H417" s="2">
        <v>0.14699999999999999</v>
      </c>
      <c r="I417" s="2">
        <v>0.13300000000000001</v>
      </c>
      <c r="K417">
        <v>5387</v>
      </c>
      <c r="L417">
        <v>40412</v>
      </c>
      <c r="N417">
        <v>2011</v>
      </c>
      <c r="O417">
        <v>52</v>
      </c>
      <c r="P417">
        <v>41068</v>
      </c>
      <c r="Q417">
        <v>6134</v>
      </c>
      <c r="R417">
        <v>0.14936203370020501</v>
      </c>
      <c r="S417">
        <v>416</v>
      </c>
      <c r="V417" s="7">
        <v>40901</v>
      </c>
      <c r="W417" s="8">
        <v>1052</v>
      </c>
      <c r="X417" s="8">
        <v>5069</v>
      </c>
      <c r="Y417" s="5"/>
    </row>
    <row r="418" spans="1:25">
      <c r="A418">
        <v>417</v>
      </c>
      <c r="B418">
        <v>0.14045731</v>
      </c>
      <c r="C418">
        <v>0.131218958</v>
      </c>
      <c r="D418">
        <v>0.14969566300000001</v>
      </c>
      <c r="F418" s="1">
        <v>40901</v>
      </c>
      <c r="G418" s="2">
        <v>0.14000000000000001</v>
      </c>
      <c r="H418" s="2">
        <v>0.15</v>
      </c>
      <c r="I418" s="2">
        <v>0.14899999999999999</v>
      </c>
      <c r="K418">
        <v>6119</v>
      </c>
      <c r="L418">
        <v>41068</v>
      </c>
      <c r="N418">
        <v>2012</v>
      </c>
      <c r="O418">
        <v>1</v>
      </c>
      <c r="P418">
        <v>44056</v>
      </c>
      <c r="Q418">
        <v>6875</v>
      </c>
      <c r="R418">
        <v>0.15605138914109301</v>
      </c>
      <c r="S418">
        <v>417</v>
      </c>
      <c r="V418" s="7">
        <v>40915</v>
      </c>
      <c r="W418" s="8">
        <v>1223</v>
      </c>
      <c r="X418" s="8">
        <v>5670</v>
      </c>
      <c r="Y418" s="5"/>
    </row>
    <row r="419" spans="1:25">
      <c r="A419">
        <v>418</v>
      </c>
      <c r="B419">
        <v>0.14235862099999999</v>
      </c>
      <c r="C419">
        <v>0.13301264800000001</v>
      </c>
      <c r="D419">
        <v>0.151704595</v>
      </c>
      <c r="F419" s="1">
        <v>40908</v>
      </c>
      <c r="G419" s="2">
        <v>0.14199999999999999</v>
      </c>
      <c r="H419" s="2">
        <v>0.152</v>
      </c>
      <c r="I419" s="2">
        <v>0.18</v>
      </c>
      <c r="K419">
        <v>8048</v>
      </c>
      <c r="L419">
        <v>44717</v>
      </c>
      <c r="N419">
        <v>2012</v>
      </c>
      <c r="O419">
        <v>2</v>
      </c>
      <c r="P419">
        <v>40235</v>
      </c>
      <c r="Q419">
        <v>5204</v>
      </c>
      <c r="R419">
        <v>0.12934012675531301</v>
      </c>
      <c r="S419">
        <v>418</v>
      </c>
      <c r="V419" s="7">
        <v>40922</v>
      </c>
      <c r="W419" s="8">
        <v>950</v>
      </c>
      <c r="X419" s="8">
        <v>4246</v>
      </c>
      <c r="Y419" s="5"/>
    </row>
    <row r="420" spans="1:25">
      <c r="A420">
        <v>419</v>
      </c>
      <c r="B420">
        <v>0.14385334</v>
      </c>
      <c r="C420">
        <v>0.13446983600000001</v>
      </c>
      <c r="D420">
        <v>0.15323684300000001</v>
      </c>
      <c r="F420" s="1">
        <v>40915</v>
      </c>
      <c r="G420" s="2">
        <v>0.14399999999999999</v>
      </c>
      <c r="H420" s="2">
        <v>0.153</v>
      </c>
      <c r="I420" s="2">
        <v>0.156</v>
      </c>
      <c r="K420">
        <v>6858</v>
      </c>
      <c r="L420">
        <v>44056</v>
      </c>
      <c r="N420">
        <v>2012</v>
      </c>
      <c r="O420">
        <v>3</v>
      </c>
      <c r="P420">
        <v>39442</v>
      </c>
      <c r="Q420">
        <v>4648</v>
      </c>
      <c r="R420">
        <v>0.117843922721972</v>
      </c>
      <c r="S420">
        <v>419</v>
      </c>
      <c r="V420" s="7">
        <v>40929</v>
      </c>
      <c r="W420" s="8">
        <v>952</v>
      </c>
      <c r="X420" s="8">
        <v>3686</v>
      </c>
      <c r="Y420" s="5"/>
    </row>
    <row r="421" spans="1:25">
      <c r="A421">
        <v>420</v>
      </c>
      <c r="B421">
        <v>0.14491926699999999</v>
      </c>
      <c r="C421">
        <v>0.13556884</v>
      </c>
      <c r="D421">
        <v>0.15426969300000001</v>
      </c>
      <c r="F421" s="1">
        <v>40922</v>
      </c>
      <c r="G421" s="2">
        <v>0.14499999999999999</v>
      </c>
      <c r="H421" s="2">
        <v>0.154</v>
      </c>
      <c r="I421" s="2">
        <v>0.129</v>
      </c>
      <c r="K421">
        <v>5188</v>
      </c>
      <c r="L421">
        <v>40235</v>
      </c>
      <c r="N421">
        <v>2012</v>
      </c>
      <c r="O421">
        <v>4</v>
      </c>
      <c r="P421">
        <v>40236</v>
      </c>
      <c r="Q421">
        <v>4941</v>
      </c>
      <c r="R421">
        <v>0.122800477184611</v>
      </c>
      <c r="S421">
        <v>420</v>
      </c>
      <c r="V421" s="7">
        <v>40936</v>
      </c>
      <c r="W421" s="8">
        <v>1050</v>
      </c>
      <c r="X421" s="8">
        <v>3895</v>
      </c>
      <c r="Y421" s="5"/>
    </row>
    <row r="422" spans="1:25">
      <c r="A422">
        <v>421</v>
      </c>
      <c r="B422">
        <v>0.14554045299999999</v>
      </c>
      <c r="C422">
        <v>0.13629312199999999</v>
      </c>
      <c r="D422">
        <v>0.15478778400000001</v>
      </c>
      <c r="F422" s="1">
        <v>40929</v>
      </c>
      <c r="G422" s="2">
        <v>0.14599999999999999</v>
      </c>
      <c r="H422" s="2">
        <v>0.155</v>
      </c>
      <c r="I422" s="2">
        <v>0.11700000000000001</v>
      </c>
      <c r="K422">
        <v>4634</v>
      </c>
      <c r="L422">
        <v>39442</v>
      </c>
      <c r="N422">
        <v>2012</v>
      </c>
      <c r="O422">
        <v>5</v>
      </c>
      <c r="P422">
        <v>40573</v>
      </c>
      <c r="Q422">
        <v>5582</v>
      </c>
      <c r="R422">
        <v>0.13757917827126401</v>
      </c>
      <c r="S422">
        <v>421</v>
      </c>
      <c r="V422" s="7">
        <v>40943</v>
      </c>
      <c r="W422" s="8">
        <v>1110</v>
      </c>
      <c r="X422" s="8">
        <v>4475</v>
      </c>
      <c r="Y422" s="5"/>
    </row>
    <row r="423" spans="1:25">
      <c r="A423">
        <v>422</v>
      </c>
      <c r="B423">
        <v>0.145707432</v>
      </c>
      <c r="C423">
        <v>0.136631526</v>
      </c>
      <c r="D423">
        <v>0.15478333799999999</v>
      </c>
      <c r="F423" s="1">
        <v>40936</v>
      </c>
      <c r="G423" s="2">
        <v>0.14599999999999999</v>
      </c>
      <c r="H423" s="2">
        <v>0.155</v>
      </c>
      <c r="I423" s="2">
        <v>0.122</v>
      </c>
      <c r="K423">
        <v>4928</v>
      </c>
      <c r="L423">
        <v>40236</v>
      </c>
      <c r="N423">
        <v>2012</v>
      </c>
      <c r="O423">
        <v>6</v>
      </c>
      <c r="P423">
        <v>42348</v>
      </c>
      <c r="Q423">
        <v>6134</v>
      </c>
      <c r="R423">
        <v>0.144847454425238</v>
      </c>
      <c r="S423">
        <v>422</v>
      </c>
      <c r="V423" s="7">
        <v>40950</v>
      </c>
      <c r="W423" s="8">
        <v>1241</v>
      </c>
      <c r="X423" s="8">
        <v>4899</v>
      </c>
      <c r="Y423" s="5"/>
    </row>
    <row r="424" spans="1:25">
      <c r="A424">
        <v>423</v>
      </c>
      <c r="B424">
        <v>0.145417358</v>
      </c>
      <c r="C424">
        <v>0.13657843</v>
      </c>
      <c r="D424">
        <v>0.15425628499999999</v>
      </c>
      <c r="F424" s="1">
        <v>40943</v>
      </c>
      <c r="G424" s="2">
        <v>0.14499999999999999</v>
      </c>
      <c r="H424" s="2">
        <v>0.154</v>
      </c>
      <c r="I424" s="2">
        <v>0.13700000000000001</v>
      </c>
      <c r="K424">
        <v>5566</v>
      </c>
      <c r="L424">
        <v>40573</v>
      </c>
      <c r="N424">
        <v>2012</v>
      </c>
      <c r="O424">
        <v>7</v>
      </c>
      <c r="P424">
        <v>43424</v>
      </c>
      <c r="Q424">
        <v>6499</v>
      </c>
      <c r="R424">
        <v>0.14966378039793701</v>
      </c>
      <c r="S424">
        <v>423</v>
      </c>
      <c r="V424" s="7">
        <v>40957</v>
      </c>
      <c r="W424" s="8">
        <v>1360</v>
      </c>
      <c r="X424" s="8">
        <v>5135</v>
      </c>
      <c r="Y424" s="5"/>
    </row>
    <row r="425" spans="1:25">
      <c r="A425">
        <v>424</v>
      </c>
      <c r="B425">
        <v>0.144674045</v>
      </c>
      <c r="C425">
        <v>0.13613381699999999</v>
      </c>
      <c r="D425">
        <v>0.15321427300000001</v>
      </c>
      <c r="F425" s="1">
        <v>40950</v>
      </c>
      <c r="G425" s="2">
        <v>0.14499999999999999</v>
      </c>
      <c r="H425" s="2">
        <v>0.153</v>
      </c>
      <c r="I425" s="2">
        <v>0.14399999999999999</v>
      </c>
      <c r="K425">
        <v>6115</v>
      </c>
      <c r="L425">
        <v>42348</v>
      </c>
      <c r="N425">
        <v>2012</v>
      </c>
      <c r="O425">
        <v>8</v>
      </c>
      <c r="P425">
        <v>45967</v>
      </c>
      <c r="Q425">
        <v>7847</v>
      </c>
      <c r="R425">
        <v>0.170709421976635</v>
      </c>
      <c r="S425">
        <v>424</v>
      </c>
      <c r="V425" s="7">
        <v>40964</v>
      </c>
      <c r="W425" s="8">
        <v>1619</v>
      </c>
      <c r="X425" s="8">
        <v>6233</v>
      </c>
      <c r="Y425" s="5"/>
    </row>
    <row r="426" spans="1:25">
      <c r="A426">
        <v>425</v>
      </c>
      <c r="B426">
        <v>0.14348791599999999</v>
      </c>
      <c r="C426">
        <v>0.13530325000000001</v>
      </c>
      <c r="D426">
        <v>0.151672582</v>
      </c>
      <c r="F426" s="1">
        <v>40957</v>
      </c>
      <c r="G426" s="2">
        <v>0.14299999999999999</v>
      </c>
      <c r="H426" s="2">
        <v>0.152</v>
      </c>
      <c r="I426" s="2">
        <v>0.14899999999999999</v>
      </c>
      <c r="K426">
        <v>6469</v>
      </c>
      <c r="L426">
        <v>43424</v>
      </c>
      <c r="N426">
        <v>2012</v>
      </c>
      <c r="O426">
        <v>9</v>
      </c>
      <c r="P426">
        <v>44059</v>
      </c>
      <c r="Q426">
        <v>7334</v>
      </c>
      <c r="R426">
        <v>0.16645861231530401</v>
      </c>
      <c r="S426">
        <v>425</v>
      </c>
      <c r="V426" s="7">
        <v>40971</v>
      </c>
      <c r="W426" s="8">
        <v>1607</v>
      </c>
      <c r="X426" s="8">
        <v>5723</v>
      </c>
      <c r="Y426" s="5"/>
    </row>
    <row r="427" spans="1:25">
      <c r="A427">
        <v>426</v>
      </c>
      <c r="B427">
        <v>0.141875847</v>
      </c>
      <c r="C427">
        <v>0.13409776200000001</v>
      </c>
      <c r="D427">
        <v>0.14965393199999999</v>
      </c>
      <c r="F427" s="1">
        <v>40964</v>
      </c>
      <c r="G427" s="2">
        <v>0.14199999999999999</v>
      </c>
      <c r="H427" s="2">
        <v>0.15</v>
      </c>
      <c r="I427" s="2">
        <v>0.17</v>
      </c>
      <c r="K427">
        <v>7822</v>
      </c>
      <c r="L427">
        <v>45967</v>
      </c>
      <c r="N427">
        <v>2012</v>
      </c>
      <c r="O427">
        <v>10</v>
      </c>
      <c r="P427">
        <v>44007</v>
      </c>
      <c r="Q427">
        <v>7388</v>
      </c>
      <c r="R427">
        <v>0.167882382348263</v>
      </c>
      <c r="S427">
        <v>426</v>
      </c>
      <c r="V427" s="7">
        <v>40978</v>
      </c>
      <c r="W427" s="8">
        <v>1556</v>
      </c>
      <c r="X427" s="8">
        <v>5848</v>
      </c>
      <c r="Y427" s="5"/>
    </row>
    <row r="428" spans="1:25">
      <c r="A428">
        <v>427</v>
      </c>
      <c r="B428">
        <v>0.139860921</v>
      </c>
      <c r="C428">
        <v>0.132533654</v>
      </c>
      <c r="D428">
        <v>0.147188189</v>
      </c>
      <c r="F428" s="1">
        <v>40971</v>
      </c>
      <c r="G428" s="2">
        <v>0.14000000000000001</v>
      </c>
      <c r="H428" s="2">
        <v>0.14699999999999999</v>
      </c>
      <c r="I428" s="2">
        <v>0.16600000000000001</v>
      </c>
      <c r="K428">
        <v>7311</v>
      </c>
      <c r="L428">
        <v>44059</v>
      </c>
      <c r="N428">
        <v>2012</v>
      </c>
      <c r="O428">
        <v>11</v>
      </c>
      <c r="P428">
        <v>44380</v>
      </c>
      <c r="Q428">
        <v>7552</v>
      </c>
      <c r="R428">
        <v>0.170166741775575</v>
      </c>
      <c r="S428">
        <v>427</v>
      </c>
      <c r="V428" s="7">
        <v>40985</v>
      </c>
      <c r="W428" s="8">
        <v>1701</v>
      </c>
      <c r="X428" s="8">
        <v>5866</v>
      </c>
      <c r="Y428" s="5"/>
    </row>
    <row r="429" spans="1:25">
      <c r="A429">
        <v>428</v>
      </c>
      <c r="B429">
        <v>0.13747209499999999</v>
      </c>
      <c r="C429">
        <v>0.13063219400000001</v>
      </c>
      <c r="D429">
        <v>0.144311997</v>
      </c>
      <c r="F429" s="1">
        <v>40978</v>
      </c>
      <c r="G429" s="2">
        <v>0.13700000000000001</v>
      </c>
      <c r="H429" s="2">
        <v>0.14399999999999999</v>
      </c>
      <c r="I429" s="2">
        <v>0.16700000000000001</v>
      </c>
      <c r="K429">
        <v>7370</v>
      </c>
      <c r="L429">
        <v>44007</v>
      </c>
      <c r="N429">
        <v>2012</v>
      </c>
      <c r="O429">
        <v>12</v>
      </c>
      <c r="P429">
        <v>45681</v>
      </c>
      <c r="Q429">
        <v>6924</v>
      </c>
      <c r="R429">
        <v>0.151572863991594</v>
      </c>
      <c r="S429">
        <v>428</v>
      </c>
      <c r="V429" s="7">
        <v>40992</v>
      </c>
      <c r="W429" s="8">
        <v>1554</v>
      </c>
      <c r="X429" s="8">
        <v>5384</v>
      </c>
      <c r="Y429" s="5"/>
    </row>
    <row r="430" spans="1:25">
      <c r="A430">
        <v>429</v>
      </c>
      <c r="B430">
        <v>0.13474377400000001</v>
      </c>
      <c r="C430">
        <v>0.128419222</v>
      </c>
      <c r="D430">
        <v>0.14106832499999999</v>
      </c>
      <c r="F430" s="1">
        <v>40985</v>
      </c>
      <c r="G430" s="2">
        <v>0.13500000000000001</v>
      </c>
      <c r="H430" s="2">
        <v>0.14099999999999999</v>
      </c>
      <c r="I430" s="2">
        <v>0.17</v>
      </c>
      <c r="K430">
        <v>7528</v>
      </c>
      <c r="L430">
        <v>44380</v>
      </c>
      <c r="N430">
        <v>2012</v>
      </c>
      <c r="O430">
        <v>13</v>
      </c>
      <c r="P430">
        <v>42416</v>
      </c>
      <c r="Q430">
        <v>5527</v>
      </c>
      <c r="R430">
        <v>0.130304602036967</v>
      </c>
      <c r="S430">
        <v>429</v>
      </c>
      <c r="V430" s="7">
        <v>40999</v>
      </c>
      <c r="W430" s="8">
        <v>1058</v>
      </c>
      <c r="X430" s="8">
        <v>4475</v>
      </c>
      <c r="Y430" s="5"/>
    </row>
    <row r="431" spans="1:25">
      <c r="A431">
        <v>430</v>
      </c>
      <c r="B431">
        <v>0.131715309</v>
      </c>
      <c r="C431">
        <v>0.125924651</v>
      </c>
      <c r="D431">
        <v>0.13750596600000001</v>
      </c>
      <c r="F431" s="1">
        <v>40992</v>
      </c>
      <c r="G431" s="2">
        <v>0.13200000000000001</v>
      </c>
      <c r="H431" s="2">
        <v>0.13800000000000001</v>
      </c>
      <c r="I431" s="2">
        <v>0.151</v>
      </c>
      <c r="K431">
        <v>6902</v>
      </c>
      <c r="L431">
        <v>45681</v>
      </c>
      <c r="N431">
        <v>2012</v>
      </c>
      <c r="O431">
        <v>14</v>
      </c>
      <c r="P431">
        <v>42857</v>
      </c>
      <c r="Q431">
        <v>5783</v>
      </c>
      <c r="R431">
        <v>0.134937116457055</v>
      </c>
      <c r="S431">
        <v>430</v>
      </c>
      <c r="V431" s="7">
        <v>41006</v>
      </c>
      <c r="W431" s="8">
        <v>1182</v>
      </c>
      <c r="X431" s="8">
        <v>4603</v>
      </c>
      <c r="Y431" s="5"/>
    </row>
    <row r="432" spans="1:25">
      <c r="A432">
        <v>431</v>
      </c>
      <c r="B432">
        <v>0.12843042700000001</v>
      </c>
      <c r="C432">
        <v>0.123181861</v>
      </c>
      <c r="D432">
        <v>0.133678993</v>
      </c>
      <c r="F432" s="1">
        <v>40999</v>
      </c>
      <c r="G432" s="2">
        <v>0.128</v>
      </c>
      <c r="H432" s="2">
        <v>0.13400000000000001</v>
      </c>
      <c r="I432" s="2">
        <v>0.13</v>
      </c>
      <c r="K432">
        <v>5510</v>
      </c>
      <c r="L432">
        <v>42416</v>
      </c>
      <c r="N432">
        <v>2012</v>
      </c>
      <c r="O432">
        <v>15</v>
      </c>
      <c r="P432">
        <v>43742</v>
      </c>
      <c r="Q432">
        <v>6044</v>
      </c>
      <c r="R432">
        <v>0.138173837501715</v>
      </c>
      <c r="S432">
        <v>431</v>
      </c>
      <c r="V432" s="7">
        <v>41013</v>
      </c>
      <c r="W432" s="8">
        <v>1177</v>
      </c>
      <c r="X432" s="8">
        <v>4873</v>
      </c>
      <c r="Y432" s="5"/>
    </row>
    <row r="433" spans="1:25">
      <c r="A433">
        <v>432</v>
      </c>
      <c r="B433">
        <v>0.124936591</v>
      </c>
      <c r="C433">
        <v>0.120226971</v>
      </c>
      <c r="D433">
        <v>0.12964621100000001</v>
      </c>
      <c r="F433" s="1">
        <v>41006</v>
      </c>
      <c r="G433" s="2">
        <v>0.125</v>
      </c>
      <c r="H433" s="2">
        <v>0.13</v>
      </c>
      <c r="I433" s="2">
        <v>0.13500000000000001</v>
      </c>
      <c r="K433">
        <v>5772</v>
      </c>
      <c r="L433">
        <v>42857</v>
      </c>
      <c r="N433">
        <v>2012</v>
      </c>
      <c r="O433">
        <v>16</v>
      </c>
      <c r="P433">
        <v>43703</v>
      </c>
      <c r="Q433">
        <v>5710</v>
      </c>
      <c r="R433">
        <v>0.130654646134133</v>
      </c>
      <c r="S433">
        <v>432</v>
      </c>
      <c r="V433" s="7">
        <v>41020</v>
      </c>
      <c r="W433" s="8">
        <v>1129</v>
      </c>
      <c r="X433" s="8">
        <v>4577</v>
      </c>
      <c r="Y433" s="5"/>
    </row>
    <row r="434" spans="1:25">
      <c r="A434">
        <v>433</v>
      </c>
      <c r="B434">
        <v>0.12128430699999999</v>
      </c>
      <c r="C434">
        <v>0.117097997</v>
      </c>
      <c r="D434">
        <v>0.12547061600000001</v>
      </c>
      <c r="F434" s="1">
        <v>41013</v>
      </c>
      <c r="G434" s="2">
        <v>0.121</v>
      </c>
      <c r="H434" s="2">
        <v>0.125</v>
      </c>
      <c r="I434" s="2">
        <v>0.13800000000000001</v>
      </c>
      <c r="K434">
        <v>6028</v>
      </c>
      <c r="L434">
        <v>43742</v>
      </c>
      <c r="N434">
        <v>2012</v>
      </c>
      <c r="O434">
        <v>17</v>
      </c>
      <c r="P434">
        <v>42547</v>
      </c>
      <c r="Q434">
        <v>5206</v>
      </c>
      <c r="R434">
        <v>0.12235880320586601</v>
      </c>
      <c r="S434">
        <v>433</v>
      </c>
      <c r="V434" s="7">
        <v>41027</v>
      </c>
      <c r="W434" s="8">
        <v>1080</v>
      </c>
      <c r="X434" s="8">
        <v>4131</v>
      </c>
      <c r="Y434" s="5"/>
    </row>
    <row r="435" spans="1:25">
      <c r="A435">
        <v>434</v>
      </c>
      <c r="B435">
        <v>0.117526388</v>
      </c>
      <c r="C435">
        <v>0.11383393</v>
      </c>
      <c r="D435">
        <v>0.121218847</v>
      </c>
      <c r="F435" s="1">
        <v>41020</v>
      </c>
      <c r="G435" s="2">
        <v>0.11799999999999999</v>
      </c>
      <c r="H435" s="2">
        <v>0.121</v>
      </c>
      <c r="I435" s="2">
        <v>0.13</v>
      </c>
      <c r="K435">
        <v>5694</v>
      </c>
      <c r="L435">
        <v>43703</v>
      </c>
      <c r="N435">
        <v>2012</v>
      </c>
      <c r="O435">
        <v>18</v>
      </c>
      <c r="P435">
        <v>42801</v>
      </c>
      <c r="Q435">
        <v>4950</v>
      </c>
      <c r="R435">
        <v>0.115651503469545</v>
      </c>
      <c r="S435">
        <v>434</v>
      </c>
      <c r="V435" s="7">
        <v>41034</v>
      </c>
      <c r="W435" s="8">
        <v>994</v>
      </c>
      <c r="X435" s="8">
        <v>3946</v>
      </c>
      <c r="Y435" s="5"/>
    </row>
    <row r="436" spans="1:25">
      <c r="A436">
        <v>435</v>
      </c>
      <c r="B436">
        <v>0.113717187</v>
      </c>
      <c r="C436">
        <v>0.110473847</v>
      </c>
      <c r="D436">
        <v>0.11696052799999999</v>
      </c>
      <c r="F436" s="1">
        <v>41027</v>
      </c>
      <c r="G436" s="2">
        <v>0.114</v>
      </c>
      <c r="H436" s="2">
        <v>0.11700000000000001</v>
      </c>
      <c r="I436" s="2">
        <v>0.122</v>
      </c>
      <c r="K436">
        <v>5186</v>
      </c>
      <c r="L436">
        <v>42547</v>
      </c>
      <c r="N436">
        <v>2012</v>
      </c>
      <c r="O436">
        <v>19</v>
      </c>
      <c r="P436">
        <v>44238</v>
      </c>
      <c r="Q436">
        <v>4907</v>
      </c>
      <c r="R436">
        <v>0.110922736109227</v>
      </c>
      <c r="S436">
        <v>435</v>
      </c>
      <c r="V436" s="7">
        <v>41041</v>
      </c>
      <c r="W436" s="8">
        <v>1044</v>
      </c>
      <c r="X436" s="8">
        <v>3880</v>
      </c>
      <c r="Y436" s="5"/>
    </row>
    <row r="437" spans="1:25">
      <c r="A437">
        <v>436</v>
      </c>
      <c r="B437">
        <v>0.1099118</v>
      </c>
      <c r="C437">
        <v>0.107056464</v>
      </c>
      <c r="D437">
        <v>0.112767136</v>
      </c>
      <c r="F437" s="1">
        <v>41034</v>
      </c>
      <c r="G437" s="2">
        <v>0.11</v>
      </c>
      <c r="H437" s="2">
        <v>0.113</v>
      </c>
      <c r="I437" s="2">
        <v>0.115</v>
      </c>
      <c r="K437">
        <v>4934</v>
      </c>
      <c r="L437">
        <v>42801</v>
      </c>
      <c r="N437">
        <v>2012</v>
      </c>
      <c r="O437">
        <v>20</v>
      </c>
      <c r="P437">
        <v>44457</v>
      </c>
      <c r="Q437">
        <v>4688</v>
      </c>
      <c r="R437">
        <v>0.105450210315586</v>
      </c>
      <c r="S437">
        <v>436</v>
      </c>
      <c r="V437" s="7">
        <v>41048</v>
      </c>
      <c r="W437" s="8">
        <v>916</v>
      </c>
      <c r="X437" s="8">
        <v>3777</v>
      </c>
      <c r="Y437" s="5"/>
    </row>
    <row r="438" spans="1:25">
      <c r="A438">
        <v>437</v>
      </c>
      <c r="B438">
        <v>0.106165263</v>
      </c>
      <c r="C438">
        <v>0.103620875</v>
      </c>
      <c r="D438">
        <v>0.108709651</v>
      </c>
      <c r="F438" s="1">
        <v>41041</v>
      </c>
      <c r="G438" s="2">
        <v>0.106</v>
      </c>
      <c r="H438" s="2">
        <v>0.109</v>
      </c>
      <c r="I438" s="2">
        <v>0.11</v>
      </c>
      <c r="K438">
        <v>4886</v>
      </c>
      <c r="L438">
        <v>44238</v>
      </c>
      <c r="N438">
        <v>2012</v>
      </c>
      <c r="O438">
        <v>21</v>
      </c>
      <c r="P438">
        <v>45911</v>
      </c>
      <c r="Q438">
        <v>4657</v>
      </c>
      <c r="R438">
        <v>0.10143538585524201</v>
      </c>
      <c r="S438">
        <v>437</v>
      </c>
      <c r="V438" s="7">
        <v>41055</v>
      </c>
      <c r="W438" s="8">
        <v>1008</v>
      </c>
      <c r="X438" s="8">
        <v>3656</v>
      </c>
      <c r="Y438" s="5"/>
    </row>
    <row r="439" spans="1:25">
      <c r="A439">
        <v>438</v>
      </c>
      <c r="B439">
        <v>0.102531753</v>
      </c>
      <c r="C439">
        <v>0.10020944699999999</v>
      </c>
      <c r="D439">
        <v>0.104854059</v>
      </c>
      <c r="F439" s="1">
        <v>41048</v>
      </c>
      <c r="G439" s="2">
        <v>0.10299999999999999</v>
      </c>
      <c r="H439" s="2">
        <v>0.105</v>
      </c>
      <c r="I439" s="2">
        <v>0.105</v>
      </c>
      <c r="K439">
        <v>4672</v>
      </c>
      <c r="L439">
        <v>44457</v>
      </c>
      <c r="N439">
        <v>2012</v>
      </c>
      <c r="O439">
        <v>22</v>
      </c>
      <c r="P439">
        <v>44267</v>
      </c>
      <c r="Q439">
        <v>4170</v>
      </c>
      <c r="R439">
        <v>9.4201097883299098E-2</v>
      </c>
      <c r="S439">
        <v>438</v>
      </c>
      <c r="V439" s="7">
        <v>41062</v>
      </c>
      <c r="W439" s="8">
        <v>885</v>
      </c>
      <c r="X439" s="8">
        <v>3294</v>
      </c>
      <c r="Y439" s="5"/>
    </row>
    <row r="440" spans="1:25">
      <c r="A440">
        <v>439</v>
      </c>
      <c r="B440">
        <v>9.9063795999999996E-2</v>
      </c>
      <c r="C440">
        <v>9.6872504999999998E-2</v>
      </c>
      <c r="D440">
        <v>0.10125508699999999</v>
      </c>
      <c r="F440" s="1">
        <v>41055</v>
      </c>
      <c r="G440" s="2">
        <v>9.9000000000000005E-2</v>
      </c>
      <c r="H440" s="2">
        <v>0.10100000000000001</v>
      </c>
      <c r="I440" s="2">
        <v>0.10100000000000001</v>
      </c>
      <c r="K440">
        <v>4636</v>
      </c>
      <c r="L440">
        <v>45911</v>
      </c>
      <c r="N440">
        <v>2012</v>
      </c>
      <c r="O440">
        <v>23</v>
      </c>
      <c r="P440">
        <v>43812</v>
      </c>
      <c r="Q440">
        <v>3977</v>
      </c>
      <c r="R440">
        <v>9.0774217109467703E-2</v>
      </c>
      <c r="S440">
        <v>439</v>
      </c>
      <c r="V440" s="7">
        <v>41069</v>
      </c>
      <c r="W440" s="8">
        <v>868</v>
      </c>
      <c r="X440" s="8">
        <v>3111</v>
      </c>
      <c r="Y440" s="5"/>
    </row>
    <row r="441" spans="1:25">
      <c r="A441">
        <v>440</v>
      </c>
      <c r="B441">
        <v>9.5811497999999995E-2</v>
      </c>
      <c r="C441">
        <v>9.367135E-2</v>
      </c>
      <c r="D441">
        <v>9.7951646000000003E-2</v>
      </c>
      <c r="F441" s="1">
        <v>41062</v>
      </c>
      <c r="G441" s="2">
        <v>9.6000000000000002E-2</v>
      </c>
      <c r="H441" s="2">
        <v>9.8000000000000004E-2</v>
      </c>
      <c r="I441" s="2">
        <v>9.4E-2</v>
      </c>
      <c r="K441">
        <v>4158</v>
      </c>
      <c r="L441">
        <v>44267</v>
      </c>
      <c r="N441">
        <v>2012</v>
      </c>
      <c r="O441">
        <v>24</v>
      </c>
      <c r="P441">
        <v>44499</v>
      </c>
      <c r="Q441">
        <v>4134</v>
      </c>
      <c r="R441">
        <v>9.2900964066608194E-2</v>
      </c>
      <c r="S441">
        <v>440</v>
      </c>
      <c r="V441" s="7">
        <v>41076</v>
      </c>
      <c r="W441" s="8">
        <v>1023</v>
      </c>
      <c r="X441" s="8">
        <v>3090</v>
      </c>
      <c r="Y441" s="5"/>
    </row>
    <row r="442" spans="1:25">
      <c r="A442">
        <v>441</v>
      </c>
      <c r="B442">
        <v>9.2821820999999999E-2</v>
      </c>
      <c r="C442">
        <v>9.0675365999999993E-2</v>
      </c>
      <c r="D442">
        <v>9.4968276000000004E-2</v>
      </c>
      <c r="F442" s="1">
        <v>41069</v>
      </c>
      <c r="G442" s="2">
        <v>9.2999999999999999E-2</v>
      </c>
      <c r="H442" s="2">
        <v>9.5000000000000001E-2</v>
      </c>
      <c r="I442" s="2">
        <v>0.09</v>
      </c>
      <c r="K442">
        <v>3957</v>
      </c>
      <c r="L442">
        <v>43812</v>
      </c>
      <c r="N442">
        <v>2012</v>
      </c>
      <c r="O442">
        <v>25</v>
      </c>
      <c r="P442">
        <v>44665</v>
      </c>
      <c r="Q442">
        <v>4251</v>
      </c>
      <c r="R442">
        <v>9.5175193104220304E-2</v>
      </c>
      <c r="S442">
        <v>441</v>
      </c>
      <c r="V442" s="7">
        <v>41083</v>
      </c>
      <c r="W442" s="8">
        <v>1048</v>
      </c>
      <c r="X442" s="8">
        <v>3200</v>
      </c>
      <c r="Y442" s="5"/>
    </row>
    <row r="443" spans="1:25">
      <c r="A443">
        <v>442</v>
      </c>
      <c r="B443">
        <v>9.0137891999999997E-2</v>
      </c>
      <c r="C443">
        <v>8.7954087E-2</v>
      </c>
      <c r="D443">
        <v>9.2321695999999995E-2</v>
      </c>
      <c r="F443" s="1">
        <v>41076</v>
      </c>
      <c r="G443" s="2">
        <v>0.09</v>
      </c>
      <c r="H443" s="2">
        <v>9.1999999999999998E-2</v>
      </c>
      <c r="I443" s="2">
        <v>9.2999999999999999E-2</v>
      </c>
      <c r="K443">
        <v>4118</v>
      </c>
      <c r="L443">
        <v>44499</v>
      </c>
      <c r="N443">
        <v>2012</v>
      </c>
      <c r="O443">
        <v>26</v>
      </c>
      <c r="P443">
        <v>45093</v>
      </c>
      <c r="Q443">
        <v>4320</v>
      </c>
      <c r="R443">
        <v>9.5802009181025896E-2</v>
      </c>
      <c r="S443">
        <v>442</v>
      </c>
      <c r="V443" s="7">
        <v>41090</v>
      </c>
      <c r="W443" s="8">
        <v>1117</v>
      </c>
      <c r="X443" s="8">
        <v>3205</v>
      </c>
      <c r="Y443" s="5"/>
    </row>
    <row r="444" spans="1:25">
      <c r="A444">
        <v>443</v>
      </c>
      <c r="B444">
        <v>8.7798375999999997E-2</v>
      </c>
      <c r="C444">
        <v>8.5569639000000003E-2</v>
      </c>
      <c r="D444">
        <v>9.0027112000000006E-2</v>
      </c>
      <c r="F444" s="1">
        <v>41083</v>
      </c>
      <c r="G444" s="2">
        <v>8.7999999999999995E-2</v>
      </c>
      <c r="H444" s="2">
        <v>0.09</v>
      </c>
      <c r="I444" s="2">
        <v>9.5000000000000001E-2</v>
      </c>
      <c r="K444">
        <v>4236</v>
      </c>
      <c r="L444">
        <v>44665</v>
      </c>
      <c r="N444">
        <v>2012</v>
      </c>
      <c r="O444">
        <v>27</v>
      </c>
      <c r="P444">
        <v>46715</v>
      </c>
      <c r="Q444">
        <v>4639</v>
      </c>
      <c r="R444">
        <v>9.9304291983302997E-2</v>
      </c>
      <c r="S444">
        <v>443</v>
      </c>
      <c r="V444" s="7">
        <v>41097</v>
      </c>
      <c r="W444" s="8">
        <v>1168</v>
      </c>
      <c r="X444" s="8">
        <v>3467</v>
      </c>
      <c r="Y444" s="5"/>
    </row>
    <row r="445" spans="1:25">
      <c r="A445">
        <v>444</v>
      </c>
      <c r="B445">
        <v>8.5836915E-2</v>
      </c>
      <c r="C445">
        <v>8.3572710999999994E-2</v>
      </c>
      <c r="D445">
        <v>8.8101118000000006E-2</v>
      </c>
      <c r="F445" s="1">
        <v>41090</v>
      </c>
      <c r="G445" s="2">
        <v>8.5999999999999993E-2</v>
      </c>
      <c r="H445" s="2">
        <v>8.7999999999999995E-2</v>
      </c>
      <c r="I445" s="2">
        <v>9.5000000000000001E-2</v>
      </c>
      <c r="K445">
        <v>4305</v>
      </c>
      <c r="L445">
        <v>45093</v>
      </c>
      <c r="N445">
        <v>2012</v>
      </c>
      <c r="O445">
        <v>28</v>
      </c>
      <c r="P445">
        <v>45448</v>
      </c>
      <c r="Q445">
        <v>4287</v>
      </c>
      <c r="R445">
        <v>9.43275831719768E-2</v>
      </c>
      <c r="S445">
        <v>444</v>
      </c>
      <c r="V445" s="7">
        <v>41104</v>
      </c>
      <c r="W445" s="8">
        <v>1106</v>
      </c>
      <c r="X445" s="8">
        <v>3179</v>
      </c>
      <c r="Y445" s="5"/>
    </row>
    <row r="446" spans="1:25">
      <c r="A446">
        <v>445</v>
      </c>
      <c r="B446">
        <v>8.4281632999999995E-2</v>
      </c>
      <c r="C446">
        <v>8.2001349000000001E-2</v>
      </c>
      <c r="D446">
        <v>8.6561917000000002E-2</v>
      </c>
      <c r="F446" s="1">
        <v>41097</v>
      </c>
      <c r="G446" s="2">
        <v>8.4000000000000005E-2</v>
      </c>
      <c r="H446" s="2">
        <v>8.6999999999999994E-2</v>
      </c>
      <c r="I446" s="2">
        <v>9.9000000000000005E-2</v>
      </c>
      <c r="K446">
        <v>4616</v>
      </c>
      <c r="L446">
        <v>46715</v>
      </c>
      <c r="N446">
        <v>2012</v>
      </c>
      <c r="O446">
        <v>29</v>
      </c>
      <c r="P446">
        <v>45931</v>
      </c>
      <c r="Q446">
        <v>4201</v>
      </c>
      <c r="R446">
        <v>9.1463281879340705E-2</v>
      </c>
      <c r="S446">
        <v>445</v>
      </c>
      <c r="V446" s="7">
        <v>41111</v>
      </c>
      <c r="W446" s="8">
        <v>1035</v>
      </c>
      <c r="X446" s="8">
        <v>3156</v>
      </c>
      <c r="Y446" s="5"/>
    </row>
    <row r="447" spans="1:25">
      <c r="A447">
        <v>446</v>
      </c>
      <c r="B447">
        <v>8.3154727999999997E-2</v>
      </c>
      <c r="C447">
        <v>8.0880839999999996E-2</v>
      </c>
      <c r="D447">
        <v>8.5428616999999998E-2</v>
      </c>
      <c r="F447" s="1">
        <v>41104</v>
      </c>
      <c r="G447" s="2">
        <v>8.3000000000000004E-2</v>
      </c>
      <c r="H447" s="2">
        <v>8.5000000000000006E-2</v>
      </c>
      <c r="I447" s="2">
        <v>9.4E-2</v>
      </c>
      <c r="K447">
        <v>4263</v>
      </c>
      <c r="L447">
        <v>45448</v>
      </c>
      <c r="N447">
        <v>2012</v>
      </c>
      <c r="O447">
        <v>30</v>
      </c>
      <c r="P447">
        <v>45255</v>
      </c>
      <c r="Q447">
        <v>3826</v>
      </c>
      <c r="R447">
        <v>8.4543144403933304E-2</v>
      </c>
      <c r="S447">
        <v>446</v>
      </c>
      <c r="V447" s="7">
        <v>41118</v>
      </c>
      <c r="W447" s="8">
        <v>1006</v>
      </c>
      <c r="X447" s="8">
        <v>2807</v>
      </c>
      <c r="Y447" s="5"/>
    </row>
    <row r="448" spans="1:25">
      <c r="A448">
        <v>447</v>
      </c>
      <c r="B448">
        <v>8.2472150999999994E-2</v>
      </c>
      <c r="C448">
        <v>8.0223625000000007E-2</v>
      </c>
      <c r="D448">
        <v>8.4720676999999994E-2</v>
      </c>
      <c r="F448" s="1">
        <v>41111</v>
      </c>
      <c r="G448" s="2">
        <v>8.2000000000000003E-2</v>
      </c>
      <c r="H448" s="2">
        <v>8.5000000000000006E-2</v>
      </c>
      <c r="I448" s="2">
        <v>9.0999999999999998E-2</v>
      </c>
      <c r="K448">
        <v>4176</v>
      </c>
      <c r="L448">
        <v>45931</v>
      </c>
      <c r="N448">
        <v>2012</v>
      </c>
      <c r="O448">
        <v>31</v>
      </c>
      <c r="P448">
        <v>45432</v>
      </c>
      <c r="Q448">
        <v>3801</v>
      </c>
      <c r="R448">
        <v>8.3663497094558906E-2</v>
      </c>
      <c r="S448">
        <v>447</v>
      </c>
      <c r="V448" s="7">
        <v>41125</v>
      </c>
      <c r="W448" s="8">
        <v>981</v>
      </c>
      <c r="X448" s="8">
        <v>2806</v>
      </c>
      <c r="Y448" s="5"/>
    </row>
    <row r="449" spans="1:25">
      <c r="A449">
        <v>448</v>
      </c>
      <c r="B449">
        <v>8.2243366999999998E-2</v>
      </c>
      <c r="C449">
        <v>8.0028951000000001E-2</v>
      </c>
      <c r="D449">
        <v>8.4457783999999994E-2</v>
      </c>
      <c r="F449" s="1">
        <v>41118</v>
      </c>
      <c r="G449" s="2">
        <v>8.2000000000000003E-2</v>
      </c>
      <c r="H449" s="2">
        <v>8.4000000000000005E-2</v>
      </c>
      <c r="I449" s="2">
        <v>8.4000000000000005E-2</v>
      </c>
      <c r="K449">
        <v>3813</v>
      </c>
      <c r="L449">
        <v>45255</v>
      </c>
      <c r="N449">
        <v>2012</v>
      </c>
      <c r="O449">
        <v>32</v>
      </c>
      <c r="P449">
        <v>45818</v>
      </c>
      <c r="Q449">
        <v>3804</v>
      </c>
      <c r="R449">
        <v>8.3024138984678503E-2</v>
      </c>
      <c r="S449">
        <v>448</v>
      </c>
      <c r="V449" s="7">
        <v>41132</v>
      </c>
      <c r="W449" s="8">
        <v>939</v>
      </c>
      <c r="X449" s="8">
        <v>2885</v>
      </c>
      <c r="Y449" s="5"/>
    </row>
    <row r="450" spans="1:25">
      <c r="A450">
        <v>449</v>
      </c>
      <c r="B450">
        <v>8.2471223999999996E-2</v>
      </c>
      <c r="C450">
        <v>8.0282619E-2</v>
      </c>
      <c r="D450">
        <v>8.4659829000000006E-2</v>
      </c>
      <c r="F450" s="1">
        <v>41125</v>
      </c>
      <c r="G450" s="2">
        <v>8.2000000000000003E-2</v>
      </c>
      <c r="H450" s="2">
        <v>8.5000000000000006E-2</v>
      </c>
      <c r="I450" s="2">
        <v>8.4000000000000005E-2</v>
      </c>
      <c r="K450">
        <v>3794</v>
      </c>
      <c r="L450">
        <v>45432</v>
      </c>
      <c r="N450">
        <v>2012</v>
      </c>
      <c r="O450">
        <v>33</v>
      </c>
      <c r="P450">
        <v>44031</v>
      </c>
      <c r="Q450">
        <v>3471</v>
      </c>
      <c r="R450">
        <v>7.8830823737821104E-2</v>
      </c>
      <c r="S450">
        <v>449</v>
      </c>
      <c r="V450" s="7">
        <v>41139</v>
      </c>
      <c r="W450" s="8">
        <v>865</v>
      </c>
      <c r="X450" s="8">
        <v>2566</v>
      </c>
      <c r="Y450" s="5"/>
    </row>
    <row r="451" spans="1:25">
      <c r="A451">
        <v>450</v>
      </c>
      <c r="B451">
        <v>8.3151904999999998E-2</v>
      </c>
      <c r="C451">
        <v>8.0957882999999994E-2</v>
      </c>
      <c r="D451">
        <v>8.5345926000000003E-2</v>
      </c>
      <c r="F451" s="1">
        <v>41132</v>
      </c>
      <c r="G451" s="2">
        <v>8.3000000000000004E-2</v>
      </c>
      <c r="H451" s="2">
        <v>8.5000000000000006E-2</v>
      </c>
      <c r="I451" s="2">
        <v>8.3000000000000004E-2</v>
      </c>
      <c r="K451">
        <v>3785</v>
      </c>
      <c r="L451">
        <v>45818</v>
      </c>
      <c r="N451">
        <v>2012</v>
      </c>
      <c r="O451">
        <v>34</v>
      </c>
      <c r="P451">
        <v>44273</v>
      </c>
      <c r="Q451">
        <v>3392</v>
      </c>
      <c r="R451">
        <v>7.6615544462765098E-2</v>
      </c>
      <c r="S451">
        <v>450</v>
      </c>
      <c r="V451" s="7">
        <v>41146</v>
      </c>
      <c r="W451" s="8">
        <v>938</v>
      </c>
      <c r="X451" s="8">
        <v>2456</v>
      </c>
      <c r="Y451" s="5"/>
    </row>
    <row r="452" spans="1:25">
      <c r="A452">
        <v>451</v>
      </c>
      <c r="B452">
        <v>8.4274987999999995E-2</v>
      </c>
      <c r="C452">
        <v>8.2019035000000004E-2</v>
      </c>
      <c r="D452">
        <v>8.6530942E-2</v>
      </c>
      <c r="F452" s="1">
        <v>41139</v>
      </c>
      <c r="G452" s="2">
        <v>8.4000000000000005E-2</v>
      </c>
      <c r="H452" s="2">
        <v>8.6999999999999994E-2</v>
      </c>
      <c r="I452" s="2">
        <v>7.8E-2</v>
      </c>
      <c r="K452">
        <v>3455</v>
      </c>
      <c r="L452">
        <v>44031</v>
      </c>
      <c r="N452">
        <v>2012</v>
      </c>
      <c r="O452">
        <v>35</v>
      </c>
      <c r="P452">
        <v>44815</v>
      </c>
      <c r="Q452">
        <v>3542</v>
      </c>
      <c r="R452">
        <v>7.9036037041169294E-2</v>
      </c>
      <c r="S452">
        <v>451</v>
      </c>
      <c r="V452" s="7">
        <v>41153</v>
      </c>
      <c r="W452" s="8">
        <v>926</v>
      </c>
      <c r="X452" s="8">
        <v>2591</v>
      </c>
      <c r="Y452" s="5"/>
    </row>
    <row r="453" spans="1:25">
      <c r="A453">
        <v>452</v>
      </c>
      <c r="B453">
        <v>8.5823599E-2</v>
      </c>
      <c r="C453">
        <v>8.3428059999999998E-2</v>
      </c>
      <c r="D453">
        <v>8.8219137000000003E-2</v>
      </c>
      <c r="F453" s="1">
        <v>41146</v>
      </c>
      <c r="G453" s="2">
        <v>8.5999999999999993E-2</v>
      </c>
      <c r="H453" s="2">
        <v>8.7999999999999995E-2</v>
      </c>
      <c r="I453" s="2">
        <v>7.5999999999999998E-2</v>
      </c>
      <c r="K453">
        <v>3380</v>
      </c>
      <c r="L453">
        <v>44273</v>
      </c>
      <c r="N453">
        <v>2012</v>
      </c>
      <c r="O453">
        <v>36</v>
      </c>
      <c r="P453">
        <v>44280</v>
      </c>
      <c r="Q453">
        <v>3717</v>
      </c>
      <c r="R453">
        <v>8.3943089430894305E-2</v>
      </c>
      <c r="S453">
        <v>452</v>
      </c>
      <c r="V453" s="7">
        <v>41160</v>
      </c>
      <c r="W453" s="8">
        <v>901</v>
      </c>
      <c r="X453" s="8">
        <v>2828</v>
      </c>
      <c r="Y453" s="5"/>
    </row>
    <row r="454" spans="1:25">
      <c r="A454">
        <v>453</v>
      </c>
      <c r="B454">
        <v>8.7774651999999995E-2</v>
      </c>
      <c r="C454">
        <v>8.5151352E-2</v>
      </c>
      <c r="D454">
        <v>9.0397951000000004E-2</v>
      </c>
      <c r="F454" s="1">
        <v>41153</v>
      </c>
      <c r="G454" s="2">
        <v>8.7999999999999995E-2</v>
      </c>
      <c r="H454" s="2">
        <v>0.09</v>
      </c>
      <c r="I454" s="2">
        <v>7.9000000000000001E-2</v>
      </c>
      <c r="K454">
        <v>3533</v>
      </c>
      <c r="L454">
        <v>44815</v>
      </c>
      <c r="N454">
        <v>2012</v>
      </c>
      <c r="O454">
        <v>37</v>
      </c>
      <c r="P454">
        <v>43009</v>
      </c>
      <c r="Q454">
        <v>3813</v>
      </c>
      <c r="R454">
        <v>8.8655862726406104E-2</v>
      </c>
      <c r="S454">
        <v>453</v>
      </c>
      <c r="V454" s="7">
        <v>41167</v>
      </c>
      <c r="W454" s="8">
        <v>847</v>
      </c>
      <c r="X454" s="8">
        <v>2945</v>
      </c>
      <c r="Y454" s="5"/>
    </row>
    <row r="455" spans="1:25">
      <c r="A455">
        <v>454</v>
      </c>
      <c r="B455">
        <v>9.0099191999999995E-2</v>
      </c>
      <c r="C455">
        <v>8.7161874E-2</v>
      </c>
      <c r="D455">
        <v>9.3036510000000003E-2</v>
      </c>
      <c r="F455" s="1">
        <v>41160</v>
      </c>
      <c r="G455" s="2">
        <v>0.09</v>
      </c>
      <c r="H455" s="2">
        <v>9.2999999999999999E-2</v>
      </c>
      <c r="I455" s="2">
        <v>8.4000000000000005E-2</v>
      </c>
      <c r="K455">
        <v>3705</v>
      </c>
      <c r="L455">
        <v>44280</v>
      </c>
      <c r="N455">
        <v>2012</v>
      </c>
      <c r="O455">
        <v>38</v>
      </c>
      <c r="P455">
        <v>42736</v>
      </c>
      <c r="Q455">
        <v>4272</v>
      </c>
      <c r="R455">
        <v>9.9962560838637193E-2</v>
      </c>
      <c r="S455">
        <v>454</v>
      </c>
      <c r="V455" s="7">
        <v>41174</v>
      </c>
      <c r="W455" s="8">
        <v>874</v>
      </c>
      <c r="X455" s="8">
        <v>3426</v>
      </c>
      <c r="Y455" s="5"/>
    </row>
    <row r="456" spans="1:25">
      <c r="A456">
        <v>455</v>
      </c>
      <c r="B456">
        <v>9.2762813999999999E-2</v>
      </c>
      <c r="C456">
        <v>8.9436187E-2</v>
      </c>
      <c r="D456">
        <v>9.6089440999999998E-2</v>
      </c>
      <c r="F456" s="1">
        <v>41167</v>
      </c>
      <c r="G456" s="2">
        <v>9.2999999999999999E-2</v>
      </c>
      <c r="H456" s="2">
        <v>9.6000000000000002E-2</v>
      </c>
      <c r="I456" s="2">
        <v>8.7999999999999995E-2</v>
      </c>
      <c r="K456">
        <v>3798</v>
      </c>
      <c r="L456">
        <v>43009</v>
      </c>
      <c r="N456">
        <v>2012</v>
      </c>
      <c r="O456">
        <v>39</v>
      </c>
      <c r="P456">
        <v>42189</v>
      </c>
      <c r="Q456">
        <v>4653</v>
      </c>
      <c r="R456">
        <v>0.11028941193202001</v>
      </c>
      <c r="S456">
        <v>455</v>
      </c>
      <c r="V456" s="7">
        <v>41181</v>
      </c>
      <c r="W456" s="8">
        <v>923</v>
      </c>
      <c r="X456" s="8">
        <v>3726</v>
      </c>
      <c r="Y456" s="5"/>
    </row>
    <row r="457" spans="1:25">
      <c r="A457">
        <v>456</v>
      </c>
      <c r="B457">
        <v>9.5726166000000001E-2</v>
      </c>
      <c r="C457">
        <v>9.1950024000000005E-2</v>
      </c>
      <c r="D457">
        <v>9.9502306999999998E-2</v>
      </c>
      <c r="F457" s="1">
        <v>41174</v>
      </c>
      <c r="G457" s="2">
        <v>9.6000000000000002E-2</v>
      </c>
      <c r="H457" s="2">
        <v>0.1</v>
      </c>
      <c r="I457" s="2">
        <v>0.1</v>
      </c>
      <c r="K457">
        <v>4259</v>
      </c>
      <c r="L457">
        <v>42736</v>
      </c>
      <c r="N457">
        <v>2012</v>
      </c>
      <c r="O457">
        <v>40</v>
      </c>
      <c r="P457">
        <v>45053</v>
      </c>
      <c r="Q457">
        <v>4863</v>
      </c>
      <c r="R457">
        <v>0.107939537877611</v>
      </c>
      <c r="S457">
        <v>456</v>
      </c>
      <c r="V457" s="7">
        <v>41188</v>
      </c>
      <c r="W457" s="8">
        <v>952</v>
      </c>
      <c r="X457" s="8">
        <v>3920</v>
      </c>
      <c r="Y457" s="5"/>
    </row>
    <row r="458" spans="1:25">
      <c r="A458">
        <v>457</v>
      </c>
      <c r="B458">
        <v>9.8945520999999995E-2</v>
      </c>
      <c r="C458">
        <v>9.4675422999999995E-2</v>
      </c>
      <c r="D458">
        <v>0.10321561899999999</v>
      </c>
      <c r="F458" s="1">
        <v>41181</v>
      </c>
      <c r="G458" s="2">
        <v>9.9000000000000005E-2</v>
      </c>
      <c r="H458" s="2">
        <v>0.10299999999999999</v>
      </c>
      <c r="I458" s="2">
        <v>0.11</v>
      </c>
      <c r="K458">
        <v>4638</v>
      </c>
      <c r="L458">
        <v>42189</v>
      </c>
      <c r="N458">
        <v>2012</v>
      </c>
      <c r="O458">
        <v>41</v>
      </c>
      <c r="P458">
        <v>43142</v>
      </c>
      <c r="Q458">
        <v>5161</v>
      </c>
      <c r="R458">
        <v>0.119628204533865</v>
      </c>
      <c r="S458">
        <v>457</v>
      </c>
      <c r="V458" s="7">
        <v>41195</v>
      </c>
      <c r="W458" s="8">
        <v>939</v>
      </c>
      <c r="X458" s="8">
        <v>4249</v>
      </c>
      <c r="Y458" s="5"/>
    </row>
    <row r="459" spans="1:25">
      <c r="A459">
        <v>458</v>
      </c>
      <c r="B459">
        <v>0.10237341599999999</v>
      </c>
      <c r="C459">
        <v>9.7579822999999996E-2</v>
      </c>
      <c r="D459">
        <v>0.10716700999999999</v>
      </c>
      <c r="F459" s="1">
        <v>41188</v>
      </c>
      <c r="G459" s="2">
        <v>0.10199999999999999</v>
      </c>
      <c r="H459" s="2">
        <v>0.107</v>
      </c>
      <c r="I459" s="2">
        <v>0.108</v>
      </c>
      <c r="K459">
        <v>4850</v>
      </c>
      <c r="L459">
        <v>45053</v>
      </c>
      <c r="N459">
        <v>2012</v>
      </c>
      <c r="O459">
        <v>42</v>
      </c>
      <c r="P459">
        <v>43916</v>
      </c>
      <c r="Q459">
        <v>4786</v>
      </c>
      <c r="R459">
        <v>0.108980781491939</v>
      </c>
      <c r="S459">
        <v>458</v>
      </c>
      <c r="V459" s="7">
        <v>41202</v>
      </c>
      <c r="W459" s="8">
        <v>928</v>
      </c>
      <c r="X459" s="8">
        <v>3859</v>
      </c>
      <c r="Y459" s="5"/>
    </row>
    <row r="460" spans="1:25">
      <c r="A460">
        <v>459</v>
      </c>
      <c r="B460">
        <v>0.105959347</v>
      </c>
      <c r="C460">
        <v>0.10062634299999999</v>
      </c>
      <c r="D460">
        <v>0.11129235</v>
      </c>
      <c r="F460" s="1">
        <v>41195</v>
      </c>
      <c r="G460" s="2">
        <v>0.106</v>
      </c>
      <c r="H460" s="2">
        <v>0.111</v>
      </c>
      <c r="I460" s="2">
        <v>0.11899999999999999</v>
      </c>
      <c r="K460">
        <v>5141</v>
      </c>
      <c r="L460">
        <v>43142</v>
      </c>
      <c r="N460">
        <v>2012</v>
      </c>
      <c r="O460">
        <v>43</v>
      </c>
      <c r="P460">
        <v>43263</v>
      </c>
      <c r="Q460">
        <v>4735</v>
      </c>
      <c r="R460">
        <v>0.109446871460601</v>
      </c>
      <c r="S460">
        <v>459</v>
      </c>
      <c r="V460" s="7">
        <v>41209</v>
      </c>
      <c r="W460" s="8">
        <v>893</v>
      </c>
      <c r="X460" s="8">
        <v>3847</v>
      </c>
      <c r="Y460" s="5"/>
    </row>
    <row r="461" spans="1:25">
      <c r="A461">
        <v>460</v>
      </c>
      <c r="B461">
        <v>0.109650497</v>
      </c>
      <c r="C461">
        <v>0.103774558</v>
      </c>
      <c r="D461">
        <v>0.115526437</v>
      </c>
      <c r="F461" s="1">
        <v>41202</v>
      </c>
      <c r="G461" s="2">
        <v>0.11</v>
      </c>
      <c r="H461" s="2">
        <v>0.11600000000000001</v>
      </c>
      <c r="I461" s="2">
        <v>0.109</v>
      </c>
      <c r="K461">
        <v>4780</v>
      </c>
      <c r="L461">
        <v>43916</v>
      </c>
      <c r="N461">
        <v>2012</v>
      </c>
      <c r="O461">
        <v>44</v>
      </c>
      <c r="P461">
        <v>42111</v>
      </c>
      <c r="Q461">
        <v>4724</v>
      </c>
      <c r="R461">
        <v>0.11217971551376101</v>
      </c>
      <c r="S461">
        <v>460</v>
      </c>
      <c r="V461" s="7">
        <v>41216</v>
      </c>
      <c r="W461" s="8">
        <v>931</v>
      </c>
      <c r="X461" s="8">
        <v>3808</v>
      </c>
      <c r="Y461" s="5"/>
    </row>
    <row r="462" spans="1:25">
      <c r="A462">
        <v>461</v>
      </c>
      <c r="B462">
        <v>0.113392517</v>
      </c>
      <c r="C462">
        <v>0.10698141</v>
      </c>
      <c r="D462">
        <v>0.119803625</v>
      </c>
      <c r="F462" s="1">
        <v>41209</v>
      </c>
      <c r="G462" s="2">
        <v>0.113</v>
      </c>
      <c r="H462" s="2">
        <v>0.12</v>
      </c>
      <c r="I462" s="2">
        <v>0.109</v>
      </c>
      <c r="K462">
        <v>4718</v>
      </c>
      <c r="L462">
        <v>43263</v>
      </c>
      <c r="N462">
        <v>2012</v>
      </c>
      <c r="O462">
        <v>45</v>
      </c>
      <c r="P462">
        <v>42815</v>
      </c>
      <c r="Q462">
        <v>5217</v>
      </c>
      <c r="R462">
        <v>0.121849818988672</v>
      </c>
      <c r="S462">
        <v>461</v>
      </c>
      <c r="V462" s="7">
        <v>41223</v>
      </c>
      <c r="W462" s="8">
        <v>1060</v>
      </c>
      <c r="X462" s="8">
        <v>4203</v>
      </c>
      <c r="Y462" s="5"/>
    </row>
    <row r="463" spans="1:25">
      <c r="A463">
        <v>462</v>
      </c>
      <c r="B463">
        <v>0.11713031</v>
      </c>
      <c r="C463">
        <v>0.110202124</v>
      </c>
      <c r="D463">
        <v>0.124058497</v>
      </c>
      <c r="F463" s="1">
        <v>41216</v>
      </c>
      <c r="G463" s="2">
        <v>0.11700000000000001</v>
      </c>
      <c r="H463" s="2">
        <v>0.124</v>
      </c>
      <c r="I463" s="2">
        <v>0.112</v>
      </c>
      <c r="K463">
        <v>4706</v>
      </c>
      <c r="L463">
        <v>42111</v>
      </c>
      <c r="N463">
        <v>2012</v>
      </c>
      <c r="O463">
        <v>46</v>
      </c>
      <c r="P463">
        <v>42953</v>
      </c>
      <c r="Q463">
        <v>5445</v>
      </c>
      <c r="R463">
        <v>0.12676646567178099</v>
      </c>
      <c r="S463">
        <v>462</v>
      </c>
      <c r="V463" s="7">
        <v>41230</v>
      </c>
      <c r="W463" s="8">
        <v>1046</v>
      </c>
      <c r="X463" s="8">
        <v>4387</v>
      </c>
      <c r="Y463" s="5"/>
    </row>
    <row r="464" spans="1:25">
      <c r="A464">
        <v>463</v>
      </c>
      <c r="B464">
        <v>0.120808839</v>
      </c>
      <c r="C464">
        <v>0.113391085</v>
      </c>
      <c r="D464">
        <v>0.128226593</v>
      </c>
      <c r="F464" s="1">
        <v>41223</v>
      </c>
      <c r="G464" s="2">
        <v>0.121</v>
      </c>
      <c r="H464" s="2">
        <v>0.128</v>
      </c>
      <c r="I464" s="2">
        <v>0.121</v>
      </c>
      <c r="K464">
        <v>5185</v>
      </c>
      <c r="L464">
        <v>42815</v>
      </c>
      <c r="N464">
        <v>2012</v>
      </c>
      <c r="O464">
        <v>47</v>
      </c>
      <c r="P464">
        <v>42536</v>
      </c>
      <c r="Q464">
        <v>5581</v>
      </c>
      <c r="R464">
        <v>0.131206507429001</v>
      </c>
      <c r="S464">
        <v>463</v>
      </c>
      <c r="V464" s="7">
        <v>41237</v>
      </c>
      <c r="W464" s="8">
        <v>1091</v>
      </c>
      <c r="X464" s="8">
        <v>4504</v>
      </c>
      <c r="Y464" s="5"/>
    </row>
    <row r="465" spans="1:25">
      <c r="A465">
        <v>464</v>
      </c>
      <c r="B465">
        <v>0.124373927</v>
      </c>
      <c r="C465">
        <v>0.11650266300000001</v>
      </c>
      <c r="D465">
        <v>0.13224519100000001</v>
      </c>
      <c r="F465" s="1">
        <v>41230</v>
      </c>
      <c r="G465" s="2">
        <v>0.124</v>
      </c>
      <c r="H465" s="2">
        <v>0.13200000000000001</v>
      </c>
      <c r="I465" s="2">
        <v>0.126</v>
      </c>
      <c r="K465">
        <v>5424</v>
      </c>
      <c r="L465">
        <v>42953</v>
      </c>
      <c r="N465">
        <v>2012</v>
      </c>
      <c r="O465">
        <v>48</v>
      </c>
      <c r="P465">
        <v>41674</v>
      </c>
      <c r="Q465">
        <v>5852</v>
      </c>
      <c r="R465">
        <v>0.14042328550175201</v>
      </c>
      <c r="S465">
        <v>464</v>
      </c>
      <c r="V465" s="7">
        <v>41244</v>
      </c>
      <c r="W465" s="8">
        <v>1145</v>
      </c>
      <c r="X465" s="8">
        <v>4730</v>
      </c>
      <c r="Y465" s="5"/>
    </row>
    <row r="466" spans="1:25">
      <c r="A466">
        <v>465</v>
      </c>
      <c r="B466">
        <v>0.127773049</v>
      </c>
      <c r="C466">
        <v>0.119491998</v>
      </c>
      <c r="D466">
        <v>0.13605410000000001</v>
      </c>
      <c r="F466" s="1">
        <v>41237</v>
      </c>
      <c r="G466" s="2">
        <v>0.128</v>
      </c>
      <c r="H466" s="2">
        <v>0.13600000000000001</v>
      </c>
      <c r="I466" s="2">
        <v>0.13100000000000001</v>
      </c>
      <c r="K466">
        <v>5554</v>
      </c>
      <c r="L466">
        <v>42536</v>
      </c>
      <c r="N466">
        <v>2012</v>
      </c>
      <c r="O466">
        <v>49</v>
      </c>
      <c r="P466">
        <v>43738</v>
      </c>
      <c r="Q466">
        <v>6844</v>
      </c>
      <c r="R466">
        <v>0.156477205176277</v>
      </c>
      <c r="S466">
        <v>465</v>
      </c>
      <c r="V466" s="7">
        <v>41251</v>
      </c>
      <c r="W466" s="8">
        <v>1450</v>
      </c>
      <c r="X466" s="8">
        <v>5417</v>
      </c>
      <c r="Y466" s="5"/>
    </row>
    <row r="467" spans="1:25">
      <c r="A467">
        <v>466</v>
      </c>
      <c r="B467">
        <v>0.13095609799999999</v>
      </c>
      <c r="C467">
        <v>0.12231573699999999</v>
      </c>
      <c r="D467">
        <v>0.13959645900000001</v>
      </c>
      <c r="F467" s="1">
        <v>41244</v>
      </c>
      <c r="G467" s="2">
        <v>0.13100000000000001</v>
      </c>
      <c r="H467" s="2">
        <v>0.14000000000000001</v>
      </c>
      <c r="I467" s="2">
        <v>0.13900000000000001</v>
      </c>
      <c r="K467">
        <v>5805</v>
      </c>
      <c r="L467">
        <v>41674</v>
      </c>
      <c r="N467">
        <v>2012</v>
      </c>
      <c r="O467">
        <v>50</v>
      </c>
      <c r="P467">
        <v>44089</v>
      </c>
      <c r="Q467">
        <v>7786</v>
      </c>
      <c r="R467">
        <v>0.17659733720429099</v>
      </c>
      <c r="S467">
        <v>466</v>
      </c>
      <c r="V467" s="7">
        <v>41258</v>
      </c>
      <c r="W467" s="8">
        <v>1679</v>
      </c>
      <c r="X467" s="8">
        <v>6151</v>
      </c>
      <c r="Y467" s="5"/>
    </row>
    <row r="468" spans="1:25">
      <c r="A468">
        <v>467</v>
      </c>
      <c r="B468">
        <v>0.13387611199999999</v>
      </c>
      <c r="C468">
        <v>0.12493272</v>
      </c>
      <c r="D468">
        <v>0.14281950400000001</v>
      </c>
      <c r="F468" s="1">
        <v>41251</v>
      </c>
      <c r="G468" s="2">
        <v>0.13400000000000001</v>
      </c>
      <c r="H468" s="2">
        <v>0.14299999999999999</v>
      </c>
      <c r="I468" s="2">
        <v>0.156</v>
      </c>
      <c r="K468">
        <v>6821</v>
      </c>
      <c r="L468">
        <v>43738</v>
      </c>
      <c r="N468">
        <v>2012</v>
      </c>
      <c r="O468">
        <v>51</v>
      </c>
      <c r="P468">
        <v>45679</v>
      </c>
      <c r="Q468">
        <v>8818</v>
      </c>
      <c r="R468">
        <v>0.19304275487642</v>
      </c>
      <c r="S468">
        <v>467</v>
      </c>
      <c r="V468" s="7">
        <v>41265</v>
      </c>
      <c r="W468" s="8">
        <v>1941</v>
      </c>
      <c r="X468" s="8">
        <v>6925</v>
      </c>
      <c r="Y468" s="5"/>
    </row>
    <row r="469" spans="1:25">
      <c r="A469">
        <v>468</v>
      </c>
      <c r="B469">
        <v>0.13648996599999999</v>
      </c>
      <c r="C469">
        <v>0.127304628</v>
      </c>
      <c r="D469">
        <v>0.14567530300000001</v>
      </c>
      <c r="F469" s="1">
        <v>41258</v>
      </c>
      <c r="G469" s="2">
        <v>0.13600000000000001</v>
      </c>
      <c r="H469" s="2">
        <v>0.14599999999999999</v>
      </c>
      <c r="I469" s="2">
        <v>0.17599999999999999</v>
      </c>
      <c r="K469">
        <v>7760</v>
      </c>
      <c r="L469">
        <v>44089</v>
      </c>
      <c r="N469">
        <v>2012</v>
      </c>
      <c r="O469">
        <v>52</v>
      </c>
      <c r="P469">
        <v>49459</v>
      </c>
      <c r="Q469">
        <v>12323</v>
      </c>
      <c r="R469">
        <v>0.249155866475262</v>
      </c>
      <c r="S469">
        <v>468</v>
      </c>
      <c r="V469" s="7">
        <v>41272</v>
      </c>
      <c r="W469" s="8">
        <v>2557</v>
      </c>
      <c r="X469" s="8">
        <v>9914</v>
      </c>
      <c r="Y469" s="5"/>
    </row>
    <row r="470" spans="1:25">
      <c r="A470">
        <v>469</v>
      </c>
      <c r="B470">
        <v>0.138758992</v>
      </c>
      <c r="C470">
        <v>0.12939656299999999</v>
      </c>
      <c r="D470">
        <v>0.14812142</v>
      </c>
      <c r="F470" s="1">
        <v>41265</v>
      </c>
      <c r="G470" s="2">
        <v>0.13900000000000001</v>
      </c>
      <c r="H470" s="2">
        <v>0.14799999999999999</v>
      </c>
      <c r="I470" s="2">
        <v>0.192</v>
      </c>
      <c r="K470">
        <v>8788</v>
      </c>
      <c r="L470">
        <v>45679</v>
      </c>
      <c r="N470">
        <v>2013</v>
      </c>
      <c r="O470">
        <v>1</v>
      </c>
      <c r="P470">
        <v>35036</v>
      </c>
      <c r="Q470">
        <v>7091</v>
      </c>
      <c r="R470">
        <v>0.20239182555086199</v>
      </c>
      <c r="S470">
        <v>469</v>
      </c>
      <c r="V470" s="7">
        <v>41279</v>
      </c>
      <c r="W470" s="8">
        <v>2009</v>
      </c>
      <c r="X470" s="8">
        <v>8676</v>
      </c>
      <c r="Y470" s="5"/>
    </row>
    <row r="471" spans="1:25">
      <c r="A471">
        <v>470</v>
      </c>
      <c r="B471">
        <v>0.14064955000000001</v>
      </c>
      <c r="C471">
        <v>0.13117757599999999</v>
      </c>
      <c r="D471">
        <v>0.15012152300000001</v>
      </c>
      <c r="F471" s="1">
        <v>41272</v>
      </c>
      <c r="G471" s="2">
        <v>0.14099999999999999</v>
      </c>
      <c r="H471" s="2">
        <v>0.15</v>
      </c>
      <c r="I471" s="2">
        <v>0.248</v>
      </c>
      <c r="K471">
        <v>12282</v>
      </c>
      <c r="L471">
        <v>49459</v>
      </c>
      <c r="N471">
        <v>2013</v>
      </c>
      <c r="O471">
        <v>2</v>
      </c>
      <c r="P471">
        <v>43796</v>
      </c>
      <c r="Q471">
        <v>7122</v>
      </c>
      <c r="R471">
        <v>0.16261759064754799</v>
      </c>
      <c r="S471">
        <v>470</v>
      </c>
      <c r="V471" s="7">
        <v>41286</v>
      </c>
      <c r="W471" s="8">
        <v>1528</v>
      </c>
      <c r="X471" s="8">
        <v>5641</v>
      </c>
      <c r="Y471" s="5"/>
    </row>
    <row r="472" spans="1:25">
      <c r="A472">
        <v>471</v>
      </c>
      <c r="B472">
        <v>0.14213351499999999</v>
      </c>
      <c r="C472">
        <v>0.132621131</v>
      </c>
      <c r="D472">
        <v>0.151645899</v>
      </c>
      <c r="F472" s="1">
        <v>41279</v>
      </c>
      <c r="G472" s="2">
        <v>0.14199999999999999</v>
      </c>
      <c r="H472" s="2">
        <v>0.152</v>
      </c>
      <c r="I472" s="2">
        <v>0.21299999999999999</v>
      </c>
      <c r="K472">
        <v>10523</v>
      </c>
      <c r="L472">
        <v>49497</v>
      </c>
      <c r="N472">
        <v>2013</v>
      </c>
      <c r="O472">
        <v>3</v>
      </c>
      <c r="P472">
        <v>41598</v>
      </c>
      <c r="Q472">
        <v>6022</v>
      </c>
      <c r="R472">
        <v>0.144766575316121</v>
      </c>
      <c r="S472">
        <v>471</v>
      </c>
      <c r="V472" s="7">
        <v>41293</v>
      </c>
      <c r="W472" s="8">
        <v>1397</v>
      </c>
      <c r="X472" s="8">
        <v>4669</v>
      </c>
      <c r="Y472" s="5"/>
    </row>
    <row r="473" spans="1:25">
      <c r="A473">
        <v>472</v>
      </c>
      <c r="B473">
        <v>0.14318868900000001</v>
      </c>
      <c r="C473">
        <v>0.13370549000000001</v>
      </c>
      <c r="D473">
        <v>0.15267188700000001</v>
      </c>
      <c r="F473" s="1">
        <v>41286</v>
      </c>
      <c r="G473" s="2">
        <v>0.14299999999999999</v>
      </c>
      <c r="H473" s="2">
        <v>0.153</v>
      </c>
      <c r="I473" s="2">
        <v>0.16200000000000001</v>
      </c>
      <c r="K473">
        <v>7097</v>
      </c>
      <c r="L473">
        <v>43796</v>
      </c>
      <c r="N473">
        <v>2013</v>
      </c>
      <c r="O473">
        <v>4</v>
      </c>
      <c r="P473">
        <v>39377</v>
      </c>
      <c r="Q473">
        <v>5627</v>
      </c>
      <c r="R473">
        <v>0.14290067806079701</v>
      </c>
      <c r="S473">
        <v>472</v>
      </c>
      <c r="V473" s="7">
        <v>41300</v>
      </c>
      <c r="W473" s="8">
        <v>1201</v>
      </c>
      <c r="X473" s="8">
        <v>4473</v>
      </c>
      <c r="Y473" s="5"/>
    </row>
    <row r="474" spans="1:25">
      <c r="A474">
        <v>473</v>
      </c>
      <c r="B474">
        <v>0.143799122</v>
      </c>
      <c r="C474">
        <v>0.13441403399999999</v>
      </c>
      <c r="D474">
        <v>0.15318420999999999</v>
      </c>
      <c r="F474" s="1">
        <v>41293</v>
      </c>
      <c r="G474" s="2">
        <v>0.14399999999999999</v>
      </c>
      <c r="H474" s="2">
        <v>0.153</v>
      </c>
      <c r="I474" s="2">
        <v>0.14399999999999999</v>
      </c>
      <c r="K474">
        <v>6006</v>
      </c>
      <c r="L474">
        <v>41598</v>
      </c>
      <c r="N474">
        <v>2013</v>
      </c>
      <c r="O474">
        <v>5</v>
      </c>
      <c r="P474">
        <v>43226</v>
      </c>
      <c r="Q474">
        <v>5835</v>
      </c>
      <c r="R474">
        <v>0.134988201545366</v>
      </c>
      <c r="S474">
        <v>473</v>
      </c>
      <c r="V474" s="7">
        <v>41307</v>
      </c>
      <c r="W474" s="8">
        <v>1212</v>
      </c>
      <c r="X474" s="8">
        <v>4665</v>
      </c>
      <c r="Y474" s="5"/>
    </row>
    <row r="475" spans="1:25">
      <c r="A475">
        <v>474</v>
      </c>
      <c r="B475">
        <v>0.14395534800000001</v>
      </c>
      <c r="C475">
        <v>0.13473548900000001</v>
      </c>
      <c r="D475">
        <v>0.15317520700000001</v>
      </c>
      <c r="F475" s="1">
        <v>41300</v>
      </c>
      <c r="G475" s="2">
        <v>0.14399999999999999</v>
      </c>
      <c r="H475" s="2">
        <v>0.153</v>
      </c>
      <c r="I475" s="2">
        <v>0.14299999999999999</v>
      </c>
      <c r="K475">
        <v>5612</v>
      </c>
      <c r="L475">
        <v>39377</v>
      </c>
      <c r="N475">
        <v>2013</v>
      </c>
      <c r="O475">
        <v>6</v>
      </c>
      <c r="P475">
        <v>43409</v>
      </c>
      <c r="Q475">
        <v>6211</v>
      </c>
      <c r="R475">
        <v>0.14308092791817401</v>
      </c>
      <c r="S475">
        <v>474</v>
      </c>
      <c r="V475" s="7">
        <v>41314</v>
      </c>
      <c r="W475" s="8">
        <v>1216</v>
      </c>
      <c r="X475" s="8">
        <v>5038</v>
      </c>
      <c r="Y475" s="5"/>
    </row>
    <row r="476" spans="1:25">
      <c r="A476">
        <v>475</v>
      </c>
      <c r="B476">
        <v>0.14365452100000001</v>
      </c>
      <c r="C476">
        <v>0.13466407699999999</v>
      </c>
      <c r="D476">
        <v>0.15264496399999999</v>
      </c>
      <c r="F476" s="1">
        <v>41307</v>
      </c>
      <c r="G476" s="2">
        <v>0.14399999999999999</v>
      </c>
      <c r="H476" s="2">
        <v>0.153</v>
      </c>
      <c r="I476" s="2">
        <v>0.13500000000000001</v>
      </c>
      <c r="K476">
        <v>5814</v>
      </c>
      <c r="L476">
        <v>43226</v>
      </c>
      <c r="N476">
        <v>2013</v>
      </c>
      <c r="O476">
        <v>7</v>
      </c>
      <c r="P476">
        <v>46047</v>
      </c>
      <c r="Q476">
        <v>6192</v>
      </c>
      <c r="R476">
        <v>0.13447130106195801</v>
      </c>
      <c r="S476">
        <v>475</v>
      </c>
      <c r="V476" s="7">
        <v>41321</v>
      </c>
      <c r="W476" s="8">
        <v>1148</v>
      </c>
      <c r="X476" s="8">
        <v>5061</v>
      </c>
      <c r="Y476" s="5"/>
    </row>
    <row r="477" spans="1:25">
      <c r="A477">
        <v>476</v>
      </c>
      <c r="B477">
        <v>0.14290045500000001</v>
      </c>
      <c r="C477">
        <v>0.13419957699999999</v>
      </c>
      <c r="D477">
        <v>0.151601333</v>
      </c>
      <c r="F477" s="1">
        <v>41314</v>
      </c>
      <c r="G477" s="2">
        <v>0.14299999999999999</v>
      </c>
      <c r="H477" s="2">
        <v>0.152</v>
      </c>
      <c r="I477" s="2">
        <v>0.14299999999999999</v>
      </c>
      <c r="K477">
        <v>6194</v>
      </c>
      <c r="L477">
        <v>43409</v>
      </c>
      <c r="N477">
        <v>2013</v>
      </c>
      <c r="O477">
        <v>8</v>
      </c>
      <c r="P477">
        <v>46329</v>
      </c>
      <c r="Q477">
        <v>6376</v>
      </c>
      <c r="R477">
        <v>0.137624382136459</v>
      </c>
      <c r="S477">
        <v>476</v>
      </c>
      <c r="V477" s="7">
        <v>41328</v>
      </c>
      <c r="W477" s="8">
        <v>1220</v>
      </c>
      <c r="X477" s="8">
        <v>5223</v>
      </c>
      <c r="Y477" s="5"/>
    </row>
    <row r="478" spans="1:25">
      <c r="A478">
        <v>477</v>
      </c>
      <c r="B478">
        <v>0.141703573</v>
      </c>
      <c r="C478">
        <v>0.13334729400000001</v>
      </c>
      <c r="D478">
        <v>0.15005985299999999</v>
      </c>
      <c r="F478" s="1">
        <v>41321</v>
      </c>
      <c r="G478" s="2">
        <v>0.14199999999999999</v>
      </c>
      <c r="H478" s="2">
        <v>0.15</v>
      </c>
      <c r="I478" s="2">
        <v>0.13400000000000001</v>
      </c>
      <c r="K478">
        <v>6173</v>
      </c>
      <c r="L478">
        <v>46047</v>
      </c>
      <c r="N478">
        <v>2013</v>
      </c>
      <c r="O478">
        <v>9</v>
      </c>
      <c r="P478">
        <v>46073</v>
      </c>
      <c r="Q478">
        <v>6163</v>
      </c>
      <c r="R478">
        <v>0.13376598007509799</v>
      </c>
      <c r="S478">
        <v>477</v>
      </c>
      <c r="V478" s="7">
        <v>41335</v>
      </c>
      <c r="W478" s="8">
        <v>1134</v>
      </c>
      <c r="X478" s="8">
        <v>5043</v>
      </c>
      <c r="Y478" s="5"/>
    </row>
    <row r="479" spans="1:25">
      <c r="A479">
        <v>478</v>
      </c>
      <c r="B479">
        <v>0.140080751</v>
      </c>
      <c r="C479">
        <v>0.132117928</v>
      </c>
      <c r="D479">
        <v>0.14804357400000001</v>
      </c>
      <c r="F479" s="1">
        <v>41328</v>
      </c>
      <c r="G479" s="2">
        <v>0.14000000000000001</v>
      </c>
      <c r="H479" s="2">
        <v>0.14799999999999999</v>
      </c>
      <c r="I479" s="2">
        <v>0.13700000000000001</v>
      </c>
      <c r="K479">
        <v>6363</v>
      </c>
      <c r="L479">
        <v>46329</v>
      </c>
      <c r="N479">
        <v>2013</v>
      </c>
      <c r="O479">
        <v>10</v>
      </c>
      <c r="P479">
        <v>46654</v>
      </c>
      <c r="Q479">
        <v>6350</v>
      </c>
      <c r="R479">
        <v>0.13610837227247399</v>
      </c>
      <c r="S479">
        <v>478</v>
      </c>
      <c r="V479" s="7">
        <v>41342</v>
      </c>
      <c r="W479" s="8">
        <v>1218</v>
      </c>
      <c r="X479" s="8">
        <v>5201</v>
      </c>
      <c r="Y479" s="5"/>
    </row>
    <row r="480" spans="1:25">
      <c r="A480">
        <v>479</v>
      </c>
      <c r="B480">
        <v>0.138055072</v>
      </c>
      <c r="C480">
        <v>0.13052736100000001</v>
      </c>
      <c r="D480">
        <v>0.14558278399999999</v>
      </c>
      <c r="F480" s="1">
        <v>41335</v>
      </c>
      <c r="G480" s="2">
        <v>0.13800000000000001</v>
      </c>
      <c r="H480" s="2">
        <v>0.14599999999999999</v>
      </c>
      <c r="I480" s="2">
        <v>0.13300000000000001</v>
      </c>
      <c r="K480">
        <v>6149</v>
      </c>
      <c r="L480">
        <v>46073</v>
      </c>
      <c r="N480">
        <v>2013</v>
      </c>
      <c r="O480">
        <v>11</v>
      </c>
      <c r="P480">
        <v>46048</v>
      </c>
      <c r="Q480">
        <v>6410</v>
      </c>
      <c r="R480">
        <v>0.139202571230021</v>
      </c>
      <c r="S480">
        <v>479</v>
      </c>
      <c r="V480" s="7">
        <v>41349</v>
      </c>
      <c r="W480" s="8">
        <v>1212</v>
      </c>
      <c r="X480" s="8">
        <v>5227</v>
      </c>
      <c r="Y480" s="5"/>
    </row>
    <row r="481" spans="1:25">
      <c r="A481">
        <v>480</v>
      </c>
      <c r="B481">
        <v>0.13565549299999999</v>
      </c>
      <c r="C481">
        <v>0.12859633200000001</v>
      </c>
      <c r="D481">
        <v>0.142714655</v>
      </c>
      <c r="F481" s="1">
        <v>41342</v>
      </c>
      <c r="G481" s="2">
        <v>0.13600000000000001</v>
      </c>
      <c r="H481" s="2">
        <v>0.14299999999999999</v>
      </c>
      <c r="I481" s="2">
        <v>0.13600000000000001</v>
      </c>
      <c r="K481">
        <v>6322</v>
      </c>
      <c r="L481">
        <v>46654</v>
      </c>
      <c r="N481">
        <v>2013</v>
      </c>
      <c r="O481">
        <v>12</v>
      </c>
      <c r="P481">
        <v>46474</v>
      </c>
      <c r="Q481">
        <v>5819</v>
      </c>
      <c r="R481">
        <v>0.12520979472393201</v>
      </c>
      <c r="S481">
        <v>480</v>
      </c>
      <c r="V481" s="7">
        <v>41356</v>
      </c>
      <c r="W481" s="8">
        <v>1106</v>
      </c>
      <c r="X481" s="8">
        <v>4729</v>
      </c>
      <c r="Y481" s="5"/>
    </row>
    <row r="482" spans="1:25">
      <c r="A482">
        <v>481</v>
      </c>
      <c r="B482">
        <v>0.13291641800000001</v>
      </c>
      <c r="C482">
        <v>0.12635002100000001</v>
      </c>
      <c r="D482">
        <v>0.13948281600000001</v>
      </c>
      <c r="F482" s="1">
        <v>41349</v>
      </c>
      <c r="G482" s="2">
        <v>0.13300000000000001</v>
      </c>
      <c r="H482" s="2">
        <v>0.13900000000000001</v>
      </c>
      <c r="I482" s="2">
        <v>0.13900000000000001</v>
      </c>
      <c r="K482">
        <v>6379</v>
      </c>
      <c r="L482">
        <v>46048</v>
      </c>
      <c r="N482">
        <v>2013</v>
      </c>
      <c r="O482">
        <v>13</v>
      </c>
      <c r="P482">
        <v>46759</v>
      </c>
      <c r="Q482">
        <v>5853</v>
      </c>
      <c r="R482">
        <v>0.125173763339678</v>
      </c>
      <c r="S482">
        <v>481</v>
      </c>
      <c r="V482" s="7">
        <v>41363</v>
      </c>
      <c r="W482" s="8">
        <v>1156</v>
      </c>
      <c r="X482" s="8">
        <v>4725</v>
      </c>
      <c r="Y482" s="5"/>
    </row>
    <row r="483" spans="1:25">
      <c r="A483">
        <v>482</v>
      </c>
      <c r="B483">
        <v>0.1298772</v>
      </c>
      <c r="C483">
        <v>0.12381753299999999</v>
      </c>
      <c r="D483">
        <v>0.13593686699999999</v>
      </c>
      <c r="F483" s="1">
        <v>41356</v>
      </c>
      <c r="G483" s="2">
        <v>0.13</v>
      </c>
      <c r="H483" s="2">
        <v>0.13600000000000001</v>
      </c>
      <c r="I483" s="2">
        <v>0.125</v>
      </c>
      <c r="K483">
        <v>5804</v>
      </c>
      <c r="L483">
        <v>46474</v>
      </c>
      <c r="N483">
        <v>2013</v>
      </c>
      <c r="O483">
        <v>14</v>
      </c>
      <c r="P483">
        <v>46912</v>
      </c>
      <c r="Q483">
        <v>5899</v>
      </c>
      <c r="R483">
        <v>0.12574607776261901</v>
      </c>
      <c r="S483">
        <v>482</v>
      </c>
      <c r="V483" s="7">
        <v>41370</v>
      </c>
      <c r="W483" s="8">
        <v>1228</v>
      </c>
      <c r="X483" s="8">
        <v>4706</v>
      </c>
      <c r="Y483" s="5"/>
    </row>
    <row r="484" spans="1:25">
      <c r="A484">
        <v>483</v>
      </c>
      <c r="B484">
        <v>0.12658156600000001</v>
      </c>
      <c r="C484">
        <v>0.121031287</v>
      </c>
      <c r="D484">
        <v>0.132131844</v>
      </c>
      <c r="F484" s="1">
        <v>41363</v>
      </c>
      <c r="G484" s="2">
        <v>0.127</v>
      </c>
      <c r="H484" s="2">
        <v>0.13200000000000001</v>
      </c>
      <c r="I484" s="2">
        <v>0.125</v>
      </c>
      <c r="K484">
        <v>5840</v>
      </c>
      <c r="L484">
        <v>46759</v>
      </c>
      <c r="N484">
        <v>2013</v>
      </c>
      <c r="O484">
        <v>15</v>
      </c>
      <c r="P484">
        <v>46169</v>
      </c>
      <c r="Q484">
        <v>5547</v>
      </c>
      <c r="R484">
        <v>0.120145552210358</v>
      </c>
      <c r="S484">
        <v>483</v>
      </c>
      <c r="V484" s="7">
        <v>41377</v>
      </c>
      <c r="W484" s="8">
        <v>1133</v>
      </c>
      <c r="X484" s="8">
        <v>4450</v>
      </c>
      <c r="Y484" s="5"/>
    </row>
    <row r="485" spans="1:25">
      <c r="A485">
        <v>484</v>
      </c>
      <c r="B485">
        <v>0.123076976</v>
      </c>
      <c r="C485">
        <v>0.118026334</v>
      </c>
      <c r="D485">
        <v>0.128127619</v>
      </c>
      <c r="F485" s="1">
        <v>41370</v>
      </c>
      <c r="G485" s="2">
        <v>0.123</v>
      </c>
      <c r="H485" s="2">
        <v>0.128</v>
      </c>
      <c r="I485" s="2">
        <v>0.125</v>
      </c>
      <c r="K485">
        <v>5877</v>
      </c>
      <c r="L485">
        <v>46912</v>
      </c>
      <c r="N485">
        <v>2013</v>
      </c>
      <c r="O485">
        <v>16</v>
      </c>
      <c r="P485">
        <v>45999</v>
      </c>
      <c r="Q485">
        <v>5348</v>
      </c>
      <c r="R485">
        <v>0.11626339703037</v>
      </c>
      <c r="S485">
        <v>484</v>
      </c>
      <c r="V485" s="7">
        <v>41384</v>
      </c>
      <c r="W485" s="8">
        <v>1137</v>
      </c>
      <c r="X485" s="8">
        <v>4235</v>
      </c>
      <c r="Y485" s="5"/>
    </row>
    <row r="486" spans="1:25">
      <c r="A486">
        <v>485</v>
      </c>
      <c r="B486">
        <v>0.119413939</v>
      </c>
      <c r="C486">
        <v>0.11483966900000001</v>
      </c>
      <c r="D486">
        <v>0.12398821</v>
      </c>
      <c r="F486" s="1">
        <v>41377</v>
      </c>
      <c r="G486" s="2">
        <v>0.11899999999999999</v>
      </c>
      <c r="H486" s="2">
        <v>0.124</v>
      </c>
      <c r="I486" s="2">
        <v>0.12</v>
      </c>
      <c r="K486">
        <v>5529</v>
      </c>
      <c r="L486">
        <v>46169</v>
      </c>
      <c r="N486">
        <v>2013</v>
      </c>
      <c r="O486">
        <v>17</v>
      </c>
      <c r="P486">
        <v>46527</v>
      </c>
      <c r="Q486">
        <v>5247</v>
      </c>
      <c r="R486">
        <v>0.112773228447998</v>
      </c>
      <c r="S486">
        <v>485</v>
      </c>
      <c r="V486" s="7">
        <v>41391</v>
      </c>
      <c r="W486" s="8">
        <v>1166</v>
      </c>
      <c r="X486" s="8">
        <v>4121</v>
      </c>
      <c r="Y486" s="5"/>
    </row>
    <row r="487" spans="1:25">
      <c r="A487">
        <v>486</v>
      </c>
      <c r="B487">
        <v>0.115645268</v>
      </c>
      <c r="C487">
        <v>0.111509658</v>
      </c>
      <c r="D487">
        <v>0.11978087799999999</v>
      </c>
      <c r="F487" s="1">
        <v>41384</v>
      </c>
      <c r="G487" s="2">
        <v>0.11600000000000001</v>
      </c>
      <c r="H487" s="2">
        <v>0.12</v>
      </c>
      <c r="I487" s="2">
        <v>0.11600000000000001</v>
      </c>
      <c r="K487">
        <v>5320</v>
      </c>
      <c r="L487">
        <v>45999</v>
      </c>
      <c r="N487">
        <v>2013</v>
      </c>
      <c r="O487">
        <v>18</v>
      </c>
      <c r="P487">
        <v>47617</v>
      </c>
      <c r="Q487">
        <v>5062</v>
      </c>
      <c r="R487">
        <v>0.106306571182561</v>
      </c>
      <c r="S487">
        <v>486</v>
      </c>
      <c r="V487" s="7">
        <v>41398</v>
      </c>
      <c r="W487" s="8">
        <v>1125</v>
      </c>
      <c r="X487" s="8">
        <v>3969</v>
      </c>
      <c r="Y487" s="5"/>
    </row>
    <row r="488" spans="1:25">
      <c r="A488">
        <v>487</v>
      </c>
      <c r="B488">
        <v>0.111825314</v>
      </c>
      <c r="C488">
        <v>0.10807585</v>
      </c>
      <c r="D488">
        <v>0.115574778</v>
      </c>
      <c r="F488" s="1">
        <v>41391</v>
      </c>
      <c r="G488" s="2">
        <v>0.112</v>
      </c>
      <c r="H488" s="2">
        <v>0.11600000000000001</v>
      </c>
      <c r="I488" s="2">
        <v>0.112</v>
      </c>
      <c r="K488">
        <v>5234</v>
      </c>
      <c r="L488">
        <v>46527</v>
      </c>
      <c r="N488">
        <v>2013</v>
      </c>
      <c r="O488">
        <v>19</v>
      </c>
      <c r="P488">
        <v>49711</v>
      </c>
      <c r="Q488">
        <v>5117</v>
      </c>
      <c r="R488">
        <v>0.10293496409245401</v>
      </c>
      <c r="S488">
        <v>487</v>
      </c>
      <c r="V488" s="7">
        <v>41405</v>
      </c>
      <c r="W488" s="8">
        <v>1130</v>
      </c>
      <c r="X488" s="8">
        <v>4015</v>
      </c>
      <c r="Y488" s="5"/>
    </row>
    <row r="489" spans="1:25">
      <c r="A489">
        <v>488</v>
      </c>
      <c r="B489">
        <v>0.108009173</v>
      </c>
      <c r="C489">
        <v>0.10457955200000001</v>
      </c>
      <c r="D489">
        <v>0.11143879499999999</v>
      </c>
      <c r="F489" s="1">
        <v>41398</v>
      </c>
      <c r="G489" s="2">
        <v>0.108</v>
      </c>
      <c r="H489" s="2">
        <v>0.111</v>
      </c>
      <c r="I489" s="2">
        <v>0.106</v>
      </c>
      <c r="K489">
        <v>5046</v>
      </c>
      <c r="L489">
        <v>47617</v>
      </c>
      <c r="N489">
        <v>2013</v>
      </c>
      <c r="O489">
        <v>20</v>
      </c>
      <c r="P489">
        <v>45764</v>
      </c>
      <c r="Q489">
        <v>4675</v>
      </c>
      <c r="R489">
        <v>0.102154531946508</v>
      </c>
      <c r="S489">
        <v>488</v>
      </c>
      <c r="V489" s="7">
        <v>41412</v>
      </c>
      <c r="W489" s="8">
        <v>1029</v>
      </c>
      <c r="X489" s="8">
        <v>3689</v>
      </c>
      <c r="Y489" s="5"/>
    </row>
    <row r="490" spans="1:25">
      <c r="A490">
        <v>489</v>
      </c>
      <c r="B490">
        <v>0.104251883</v>
      </c>
      <c r="C490">
        <v>0.10106545</v>
      </c>
      <c r="D490">
        <v>0.10743831700000001</v>
      </c>
      <c r="F490" s="1">
        <v>41405</v>
      </c>
      <c r="G490" s="2">
        <v>0.104</v>
      </c>
      <c r="H490" s="2">
        <v>0.107</v>
      </c>
      <c r="I490" s="2">
        <v>0.10299999999999999</v>
      </c>
      <c r="K490">
        <v>5102</v>
      </c>
      <c r="L490">
        <v>49711</v>
      </c>
      <c r="N490">
        <v>2013</v>
      </c>
      <c r="O490">
        <v>21</v>
      </c>
      <c r="P490">
        <v>48697</v>
      </c>
      <c r="Q490">
        <v>4859</v>
      </c>
      <c r="R490">
        <v>9.9780273938846295E-2</v>
      </c>
      <c r="S490">
        <v>489</v>
      </c>
      <c r="V490" s="7">
        <v>41419</v>
      </c>
      <c r="W490" s="8">
        <v>1103</v>
      </c>
      <c r="X490" s="8">
        <v>3804</v>
      </c>
      <c r="Y490" s="5"/>
    </row>
    <row r="491" spans="1:25">
      <c r="A491">
        <v>490</v>
      </c>
      <c r="B491">
        <v>0.10060762099999999</v>
      </c>
      <c r="C491">
        <v>9.7583945000000005E-2</v>
      </c>
      <c r="D491">
        <v>0.103631297</v>
      </c>
      <c r="F491" s="1">
        <v>41412</v>
      </c>
      <c r="G491" s="2">
        <v>0.10100000000000001</v>
      </c>
      <c r="H491" s="2">
        <v>0.104</v>
      </c>
      <c r="I491" s="2">
        <v>0.10199999999999999</v>
      </c>
      <c r="K491">
        <v>4661</v>
      </c>
      <c r="L491">
        <v>45764</v>
      </c>
      <c r="N491">
        <v>2013</v>
      </c>
      <c r="O491">
        <v>22</v>
      </c>
      <c r="P491">
        <v>48604</v>
      </c>
      <c r="Q491">
        <v>4417</v>
      </c>
      <c r="R491">
        <v>9.0877294049872395E-2</v>
      </c>
      <c r="S491">
        <v>490</v>
      </c>
      <c r="V491" s="7">
        <v>41426</v>
      </c>
      <c r="W491" s="8">
        <v>1064</v>
      </c>
      <c r="X491" s="8">
        <v>3393</v>
      </c>
      <c r="Y491" s="5"/>
    </row>
    <row r="492" spans="1:25">
      <c r="A492">
        <v>491</v>
      </c>
      <c r="B492">
        <v>9.7128909999999999E-2</v>
      </c>
      <c r="C492">
        <v>9.4192698000000005E-2</v>
      </c>
      <c r="D492">
        <v>0.10006512200000001</v>
      </c>
      <c r="F492" s="1">
        <v>41419</v>
      </c>
      <c r="G492" s="2">
        <v>9.7000000000000003E-2</v>
      </c>
      <c r="H492" s="2">
        <v>0.1</v>
      </c>
      <c r="I492" s="2">
        <v>9.9000000000000005E-2</v>
      </c>
      <c r="K492">
        <v>4838</v>
      </c>
      <c r="L492">
        <v>48697</v>
      </c>
      <c r="N492">
        <v>2013</v>
      </c>
      <c r="O492">
        <v>23</v>
      </c>
      <c r="P492">
        <v>51629</v>
      </c>
      <c r="Q492">
        <v>4631</v>
      </c>
      <c r="R492">
        <v>8.9697650545236193E-2</v>
      </c>
      <c r="S492">
        <v>491</v>
      </c>
      <c r="V492" s="7">
        <v>41433</v>
      </c>
      <c r="W492" s="8">
        <v>1079</v>
      </c>
      <c r="X492" s="8">
        <v>3549</v>
      </c>
      <c r="Y492" s="5"/>
    </row>
    <row r="493" spans="1:25">
      <c r="A493">
        <v>492</v>
      </c>
      <c r="B493">
        <v>9.3865859999999995E-2</v>
      </c>
      <c r="C493">
        <v>9.0955543E-2</v>
      </c>
      <c r="D493">
        <v>9.6776176000000005E-2</v>
      </c>
      <c r="F493" s="1">
        <v>41426</v>
      </c>
      <c r="G493" s="2">
        <v>9.4E-2</v>
      </c>
      <c r="H493" s="2">
        <v>9.7000000000000003E-2</v>
      </c>
      <c r="I493" s="2">
        <v>9.0999999999999998E-2</v>
      </c>
      <c r="K493">
        <v>4403</v>
      </c>
      <c r="L493">
        <v>48596</v>
      </c>
      <c r="N493">
        <v>2013</v>
      </c>
      <c r="O493">
        <v>24</v>
      </c>
      <c r="P493">
        <v>53796</v>
      </c>
      <c r="Q493">
        <v>4824</v>
      </c>
      <c r="R493">
        <v>8.9672094579522604E-2</v>
      </c>
      <c r="S493">
        <v>492</v>
      </c>
      <c r="V493" s="7">
        <v>41440</v>
      </c>
      <c r="W493" s="8">
        <v>1265</v>
      </c>
      <c r="X493" s="8">
        <v>3550</v>
      </c>
      <c r="Y493" s="5"/>
    </row>
    <row r="494" spans="1:25">
      <c r="A494">
        <v>493</v>
      </c>
      <c r="B494">
        <v>9.0865428999999998E-2</v>
      </c>
      <c r="C494">
        <v>8.7938449000000002E-2</v>
      </c>
      <c r="D494">
        <v>9.3792408999999993E-2</v>
      </c>
      <c r="F494" s="1">
        <v>41433</v>
      </c>
      <c r="G494" s="2">
        <v>9.0999999999999998E-2</v>
      </c>
      <c r="H494" s="2">
        <v>9.4E-2</v>
      </c>
      <c r="I494" s="2">
        <v>8.8999999999999996E-2</v>
      </c>
      <c r="K494">
        <v>4610</v>
      </c>
      <c r="L494">
        <v>51629</v>
      </c>
      <c r="N494">
        <v>2013</v>
      </c>
      <c r="O494">
        <v>25</v>
      </c>
      <c r="P494">
        <v>53580</v>
      </c>
      <c r="Q494">
        <v>4832</v>
      </c>
      <c r="R494">
        <v>9.0182904068682304E-2</v>
      </c>
      <c r="S494">
        <v>493</v>
      </c>
      <c r="V494" s="7">
        <v>41447</v>
      </c>
      <c r="W494" s="8">
        <v>1236</v>
      </c>
      <c r="X494" s="8">
        <v>3600</v>
      </c>
      <c r="Y494" s="5"/>
    </row>
    <row r="495" spans="1:25">
      <c r="A495">
        <v>494</v>
      </c>
      <c r="B495">
        <v>8.8170746999999994E-2</v>
      </c>
      <c r="C495">
        <v>8.5204374999999999E-2</v>
      </c>
      <c r="D495">
        <v>9.1137118000000003E-2</v>
      </c>
      <c r="F495" s="1">
        <v>41440</v>
      </c>
      <c r="G495" s="2">
        <v>8.7999999999999995E-2</v>
      </c>
      <c r="H495" s="2">
        <v>9.0999999999999998E-2</v>
      </c>
      <c r="I495" s="2">
        <v>8.8999999999999996E-2</v>
      </c>
      <c r="K495">
        <v>4814</v>
      </c>
      <c r="L495">
        <v>53796</v>
      </c>
      <c r="N495">
        <v>2013</v>
      </c>
      <c r="O495">
        <v>26</v>
      </c>
      <c r="P495">
        <v>56945</v>
      </c>
      <c r="Q495">
        <v>5168</v>
      </c>
      <c r="R495">
        <v>9.0754236544033695E-2</v>
      </c>
      <c r="S495">
        <v>494</v>
      </c>
      <c r="V495" s="7">
        <v>41454</v>
      </c>
      <c r="W495" s="8">
        <v>1399</v>
      </c>
      <c r="X495" s="8">
        <v>3788</v>
      </c>
      <c r="Y495" s="5"/>
    </row>
    <row r="496" spans="1:25">
      <c r="A496">
        <v>495</v>
      </c>
      <c r="B496">
        <v>8.5820478000000006E-2</v>
      </c>
      <c r="C496">
        <v>8.2809118000000001E-2</v>
      </c>
      <c r="D496">
        <v>8.8831837999999996E-2</v>
      </c>
      <c r="F496" s="1">
        <v>41447</v>
      </c>
      <c r="G496" s="2">
        <v>8.5999999999999993E-2</v>
      </c>
      <c r="H496" s="2">
        <v>8.8999999999999996E-2</v>
      </c>
      <c r="I496" s="2">
        <v>0.09</v>
      </c>
      <c r="K496">
        <v>4822</v>
      </c>
      <c r="L496">
        <v>53580</v>
      </c>
      <c r="N496">
        <v>2013</v>
      </c>
      <c r="O496">
        <v>27</v>
      </c>
      <c r="P496">
        <v>57549</v>
      </c>
      <c r="Q496">
        <v>5694</v>
      </c>
      <c r="R496">
        <v>9.8941771360058398E-2</v>
      </c>
      <c r="S496">
        <v>495</v>
      </c>
      <c r="V496" s="7">
        <v>41461</v>
      </c>
      <c r="W496" s="8">
        <v>1447</v>
      </c>
      <c r="X496" s="8">
        <v>4296</v>
      </c>
      <c r="Y496" s="5"/>
    </row>
    <row r="497" spans="1:25">
      <c r="A497">
        <v>496</v>
      </c>
      <c r="B497">
        <v>8.3848264000000006E-2</v>
      </c>
      <c r="C497">
        <v>8.0798896999999995E-2</v>
      </c>
      <c r="D497">
        <v>8.6897631000000003E-2</v>
      </c>
      <c r="F497" s="1">
        <v>41454</v>
      </c>
      <c r="G497" s="2">
        <v>8.4000000000000005E-2</v>
      </c>
      <c r="H497" s="2">
        <v>8.6999999999999994E-2</v>
      </c>
      <c r="I497" s="2">
        <v>0.09</v>
      </c>
      <c r="K497">
        <v>5125</v>
      </c>
      <c r="L497">
        <v>56945</v>
      </c>
      <c r="N497">
        <v>2013</v>
      </c>
      <c r="O497">
        <v>28</v>
      </c>
      <c r="P497">
        <v>56716</v>
      </c>
      <c r="Q497">
        <v>5127</v>
      </c>
      <c r="R497">
        <v>9.0397771351999404E-2</v>
      </c>
      <c r="S497">
        <v>496</v>
      </c>
      <c r="V497" s="7">
        <v>41468</v>
      </c>
      <c r="W497" s="8">
        <v>1415</v>
      </c>
      <c r="X497" s="8">
        <v>3716</v>
      </c>
      <c r="Y497" s="5"/>
    </row>
    <row r="498" spans="1:25">
      <c r="A498">
        <v>497</v>
      </c>
      <c r="B498">
        <v>8.2282228999999998E-2</v>
      </c>
      <c r="C498">
        <v>7.9209258000000005E-2</v>
      </c>
      <c r="D498">
        <v>8.5355199000000007E-2</v>
      </c>
      <c r="F498" s="1">
        <v>41461</v>
      </c>
      <c r="G498" s="2">
        <v>8.2000000000000003E-2</v>
      </c>
      <c r="H498" s="2">
        <v>8.5000000000000006E-2</v>
      </c>
      <c r="I498" s="2">
        <v>9.8000000000000004E-2</v>
      </c>
      <c r="K498">
        <v>5630</v>
      </c>
      <c r="L498">
        <v>57549</v>
      </c>
      <c r="N498">
        <v>2013</v>
      </c>
      <c r="O498">
        <v>29</v>
      </c>
      <c r="P498">
        <v>58338</v>
      </c>
      <c r="Q498">
        <v>5086</v>
      </c>
      <c r="R498">
        <v>8.7181596900819405E-2</v>
      </c>
      <c r="S498">
        <v>497</v>
      </c>
      <c r="V498" s="7">
        <v>41475</v>
      </c>
      <c r="W498" s="8">
        <v>1419</v>
      </c>
      <c r="X498" s="8">
        <v>3670</v>
      </c>
      <c r="Y498" s="5"/>
    </row>
    <row r="499" spans="1:25">
      <c r="A499">
        <v>498</v>
      </c>
      <c r="B499">
        <v>8.1144570999999999E-2</v>
      </c>
      <c r="C499">
        <v>7.8064640000000005E-2</v>
      </c>
      <c r="D499">
        <v>8.4224503000000006E-2</v>
      </c>
      <c r="F499" s="1">
        <v>41468</v>
      </c>
      <c r="G499" s="2">
        <v>8.1000000000000003E-2</v>
      </c>
      <c r="H499" s="2">
        <v>8.4000000000000005E-2</v>
      </c>
      <c r="I499" s="2">
        <v>0.09</v>
      </c>
      <c r="K499">
        <v>5108</v>
      </c>
      <c r="L499">
        <v>56716</v>
      </c>
      <c r="N499">
        <v>2013</v>
      </c>
      <c r="O499">
        <v>30</v>
      </c>
      <c r="P499">
        <v>59307</v>
      </c>
      <c r="Q499">
        <v>4959</v>
      </c>
      <c r="R499">
        <v>8.3615762051697101E-2</v>
      </c>
      <c r="S499">
        <v>498</v>
      </c>
      <c r="V499" s="7">
        <v>41482</v>
      </c>
      <c r="W499" s="8">
        <v>1243</v>
      </c>
      <c r="X499" s="8">
        <v>3688</v>
      </c>
      <c r="Y499" s="5"/>
    </row>
    <row r="500" spans="1:25">
      <c r="A500">
        <v>499</v>
      </c>
      <c r="B500">
        <v>8.0451241000000007E-2</v>
      </c>
      <c r="C500">
        <v>7.7378154000000005E-2</v>
      </c>
      <c r="D500">
        <v>8.3524327999999995E-2</v>
      </c>
      <c r="F500" s="1">
        <v>41475</v>
      </c>
      <c r="G500" s="2">
        <v>0.08</v>
      </c>
      <c r="H500" s="2">
        <v>8.4000000000000005E-2</v>
      </c>
      <c r="I500" s="2">
        <v>8.6999999999999994E-2</v>
      </c>
      <c r="K500">
        <v>5073</v>
      </c>
      <c r="L500">
        <v>58338</v>
      </c>
      <c r="N500">
        <v>2013</v>
      </c>
      <c r="O500">
        <v>31</v>
      </c>
      <c r="P500">
        <v>57548</v>
      </c>
      <c r="Q500">
        <v>4325</v>
      </c>
      <c r="R500">
        <v>7.51546535066379E-2</v>
      </c>
      <c r="S500">
        <v>499</v>
      </c>
      <c r="V500" s="7">
        <v>41489</v>
      </c>
      <c r="W500" s="8">
        <v>1231</v>
      </c>
      <c r="X500" s="8">
        <v>3108</v>
      </c>
      <c r="Y500" s="5"/>
    </row>
    <row r="501" spans="1:25">
      <c r="A501">
        <v>500</v>
      </c>
      <c r="B501">
        <v>8.0211703999999995E-2</v>
      </c>
      <c r="C501">
        <v>7.7151484000000006E-2</v>
      </c>
      <c r="D501">
        <v>8.3271924999999997E-2</v>
      </c>
      <c r="F501" s="1">
        <v>41482</v>
      </c>
      <c r="G501" s="2">
        <v>0.08</v>
      </c>
      <c r="H501" s="2">
        <v>8.3000000000000004E-2</v>
      </c>
      <c r="I501" s="2">
        <v>8.3000000000000004E-2</v>
      </c>
      <c r="K501">
        <v>4939</v>
      </c>
      <c r="L501">
        <v>59307</v>
      </c>
      <c r="N501">
        <v>2013</v>
      </c>
      <c r="O501">
        <v>32</v>
      </c>
      <c r="P501">
        <v>58441</v>
      </c>
      <c r="Q501">
        <v>4355</v>
      </c>
      <c r="R501">
        <v>7.4519600965075899E-2</v>
      </c>
      <c r="S501">
        <v>500</v>
      </c>
      <c r="V501" s="7">
        <v>41496</v>
      </c>
      <c r="W501" s="8">
        <v>1226</v>
      </c>
      <c r="X501" s="8">
        <v>3130</v>
      </c>
      <c r="Y501" s="5"/>
    </row>
    <row r="502" spans="1:25">
      <c r="A502">
        <v>501</v>
      </c>
      <c r="B502">
        <v>8.0428808000000004E-2</v>
      </c>
      <c r="C502">
        <v>7.7375047000000002E-2</v>
      </c>
      <c r="D502">
        <v>8.3482569000000006E-2</v>
      </c>
      <c r="F502" s="1">
        <v>41489</v>
      </c>
      <c r="G502" s="2">
        <v>0.08</v>
      </c>
      <c r="H502" s="2">
        <v>8.3000000000000004E-2</v>
      </c>
      <c r="I502" s="2">
        <v>7.4999999999999997E-2</v>
      </c>
      <c r="K502">
        <v>4317</v>
      </c>
      <c r="L502">
        <v>57548</v>
      </c>
      <c r="N502">
        <v>2013</v>
      </c>
      <c r="O502">
        <v>33</v>
      </c>
      <c r="P502">
        <v>56247</v>
      </c>
      <c r="Q502">
        <v>4089</v>
      </c>
      <c r="R502">
        <v>7.2697210517894295E-2</v>
      </c>
      <c r="S502">
        <v>501</v>
      </c>
      <c r="V502" s="7">
        <v>41503</v>
      </c>
      <c r="W502" s="8">
        <v>1172</v>
      </c>
      <c r="X502" s="8">
        <v>2874</v>
      </c>
      <c r="Y502" s="5"/>
    </row>
    <row r="503" spans="1:25">
      <c r="A503">
        <v>502</v>
      </c>
      <c r="B503">
        <v>8.1098736000000005E-2</v>
      </c>
      <c r="C503">
        <v>7.8028834000000005E-2</v>
      </c>
      <c r="D503">
        <v>8.4168637000000004E-2</v>
      </c>
      <c r="F503" s="1">
        <v>41496</v>
      </c>
      <c r="G503" s="2">
        <v>8.1000000000000003E-2</v>
      </c>
      <c r="H503" s="2">
        <v>8.4000000000000005E-2</v>
      </c>
      <c r="I503" s="2">
        <v>7.3999999999999996E-2</v>
      </c>
      <c r="K503">
        <v>4346</v>
      </c>
      <c r="L503">
        <v>58441</v>
      </c>
      <c r="N503">
        <v>2013</v>
      </c>
      <c r="O503">
        <v>34</v>
      </c>
      <c r="P503">
        <v>57181</v>
      </c>
      <c r="Q503">
        <v>4103</v>
      </c>
      <c r="R503">
        <v>7.1754603801962205E-2</v>
      </c>
      <c r="S503">
        <v>502</v>
      </c>
      <c r="V503" s="7">
        <v>41510</v>
      </c>
      <c r="W503" s="8">
        <v>1127</v>
      </c>
      <c r="X503" s="8">
        <v>2949</v>
      </c>
      <c r="Y503" s="5"/>
    </row>
    <row r="504" spans="1:25">
      <c r="A504">
        <v>503</v>
      </c>
      <c r="B504">
        <v>8.2211065999999999E-2</v>
      </c>
      <c r="C504">
        <v>7.9084399E-2</v>
      </c>
      <c r="D504">
        <v>8.5337732999999999E-2</v>
      </c>
      <c r="F504" s="1">
        <v>41503</v>
      </c>
      <c r="G504" s="2">
        <v>8.2000000000000003E-2</v>
      </c>
      <c r="H504" s="2">
        <v>8.5000000000000006E-2</v>
      </c>
      <c r="I504" s="2">
        <v>7.2999999999999995E-2</v>
      </c>
      <c r="K504">
        <v>4078</v>
      </c>
      <c r="L504">
        <v>56247</v>
      </c>
      <c r="N504">
        <v>2013</v>
      </c>
      <c r="O504">
        <v>35</v>
      </c>
      <c r="P504">
        <v>56518</v>
      </c>
      <c r="Q504">
        <v>4223</v>
      </c>
      <c r="R504">
        <v>7.4719558370784506E-2</v>
      </c>
      <c r="S504">
        <v>503</v>
      </c>
      <c r="V504" s="7">
        <v>41517</v>
      </c>
      <c r="W504" s="8">
        <v>1119</v>
      </c>
      <c r="X504" s="8">
        <v>3089</v>
      </c>
      <c r="Y504" s="5"/>
    </row>
    <row r="505" spans="1:25">
      <c r="A505">
        <v>504</v>
      </c>
      <c r="B505">
        <v>8.3748923000000003E-2</v>
      </c>
      <c r="C505">
        <v>8.0508147000000002E-2</v>
      </c>
      <c r="D505">
        <v>8.6989700000000003E-2</v>
      </c>
      <c r="F505" s="1">
        <v>41510</v>
      </c>
      <c r="G505" s="2">
        <v>8.4000000000000005E-2</v>
      </c>
      <c r="H505" s="2">
        <v>8.6999999999999994E-2</v>
      </c>
      <c r="I505" s="2">
        <v>7.0999999999999994E-2</v>
      </c>
      <c r="K505">
        <v>4087</v>
      </c>
      <c r="L505">
        <v>57181</v>
      </c>
      <c r="N505">
        <v>2013</v>
      </c>
      <c r="O505">
        <v>36</v>
      </c>
      <c r="P505">
        <v>58081</v>
      </c>
      <c r="Q505">
        <v>4434</v>
      </c>
      <c r="R505">
        <v>7.6341660784077406E-2</v>
      </c>
      <c r="S505">
        <v>504</v>
      </c>
      <c r="V505" s="7">
        <v>41524</v>
      </c>
      <c r="W505" s="8">
        <v>1137</v>
      </c>
      <c r="X505" s="8">
        <v>3313</v>
      </c>
      <c r="Y505" s="5"/>
    </row>
    <row r="506" spans="1:25">
      <c r="A506">
        <v>505</v>
      </c>
      <c r="B506">
        <v>8.5689222999999995E-2</v>
      </c>
      <c r="C506">
        <v>8.2265147999999996E-2</v>
      </c>
      <c r="D506">
        <v>8.9113299000000007E-2</v>
      </c>
      <c r="F506" s="1">
        <v>41517</v>
      </c>
      <c r="G506" s="2">
        <v>8.5999999999999993E-2</v>
      </c>
      <c r="H506" s="2">
        <v>8.8999999999999996E-2</v>
      </c>
      <c r="I506" s="2">
        <v>7.3999999999999996E-2</v>
      </c>
      <c r="K506">
        <v>4209</v>
      </c>
      <c r="L506">
        <v>56518</v>
      </c>
      <c r="N506">
        <v>2013</v>
      </c>
      <c r="O506">
        <v>37</v>
      </c>
      <c r="P506">
        <v>60292</v>
      </c>
      <c r="Q506">
        <v>4611</v>
      </c>
      <c r="R506">
        <v>7.6477808001061506E-2</v>
      </c>
      <c r="S506">
        <v>505</v>
      </c>
      <c r="V506" s="7">
        <v>41531</v>
      </c>
      <c r="W506" s="8">
        <v>1091</v>
      </c>
      <c r="X506" s="8">
        <v>3519</v>
      </c>
      <c r="Y506" s="5"/>
    </row>
    <row r="507" spans="1:25">
      <c r="A507">
        <v>506</v>
      </c>
      <c r="B507">
        <v>8.8003010000000007E-2</v>
      </c>
      <c r="C507">
        <v>8.4321932000000002E-2</v>
      </c>
      <c r="D507">
        <v>9.1684088999999996E-2</v>
      </c>
      <c r="F507" s="1">
        <v>41524</v>
      </c>
      <c r="G507" s="2">
        <v>8.7999999999999995E-2</v>
      </c>
      <c r="H507" s="2">
        <v>9.1999999999999998E-2</v>
      </c>
      <c r="I507" s="2">
        <v>7.5999999999999998E-2</v>
      </c>
      <c r="K507">
        <v>4420</v>
      </c>
      <c r="L507">
        <v>58081</v>
      </c>
      <c r="N507">
        <v>2013</v>
      </c>
      <c r="O507">
        <v>38</v>
      </c>
      <c r="P507">
        <v>64364</v>
      </c>
      <c r="Q507">
        <v>5810</v>
      </c>
      <c r="R507">
        <v>9.0267851594058798E-2</v>
      </c>
      <c r="S507">
        <v>506</v>
      </c>
      <c r="V507" s="7">
        <v>41538</v>
      </c>
      <c r="W507" s="8">
        <v>1295</v>
      </c>
      <c r="X507" s="8">
        <v>4493</v>
      </c>
      <c r="Y507" s="5"/>
    </row>
    <row r="508" spans="1:25">
      <c r="A508">
        <v>507</v>
      </c>
      <c r="B508">
        <v>9.0655879999999994E-2</v>
      </c>
      <c r="C508">
        <v>8.6647102000000004E-2</v>
      </c>
      <c r="D508">
        <v>9.4664656999999999E-2</v>
      </c>
      <c r="F508" s="1">
        <v>41531</v>
      </c>
      <c r="G508" s="2">
        <v>9.0999999999999998E-2</v>
      </c>
      <c r="H508" s="2">
        <v>9.5000000000000001E-2</v>
      </c>
      <c r="I508" s="2">
        <v>7.5999999999999998E-2</v>
      </c>
      <c r="K508">
        <v>4590</v>
      </c>
      <c r="L508">
        <v>60292</v>
      </c>
      <c r="N508">
        <v>2013</v>
      </c>
      <c r="O508">
        <v>39</v>
      </c>
      <c r="P508">
        <v>61955</v>
      </c>
      <c r="Q508">
        <v>6117</v>
      </c>
      <c r="R508">
        <v>9.8732951335646801E-2</v>
      </c>
      <c r="S508">
        <v>507</v>
      </c>
      <c r="V508" s="7">
        <v>41545</v>
      </c>
      <c r="W508" s="8">
        <v>1204</v>
      </c>
      <c r="X508" s="8">
        <v>4932</v>
      </c>
      <c r="Y508" s="5"/>
    </row>
    <row r="509" spans="1:25">
      <c r="A509">
        <v>508</v>
      </c>
      <c r="B509">
        <v>9.3608477999999995E-2</v>
      </c>
      <c r="C509">
        <v>8.9210075E-2</v>
      </c>
      <c r="D509">
        <v>9.8006882000000003E-2</v>
      </c>
      <c r="F509" s="1">
        <v>41538</v>
      </c>
      <c r="G509" s="2">
        <v>9.4E-2</v>
      </c>
      <c r="H509" s="2">
        <v>9.8000000000000004E-2</v>
      </c>
      <c r="I509" s="2">
        <v>0.09</v>
      </c>
      <c r="K509">
        <v>5800</v>
      </c>
      <c r="L509">
        <v>64364</v>
      </c>
      <c r="N509">
        <v>2013</v>
      </c>
      <c r="O509">
        <v>40</v>
      </c>
      <c r="P509">
        <v>62446</v>
      </c>
      <c r="Q509">
        <v>6254</v>
      </c>
      <c r="R509">
        <v>0.10015053005797001</v>
      </c>
      <c r="S509">
        <v>508</v>
      </c>
      <c r="V509" s="7">
        <v>41552</v>
      </c>
      <c r="W509" s="8">
        <v>1241</v>
      </c>
      <c r="X509" s="8">
        <v>5029</v>
      </c>
      <c r="Y509" s="5"/>
    </row>
    <row r="510" spans="1:25">
      <c r="A510">
        <v>509</v>
      </c>
      <c r="B510">
        <v>9.681708E-2</v>
      </c>
      <c r="C510">
        <v>9.197922E-2</v>
      </c>
      <c r="D510">
        <v>0.10165494</v>
      </c>
      <c r="F510" s="1">
        <v>41545</v>
      </c>
      <c r="G510" s="2">
        <v>9.7000000000000003E-2</v>
      </c>
      <c r="H510" s="2">
        <v>0.10199999999999999</v>
      </c>
      <c r="I510" s="2">
        <v>9.8000000000000004E-2</v>
      </c>
      <c r="K510">
        <v>6095</v>
      </c>
      <c r="L510">
        <v>61955</v>
      </c>
      <c r="N510">
        <v>2013</v>
      </c>
      <c r="O510">
        <v>41</v>
      </c>
      <c r="P510">
        <v>63945</v>
      </c>
      <c r="Q510">
        <v>6396</v>
      </c>
      <c r="R510">
        <v>0.10002345765892599</v>
      </c>
      <c r="S510">
        <v>509</v>
      </c>
      <c r="V510" s="7">
        <v>41559</v>
      </c>
      <c r="W510" s="8">
        <v>1396</v>
      </c>
      <c r="X510" s="8">
        <v>5071</v>
      </c>
      <c r="Y510" s="5"/>
    </row>
    <row r="511" spans="1:25">
      <c r="A511">
        <v>510</v>
      </c>
      <c r="B511">
        <v>0.100234223</v>
      </c>
      <c r="C511">
        <v>9.4920486999999998E-2</v>
      </c>
      <c r="D511">
        <v>0.105547959</v>
      </c>
      <c r="F511" s="1">
        <v>41552</v>
      </c>
      <c r="G511" s="2">
        <v>0.1</v>
      </c>
      <c r="H511" s="2">
        <v>0.106</v>
      </c>
      <c r="I511" s="2">
        <v>9.7000000000000003E-2</v>
      </c>
      <c r="K511">
        <v>6088</v>
      </c>
      <c r="L511">
        <v>62446</v>
      </c>
      <c r="N511">
        <v>2013</v>
      </c>
      <c r="O511">
        <v>42</v>
      </c>
      <c r="P511">
        <v>61731</v>
      </c>
      <c r="Q511">
        <v>6501</v>
      </c>
      <c r="R511">
        <v>0.105311755843903</v>
      </c>
      <c r="S511">
        <v>510</v>
      </c>
      <c r="V511" s="7">
        <v>41566</v>
      </c>
      <c r="W511" s="8">
        <v>1409</v>
      </c>
      <c r="X511" s="8">
        <v>5247</v>
      </c>
      <c r="Y511" s="5"/>
    </row>
    <row r="512" spans="1:25">
      <c r="A512">
        <v>511</v>
      </c>
      <c r="B512">
        <v>0.1038094</v>
      </c>
      <c r="C512">
        <v>9.7996831000000006E-2</v>
      </c>
      <c r="D512">
        <v>0.109621969</v>
      </c>
      <c r="F512" s="1">
        <v>41559</v>
      </c>
      <c r="G512" s="2">
        <v>0.104</v>
      </c>
      <c r="H512" s="2">
        <v>0.11</v>
      </c>
      <c r="I512" s="2">
        <v>9.5000000000000001E-2</v>
      </c>
      <c r="K512">
        <v>6061</v>
      </c>
      <c r="L512">
        <v>63945</v>
      </c>
      <c r="N512">
        <v>2013</v>
      </c>
      <c r="O512">
        <v>43</v>
      </c>
      <c r="P512">
        <v>59696</v>
      </c>
      <c r="Q512">
        <v>6001</v>
      </c>
      <c r="R512">
        <v>0.100525998391852</v>
      </c>
      <c r="S512">
        <v>511</v>
      </c>
      <c r="V512" s="7">
        <v>41573</v>
      </c>
      <c r="W512" s="8">
        <v>1223</v>
      </c>
      <c r="X512" s="8">
        <v>4836</v>
      </c>
      <c r="Y512" s="5"/>
    </row>
    <row r="513" spans="1:25">
      <c r="A513">
        <v>512</v>
      </c>
      <c r="B513">
        <v>0.107489798</v>
      </c>
      <c r="C513">
        <v>0.10116831</v>
      </c>
      <c r="D513">
        <v>0.113811286</v>
      </c>
      <c r="F513" s="1">
        <v>41566</v>
      </c>
      <c r="G513" s="2">
        <v>0.107</v>
      </c>
      <c r="H513" s="2">
        <v>0.114</v>
      </c>
      <c r="I513" s="2">
        <v>0.105</v>
      </c>
      <c r="K513">
        <v>6487</v>
      </c>
      <c r="L513">
        <v>61731</v>
      </c>
      <c r="N513">
        <v>2013</v>
      </c>
      <c r="O513">
        <v>44</v>
      </c>
      <c r="P513">
        <v>58573</v>
      </c>
      <c r="Q513">
        <v>5858</v>
      </c>
      <c r="R513">
        <v>0.100011950898878</v>
      </c>
      <c r="S513">
        <v>512</v>
      </c>
      <c r="V513" s="7">
        <v>41580</v>
      </c>
      <c r="W513" s="8">
        <v>1243</v>
      </c>
      <c r="X513" s="8">
        <v>4696</v>
      </c>
      <c r="Y513" s="5"/>
    </row>
    <row r="514" spans="1:25">
      <c r="A514">
        <v>513</v>
      </c>
      <c r="B514">
        <v>0.11122106499999999</v>
      </c>
      <c r="C514">
        <v>0.104392585</v>
      </c>
      <c r="D514">
        <v>0.11804954400000001</v>
      </c>
      <c r="F514" s="1">
        <v>41573</v>
      </c>
      <c r="G514" s="2">
        <v>0.111</v>
      </c>
      <c r="H514" s="2">
        <v>0.11799999999999999</v>
      </c>
      <c r="I514" s="2">
        <v>0.1</v>
      </c>
      <c r="K514">
        <v>5987</v>
      </c>
      <c r="L514">
        <v>59697</v>
      </c>
      <c r="N514">
        <v>2013</v>
      </c>
      <c r="O514">
        <v>45</v>
      </c>
      <c r="P514">
        <v>58688</v>
      </c>
      <c r="Q514">
        <v>5842</v>
      </c>
      <c r="R514">
        <v>9.9543347873500498E-2</v>
      </c>
      <c r="S514">
        <v>513</v>
      </c>
      <c r="V514" s="7">
        <v>41587</v>
      </c>
      <c r="W514" s="8">
        <v>1207</v>
      </c>
      <c r="X514" s="8">
        <v>4769</v>
      </c>
      <c r="Y514" s="5"/>
    </row>
    <row r="515" spans="1:25">
      <c r="A515">
        <v>514</v>
      </c>
      <c r="B515">
        <v>0.11494810499999999</v>
      </c>
      <c r="C515">
        <v>0.107625629</v>
      </c>
      <c r="D515">
        <v>0.122270581</v>
      </c>
      <c r="F515" s="1">
        <v>41580</v>
      </c>
      <c r="G515" s="2">
        <v>0.115</v>
      </c>
      <c r="H515" s="2">
        <v>0.122</v>
      </c>
      <c r="I515" s="2">
        <v>0.1</v>
      </c>
      <c r="K515">
        <v>5849</v>
      </c>
      <c r="L515">
        <v>58573</v>
      </c>
      <c r="N515">
        <v>2013</v>
      </c>
      <c r="O515">
        <v>46</v>
      </c>
      <c r="P515">
        <v>58932</v>
      </c>
      <c r="Q515">
        <v>6193</v>
      </c>
      <c r="R515">
        <v>0.105087219167854</v>
      </c>
      <c r="S515">
        <v>514</v>
      </c>
      <c r="V515" s="7">
        <v>41594</v>
      </c>
      <c r="W515" s="8">
        <v>1251</v>
      </c>
      <c r="X515" s="8">
        <v>5004</v>
      </c>
      <c r="Y515" s="5"/>
    </row>
    <row r="516" spans="1:25">
      <c r="A516">
        <v>515</v>
      </c>
      <c r="B516">
        <v>0.11861588000000001</v>
      </c>
      <c r="C516">
        <v>0.110822499</v>
      </c>
      <c r="D516">
        <v>0.12640926199999999</v>
      </c>
      <c r="F516" s="1">
        <v>41587</v>
      </c>
      <c r="G516" s="2">
        <v>0.11899999999999999</v>
      </c>
      <c r="H516" s="2">
        <v>0.126</v>
      </c>
      <c r="I516" s="2">
        <v>9.9000000000000005E-2</v>
      </c>
      <c r="K516">
        <v>5822</v>
      </c>
      <c r="L516">
        <v>58688</v>
      </c>
      <c r="N516">
        <v>2013</v>
      </c>
      <c r="O516">
        <v>47</v>
      </c>
      <c r="P516">
        <v>57127</v>
      </c>
      <c r="Q516">
        <v>5992</v>
      </c>
      <c r="R516">
        <v>0.104889106727117</v>
      </c>
      <c r="S516">
        <v>515</v>
      </c>
      <c r="V516" s="7">
        <v>41601</v>
      </c>
      <c r="W516" s="8">
        <v>1214</v>
      </c>
      <c r="X516" s="8">
        <v>4775</v>
      </c>
      <c r="Y516" s="5"/>
    </row>
    <row r="517" spans="1:25">
      <c r="A517">
        <v>516</v>
      </c>
      <c r="B517">
        <v>0.122170215</v>
      </c>
      <c r="C517">
        <v>0.11393813699999999</v>
      </c>
      <c r="D517">
        <v>0.130402294</v>
      </c>
      <c r="F517" s="1">
        <v>41594</v>
      </c>
      <c r="G517" s="2">
        <v>0.122</v>
      </c>
      <c r="H517" s="2">
        <v>0.13</v>
      </c>
      <c r="I517" s="2">
        <v>0.105</v>
      </c>
      <c r="K517">
        <v>6170</v>
      </c>
      <c r="L517">
        <v>58932</v>
      </c>
      <c r="N517">
        <v>2013</v>
      </c>
      <c r="O517">
        <v>48</v>
      </c>
      <c r="P517">
        <v>55198</v>
      </c>
      <c r="Q517">
        <v>6112</v>
      </c>
      <c r="R517">
        <v>0.110728649588753</v>
      </c>
      <c r="S517">
        <v>516</v>
      </c>
      <c r="V517" s="7">
        <v>41608</v>
      </c>
      <c r="W517" s="8">
        <v>1211</v>
      </c>
      <c r="X517" s="8">
        <v>4706</v>
      </c>
      <c r="Y517" s="5"/>
    </row>
    <row r="518" spans="1:25">
      <c r="A518">
        <v>517</v>
      </c>
      <c r="B518">
        <v>0.125558584</v>
      </c>
      <c r="C518">
        <v>0.116928146</v>
      </c>
      <c r="D518">
        <v>0.13418902299999999</v>
      </c>
      <c r="F518" s="1">
        <v>41601</v>
      </c>
      <c r="G518" s="2">
        <v>0.126</v>
      </c>
      <c r="H518" s="2">
        <v>0.13400000000000001</v>
      </c>
      <c r="I518" s="2">
        <v>0.105</v>
      </c>
      <c r="K518">
        <v>5970</v>
      </c>
      <c r="L518">
        <v>57118</v>
      </c>
      <c r="V518" s="7">
        <v>41615</v>
      </c>
      <c r="W518" s="8">
        <v>1442</v>
      </c>
      <c r="X518" s="8">
        <v>5040</v>
      </c>
      <c r="Y518" s="5"/>
    </row>
    <row r="519" spans="1:25">
      <c r="A519">
        <v>518</v>
      </c>
      <c r="B519">
        <v>0.12873087999999999</v>
      </c>
      <c r="C519">
        <v>0.119749535</v>
      </c>
      <c r="D519">
        <v>0.13771222499999999</v>
      </c>
      <c r="F519" s="1">
        <v>41608</v>
      </c>
      <c r="G519" s="2">
        <v>0.129</v>
      </c>
      <c r="H519" s="2">
        <v>0.13800000000000001</v>
      </c>
      <c r="I519" s="2">
        <v>0.11</v>
      </c>
      <c r="K519">
        <v>6097</v>
      </c>
      <c r="L519">
        <v>55191</v>
      </c>
      <c r="V519" s="7">
        <v>41622</v>
      </c>
      <c r="W519" s="8">
        <v>1560</v>
      </c>
      <c r="X519" s="8">
        <v>5423</v>
      </c>
      <c r="Y519" s="5"/>
    </row>
    <row r="520" spans="1:25">
      <c r="A520">
        <v>519</v>
      </c>
      <c r="B520">
        <v>0.13164014199999999</v>
      </c>
      <c r="C520">
        <v>0.122361419</v>
      </c>
      <c r="D520">
        <v>0.140918864</v>
      </c>
      <c r="F520" s="1">
        <v>41615</v>
      </c>
      <c r="G520" s="2">
        <v>0.13200000000000001</v>
      </c>
      <c r="H520" s="2">
        <v>0.14099999999999999</v>
      </c>
      <c r="I520" s="2">
        <v>0.11600000000000001</v>
      </c>
      <c r="K520">
        <v>6709</v>
      </c>
      <c r="L520">
        <v>57601</v>
      </c>
      <c r="V520" s="7">
        <v>41629</v>
      </c>
      <c r="W520" s="8">
        <v>1701</v>
      </c>
      <c r="X520" s="8">
        <v>5339</v>
      </c>
      <c r="Y520" s="5"/>
    </row>
    <row r="521" spans="1:25">
      <c r="A521">
        <v>520</v>
      </c>
      <c r="B521">
        <v>0.13424324200000001</v>
      </c>
      <c r="C521">
        <v>0.12472567</v>
      </c>
      <c r="D521">
        <v>0.14376081399999999</v>
      </c>
      <c r="F521" s="1">
        <v>41622</v>
      </c>
      <c r="G521" s="2">
        <v>0.13400000000000001</v>
      </c>
      <c r="H521" s="2">
        <v>0.14399999999999999</v>
      </c>
      <c r="I521" s="2">
        <v>0.123</v>
      </c>
      <c r="K521">
        <v>7056</v>
      </c>
      <c r="L521">
        <v>57315</v>
      </c>
      <c r="V521" s="7">
        <v>41636</v>
      </c>
      <c r="W521" s="8">
        <v>2577</v>
      </c>
      <c r="X521" s="8">
        <v>8831</v>
      </c>
      <c r="Y521" s="5"/>
    </row>
    <row r="522" spans="1:25">
      <c r="A522">
        <v>521</v>
      </c>
      <c r="B522">
        <v>0.13650151499999999</v>
      </c>
      <c r="C522">
        <v>0.12680751200000001</v>
      </c>
      <c r="D522">
        <v>0.146195518</v>
      </c>
      <c r="F522" s="1">
        <v>41629</v>
      </c>
      <c r="G522" s="2">
        <v>0.13700000000000001</v>
      </c>
      <c r="H522" s="2">
        <v>0.14599999999999999</v>
      </c>
      <c r="I522" s="2">
        <v>0.128</v>
      </c>
      <c r="K522">
        <v>6974</v>
      </c>
      <c r="L522">
        <v>54678</v>
      </c>
      <c r="V522" s="7">
        <v>41643</v>
      </c>
      <c r="W522" s="8">
        <v>2576</v>
      </c>
      <c r="X522" s="8">
        <v>9169</v>
      </c>
      <c r="Y522" s="5"/>
    </row>
    <row r="523" spans="1:25">
      <c r="A523">
        <v>522</v>
      </c>
      <c r="B523">
        <v>0.13838132</v>
      </c>
      <c r="C523">
        <v>0.128576054</v>
      </c>
      <c r="D523">
        <v>0.14818658600000001</v>
      </c>
      <c r="F523" s="1">
        <v>41636</v>
      </c>
      <c r="G523" s="2">
        <v>0.13800000000000001</v>
      </c>
      <c r="H523" s="2">
        <v>0.14799999999999999</v>
      </c>
      <c r="I523" s="2">
        <v>0.18099999999999999</v>
      </c>
      <c r="K523">
        <v>11373</v>
      </c>
      <c r="L523">
        <v>62949</v>
      </c>
      <c r="V523" s="7">
        <v>41650</v>
      </c>
      <c r="W523" s="8">
        <v>2047</v>
      </c>
      <c r="X523" s="8">
        <v>6673</v>
      </c>
      <c r="Y523" s="5"/>
    </row>
    <row r="524" spans="1:25">
      <c r="A524">
        <v>523</v>
      </c>
      <c r="B524">
        <v>0.139854532</v>
      </c>
      <c r="C524">
        <v>0.130004754</v>
      </c>
      <c r="D524">
        <v>0.14970431000000001</v>
      </c>
      <c r="F524" s="1">
        <v>41643</v>
      </c>
      <c r="G524" s="2">
        <v>0.14000000000000001</v>
      </c>
      <c r="H524" s="2">
        <v>0.15</v>
      </c>
      <c r="I524" s="2">
        <v>0.17599999999999999</v>
      </c>
      <c r="K524">
        <v>11743</v>
      </c>
      <c r="L524">
        <v>66732</v>
      </c>
      <c r="V524" s="7">
        <v>41657</v>
      </c>
      <c r="W524" s="8">
        <v>2107</v>
      </c>
      <c r="X524" s="8">
        <v>5695</v>
      </c>
      <c r="Y524" s="5"/>
    </row>
    <row r="525" spans="1:25">
      <c r="A525">
        <v>524</v>
      </c>
      <c r="B525">
        <v>0.14089895299999999</v>
      </c>
      <c r="C525">
        <v>0.13107181000000001</v>
      </c>
      <c r="D525">
        <v>0.150726095</v>
      </c>
      <c r="F525" s="1">
        <v>41650</v>
      </c>
      <c r="G525" s="2">
        <v>0.14099999999999999</v>
      </c>
      <c r="H525" s="2">
        <v>0.151</v>
      </c>
      <c r="I525" s="2">
        <v>0.14000000000000001</v>
      </c>
      <c r="K525">
        <v>8735</v>
      </c>
      <c r="L525">
        <v>62315</v>
      </c>
      <c r="V525" s="7">
        <v>41664</v>
      </c>
      <c r="W525" s="8">
        <v>1790</v>
      </c>
      <c r="X525" s="8">
        <v>5406</v>
      </c>
      <c r="Y525" s="5"/>
    </row>
    <row r="526" spans="1:25">
      <c r="A526">
        <v>525</v>
      </c>
      <c r="B526">
        <v>0.14149863300000001</v>
      </c>
      <c r="C526">
        <v>0.13176047299999999</v>
      </c>
      <c r="D526">
        <v>0.15123679300000001</v>
      </c>
      <c r="F526" s="1">
        <v>41657</v>
      </c>
      <c r="G526" s="2">
        <v>0.14099999999999999</v>
      </c>
      <c r="H526" s="2">
        <v>0.151</v>
      </c>
      <c r="I526" s="2">
        <v>0.12</v>
      </c>
      <c r="K526">
        <v>7786</v>
      </c>
      <c r="L526">
        <v>64637</v>
      </c>
      <c r="V526" s="7">
        <v>41671</v>
      </c>
      <c r="W526" s="8">
        <v>1658</v>
      </c>
      <c r="X526" s="8">
        <v>5520</v>
      </c>
      <c r="Y526" s="5"/>
    </row>
    <row r="527" spans="1:25">
      <c r="A527">
        <v>526</v>
      </c>
      <c r="B527">
        <v>0.14164410599999999</v>
      </c>
      <c r="C527">
        <v>0.132059273</v>
      </c>
      <c r="D527">
        <v>0.15122893900000001</v>
      </c>
      <c r="F527" s="1">
        <v>41664</v>
      </c>
      <c r="G527" s="2">
        <v>0.14199999999999999</v>
      </c>
      <c r="H527" s="2">
        <v>0.151</v>
      </c>
      <c r="I527" s="2">
        <v>0.123</v>
      </c>
      <c r="K527">
        <v>7148</v>
      </c>
      <c r="L527">
        <v>58218</v>
      </c>
      <c r="V527" s="7">
        <v>41678</v>
      </c>
      <c r="W527" s="8">
        <v>1579</v>
      </c>
      <c r="X527" s="8">
        <v>5597</v>
      </c>
      <c r="Y527" s="5"/>
    </row>
    <row r="528" spans="1:25">
      <c r="A528">
        <v>527</v>
      </c>
      <c r="B528">
        <v>0.14133252499999999</v>
      </c>
      <c r="C528">
        <v>0.13196216699999999</v>
      </c>
      <c r="D528">
        <v>0.15070288300000001</v>
      </c>
      <c r="F528" s="1">
        <v>41671</v>
      </c>
      <c r="G528" s="2">
        <v>0.14099999999999999</v>
      </c>
      <c r="H528" s="2">
        <v>0.151</v>
      </c>
      <c r="I528" s="2">
        <v>0.122</v>
      </c>
      <c r="K528">
        <v>7140</v>
      </c>
      <c r="L528">
        <v>58307</v>
      </c>
      <c r="V528" s="7">
        <v>41685</v>
      </c>
      <c r="W528" s="8">
        <v>1713</v>
      </c>
      <c r="X528" s="8">
        <v>5830</v>
      </c>
      <c r="Y528" s="5"/>
    </row>
    <row r="529" spans="1:25">
      <c r="A529">
        <v>528</v>
      </c>
      <c r="B529">
        <v>0.14056770699999999</v>
      </c>
      <c r="C529">
        <v>0.131468585</v>
      </c>
      <c r="D529">
        <v>0.149666829</v>
      </c>
      <c r="F529" s="1">
        <v>41678</v>
      </c>
      <c r="G529" s="2">
        <v>0.14099999999999999</v>
      </c>
      <c r="H529" s="2">
        <v>0.15</v>
      </c>
      <c r="I529" s="2">
        <v>0.11700000000000001</v>
      </c>
      <c r="K529">
        <v>7138</v>
      </c>
      <c r="L529">
        <v>60973</v>
      </c>
      <c r="V529" s="7">
        <v>41692</v>
      </c>
      <c r="W529" s="8">
        <v>1840</v>
      </c>
      <c r="X529" s="8">
        <v>6476</v>
      </c>
      <c r="Y529" s="5"/>
    </row>
    <row r="530" spans="1:25">
      <c r="A530">
        <v>529</v>
      </c>
      <c r="B530">
        <v>0.139360072</v>
      </c>
      <c r="C530">
        <v>0.13058338799999999</v>
      </c>
      <c r="D530">
        <v>0.14813675600000001</v>
      </c>
      <c r="F530" s="1">
        <v>41685</v>
      </c>
      <c r="G530" s="2">
        <v>0.13900000000000001</v>
      </c>
      <c r="H530" s="2">
        <v>0.14799999999999999</v>
      </c>
      <c r="I530" s="2">
        <v>0.121</v>
      </c>
      <c r="K530">
        <v>7465</v>
      </c>
      <c r="L530">
        <v>61481</v>
      </c>
      <c r="V530" s="7">
        <v>41699</v>
      </c>
      <c r="W530" s="8">
        <v>1733</v>
      </c>
      <c r="X530" s="8">
        <v>6129</v>
      </c>
      <c r="Y530" s="5"/>
    </row>
    <row r="531" spans="1:25">
      <c r="A531">
        <v>530</v>
      </c>
      <c r="B531">
        <v>0.137726497</v>
      </c>
      <c r="C531">
        <v>0.12931673699999999</v>
      </c>
      <c r="D531">
        <v>0.14613625599999999</v>
      </c>
      <c r="F531" s="1">
        <v>41692</v>
      </c>
      <c r="G531" s="2">
        <v>0.13800000000000001</v>
      </c>
      <c r="H531" s="2">
        <v>0.14599999999999999</v>
      </c>
      <c r="I531" s="2">
        <v>0.129</v>
      </c>
      <c r="K531">
        <v>8295</v>
      </c>
      <c r="L531">
        <v>64316</v>
      </c>
      <c r="V531" s="7">
        <v>41706</v>
      </c>
      <c r="W531" s="8">
        <v>1825</v>
      </c>
      <c r="X531" s="8">
        <v>6315</v>
      </c>
      <c r="Y531" s="5"/>
    </row>
    <row r="532" spans="1:25">
      <c r="A532">
        <v>531</v>
      </c>
      <c r="B532">
        <v>0.135690065</v>
      </c>
      <c r="C532">
        <v>0.12768386100000001</v>
      </c>
      <c r="D532">
        <v>0.14369626899999999</v>
      </c>
      <c r="F532" s="1">
        <v>41699</v>
      </c>
      <c r="G532" s="2">
        <v>0.13600000000000001</v>
      </c>
      <c r="H532" s="2">
        <v>0.14399999999999999</v>
      </c>
      <c r="I532" s="2">
        <v>0.125</v>
      </c>
      <c r="K532">
        <v>7858</v>
      </c>
      <c r="L532">
        <v>62919</v>
      </c>
      <c r="V532" s="7">
        <v>41713</v>
      </c>
      <c r="W532" s="8">
        <v>1814</v>
      </c>
      <c r="X532" s="8">
        <v>6286</v>
      </c>
      <c r="Y532" s="5"/>
    </row>
    <row r="533" spans="1:25">
      <c r="A533">
        <v>532</v>
      </c>
      <c r="B533">
        <v>0.13327973300000001</v>
      </c>
      <c r="C533">
        <v>0.12570474300000001</v>
      </c>
      <c r="D533">
        <v>0.14085472299999999</v>
      </c>
      <c r="F533" s="1">
        <v>41706</v>
      </c>
      <c r="G533" s="2">
        <v>0.13300000000000001</v>
      </c>
      <c r="H533" s="2">
        <v>0.14099999999999999</v>
      </c>
      <c r="I533" s="2">
        <v>0.127</v>
      </c>
      <c r="K533" s="3">
        <v>8099</v>
      </c>
      <c r="L533" s="3">
        <v>63758</v>
      </c>
      <c r="M533" s="3"/>
      <c r="T533" s="3"/>
      <c r="V533" s="7">
        <v>41720</v>
      </c>
      <c r="W533" s="8">
        <v>1744</v>
      </c>
      <c r="X533" s="8">
        <v>5987</v>
      </c>
      <c r="Y533" s="5"/>
    </row>
    <row r="534" spans="1:25">
      <c r="A534">
        <v>533</v>
      </c>
      <c r="B534">
        <v>0.130529905</v>
      </c>
      <c r="C534">
        <v>0.123403715</v>
      </c>
      <c r="D534">
        <v>0.13765609500000001</v>
      </c>
      <c r="F534" s="1">
        <v>41713</v>
      </c>
      <c r="G534" s="2">
        <v>0.13100000000000001</v>
      </c>
      <c r="H534" s="2">
        <v>0.13800000000000001</v>
      </c>
      <c r="I534" s="2">
        <v>0.126</v>
      </c>
      <c r="K534">
        <v>8092</v>
      </c>
      <c r="L534">
        <v>64093</v>
      </c>
      <c r="W534" s="6"/>
      <c r="X534" s="6"/>
      <c r="Y534" s="5"/>
    </row>
    <row r="535" spans="1:25">
      <c r="A535">
        <v>534</v>
      </c>
      <c r="B535">
        <v>0.12747993399999999</v>
      </c>
      <c r="C535">
        <v>0.12080900899999999</v>
      </c>
      <c r="D535">
        <v>0.13415085900000001</v>
      </c>
      <c r="F535" s="1">
        <v>41720</v>
      </c>
      <c r="G535" s="2">
        <v>0.127</v>
      </c>
      <c r="H535" s="2">
        <v>0.13400000000000001</v>
      </c>
      <c r="I535" s="2">
        <v>0.11700000000000001</v>
      </c>
      <c r="K535">
        <v>7720</v>
      </c>
      <c r="L535">
        <v>65951</v>
      </c>
      <c r="W535" s="6"/>
      <c r="X535" s="6"/>
      <c r="Y535" s="5"/>
    </row>
    <row r="536" spans="1:25">
      <c r="A536">
        <v>535</v>
      </c>
      <c r="B536">
        <v>0.124173546</v>
      </c>
      <c r="C536">
        <v>0.117952274</v>
      </c>
      <c r="D536">
        <v>0.130394818</v>
      </c>
      <c r="G536" s="2">
        <v>0.124</v>
      </c>
      <c r="H536" s="2">
        <v>0.13</v>
      </c>
      <c r="I536" s="2" t="e">
        <v>#DIV/0!</v>
      </c>
      <c r="W536" s="6"/>
      <c r="X536" s="6"/>
      <c r="Y536" s="4"/>
    </row>
    <row r="537" spans="1:25">
      <c r="A537">
        <v>536</v>
      </c>
      <c r="B537">
        <v>0.12065820400000001</v>
      </c>
      <c r="C537">
        <v>0.11486814200000001</v>
      </c>
      <c r="D537">
        <v>0.126448266</v>
      </c>
      <c r="G537" s="2">
        <v>0.121</v>
      </c>
      <c r="H537" s="2">
        <v>0.126</v>
      </c>
      <c r="I537" s="2" t="e">
        <v>#DIV/0!</v>
      </c>
      <c r="W537" s="6"/>
      <c r="X537" s="6"/>
      <c r="Y537" s="4"/>
    </row>
    <row r="538" spans="1:25">
      <c r="A538">
        <v>537</v>
      </c>
      <c r="B538">
        <v>0.11698441399999999</v>
      </c>
      <c r="C538">
        <v>0.111593944</v>
      </c>
      <c r="D538">
        <v>0.122374884</v>
      </c>
      <c r="G538" s="2">
        <v>0.11700000000000001</v>
      </c>
      <c r="H538" s="2">
        <v>0.122</v>
      </c>
      <c r="I538" s="2" t="e">
        <v>#DIV/0!</v>
      </c>
      <c r="W538" s="6"/>
      <c r="X538" s="6"/>
      <c r="Y538" s="4"/>
    </row>
    <row r="539" spans="1:25">
      <c r="A539">
        <v>538</v>
      </c>
      <c r="B539">
        <v>0.11320498900000001</v>
      </c>
      <c r="C539">
        <v>0.108169711</v>
      </c>
      <c r="D539">
        <v>0.118240268</v>
      </c>
      <c r="G539" s="2">
        <v>0.113</v>
      </c>
      <c r="H539" s="2">
        <v>0.11799999999999999</v>
      </c>
      <c r="I539" s="2" t="e">
        <v>#DIV/0!</v>
      </c>
      <c r="W539" s="6"/>
      <c r="X539" s="6"/>
      <c r="Y539" s="4"/>
    </row>
    <row r="540" spans="1:25">
      <c r="A540">
        <v>539</v>
      </c>
      <c r="B540">
        <v>0.109374282</v>
      </c>
      <c r="C540">
        <v>0.104638577</v>
      </c>
      <c r="D540">
        <v>0.114109988</v>
      </c>
      <c r="G540" s="2">
        <v>0.109</v>
      </c>
      <c r="H540" s="2">
        <v>0.114</v>
      </c>
      <c r="I540" s="2" t="e">
        <v>#DIV/0!</v>
      </c>
      <c r="W540" s="6"/>
      <c r="X540" s="6"/>
      <c r="Y540" s="4"/>
    </row>
    <row r="541" spans="1:25">
      <c r="A541">
        <v>540</v>
      </c>
      <c r="B541">
        <v>0.10554738900000001</v>
      </c>
      <c r="C541">
        <v>0.101047551</v>
      </c>
      <c r="D541">
        <v>0.110047226</v>
      </c>
      <c r="G541" s="2">
        <v>0.106</v>
      </c>
      <c r="H541" s="2">
        <v>0.11</v>
      </c>
      <c r="I541" s="2" t="e">
        <v>#DIV/0!</v>
      </c>
      <c r="W541" s="6"/>
      <c r="X541" s="6"/>
      <c r="Y541" s="4"/>
    </row>
    <row r="542" spans="1:25">
      <c r="A542">
        <v>541</v>
      </c>
      <c r="B542">
        <v>0.10177934600000001</v>
      </c>
      <c r="C542">
        <v>9.7448351000000002E-2</v>
      </c>
      <c r="D542">
        <v>0.10611034</v>
      </c>
      <c r="G542" s="2">
        <v>0.10199999999999999</v>
      </c>
      <c r="H542" s="2">
        <v>0.106</v>
      </c>
      <c r="I542" s="2" t="e">
        <v>#DIV/0!</v>
      </c>
      <c r="W542" s="6"/>
      <c r="X542" s="6"/>
      <c r="Y542" s="4"/>
    </row>
    <row r="543" spans="1:25">
      <c r="A543">
        <v>542</v>
      </c>
      <c r="B543">
        <v>9.8124329999999996E-2</v>
      </c>
      <c r="C543">
        <v>9.3897649E-2</v>
      </c>
      <c r="D543">
        <v>0.10235101100000001</v>
      </c>
      <c r="G543" s="2">
        <v>9.8000000000000004E-2</v>
      </c>
      <c r="H543" s="2">
        <v>0.10199999999999999</v>
      </c>
      <c r="I543" s="2" t="e">
        <v>#DIV/0!</v>
      </c>
      <c r="W543" s="6"/>
      <c r="X543" s="6"/>
      <c r="Y543" s="4"/>
    </row>
    <row r="544" spans="1:25">
      <c r="A544">
        <v>543</v>
      </c>
      <c r="B544">
        <v>9.4634865999999998E-2</v>
      </c>
      <c r="C544">
        <v>9.0456136000000006E-2</v>
      </c>
      <c r="D544">
        <v>9.8813596000000004E-2</v>
      </c>
      <c r="G544" s="2">
        <v>9.5000000000000001E-2</v>
      </c>
      <c r="H544" s="2">
        <v>9.9000000000000005E-2</v>
      </c>
      <c r="I544" s="2" t="e">
        <v>#DIV/0!</v>
      </c>
      <c r="W544" s="6"/>
      <c r="X544" s="6"/>
      <c r="Y544" s="4"/>
    </row>
    <row r="545" spans="1:25">
      <c r="A545">
        <v>544</v>
      </c>
      <c r="B545">
        <v>9.1361063000000006E-2</v>
      </c>
      <c r="C545">
        <v>8.7186279000000005E-2</v>
      </c>
      <c r="D545">
        <v>9.5535845999999994E-2</v>
      </c>
      <c r="G545" s="2">
        <v>9.0999999999999998E-2</v>
      </c>
      <c r="H545" s="2">
        <v>9.6000000000000002E-2</v>
      </c>
      <c r="I545" s="2" t="e">
        <v>#DIV/0!</v>
      </c>
      <c r="W545" s="6"/>
      <c r="X545" s="6"/>
      <c r="Y545" s="4"/>
    </row>
    <row r="546" spans="1:25">
      <c r="A546">
        <v>545</v>
      </c>
      <c r="B546">
        <v>8.8349879000000006E-2</v>
      </c>
      <c r="C546">
        <v>8.4149311000000004E-2</v>
      </c>
      <c r="D546">
        <v>9.2550447999999993E-2</v>
      </c>
      <c r="G546" s="2">
        <v>8.7999999999999995E-2</v>
      </c>
      <c r="H546" s="2">
        <v>9.2999999999999999E-2</v>
      </c>
      <c r="I546" s="2" t="e">
        <v>#DIV/0!</v>
      </c>
      <c r="W546" s="6"/>
      <c r="X546" s="6"/>
      <c r="Y546" s="4"/>
    </row>
    <row r="547" spans="1:25">
      <c r="A547">
        <v>546</v>
      </c>
      <c r="B547">
        <v>8.5644444E-2</v>
      </c>
      <c r="C547">
        <v>8.1402283000000006E-2</v>
      </c>
      <c r="D547">
        <v>8.9886603999999995E-2</v>
      </c>
      <c r="G547" s="2">
        <v>8.5999999999999993E-2</v>
      </c>
      <c r="H547" s="2">
        <v>0.09</v>
      </c>
      <c r="I547" s="2" t="e">
        <v>#DIV/0!</v>
      </c>
      <c r="Y547" s="4"/>
    </row>
    <row r="548" spans="1:25">
      <c r="A548">
        <v>547</v>
      </c>
      <c r="B548">
        <v>8.3283421999999996E-2</v>
      </c>
      <c r="C548">
        <v>7.8995735999999997E-2</v>
      </c>
      <c r="D548">
        <v>8.7571107999999995E-2</v>
      </c>
      <c r="G548" s="2">
        <v>8.3000000000000004E-2</v>
      </c>
      <c r="H548" s="2">
        <v>8.7999999999999995E-2</v>
      </c>
      <c r="I548" s="2" t="e">
        <v>#DIV/0!</v>
      </c>
      <c r="Y548" s="4"/>
    </row>
    <row r="549" spans="1:25">
      <c r="A549">
        <v>548</v>
      </c>
      <c r="B549">
        <v>8.1300454999999994E-2</v>
      </c>
      <c r="C549">
        <v>7.6972122000000004E-2</v>
      </c>
      <c r="D549">
        <v>8.5628787999999997E-2</v>
      </c>
      <c r="G549" s="2">
        <v>8.1000000000000003E-2</v>
      </c>
      <c r="H549" s="2">
        <v>8.5999999999999993E-2</v>
      </c>
      <c r="I549" s="2" t="e">
        <v>#DIV/0!</v>
      </c>
    </row>
    <row r="550" spans="1:25">
      <c r="A550">
        <v>549</v>
      </c>
      <c r="B550">
        <v>7.9723666999999998E-2</v>
      </c>
      <c r="C550">
        <v>7.5364836000000004E-2</v>
      </c>
      <c r="D550">
        <v>8.4082497000000006E-2</v>
      </c>
      <c r="G550" s="2">
        <v>0.08</v>
      </c>
      <c r="H550" s="2">
        <v>8.4000000000000005E-2</v>
      </c>
      <c r="I550" s="2" t="e">
        <v>#DIV/0!</v>
      </c>
    </row>
    <row r="551" spans="1:25">
      <c r="A551">
        <v>550</v>
      </c>
      <c r="B551">
        <v>7.8575255999999996E-2</v>
      </c>
      <c r="C551">
        <v>7.4197663999999997E-2</v>
      </c>
      <c r="D551">
        <v>8.2952848999999995E-2</v>
      </c>
      <c r="G551" s="2">
        <v>7.9000000000000001E-2</v>
      </c>
      <c r="H551" s="2">
        <v>8.3000000000000004E-2</v>
      </c>
      <c r="I551" s="2" t="e">
        <v>#DIV/0!</v>
      </c>
    </row>
    <row r="552" spans="1:25">
      <c r="A552">
        <v>551</v>
      </c>
      <c r="B552">
        <v>7.7871173000000002E-2</v>
      </c>
      <c r="C552">
        <v>7.3484484000000003E-2</v>
      </c>
      <c r="D552">
        <v>8.2257862000000001E-2</v>
      </c>
      <c r="G552" s="2">
        <v>7.8E-2</v>
      </c>
      <c r="H552" s="2">
        <v>8.2000000000000003E-2</v>
      </c>
      <c r="I552" s="2" t="e">
        <v>#DIV/0!</v>
      </c>
    </row>
    <row r="553" spans="1:25">
      <c r="A553">
        <v>552</v>
      </c>
      <c r="B553">
        <v>7.7620883000000002E-2</v>
      </c>
      <c r="C553">
        <v>7.3229205000000006E-2</v>
      </c>
      <c r="D553">
        <v>8.2012560999999998E-2</v>
      </c>
      <c r="G553" s="2">
        <v>7.8E-2</v>
      </c>
      <c r="H553" s="2">
        <v>8.2000000000000003E-2</v>
      </c>
      <c r="I553" s="2" t="e">
        <v>#DIV/0!</v>
      </c>
    </row>
    <row r="554" spans="1:25">
      <c r="A554">
        <v>553</v>
      </c>
      <c r="B554">
        <v>7.7827232999999996E-2</v>
      </c>
      <c r="C554">
        <v>7.3425981000000001E-2</v>
      </c>
      <c r="D554">
        <v>8.2228486000000003E-2</v>
      </c>
      <c r="G554" s="2">
        <v>7.8E-2</v>
      </c>
      <c r="H554" s="2">
        <v>8.2000000000000003E-2</v>
      </c>
      <c r="I554" s="2" t="e">
        <v>#DIV/0!</v>
      </c>
    </row>
    <row r="555" spans="1:25">
      <c r="A555">
        <v>554</v>
      </c>
      <c r="B555">
        <v>7.8486407999999994E-2</v>
      </c>
      <c r="C555">
        <v>7.4059824999999996E-2</v>
      </c>
      <c r="D555">
        <v>8.2912991000000005E-2</v>
      </c>
      <c r="G555" s="2">
        <v>7.8E-2</v>
      </c>
      <c r="H555" s="2">
        <v>8.3000000000000004E-2</v>
      </c>
      <c r="I555" s="2" t="e">
        <v>#DIV/0!</v>
      </c>
    </row>
    <row r="556" spans="1:25">
      <c r="A556">
        <v>555</v>
      </c>
      <c r="B556">
        <v>7.9587985999999999E-2</v>
      </c>
      <c r="C556">
        <v>7.5107768000000005E-2</v>
      </c>
      <c r="D556">
        <v>8.4068203999999994E-2</v>
      </c>
      <c r="G556" s="2">
        <v>0.08</v>
      </c>
      <c r="H556" s="2">
        <v>8.4000000000000005E-2</v>
      </c>
      <c r="I556" s="2" t="e">
        <v>#DIV/0!</v>
      </c>
    </row>
    <row r="557" spans="1:25">
      <c r="A557">
        <v>556</v>
      </c>
      <c r="B557">
        <v>8.1115090000000001E-2</v>
      </c>
      <c r="C557">
        <v>7.6540572000000001E-2</v>
      </c>
      <c r="D557">
        <v>8.5689608E-2</v>
      </c>
      <c r="G557" s="2">
        <v>8.1000000000000003E-2</v>
      </c>
      <c r="H557" s="2">
        <v>8.5999999999999993E-2</v>
      </c>
      <c r="I557" s="2" t="e">
        <v>#DIV/0!</v>
      </c>
    </row>
    <row r="558" spans="1:25">
      <c r="A558">
        <v>557</v>
      </c>
      <c r="B558">
        <v>8.3044637000000004E-2</v>
      </c>
      <c r="C558">
        <v>7.8324831999999997E-2</v>
      </c>
      <c r="D558">
        <v>8.7764441999999998E-2</v>
      </c>
      <c r="G558" s="2">
        <v>8.3000000000000004E-2</v>
      </c>
      <c r="H558" s="2">
        <v>8.7999999999999995E-2</v>
      </c>
      <c r="I558" s="2" t="e">
        <v>#DIV/0!</v>
      </c>
    </row>
    <row r="559" spans="1:25">
      <c r="A559">
        <v>558</v>
      </c>
      <c r="B559">
        <v>8.5347671E-2</v>
      </c>
      <c r="C559">
        <v>8.0424988000000003E-2</v>
      </c>
      <c r="D559">
        <v>9.0270353999999997E-2</v>
      </c>
      <c r="G559" s="2">
        <v>8.5000000000000006E-2</v>
      </c>
      <c r="H559" s="2">
        <v>0.09</v>
      </c>
      <c r="I559" s="2" t="e">
        <v>#DIV/0!</v>
      </c>
    </row>
    <row r="560" spans="1:25">
      <c r="A560">
        <v>559</v>
      </c>
      <c r="B560">
        <v>8.7989787E-2</v>
      </c>
      <c r="C560">
        <v>8.2804753999999994E-2</v>
      </c>
      <c r="D560">
        <v>9.3174820000000005E-2</v>
      </c>
      <c r="G560" s="2">
        <v>8.7999999999999995E-2</v>
      </c>
      <c r="H560" s="2">
        <v>9.2999999999999999E-2</v>
      </c>
      <c r="I560" s="2" t="e">
        <v>#DIV/0!</v>
      </c>
    </row>
    <row r="561" spans="1:9">
      <c r="A561">
        <v>560</v>
      </c>
      <c r="B561">
        <v>9.0931632999999998E-2</v>
      </c>
      <c r="C561">
        <v>8.5427658000000004E-2</v>
      </c>
      <c r="D561">
        <v>9.6435607000000007E-2</v>
      </c>
      <c r="G561" s="2">
        <v>9.0999999999999998E-2</v>
      </c>
      <c r="H561" s="2">
        <v>9.6000000000000002E-2</v>
      </c>
      <c r="I561" s="2" t="e">
        <v>#DIV/0!</v>
      </c>
    </row>
    <row r="562" spans="1:9">
      <c r="A562">
        <v>561</v>
      </c>
      <c r="B562">
        <v>9.4129482E-2</v>
      </c>
      <c r="C562">
        <v>8.8256837000000005E-2</v>
      </c>
      <c r="D562">
        <v>0.100002126</v>
      </c>
      <c r="G562" s="2">
        <v>9.4E-2</v>
      </c>
      <c r="H562" s="2">
        <v>0.1</v>
      </c>
      <c r="I562" s="2" t="e">
        <v>#DIV/0!</v>
      </c>
    </row>
    <row r="563" spans="1:9">
      <c r="A563">
        <v>562</v>
      </c>
      <c r="B563">
        <v>9.7535870999999996E-2</v>
      </c>
      <c r="C563">
        <v>9.1254472000000003E-2</v>
      </c>
      <c r="D563">
        <v>0.10381727</v>
      </c>
      <c r="G563" s="2">
        <v>9.8000000000000004E-2</v>
      </c>
      <c r="H563" s="2">
        <v>0.104</v>
      </c>
      <c r="I563" s="2" t="e">
        <v>#DIV/0!</v>
      </c>
    </row>
    <row r="564" spans="1:9">
      <c r="A564">
        <v>563</v>
      </c>
      <c r="B564">
        <v>0.10110029600000001</v>
      </c>
      <c r="C564">
        <v>9.4381278999999998E-2</v>
      </c>
      <c r="D564">
        <v>0.107819312</v>
      </c>
      <c r="G564" s="2">
        <v>0.10100000000000001</v>
      </c>
      <c r="H564" s="2">
        <v>0.108</v>
      </c>
      <c r="I564" s="2" t="e">
        <v>#DIV/0!</v>
      </c>
    </row>
    <row r="565" spans="1:9">
      <c r="A565">
        <v>564</v>
      </c>
      <c r="B565">
        <v>0.10476994000000001</v>
      </c>
      <c r="C565">
        <v>9.7596278999999994E-2</v>
      </c>
      <c r="D565">
        <v>0.111943602</v>
      </c>
      <c r="G565" s="2">
        <v>0.105</v>
      </c>
      <c r="H565" s="2">
        <v>0.112</v>
      </c>
      <c r="I565" s="2" t="e">
        <v>#DIV/0!</v>
      </c>
    </row>
    <row r="566" spans="1:9">
      <c r="A566">
        <v>565</v>
      </c>
      <c r="B566">
        <v>0.108490454</v>
      </c>
      <c r="C566">
        <v>0.10085689</v>
      </c>
      <c r="D566">
        <v>0.11612401899999999</v>
      </c>
      <c r="G566" s="2">
        <v>0.108</v>
      </c>
      <c r="H566" s="2">
        <v>0.11600000000000001</v>
      </c>
      <c r="I566" s="2" t="e">
        <v>#DIV/0!</v>
      </c>
    </row>
    <row r="567" spans="1:9">
      <c r="A567">
        <v>566</v>
      </c>
      <c r="B567">
        <v>0.112206741</v>
      </c>
      <c r="C567">
        <v>0.104119293</v>
      </c>
      <c r="D567">
        <v>0.120294189</v>
      </c>
      <c r="G567" s="2">
        <v>0.112</v>
      </c>
      <c r="H567" s="2">
        <v>0.12</v>
      </c>
      <c r="I567" s="2" t="e">
        <v>#DIV/0!</v>
      </c>
    </row>
    <row r="568" spans="1:9">
      <c r="A568">
        <v>567</v>
      </c>
      <c r="B568">
        <v>0.11586376399999999</v>
      </c>
      <c r="C568">
        <v>0.107338978</v>
      </c>
      <c r="D568">
        <v>0.124388549</v>
      </c>
      <c r="G568" s="2">
        <v>0.11600000000000001</v>
      </c>
      <c r="H568" s="2">
        <v>0.124</v>
      </c>
      <c r="I568" s="2" t="e">
        <v>#DIV/0!</v>
      </c>
    </row>
    <row r="569" spans="1:9">
      <c r="A569">
        <v>568</v>
      </c>
      <c r="B569">
        <v>0.119407345</v>
      </c>
      <c r="C569">
        <v>0.110471389</v>
      </c>
      <c r="D569">
        <v>0.12834330199999999</v>
      </c>
      <c r="G569" s="2">
        <v>0.11899999999999999</v>
      </c>
      <c r="H569" s="2">
        <v>0.128</v>
      </c>
      <c r="I569" s="2" t="e">
        <v>#DIV/0!</v>
      </c>
    </row>
    <row r="570" spans="1:9">
      <c r="A570">
        <v>569</v>
      </c>
      <c r="B570">
        <v>0.122784962</v>
      </c>
      <c r="C570">
        <v>0.11347262</v>
      </c>
      <c r="D570">
        <v>0.132097303</v>
      </c>
      <c r="G570" s="2">
        <v>0.123</v>
      </c>
      <c r="H570" s="2">
        <v>0.13200000000000001</v>
      </c>
      <c r="I570" s="2" t="e">
        <v>#DIV/0!</v>
      </c>
    </row>
    <row r="571" spans="1:9">
      <c r="A571">
        <v>570</v>
      </c>
      <c r="B571">
        <v>0.12594650399999999</v>
      </c>
      <c r="C571">
        <v>0.116300116</v>
      </c>
      <c r="D571">
        <v>0.13559289199999999</v>
      </c>
      <c r="G571" s="2">
        <v>0.126</v>
      </c>
      <c r="H571" s="2">
        <v>0.13600000000000001</v>
      </c>
      <c r="I571" s="2" t="e">
        <v>#DIV/0!</v>
      </c>
    </row>
    <row r="572" spans="1:9">
      <c r="A572">
        <v>571</v>
      </c>
      <c r="B572">
        <v>0.12884501300000001</v>
      </c>
      <c r="C572">
        <v>0.118913352</v>
      </c>
      <c r="D572">
        <v>0.13877667299999999</v>
      </c>
      <c r="G572" s="2">
        <v>0.129</v>
      </c>
      <c r="H572" s="2">
        <v>0.13900000000000001</v>
      </c>
      <c r="I572" s="2" t="e">
        <v>#DIV/0!</v>
      </c>
    </row>
    <row r="573" spans="1:9">
      <c r="A573">
        <v>572</v>
      </c>
      <c r="B573">
        <v>0.13143736</v>
      </c>
      <c r="C573">
        <v>0.12127447600000001</v>
      </c>
      <c r="D573">
        <v>0.14160024299999999</v>
      </c>
      <c r="G573" s="2">
        <v>0.13100000000000001</v>
      </c>
      <c r="H573" s="2">
        <v>0.14199999999999999</v>
      </c>
      <c r="I573" s="2" t="e">
        <v>#DIV/0!</v>
      </c>
    </row>
    <row r="574" spans="1:9">
      <c r="A574">
        <v>573</v>
      </c>
      <c r="B574">
        <v>0.13368488000000001</v>
      </c>
      <c r="C574">
        <v>0.12334890499999999</v>
      </c>
      <c r="D574">
        <v>0.144020855</v>
      </c>
      <c r="G574" s="2">
        <v>0.13400000000000001</v>
      </c>
      <c r="H574" s="2">
        <v>0.14399999999999999</v>
      </c>
      <c r="I574" s="2" t="e">
        <v>#DIV/0!</v>
      </c>
    </row>
    <row r="575" spans="1:9">
      <c r="A575">
        <v>574</v>
      </c>
      <c r="B575">
        <v>0.13555393199999999</v>
      </c>
      <c r="C575">
        <v>0.12510585399999999</v>
      </c>
      <c r="D575">
        <v>0.14600200999999999</v>
      </c>
      <c r="G575" s="2">
        <v>0.13600000000000001</v>
      </c>
      <c r="H575" s="2">
        <v>0.14599999999999999</v>
      </c>
      <c r="I575" s="2" t="e">
        <v>#DIV/0!</v>
      </c>
    </row>
    <row r="576" spans="1:9">
      <c r="A576">
        <v>575</v>
      </c>
      <c r="B576">
        <v>0.13701639099999999</v>
      </c>
      <c r="C576">
        <v>0.12651880500000001</v>
      </c>
      <c r="D576">
        <v>0.14751397599999999</v>
      </c>
      <c r="G576" s="2">
        <v>0.13700000000000001</v>
      </c>
      <c r="H576" s="2">
        <v>0.14799999999999999</v>
      </c>
      <c r="I576" s="2" t="e">
        <v>#DIV/0!</v>
      </c>
    </row>
    <row r="577" spans="1:9">
      <c r="A577">
        <v>576</v>
      </c>
      <c r="B577">
        <v>0.138050058</v>
      </c>
      <c r="C577">
        <v>0.12756590000000001</v>
      </c>
      <c r="D577">
        <v>0.148534217</v>
      </c>
      <c r="G577" s="2">
        <v>0.13800000000000001</v>
      </c>
      <c r="H577" s="2">
        <v>0.14899999999999999</v>
      </c>
      <c r="I577" s="2" t="e">
        <v>#DIV/0!</v>
      </c>
    </row>
    <row r="578" spans="1:9">
      <c r="A578">
        <v>577</v>
      </c>
      <c r="B578">
        <v>0.13863898599999999</v>
      </c>
      <c r="C578">
        <v>0.12823024999999999</v>
      </c>
      <c r="D578">
        <v>0.14904772099999999</v>
      </c>
      <c r="G578" s="2">
        <v>0.13900000000000001</v>
      </c>
      <c r="H578" s="2">
        <v>0.14899999999999999</v>
      </c>
      <c r="I578" s="2" t="e">
        <v>#DIV/0!</v>
      </c>
    </row>
    <row r="579" spans="1:9">
      <c r="A579">
        <v>578</v>
      </c>
      <c r="B579">
        <v>0.138773706</v>
      </c>
      <c r="C579">
        <v>0.128500168</v>
      </c>
      <c r="D579">
        <v>0.149047243</v>
      </c>
      <c r="G579" s="2">
        <v>0.13900000000000001</v>
      </c>
      <c r="H579" s="2">
        <v>0.14899999999999999</v>
      </c>
      <c r="I579" s="2" t="e">
        <v>#DIV/0!</v>
      </c>
    </row>
    <row r="580" spans="1:9">
      <c r="A580">
        <v>579</v>
      </c>
      <c r="B580">
        <v>0.13845137199999999</v>
      </c>
      <c r="C580">
        <v>0.12836930899999999</v>
      </c>
      <c r="D580">
        <v>0.14853343499999999</v>
      </c>
      <c r="G580" s="2">
        <v>0.13800000000000001</v>
      </c>
      <c r="H580" s="2">
        <v>0.14899999999999999</v>
      </c>
      <c r="I580" s="2" t="e">
        <v>#DIV/0!</v>
      </c>
    </row>
    <row r="581" spans="1:9">
      <c r="A581">
        <v>580</v>
      </c>
      <c r="B581">
        <v>0.13767579999999999</v>
      </c>
      <c r="C581">
        <v>0.12783672400000001</v>
      </c>
      <c r="D581">
        <v>0.14751487699999999</v>
      </c>
      <c r="G581" s="2">
        <v>0.13800000000000001</v>
      </c>
      <c r="H581" s="2">
        <v>0.14799999999999999</v>
      </c>
      <c r="I581" s="2" t="e">
        <v>#DIV/0!</v>
      </c>
    </row>
    <row r="582" spans="1:9">
      <c r="A582">
        <v>581</v>
      </c>
      <c r="B582">
        <v>0.136457412</v>
      </c>
      <c r="C582">
        <v>0.126906827</v>
      </c>
      <c r="D582">
        <v>0.146007998</v>
      </c>
      <c r="G582" s="2">
        <v>0.13600000000000001</v>
      </c>
      <c r="H582" s="2">
        <v>0.14599999999999999</v>
      </c>
      <c r="I582" s="2" t="e">
        <v>#DIV/0!</v>
      </c>
    </row>
    <row r="583" spans="1:9">
      <c r="A583">
        <v>582</v>
      </c>
      <c r="B583">
        <v>0.134813084</v>
      </c>
      <c r="C583">
        <v>0.125589277</v>
      </c>
      <c r="D583">
        <v>0.144036891</v>
      </c>
      <c r="G583" s="2">
        <v>0.13500000000000001</v>
      </c>
      <c r="H583" s="2">
        <v>0.14399999999999999</v>
      </c>
      <c r="I583" s="2" t="e">
        <v>#DIV/0!</v>
      </c>
    </row>
    <row r="584" spans="1:9">
      <c r="A584">
        <v>583</v>
      </c>
      <c r="B584">
        <v>0.13276589899999999</v>
      </c>
      <c r="C584">
        <v>0.123898781</v>
      </c>
      <c r="D584">
        <v>0.141633018</v>
      </c>
      <c r="G584" s="2">
        <v>0.13300000000000001</v>
      </c>
      <c r="H584" s="2">
        <v>0.14199999999999999</v>
      </c>
      <c r="I584" s="2" t="e">
        <v>#DIV/0!</v>
      </c>
    </row>
    <row r="585" spans="1:9">
      <c r="A585">
        <v>584</v>
      </c>
      <c r="B585">
        <v>0.130344814</v>
      </c>
      <c r="C585">
        <v>0.12185483900000001</v>
      </c>
      <c r="D585">
        <v>0.13883478899999999</v>
      </c>
      <c r="G585" s="2">
        <v>0.13</v>
      </c>
      <c r="H585" s="2">
        <v>0.13900000000000001</v>
      </c>
      <c r="I585" s="2" t="e">
        <v>#DIV/0!</v>
      </c>
    </row>
    <row r="586" spans="1:9">
      <c r="A586">
        <v>585</v>
      </c>
      <c r="B586">
        <v>0.12758423299999999</v>
      </c>
      <c r="C586">
        <v>0.11948144500000001</v>
      </c>
      <c r="D586">
        <v>0.13568702199999999</v>
      </c>
      <c r="G586" s="2">
        <v>0.128</v>
      </c>
      <c r="H586" s="2">
        <v>0.13600000000000001</v>
      </c>
      <c r="I586" s="2" t="e">
        <v>#DIV/0!</v>
      </c>
    </row>
    <row r="587" spans="1:9">
      <c r="A587">
        <v>586</v>
      </c>
      <c r="B587">
        <v>0.124523509</v>
      </c>
      <c r="C587">
        <v>0.116806786</v>
      </c>
      <c r="D587">
        <v>0.13224023300000001</v>
      </c>
      <c r="G587" s="2">
        <v>0.125</v>
      </c>
      <c r="H587" s="2">
        <v>0.13200000000000001</v>
      </c>
      <c r="I587" s="2" t="e">
        <v>#DIV/0!</v>
      </c>
    </row>
    <row r="588" spans="1:9">
      <c r="A588">
        <v>587</v>
      </c>
      <c r="B588">
        <v>0.12120636899999999</v>
      </c>
      <c r="C588">
        <v>0.113862982</v>
      </c>
      <c r="D588">
        <v>0.12854975499999999</v>
      </c>
      <c r="G588" s="2">
        <v>0.121</v>
      </c>
      <c r="H588" s="2">
        <v>0.129</v>
      </c>
      <c r="I588" s="2" t="e">
        <v>#DIV/0!</v>
      </c>
    </row>
    <row r="589" spans="1:9">
      <c r="A589">
        <v>588</v>
      </c>
      <c r="B589">
        <v>0.117680273</v>
      </c>
      <c r="C589">
        <v>0.110685926</v>
      </c>
      <c r="D589">
        <v>0.124674621</v>
      </c>
      <c r="G589" s="2">
        <v>0.11799999999999999</v>
      </c>
      <c r="H589" s="2">
        <v>0.125</v>
      </c>
      <c r="I589" s="2" t="e">
        <v>#DIV/0!</v>
      </c>
    </row>
    <row r="590" spans="1:9">
      <c r="A590">
        <v>589</v>
      </c>
      <c r="B590">
        <v>0.11399573</v>
      </c>
      <c r="C590">
        <v>0.10731526500000001</v>
      </c>
      <c r="D590">
        <v>0.120676195</v>
      </c>
      <c r="G590" s="2">
        <v>0.114</v>
      </c>
      <c r="H590" s="2">
        <v>0.121</v>
      </c>
      <c r="I590" s="2" t="e">
        <v>#DIV/0!</v>
      </c>
    </row>
    <row r="591" spans="1:9">
      <c r="A591">
        <v>590</v>
      </c>
      <c r="B591">
        <v>0.110205553</v>
      </c>
      <c r="C591">
        <v>0.10379453</v>
      </c>
      <c r="D591">
        <v>0.116616575</v>
      </c>
      <c r="G591" s="2">
        <v>0.11</v>
      </c>
      <c r="H591" s="2">
        <v>0.11700000000000001</v>
      </c>
      <c r="I591" s="2" t="e">
        <v>#DIV/0!</v>
      </c>
    </row>
    <row r="592" spans="1:9">
      <c r="A592">
        <v>591</v>
      </c>
      <c r="B592">
        <v>0.10636409199999999</v>
      </c>
      <c r="C592">
        <v>0.100171343</v>
      </c>
      <c r="D592">
        <v>0.112556842</v>
      </c>
      <c r="G592" s="2">
        <v>0.106</v>
      </c>
      <c r="H592" s="2">
        <v>0.113</v>
      </c>
      <c r="I592" s="2" t="e">
        <v>#DIV/0!</v>
      </c>
    </row>
    <row r="593" spans="1:9">
      <c r="A593">
        <v>592</v>
      </c>
      <c r="B593">
        <v>0.10252644599999999</v>
      </c>
      <c r="C593">
        <v>9.6497503999999998E-2</v>
      </c>
      <c r="D593">
        <v>0.108555387</v>
      </c>
      <c r="G593" s="2">
        <v>0.10299999999999999</v>
      </c>
      <c r="H593" s="2">
        <v>0.109</v>
      </c>
      <c r="I593" s="2" t="e">
        <v>#DIV/0!</v>
      </c>
    </row>
    <row r="594" spans="1:9">
      <c r="A594">
        <v>593</v>
      </c>
      <c r="B594">
        <v>9.8747650000000006E-2</v>
      </c>
      <c r="C594">
        <v>9.2828716000000006E-2</v>
      </c>
      <c r="D594">
        <v>0.10466658299999999</v>
      </c>
      <c r="G594" s="2">
        <v>9.9000000000000005E-2</v>
      </c>
      <c r="H594" s="2">
        <v>0.105</v>
      </c>
      <c r="I594" s="2" t="e">
        <v>#DIV/0!</v>
      </c>
    </row>
    <row r="595" spans="1:9">
      <c r="A595">
        <v>594</v>
      </c>
      <c r="B595">
        <v>9.5081880999999993E-2</v>
      </c>
      <c r="C595">
        <v>8.9223719000000007E-2</v>
      </c>
      <c r="D595">
        <v>0.10094004199999999</v>
      </c>
      <c r="G595" s="2">
        <v>9.5000000000000001E-2</v>
      </c>
      <c r="H595" s="2">
        <v>0.10100000000000001</v>
      </c>
      <c r="I595" s="2" t="e">
        <v>#DIV/0!</v>
      </c>
    </row>
    <row r="596" spans="1:9">
      <c r="A596">
        <v>595</v>
      </c>
      <c r="B596">
        <v>9.1581663999999993E-2</v>
      </c>
      <c r="C596">
        <v>8.5742804000000006E-2</v>
      </c>
      <c r="D596">
        <v>9.7420524999999994E-2</v>
      </c>
      <c r="G596" s="2">
        <v>9.1999999999999998E-2</v>
      </c>
      <c r="H596" s="2">
        <v>9.7000000000000003E-2</v>
      </c>
      <c r="I596" s="2" t="e">
        <v>#DIV/0!</v>
      </c>
    </row>
    <row r="597" spans="1:9">
      <c r="A597">
        <v>596</v>
      </c>
      <c r="B597">
        <v>8.8297107999999999E-2</v>
      </c>
      <c r="C597">
        <v>8.2445871000000004E-2</v>
      </c>
      <c r="D597">
        <v>9.4148343999999995E-2</v>
      </c>
      <c r="G597" s="2">
        <v>8.7999999999999995E-2</v>
      </c>
      <c r="H597" s="2">
        <v>9.4E-2</v>
      </c>
      <c r="I597" s="2" t="e">
        <v>#DIV/0!</v>
      </c>
    </row>
    <row r="598" spans="1:9">
      <c r="A598">
        <v>597</v>
      </c>
      <c r="B598">
        <v>8.5275170999999997E-2</v>
      </c>
      <c r="C598">
        <v>7.9390363000000005E-2</v>
      </c>
      <c r="D598">
        <v>9.1159980000000002E-2</v>
      </c>
      <c r="G598" s="2">
        <v>8.5000000000000006E-2</v>
      </c>
      <c r="H598" s="2">
        <v>9.0999999999999998E-2</v>
      </c>
      <c r="I598" s="2" t="e">
        <v>#DIV/0!</v>
      </c>
    </row>
    <row r="599" spans="1:9">
      <c r="A599">
        <v>598</v>
      </c>
      <c r="B599">
        <v>8.2558983000000002E-2</v>
      </c>
      <c r="C599">
        <v>7.6629344000000002E-2</v>
      </c>
      <c r="D599">
        <v>8.8488622000000003E-2</v>
      </c>
      <c r="G599" s="2">
        <v>8.3000000000000004E-2</v>
      </c>
      <c r="H599" s="2">
        <v>8.7999999999999995E-2</v>
      </c>
      <c r="I599" s="2" t="e">
        <v>#DIV/0!</v>
      </c>
    </row>
    <row r="600" spans="1:9">
      <c r="A600">
        <v>599</v>
      </c>
      <c r="B600">
        <v>8.0187207999999996E-2</v>
      </c>
      <c r="C600">
        <v>7.4209919999999999E-2</v>
      </c>
      <c r="D600">
        <v>8.6164495999999993E-2</v>
      </c>
      <c r="G600" s="2">
        <v>0.08</v>
      </c>
      <c r="H600" s="2">
        <v>8.5999999999999993E-2</v>
      </c>
      <c r="I600" s="2" t="e">
        <v>#DIV/0!</v>
      </c>
    </row>
    <row r="601" spans="1:9">
      <c r="A601">
        <v>600</v>
      </c>
      <c r="B601">
        <v>7.8193488000000005E-2</v>
      </c>
      <c r="C601">
        <v>7.2172041000000006E-2</v>
      </c>
      <c r="D601">
        <v>8.4214934000000005E-2</v>
      </c>
      <c r="G601" s="2">
        <v>7.8E-2</v>
      </c>
      <c r="H601" s="2">
        <v>8.4000000000000005E-2</v>
      </c>
      <c r="I601" s="2" t="e"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6"/>
  <sheetViews>
    <sheetView tabSelected="1" workbookViewId="0">
      <selection activeCell="A26" sqref="A26"/>
    </sheetView>
  </sheetViews>
  <sheetFormatPr defaultRowHeight="15"/>
  <cols>
    <col min="1" max="1" width="5" style="12" bestFit="1" customWidth="1"/>
    <col min="2" max="2" width="5.7109375" style="12" bestFit="1" customWidth="1"/>
    <col min="3" max="3" width="8.28515625" style="12" bestFit="1" customWidth="1"/>
    <col min="4" max="4" width="12.28515625" style="12" bestFit="1" customWidth="1"/>
    <col min="5" max="5" width="15.140625" style="12" bestFit="1" customWidth="1"/>
    <col min="6" max="6" width="6.140625" style="12" bestFit="1" customWidth="1"/>
    <col min="7" max="7" width="12.7109375" style="15" bestFit="1" customWidth="1"/>
    <col min="8" max="9" width="11.42578125" style="12" bestFit="1" customWidth="1"/>
  </cols>
  <sheetData>
    <row r="1" spans="1:11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7" t="s">
        <v>19</v>
      </c>
      <c r="H1" s="17" t="s">
        <v>17</v>
      </c>
      <c r="I1" s="17" t="s">
        <v>18</v>
      </c>
      <c r="J1" s="17" t="s">
        <v>20</v>
      </c>
      <c r="K1" s="17" t="s">
        <v>21</v>
      </c>
    </row>
    <row r="2" spans="1:11">
      <c r="A2" s="12">
        <v>2004</v>
      </c>
      <c r="B2" s="12">
        <v>1</v>
      </c>
      <c r="C2" s="12">
        <v>1054</v>
      </c>
      <c r="D2" s="12">
        <v>212</v>
      </c>
      <c r="E2" s="12">
        <v>0.20113851992409901</v>
      </c>
      <c r="F2" s="12">
        <v>1</v>
      </c>
      <c r="G2" s="13">
        <v>37989</v>
      </c>
      <c r="H2" s="14">
        <v>90</v>
      </c>
      <c r="I2" s="14">
        <v>412</v>
      </c>
      <c r="J2">
        <f>H2/C2</f>
        <v>8.5388994307400379E-2</v>
      </c>
      <c r="K2">
        <f>I2/C2</f>
        <v>0.39089184060721061</v>
      </c>
    </row>
    <row r="3" spans="1:11">
      <c r="A3" s="12">
        <v>2004</v>
      </c>
      <c r="B3" s="12">
        <v>2</v>
      </c>
      <c r="C3" s="12">
        <v>2014</v>
      </c>
      <c r="D3" s="12">
        <v>317</v>
      </c>
      <c r="E3" s="12">
        <v>0.15739821251241301</v>
      </c>
      <c r="F3" s="12">
        <v>2</v>
      </c>
      <c r="G3" s="13">
        <v>37996</v>
      </c>
      <c r="H3" s="14">
        <v>60</v>
      </c>
      <c r="I3" s="14">
        <v>257</v>
      </c>
      <c r="J3">
        <f t="shared" ref="J3:J66" si="0">H3/C3</f>
        <v>2.9791459781529295E-2</v>
      </c>
      <c r="K3">
        <f t="shared" ref="K3:K66" si="1">I3/C3</f>
        <v>0.12760675273088382</v>
      </c>
    </row>
    <row r="4" spans="1:11">
      <c r="A4" s="12">
        <v>2004</v>
      </c>
      <c r="B4" s="12">
        <v>3</v>
      </c>
      <c r="C4" s="12">
        <v>2037</v>
      </c>
      <c r="D4" s="12">
        <v>243</v>
      </c>
      <c r="E4" s="12">
        <v>0.11929307805596499</v>
      </c>
      <c r="F4" s="12">
        <v>3</v>
      </c>
      <c r="G4" s="13">
        <v>38003</v>
      </c>
      <c r="H4" s="14">
        <v>46</v>
      </c>
      <c r="I4" s="14">
        <v>197</v>
      </c>
      <c r="J4">
        <f t="shared" si="0"/>
        <v>2.2582228767795778E-2</v>
      </c>
      <c r="K4">
        <f t="shared" si="1"/>
        <v>9.6710849288168879E-2</v>
      </c>
    </row>
    <row r="5" spans="1:11">
      <c r="A5" s="12">
        <v>2004</v>
      </c>
      <c r="B5" s="12">
        <v>4</v>
      </c>
      <c r="C5" s="12">
        <v>1991</v>
      </c>
      <c r="D5" s="12">
        <v>257</v>
      </c>
      <c r="E5" s="12">
        <v>0.12908086388749401</v>
      </c>
      <c r="F5" s="12">
        <v>4</v>
      </c>
      <c r="G5" s="13">
        <v>38010</v>
      </c>
      <c r="H5" s="14">
        <v>48</v>
      </c>
      <c r="I5" s="14">
        <v>209</v>
      </c>
      <c r="J5">
        <f t="shared" si="0"/>
        <v>2.4108488196885988E-2</v>
      </c>
      <c r="K5">
        <f t="shared" si="1"/>
        <v>0.10497237569060773</v>
      </c>
    </row>
    <row r="6" spans="1:11">
      <c r="A6" s="12">
        <v>2004</v>
      </c>
      <c r="B6" s="12">
        <v>5</v>
      </c>
      <c r="C6" s="12">
        <v>1956</v>
      </c>
      <c r="D6" s="12">
        <v>290</v>
      </c>
      <c r="E6" s="12">
        <v>0.148261758691207</v>
      </c>
      <c r="F6" s="12">
        <v>5</v>
      </c>
      <c r="G6" s="13">
        <v>38017</v>
      </c>
      <c r="H6" s="14">
        <v>47</v>
      </c>
      <c r="I6" s="14">
        <v>243</v>
      </c>
      <c r="J6">
        <f t="shared" si="0"/>
        <v>2.4028629856850715E-2</v>
      </c>
      <c r="K6">
        <f t="shared" si="1"/>
        <v>0.12423312883435583</v>
      </c>
    </row>
    <row r="7" spans="1:11">
      <c r="A7" s="12">
        <v>2004</v>
      </c>
      <c r="B7" s="12">
        <v>6</v>
      </c>
      <c r="C7" s="12">
        <v>2033</v>
      </c>
      <c r="D7" s="12">
        <v>271</v>
      </c>
      <c r="E7" s="12">
        <v>0.13330054107230699</v>
      </c>
      <c r="F7" s="12">
        <v>6</v>
      </c>
      <c r="G7" s="13">
        <v>38024</v>
      </c>
      <c r="H7" s="14">
        <v>44</v>
      </c>
      <c r="I7" s="14">
        <v>227</v>
      </c>
      <c r="J7">
        <f t="shared" si="0"/>
        <v>2.164289227742253E-2</v>
      </c>
      <c r="K7">
        <f t="shared" si="1"/>
        <v>0.11165764879488441</v>
      </c>
    </row>
    <row r="8" spans="1:11">
      <c r="A8" s="12">
        <v>2004</v>
      </c>
      <c r="B8" s="12">
        <v>7</v>
      </c>
      <c r="C8" s="12">
        <v>2117</v>
      </c>
      <c r="D8" s="12">
        <v>327</v>
      </c>
      <c r="E8" s="12">
        <v>0.15446386395843201</v>
      </c>
      <c r="F8" s="12">
        <v>7</v>
      </c>
      <c r="G8" s="13">
        <v>38031</v>
      </c>
      <c r="H8" s="14">
        <v>35</v>
      </c>
      <c r="I8" s="14">
        <v>292</v>
      </c>
      <c r="J8">
        <f t="shared" si="0"/>
        <v>1.6532829475673121E-2</v>
      </c>
      <c r="K8">
        <f t="shared" si="1"/>
        <v>0.13793103448275862</v>
      </c>
    </row>
    <row r="9" spans="1:11">
      <c r="A9" s="12">
        <v>2004</v>
      </c>
      <c r="B9" s="12">
        <v>8</v>
      </c>
      <c r="C9" s="12">
        <v>2114</v>
      </c>
      <c r="D9" s="12">
        <v>366</v>
      </c>
      <c r="E9" s="12">
        <v>0.17313150425733201</v>
      </c>
      <c r="F9" s="12">
        <v>8</v>
      </c>
      <c r="G9" s="13">
        <v>38038</v>
      </c>
      <c r="H9" s="14">
        <v>54</v>
      </c>
      <c r="I9" s="14">
        <v>312</v>
      </c>
      <c r="J9">
        <f t="shared" si="0"/>
        <v>2.5543992431409649E-2</v>
      </c>
      <c r="K9">
        <f t="shared" si="1"/>
        <v>0.14758751182592242</v>
      </c>
    </row>
    <row r="10" spans="1:11">
      <c r="A10" s="12">
        <v>2004</v>
      </c>
      <c r="B10" s="12">
        <v>9</v>
      </c>
      <c r="C10" s="12">
        <v>2229</v>
      </c>
      <c r="D10" s="12">
        <v>362</v>
      </c>
      <c r="E10" s="12">
        <v>0.16240466576940299</v>
      </c>
      <c r="F10" s="12">
        <v>9</v>
      </c>
      <c r="G10" s="13">
        <v>38045</v>
      </c>
      <c r="H10" s="14">
        <v>60</v>
      </c>
      <c r="I10" s="14">
        <v>302</v>
      </c>
      <c r="J10">
        <f t="shared" si="0"/>
        <v>2.6917900403768506E-2</v>
      </c>
      <c r="K10">
        <f t="shared" si="1"/>
        <v>0.13548676536563481</v>
      </c>
    </row>
    <row r="11" spans="1:11">
      <c r="A11" s="12">
        <v>2004</v>
      </c>
      <c r="B11" s="12">
        <v>10</v>
      </c>
      <c r="C11" s="12">
        <v>2291</v>
      </c>
      <c r="D11" s="12">
        <v>411</v>
      </c>
      <c r="E11" s="12">
        <v>0.17939764295067701</v>
      </c>
      <c r="F11" s="12">
        <v>10</v>
      </c>
      <c r="G11" s="13">
        <v>38052</v>
      </c>
      <c r="H11" s="14">
        <v>49</v>
      </c>
      <c r="I11" s="14">
        <v>362</v>
      </c>
      <c r="J11">
        <f t="shared" si="0"/>
        <v>2.138804015713662E-2</v>
      </c>
      <c r="K11">
        <f t="shared" si="1"/>
        <v>0.15800960279353993</v>
      </c>
    </row>
    <row r="12" spans="1:11">
      <c r="A12" s="12">
        <v>2004</v>
      </c>
      <c r="B12" s="12">
        <v>11</v>
      </c>
      <c r="C12" s="12">
        <v>2313</v>
      </c>
      <c r="D12" s="12">
        <v>395</v>
      </c>
      <c r="E12" s="12">
        <v>0.17077388672719401</v>
      </c>
      <c r="F12" s="12">
        <v>11</v>
      </c>
      <c r="G12" s="13">
        <v>38059</v>
      </c>
      <c r="H12" s="14">
        <v>61</v>
      </c>
      <c r="I12" s="14">
        <v>334</v>
      </c>
      <c r="J12">
        <f t="shared" si="0"/>
        <v>2.6372676178123649E-2</v>
      </c>
      <c r="K12">
        <f t="shared" si="1"/>
        <v>0.14440121054907046</v>
      </c>
    </row>
    <row r="13" spans="1:11">
      <c r="A13" s="12">
        <v>2004</v>
      </c>
      <c r="B13" s="12">
        <v>12</v>
      </c>
      <c r="C13" s="12">
        <v>2205</v>
      </c>
      <c r="D13" s="12">
        <v>337</v>
      </c>
      <c r="E13" s="12">
        <v>0.15283446712018101</v>
      </c>
      <c r="F13" s="12">
        <v>12</v>
      </c>
      <c r="G13" s="13">
        <v>38066</v>
      </c>
      <c r="H13" s="14">
        <v>38</v>
      </c>
      <c r="I13" s="14">
        <v>299</v>
      </c>
      <c r="J13">
        <f t="shared" si="0"/>
        <v>1.7233560090702947E-2</v>
      </c>
      <c r="K13">
        <f t="shared" si="1"/>
        <v>0.13560090702947847</v>
      </c>
    </row>
    <row r="14" spans="1:11">
      <c r="A14" s="12">
        <v>2004</v>
      </c>
      <c r="B14" s="12">
        <v>13</v>
      </c>
      <c r="C14" s="12">
        <v>2264</v>
      </c>
      <c r="D14" s="12">
        <v>366</v>
      </c>
      <c r="E14" s="12">
        <v>0.16166077738515899</v>
      </c>
      <c r="F14" s="12">
        <v>13</v>
      </c>
      <c r="G14" s="13">
        <v>38073</v>
      </c>
      <c r="H14" s="14">
        <v>58</v>
      </c>
      <c r="I14" s="14">
        <v>308</v>
      </c>
      <c r="J14">
        <f t="shared" si="0"/>
        <v>2.5618374558303889E-2</v>
      </c>
      <c r="K14">
        <f t="shared" si="1"/>
        <v>0.13604240282685512</v>
      </c>
    </row>
    <row r="15" spans="1:11">
      <c r="A15" s="12">
        <v>2004</v>
      </c>
      <c r="B15" s="12">
        <v>14</v>
      </c>
      <c r="C15" s="12">
        <v>2967</v>
      </c>
      <c r="D15" s="12">
        <v>427</v>
      </c>
      <c r="E15" s="12">
        <v>0.14391641388608001</v>
      </c>
      <c r="F15" s="12">
        <v>14</v>
      </c>
      <c r="G15" s="13">
        <v>38080</v>
      </c>
      <c r="H15" s="14">
        <v>74</v>
      </c>
      <c r="I15" s="14">
        <v>353</v>
      </c>
      <c r="J15">
        <f t="shared" si="0"/>
        <v>2.4941017863161441E-2</v>
      </c>
      <c r="K15">
        <f t="shared" si="1"/>
        <v>0.11897539602291878</v>
      </c>
    </row>
    <row r="16" spans="1:11">
      <c r="A16" s="12">
        <v>2004</v>
      </c>
      <c r="B16" s="12">
        <v>15</v>
      </c>
      <c r="C16" s="12">
        <v>3861</v>
      </c>
      <c r="D16" s="12">
        <v>592</v>
      </c>
      <c r="E16" s="12">
        <v>0.153328153328153</v>
      </c>
      <c r="F16" s="12">
        <v>15</v>
      </c>
      <c r="G16" s="13">
        <v>38087</v>
      </c>
      <c r="H16" s="14">
        <v>87</v>
      </c>
      <c r="I16" s="14">
        <v>505</v>
      </c>
      <c r="J16">
        <f t="shared" si="0"/>
        <v>2.2533022533022532E-2</v>
      </c>
      <c r="K16">
        <f t="shared" si="1"/>
        <v>0.1307951307951308</v>
      </c>
    </row>
    <row r="17" spans="1:11">
      <c r="A17" s="12">
        <v>2004</v>
      </c>
      <c r="B17" s="12">
        <v>16</v>
      </c>
      <c r="C17" s="12">
        <v>3754</v>
      </c>
      <c r="D17" s="12">
        <v>527</v>
      </c>
      <c r="E17" s="12">
        <v>0.140383590836441</v>
      </c>
      <c r="F17" s="12">
        <v>16</v>
      </c>
      <c r="G17" s="13">
        <v>38094</v>
      </c>
      <c r="H17" s="14">
        <v>91</v>
      </c>
      <c r="I17" s="14">
        <v>436</v>
      </c>
      <c r="J17">
        <f t="shared" si="0"/>
        <v>2.424080980287693E-2</v>
      </c>
      <c r="K17">
        <f t="shared" si="1"/>
        <v>0.11614278103356419</v>
      </c>
    </row>
    <row r="18" spans="1:11">
      <c r="A18" s="12">
        <v>2004</v>
      </c>
      <c r="B18" s="12">
        <v>17</v>
      </c>
      <c r="C18" s="12">
        <v>3729</v>
      </c>
      <c r="D18" s="12">
        <v>491</v>
      </c>
      <c r="E18" s="12">
        <v>0.131670689192813</v>
      </c>
      <c r="F18" s="12">
        <v>17</v>
      </c>
      <c r="G18" s="13">
        <v>38101</v>
      </c>
      <c r="H18" s="14">
        <v>75</v>
      </c>
      <c r="I18" s="14">
        <v>416</v>
      </c>
      <c r="J18">
        <f t="shared" si="0"/>
        <v>2.0112630732099759E-2</v>
      </c>
      <c r="K18">
        <f t="shared" si="1"/>
        <v>0.11155805846071333</v>
      </c>
    </row>
    <row r="19" spans="1:11">
      <c r="A19" s="12">
        <v>2004</v>
      </c>
      <c r="B19" s="12">
        <v>18</v>
      </c>
      <c r="C19" s="12">
        <v>3606</v>
      </c>
      <c r="D19" s="12">
        <v>419</v>
      </c>
      <c r="E19" s="12">
        <v>0.116195230171936</v>
      </c>
      <c r="F19" s="12">
        <v>18</v>
      </c>
      <c r="G19" s="13">
        <v>38108</v>
      </c>
      <c r="H19" s="14">
        <v>62</v>
      </c>
      <c r="I19" s="14">
        <v>357</v>
      </c>
      <c r="J19">
        <f t="shared" si="0"/>
        <v>1.7193566278424846E-2</v>
      </c>
      <c r="K19">
        <f t="shared" si="1"/>
        <v>9.9001663893510811E-2</v>
      </c>
    </row>
    <row r="20" spans="1:11">
      <c r="A20" s="12">
        <v>2004</v>
      </c>
      <c r="B20" s="12">
        <v>19</v>
      </c>
      <c r="C20" s="12">
        <v>3525</v>
      </c>
      <c r="D20" s="12">
        <v>384</v>
      </c>
      <c r="E20" s="12">
        <v>0.108936170212766</v>
      </c>
      <c r="F20" s="12">
        <v>19</v>
      </c>
      <c r="G20" s="13">
        <v>38115</v>
      </c>
      <c r="H20" s="14">
        <v>58</v>
      </c>
      <c r="I20" s="14">
        <v>326</v>
      </c>
      <c r="J20">
        <f t="shared" si="0"/>
        <v>1.6453900709219857E-2</v>
      </c>
      <c r="K20">
        <f t="shared" si="1"/>
        <v>9.24822695035461E-2</v>
      </c>
    </row>
    <row r="21" spans="1:11">
      <c r="A21" s="12">
        <v>2004</v>
      </c>
      <c r="B21" s="12">
        <v>20</v>
      </c>
      <c r="C21" s="12">
        <v>3737</v>
      </c>
      <c r="D21" s="12">
        <v>433</v>
      </c>
      <c r="E21" s="12">
        <v>0.115868343591116</v>
      </c>
      <c r="F21" s="12">
        <v>20</v>
      </c>
      <c r="G21" s="13">
        <v>38122</v>
      </c>
      <c r="H21" s="14">
        <v>71</v>
      </c>
      <c r="I21" s="14">
        <v>362</v>
      </c>
      <c r="J21">
        <f t="shared" si="0"/>
        <v>1.8999197217018999E-2</v>
      </c>
      <c r="K21">
        <f t="shared" si="1"/>
        <v>9.6869146374096868E-2</v>
      </c>
    </row>
    <row r="22" spans="1:11">
      <c r="A22" s="12">
        <v>2004</v>
      </c>
      <c r="B22" s="12">
        <v>21</v>
      </c>
      <c r="C22" s="12">
        <v>3758</v>
      </c>
      <c r="D22" s="12">
        <v>385</v>
      </c>
      <c r="E22" s="12">
        <v>0.102448110697179</v>
      </c>
      <c r="F22" s="12">
        <v>21</v>
      </c>
      <c r="G22" s="13">
        <v>38129</v>
      </c>
      <c r="H22" s="14">
        <v>63</v>
      </c>
      <c r="I22" s="14">
        <v>322</v>
      </c>
      <c r="J22">
        <f t="shared" si="0"/>
        <v>1.6764236295902075E-2</v>
      </c>
      <c r="K22">
        <f t="shared" si="1"/>
        <v>8.5683874401277269E-2</v>
      </c>
    </row>
    <row r="23" spans="1:11">
      <c r="A23" s="12">
        <v>2004</v>
      </c>
      <c r="B23" s="12">
        <v>22</v>
      </c>
      <c r="C23" s="12">
        <v>3760</v>
      </c>
      <c r="D23" s="12">
        <v>420</v>
      </c>
      <c r="E23" s="12">
        <v>0.111702127659574</v>
      </c>
      <c r="F23" s="12">
        <v>22</v>
      </c>
      <c r="G23" s="13">
        <v>38136</v>
      </c>
      <c r="H23" s="14">
        <v>73</v>
      </c>
      <c r="I23" s="14">
        <v>347</v>
      </c>
      <c r="J23">
        <f t="shared" si="0"/>
        <v>1.9414893617021277E-2</v>
      </c>
      <c r="K23">
        <f t="shared" si="1"/>
        <v>9.2287234042553193E-2</v>
      </c>
    </row>
    <row r="24" spans="1:11">
      <c r="A24" s="12">
        <v>2004</v>
      </c>
      <c r="B24" s="12">
        <v>23</v>
      </c>
      <c r="C24" s="12">
        <v>3587</v>
      </c>
      <c r="D24" s="12">
        <v>387</v>
      </c>
      <c r="E24" s="12">
        <v>0.107889601338166</v>
      </c>
      <c r="F24" s="12">
        <v>23</v>
      </c>
      <c r="G24" s="13">
        <v>38143</v>
      </c>
      <c r="H24" s="14">
        <v>71</v>
      </c>
      <c r="I24" s="14">
        <v>316</v>
      </c>
      <c r="J24">
        <f t="shared" si="0"/>
        <v>1.9793699470309453E-2</v>
      </c>
      <c r="K24">
        <f t="shared" si="1"/>
        <v>8.8095901867856152E-2</v>
      </c>
    </row>
    <row r="25" spans="1:11">
      <c r="A25" s="12">
        <v>2004</v>
      </c>
      <c r="B25" s="12">
        <v>24</v>
      </c>
      <c r="C25" s="12">
        <v>3739</v>
      </c>
      <c r="D25" s="12">
        <v>370</v>
      </c>
      <c r="E25" s="12">
        <v>9.8956940358384607E-2</v>
      </c>
      <c r="F25" s="12">
        <v>24</v>
      </c>
      <c r="G25" s="13">
        <v>38150</v>
      </c>
      <c r="H25" s="14">
        <v>63</v>
      </c>
      <c r="I25" s="14">
        <v>307</v>
      </c>
      <c r="J25">
        <f t="shared" si="0"/>
        <v>1.6849424979941161E-2</v>
      </c>
      <c r="K25">
        <f t="shared" si="1"/>
        <v>8.2107515378443435E-2</v>
      </c>
    </row>
    <row r="26" spans="1:11">
      <c r="A26" s="12">
        <v>2004</v>
      </c>
      <c r="B26" s="12">
        <v>25</v>
      </c>
      <c r="C26" s="12">
        <v>3652</v>
      </c>
      <c r="D26" s="12">
        <v>317</v>
      </c>
      <c r="E26" s="12">
        <v>8.6801752464403095E-2</v>
      </c>
      <c r="F26" s="12">
        <v>25</v>
      </c>
      <c r="G26" s="13">
        <v>38157</v>
      </c>
      <c r="H26" s="14">
        <v>60</v>
      </c>
      <c r="I26" s="14">
        <v>257</v>
      </c>
      <c r="J26">
        <f t="shared" si="0"/>
        <v>1.642935377875137E-2</v>
      </c>
      <c r="K26">
        <f t="shared" si="1"/>
        <v>7.0372398685651691E-2</v>
      </c>
    </row>
    <row r="27" spans="1:11">
      <c r="A27" s="12">
        <v>2004</v>
      </c>
      <c r="B27" s="12">
        <v>26</v>
      </c>
      <c r="C27" s="12">
        <v>3617</v>
      </c>
      <c r="D27" s="12">
        <v>334</v>
      </c>
      <c r="E27" s="12">
        <v>9.2341719657174498E-2</v>
      </c>
      <c r="F27" s="12">
        <v>26</v>
      </c>
      <c r="G27" s="13">
        <v>38164</v>
      </c>
      <c r="H27" s="14">
        <v>61</v>
      </c>
      <c r="I27" s="14">
        <v>273</v>
      </c>
      <c r="J27">
        <f t="shared" si="0"/>
        <v>1.6864805087088746E-2</v>
      </c>
      <c r="K27">
        <f t="shared" si="1"/>
        <v>7.5476914570085707E-2</v>
      </c>
    </row>
    <row r="28" spans="1:11">
      <c r="A28" s="12">
        <v>2004</v>
      </c>
      <c r="B28" s="12">
        <v>27</v>
      </c>
      <c r="C28" s="12">
        <v>3679</v>
      </c>
      <c r="D28" s="12">
        <v>373</v>
      </c>
      <c r="E28" s="12">
        <v>0.10138624626257101</v>
      </c>
      <c r="F28" s="12">
        <v>27</v>
      </c>
      <c r="G28" s="13">
        <v>38171</v>
      </c>
      <c r="H28" s="14">
        <v>74</v>
      </c>
      <c r="I28" s="14">
        <v>299</v>
      </c>
      <c r="J28">
        <f t="shared" si="0"/>
        <v>2.0114161456917641E-2</v>
      </c>
      <c r="K28">
        <f t="shared" si="1"/>
        <v>8.1272084805653705E-2</v>
      </c>
    </row>
    <row r="29" spans="1:11">
      <c r="A29" s="12">
        <v>2004</v>
      </c>
      <c r="B29" s="12">
        <v>28</v>
      </c>
      <c r="C29" s="12">
        <v>3580</v>
      </c>
      <c r="D29" s="12">
        <v>313</v>
      </c>
      <c r="E29" s="12">
        <v>8.7430167597765396E-2</v>
      </c>
      <c r="F29" s="12">
        <v>28</v>
      </c>
      <c r="G29" s="13">
        <v>38178</v>
      </c>
      <c r="H29" s="14">
        <v>52</v>
      </c>
      <c r="I29" s="14">
        <v>261</v>
      </c>
      <c r="J29">
        <f t="shared" si="0"/>
        <v>1.452513966480447E-2</v>
      </c>
      <c r="K29">
        <f t="shared" si="1"/>
        <v>7.29050279329609E-2</v>
      </c>
    </row>
    <row r="30" spans="1:11">
      <c r="A30" s="12">
        <v>2004</v>
      </c>
      <c r="B30" s="12">
        <v>29</v>
      </c>
      <c r="C30" s="12">
        <v>3815</v>
      </c>
      <c r="D30" s="12">
        <v>320</v>
      </c>
      <c r="E30" s="12">
        <v>8.38794233289646E-2</v>
      </c>
      <c r="F30" s="12">
        <v>29</v>
      </c>
      <c r="G30" s="13">
        <v>38185</v>
      </c>
      <c r="H30" s="14">
        <v>73</v>
      </c>
      <c r="I30" s="14">
        <v>248</v>
      </c>
      <c r="J30">
        <f t="shared" si="0"/>
        <v>1.9134993446920052E-2</v>
      </c>
      <c r="K30">
        <f t="shared" si="1"/>
        <v>6.5006553079947571E-2</v>
      </c>
    </row>
    <row r="31" spans="1:11">
      <c r="A31" s="12">
        <v>2004</v>
      </c>
      <c r="B31" s="12">
        <v>30</v>
      </c>
      <c r="C31" s="12">
        <v>3886</v>
      </c>
      <c r="D31" s="12">
        <v>335</v>
      </c>
      <c r="E31" s="12">
        <v>8.6206896551724102E-2</v>
      </c>
      <c r="F31" s="12">
        <v>30</v>
      </c>
      <c r="G31" s="13">
        <v>38192</v>
      </c>
      <c r="H31" s="14">
        <v>67</v>
      </c>
      <c r="I31" s="14">
        <v>268</v>
      </c>
      <c r="J31">
        <f t="shared" si="0"/>
        <v>1.7241379310344827E-2</v>
      </c>
      <c r="K31">
        <f t="shared" si="1"/>
        <v>6.8965517241379309E-2</v>
      </c>
    </row>
    <row r="32" spans="1:11">
      <c r="A32" s="12">
        <v>2004</v>
      </c>
      <c r="B32" s="12">
        <v>31</v>
      </c>
      <c r="C32" s="12">
        <v>3802</v>
      </c>
      <c r="D32" s="12">
        <v>322</v>
      </c>
      <c r="E32" s="12">
        <v>8.4692267227774898E-2</v>
      </c>
      <c r="F32" s="12">
        <v>31</v>
      </c>
      <c r="G32" s="13">
        <v>38199</v>
      </c>
      <c r="H32" s="14">
        <v>57</v>
      </c>
      <c r="I32" s="14">
        <v>265</v>
      </c>
      <c r="J32">
        <f t="shared" si="0"/>
        <v>1.4992109416096791E-2</v>
      </c>
      <c r="K32">
        <f t="shared" si="1"/>
        <v>6.9700157811678071E-2</v>
      </c>
    </row>
    <row r="33" spans="1:11">
      <c r="A33" s="12">
        <v>2004</v>
      </c>
      <c r="B33" s="12">
        <v>32</v>
      </c>
      <c r="C33" s="12">
        <v>3888</v>
      </c>
      <c r="D33" s="12">
        <v>337</v>
      </c>
      <c r="E33" s="12">
        <v>8.6676954732510303E-2</v>
      </c>
      <c r="F33" s="12">
        <v>32</v>
      </c>
      <c r="G33" s="13">
        <v>38206</v>
      </c>
      <c r="H33" s="14">
        <v>67</v>
      </c>
      <c r="I33" s="14">
        <v>270</v>
      </c>
      <c r="J33">
        <f t="shared" si="0"/>
        <v>1.7232510288065845E-2</v>
      </c>
      <c r="K33">
        <f t="shared" si="1"/>
        <v>6.9444444444444448E-2</v>
      </c>
    </row>
    <row r="34" spans="1:11">
      <c r="A34" s="12">
        <v>2004</v>
      </c>
      <c r="B34" s="12">
        <v>33</v>
      </c>
      <c r="C34" s="12">
        <v>3647</v>
      </c>
      <c r="D34" s="12">
        <v>288</v>
      </c>
      <c r="E34" s="12">
        <v>7.8969015629284295E-2</v>
      </c>
      <c r="F34" s="12">
        <v>33</v>
      </c>
      <c r="G34" s="13">
        <v>38213</v>
      </c>
      <c r="H34" s="14">
        <v>58</v>
      </c>
      <c r="I34" s="14">
        <v>230</v>
      </c>
      <c r="J34">
        <f t="shared" si="0"/>
        <v>1.5903482314230874E-2</v>
      </c>
      <c r="K34">
        <f t="shared" si="1"/>
        <v>6.3065533315053462E-2</v>
      </c>
    </row>
    <row r="35" spans="1:11">
      <c r="A35" s="12">
        <v>2004</v>
      </c>
      <c r="B35" s="12">
        <v>34</v>
      </c>
      <c r="C35" s="12">
        <v>3772</v>
      </c>
      <c r="D35" s="12">
        <v>291</v>
      </c>
      <c r="E35" s="12">
        <v>7.7147401908801705E-2</v>
      </c>
      <c r="F35" s="12">
        <v>34</v>
      </c>
      <c r="G35" s="13">
        <v>38220</v>
      </c>
      <c r="H35" s="14">
        <v>54</v>
      </c>
      <c r="I35" s="14">
        <v>237</v>
      </c>
      <c r="J35">
        <f t="shared" si="0"/>
        <v>1.4316012725344645E-2</v>
      </c>
      <c r="K35">
        <f t="shared" si="1"/>
        <v>6.2831389183457056E-2</v>
      </c>
    </row>
    <row r="36" spans="1:11">
      <c r="A36" s="12">
        <v>2004</v>
      </c>
      <c r="B36" s="12">
        <v>35</v>
      </c>
      <c r="C36" s="12">
        <v>3584</v>
      </c>
      <c r="D36" s="12">
        <v>259</v>
      </c>
      <c r="E36" s="12">
        <v>7.2265625E-2</v>
      </c>
      <c r="F36" s="12">
        <v>35</v>
      </c>
      <c r="G36" s="13">
        <v>38227</v>
      </c>
      <c r="H36" s="14">
        <v>52</v>
      </c>
      <c r="I36" s="14">
        <v>206</v>
      </c>
      <c r="J36">
        <f t="shared" si="0"/>
        <v>1.4508928571428572E-2</v>
      </c>
      <c r="K36">
        <f t="shared" si="1"/>
        <v>5.7477678571428568E-2</v>
      </c>
    </row>
    <row r="37" spans="1:11">
      <c r="A37" s="12">
        <v>2004</v>
      </c>
      <c r="B37" s="12">
        <v>36</v>
      </c>
      <c r="C37" s="12">
        <v>3637</v>
      </c>
      <c r="D37" s="12">
        <v>281</v>
      </c>
      <c r="E37" s="12">
        <v>7.7261479241132802E-2</v>
      </c>
      <c r="F37" s="12">
        <v>36</v>
      </c>
      <c r="G37" s="13">
        <v>38234</v>
      </c>
      <c r="H37" s="14">
        <v>54</v>
      </c>
      <c r="I37" s="14">
        <v>227</v>
      </c>
      <c r="J37">
        <f t="shared" si="0"/>
        <v>1.4847401704701677E-2</v>
      </c>
      <c r="K37">
        <f t="shared" si="1"/>
        <v>6.2414077536431127E-2</v>
      </c>
    </row>
    <row r="38" spans="1:11">
      <c r="A38" s="12">
        <v>2004</v>
      </c>
      <c r="B38" s="12">
        <v>37</v>
      </c>
      <c r="C38" s="12">
        <v>3883</v>
      </c>
      <c r="D38" s="12">
        <v>288</v>
      </c>
      <c r="E38" s="12">
        <v>7.4169456605717193E-2</v>
      </c>
      <c r="F38" s="12">
        <v>37</v>
      </c>
      <c r="G38" s="13">
        <v>38241</v>
      </c>
      <c r="H38" s="14">
        <v>45</v>
      </c>
      <c r="I38" s="14">
        <v>243</v>
      </c>
      <c r="J38">
        <f t="shared" si="0"/>
        <v>1.1588977594643318E-2</v>
      </c>
      <c r="K38">
        <f t="shared" si="1"/>
        <v>6.2580479011073914E-2</v>
      </c>
    </row>
    <row r="39" spans="1:11">
      <c r="A39" s="12">
        <v>2004</v>
      </c>
      <c r="B39" s="12">
        <v>38</v>
      </c>
      <c r="C39" s="12">
        <v>3808</v>
      </c>
      <c r="D39" s="12">
        <v>361</v>
      </c>
      <c r="E39" s="12">
        <v>9.4800420168067195E-2</v>
      </c>
      <c r="F39" s="12">
        <v>38</v>
      </c>
      <c r="G39" s="13">
        <v>38248</v>
      </c>
      <c r="H39" s="14">
        <v>59</v>
      </c>
      <c r="I39" s="14">
        <v>302</v>
      </c>
      <c r="J39">
        <f t="shared" si="0"/>
        <v>1.5493697478991597E-2</v>
      </c>
      <c r="K39">
        <f t="shared" si="1"/>
        <v>7.9306722689075626E-2</v>
      </c>
    </row>
    <row r="40" spans="1:11">
      <c r="A40" s="12">
        <v>2004</v>
      </c>
      <c r="B40" s="12">
        <v>39</v>
      </c>
      <c r="C40" s="12">
        <v>3976</v>
      </c>
      <c r="D40" s="12">
        <v>396</v>
      </c>
      <c r="E40" s="12">
        <v>9.9597585513078499E-2</v>
      </c>
      <c r="F40" s="12">
        <v>39</v>
      </c>
      <c r="G40" s="13">
        <v>38255</v>
      </c>
      <c r="H40" s="14">
        <v>68</v>
      </c>
      <c r="I40" s="14">
        <v>328</v>
      </c>
      <c r="J40">
        <f t="shared" si="0"/>
        <v>1.7102615694164991E-2</v>
      </c>
      <c r="K40">
        <f t="shared" si="1"/>
        <v>8.249496981891348E-2</v>
      </c>
    </row>
    <row r="41" spans="1:11">
      <c r="A41" s="12">
        <v>2004</v>
      </c>
      <c r="B41" s="12">
        <v>40</v>
      </c>
      <c r="C41" s="12">
        <v>3774</v>
      </c>
      <c r="D41" s="12">
        <v>411</v>
      </c>
      <c r="E41" s="12">
        <v>0.108903020667727</v>
      </c>
      <c r="F41" s="12">
        <v>40</v>
      </c>
      <c r="G41" s="13">
        <v>38262</v>
      </c>
      <c r="H41" s="14">
        <v>58</v>
      </c>
      <c r="I41" s="14">
        <v>355</v>
      </c>
      <c r="J41">
        <f t="shared" si="0"/>
        <v>1.5368309485956544E-2</v>
      </c>
      <c r="K41">
        <f t="shared" si="1"/>
        <v>9.4064652888182304E-2</v>
      </c>
    </row>
    <row r="42" spans="1:11">
      <c r="A42" s="12">
        <v>2004</v>
      </c>
      <c r="B42" s="12">
        <v>41</v>
      </c>
      <c r="C42" s="12">
        <v>3661</v>
      </c>
      <c r="D42" s="12">
        <v>393</v>
      </c>
      <c r="E42" s="12">
        <v>0.107347719202404</v>
      </c>
      <c r="F42" s="12">
        <v>41</v>
      </c>
      <c r="G42" s="13">
        <v>38269</v>
      </c>
      <c r="H42" s="14">
        <v>53</v>
      </c>
      <c r="I42" s="14">
        <v>340</v>
      </c>
      <c r="J42">
        <f t="shared" si="0"/>
        <v>1.447691887462442E-2</v>
      </c>
      <c r="K42">
        <f t="shared" si="1"/>
        <v>9.2870800327779293E-2</v>
      </c>
    </row>
    <row r="43" spans="1:11">
      <c r="A43" s="12">
        <v>2004</v>
      </c>
      <c r="B43" s="12">
        <v>42</v>
      </c>
      <c r="C43" s="12">
        <v>3632</v>
      </c>
      <c r="D43" s="12">
        <v>416</v>
      </c>
      <c r="E43" s="12">
        <v>0.114537444933921</v>
      </c>
      <c r="F43" s="12">
        <v>42</v>
      </c>
      <c r="G43" s="13">
        <v>38276</v>
      </c>
      <c r="H43" s="14">
        <v>64</v>
      </c>
      <c r="I43" s="14">
        <v>352</v>
      </c>
      <c r="J43">
        <f t="shared" si="0"/>
        <v>1.7621145374449341E-2</v>
      </c>
      <c r="K43">
        <f t="shared" si="1"/>
        <v>9.6916299559471369E-2</v>
      </c>
    </row>
    <row r="44" spans="1:11">
      <c r="A44" s="12">
        <v>2004</v>
      </c>
      <c r="B44" s="12">
        <v>43</v>
      </c>
      <c r="C44" s="12">
        <v>3562</v>
      </c>
      <c r="D44" s="12">
        <v>428</v>
      </c>
      <c r="E44" s="12">
        <v>0.120157215047726</v>
      </c>
      <c r="F44" s="12">
        <v>43</v>
      </c>
      <c r="G44" s="13">
        <v>38283</v>
      </c>
      <c r="H44" s="14">
        <v>58</v>
      </c>
      <c r="I44" s="14">
        <v>370</v>
      </c>
      <c r="J44">
        <f t="shared" si="0"/>
        <v>1.6282987085906794E-2</v>
      </c>
      <c r="K44">
        <f t="shared" si="1"/>
        <v>0.10387422796181921</v>
      </c>
    </row>
    <row r="45" spans="1:11">
      <c r="A45" s="12">
        <v>2004</v>
      </c>
      <c r="B45" s="12">
        <v>44</v>
      </c>
      <c r="C45" s="12">
        <v>3625</v>
      </c>
      <c r="D45" s="12">
        <v>415</v>
      </c>
      <c r="E45" s="12">
        <v>0.11448275862069</v>
      </c>
      <c r="F45" s="12">
        <v>44</v>
      </c>
      <c r="G45" s="13">
        <v>38290</v>
      </c>
      <c r="H45" s="14">
        <v>67</v>
      </c>
      <c r="I45" s="14">
        <v>349</v>
      </c>
      <c r="J45">
        <f t="shared" si="0"/>
        <v>1.8482758620689654E-2</v>
      </c>
      <c r="K45">
        <f t="shared" si="1"/>
        <v>9.6275862068965518E-2</v>
      </c>
    </row>
    <row r="46" spans="1:11">
      <c r="A46" s="12">
        <v>2004</v>
      </c>
      <c r="B46" s="12">
        <v>45</v>
      </c>
      <c r="C46" s="12">
        <v>3614</v>
      </c>
      <c r="D46" s="12">
        <v>455</v>
      </c>
      <c r="E46" s="12">
        <v>0.12589928057554001</v>
      </c>
      <c r="F46" s="12">
        <v>45</v>
      </c>
      <c r="G46" s="13">
        <v>38297</v>
      </c>
      <c r="H46" s="14">
        <v>67</v>
      </c>
      <c r="I46" s="14">
        <v>388</v>
      </c>
      <c r="J46">
        <f t="shared" si="0"/>
        <v>1.853901494189264E-2</v>
      </c>
      <c r="K46">
        <f t="shared" si="1"/>
        <v>0.10736026563364692</v>
      </c>
    </row>
    <row r="47" spans="1:11">
      <c r="A47" s="12">
        <v>2004</v>
      </c>
      <c r="B47" s="12">
        <v>46</v>
      </c>
      <c r="C47" s="12">
        <v>3533</v>
      </c>
      <c r="D47" s="12">
        <v>448</v>
      </c>
      <c r="E47" s="12">
        <v>0.126804415510897</v>
      </c>
      <c r="F47" s="12">
        <v>46</v>
      </c>
      <c r="G47" s="13">
        <v>38304</v>
      </c>
      <c r="H47" s="14">
        <v>62</v>
      </c>
      <c r="I47" s="14">
        <v>386</v>
      </c>
      <c r="J47">
        <f t="shared" si="0"/>
        <v>1.7548825360883102E-2</v>
      </c>
      <c r="K47">
        <f t="shared" si="1"/>
        <v>0.10925559015001415</v>
      </c>
    </row>
    <row r="48" spans="1:11">
      <c r="A48" s="12">
        <v>2004</v>
      </c>
      <c r="B48" s="12">
        <v>47</v>
      </c>
      <c r="C48" s="12">
        <v>3630</v>
      </c>
      <c r="D48" s="12">
        <v>514</v>
      </c>
      <c r="E48" s="12">
        <v>0.14159779614325099</v>
      </c>
      <c r="F48" s="12">
        <v>47</v>
      </c>
      <c r="G48" s="13">
        <v>38311</v>
      </c>
      <c r="H48" s="14">
        <v>59</v>
      </c>
      <c r="I48" s="14">
        <v>455</v>
      </c>
      <c r="J48">
        <f t="shared" si="0"/>
        <v>1.6253443526170797E-2</v>
      </c>
      <c r="K48">
        <f t="shared" si="1"/>
        <v>0.12534435261707988</v>
      </c>
    </row>
    <row r="49" spans="1:11">
      <c r="A49" s="12">
        <v>2004</v>
      </c>
      <c r="B49" s="12">
        <v>48</v>
      </c>
      <c r="C49" s="12">
        <v>3510</v>
      </c>
      <c r="D49" s="12">
        <v>486</v>
      </c>
      <c r="E49" s="12">
        <v>0.138461538461538</v>
      </c>
      <c r="F49" s="12">
        <v>48</v>
      </c>
      <c r="G49" s="13">
        <v>38318</v>
      </c>
      <c r="H49" s="14">
        <v>66</v>
      </c>
      <c r="I49" s="14">
        <v>419</v>
      </c>
      <c r="J49">
        <f t="shared" si="0"/>
        <v>1.8803418803418803E-2</v>
      </c>
      <c r="K49">
        <f t="shared" si="1"/>
        <v>0.11937321937321937</v>
      </c>
    </row>
    <row r="50" spans="1:11">
      <c r="A50" s="12">
        <v>2004</v>
      </c>
      <c r="B50" s="12">
        <v>49</v>
      </c>
      <c r="C50" s="12">
        <v>3426</v>
      </c>
      <c r="D50" s="12">
        <v>494</v>
      </c>
      <c r="E50" s="12">
        <v>0.14419147694103901</v>
      </c>
      <c r="F50" s="12">
        <v>49</v>
      </c>
      <c r="G50" s="13">
        <v>38325</v>
      </c>
      <c r="H50" s="14">
        <v>65</v>
      </c>
      <c r="I50" s="14">
        <v>431</v>
      </c>
      <c r="J50">
        <f t="shared" si="0"/>
        <v>1.8972562755399883E-2</v>
      </c>
      <c r="K50">
        <f t="shared" si="1"/>
        <v>0.12580268534734385</v>
      </c>
    </row>
    <row r="51" spans="1:11">
      <c r="A51" s="12">
        <v>2004</v>
      </c>
      <c r="B51" s="12">
        <v>50</v>
      </c>
      <c r="C51" s="12">
        <v>3506</v>
      </c>
      <c r="D51" s="12">
        <v>444</v>
      </c>
      <c r="E51" s="12">
        <v>0.126640045636052</v>
      </c>
      <c r="F51" s="12">
        <v>50</v>
      </c>
      <c r="G51" s="13">
        <v>38332</v>
      </c>
      <c r="H51" s="14">
        <v>55</v>
      </c>
      <c r="I51" s="14">
        <v>389</v>
      </c>
      <c r="J51">
        <f t="shared" si="0"/>
        <v>1.5687393040501995E-2</v>
      </c>
      <c r="K51">
        <f t="shared" si="1"/>
        <v>0.11095265259555048</v>
      </c>
    </row>
    <row r="52" spans="1:11">
      <c r="A52" s="12">
        <v>2004</v>
      </c>
      <c r="B52" s="12">
        <v>51</v>
      </c>
      <c r="C52" s="12">
        <v>3260</v>
      </c>
      <c r="D52" s="12">
        <v>449</v>
      </c>
      <c r="E52" s="12">
        <v>0.13773006134969301</v>
      </c>
      <c r="F52" s="12">
        <v>51</v>
      </c>
      <c r="G52" s="13">
        <v>38339</v>
      </c>
      <c r="H52" s="14">
        <v>51</v>
      </c>
      <c r="I52" s="14">
        <v>398</v>
      </c>
      <c r="J52">
        <f t="shared" si="0"/>
        <v>1.5644171779141104E-2</v>
      </c>
      <c r="K52">
        <f t="shared" si="1"/>
        <v>0.12208588957055215</v>
      </c>
    </row>
    <row r="53" spans="1:11">
      <c r="A53" s="12">
        <v>2004</v>
      </c>
      <c r="B53" s="12">
        <v>52</v>
      </c>
      <c r="C53" s="12">
        <v>3113</v>
      </c>
      <c r="D53" s="12">
        <v>469</v>
      </c>
      <c r="E53" s="12">
        <v>0.150658528750402</v>
      </c>
      <c r="F53" s="12">
        <v>52</v>
      </c>
      <c r="G53" s="13">
        <v>38346</v>
      </c>
      <c r="H53" s="14">
        <v>64</v>
      </c>
      <c r="I53" s="14">
        <v>405</v>
      </c>
      <c r="J53">
        <f t="shared" si="0"/>
        <v>2.0558946353999359E-2</v>
      </c>
      <c r="K53">
        <f t="shared" si="1"/>
        <v>0.13009958239640218</v>
      </c>
    </row>
    <row r="54" spans="1:11">
      <c r="A54" s="12">
        <v>2005</v>
      </c>
      <c r="B54" s="12">
        <v>1</v>
      </c>
      <c r="C54" s="12">
        <v>731</v>
      </c>
      <c r="D54" s="12">
        <v>98</v>
      </c>
      <c r="E54" s="12">
        <v>0.13406292749658</v>
      </c>
      <c r="F54" s="12">
        <v>53</v>
      </c>
      <c r="G54" s="13">
        <v>38353</v>
      </c>
      <c r="H54" s="14">
        <v>81</v>
      </c>
      <c r="I54" s="14">
        <v>570</v>
      </c>
      <c r="J54">
        <f t="shared" si="0"/>
        <v>0.11080711354309165</v>
      </c>
      <c r="K54">
        <f t="shared" si="1"/>
        <v>0.7797537619699042</v>
      </c>
    </row>
    <row r="55" spans="1:11">
      <c r="A55" s="12">
        <v>2005</v>
      </c>
      <c r="B55" s="12">
        <v>2</v>
      </c>
      <c r="C55" s="12">
        <v>4734</v>
      </c>
      <c r="D55" s="12">
        <v>579</v>
      </c>
      <c r="E55" s="12">
        <v>0.122306717363752</v>
      </c>
      <c r="F55" s="12">
        <v>54</v>
      </c>
      <c r="G55" s="13">
        <v>38360</v>
      </c>
      <c r="H55" s="14">
        <v>85</v>
      </c>
      <c r="I55" s="14">
        <v>494</v>
      </c>
      <c r="J55">
        <f t="shared" si="0"/>
        <v>1.7955217574989437E-2</v>
      </c>
      <c r="K55">
        <f t="shared" si="1"/>
        <v>0.10435149978876214</v>
      </c>
    </row>
    <row r="56" spans="1:11">
      <c r="A56" s="12">
        <v>2005</v>
      </c>
      <c r="B56" s="12">
        <v>3</v>
      </c>
      <c r="C56" s="12">
        <v>4408</v>
      </c>
      <c r="D56" s="12">
        <v>532</v>
      </c>
      <c r="E56" s="12">
        <v>0.12068965517241401</v>
      </c>
      <c r="F56" s="12">
        <v>55</v>
      </c>
      <c r="G56" s="13">
        <v>38367</v>
      </c>
      <c r="H56" s="14">
        <v>73</v>
      </c>
      <c r="I56" s="14">
        <v>457</v>
      </c>
      <c r="J56">
        <f t="shared" si="0"/>
        <v>1.6560798548094374E-2</v>
      </c>
      <c r="K56">
        <f t="shared" si="1"/>
        <v>0.10367513611615245</v>
      </c>
    </row>
    <row r="57" spans="1:11">
      <c r="A57" s="12">
        <v>2005</v>
      </c>
      <c r="B57" s="12">
        <v>4</v>
      </c>
      <c r="C57" s="12">
        <v>4171</v>
      </c>
      <c r="D57" s="12">
        <v>566</v>
      </c>
      <c r="E57" s="12">
        <v>0.13569887317190099</v>
      </c>
      <c r="F57" s="12">
        <v>56</v>
      </c>
      <c r="G57" s="13">
        <v>38374</v>
      </c>
      <c r="H57" s="14">
        <v>88</v>
      </c>
      <c r="I57" s="14">
        <v>478</v>
      </c>
      <c r="J57">
        <f t="shared" si="0"/>
        <v>2.1098058019659555E-2</v>
      </c>
      <c r="K57">
        <f t="shared" si="1"/>
        <v>0.11460081515224167</v>
      </c>
    </row>
    <row r="58" spans="1:11">
      <c r="A58" s="12">
        <v>2005</v>
      </c>
      <c r="B58" s="12">
        <v>5</v>
      </c>
      <c r="C58" s="12">
        <v>4341</v>
      </c>
      <c r="D58" s="12">
        <v>627</v>
      </c>
      <c r="E58" s="12">
        <v>0.144436765722184</v>
      </c>
      <c r="F58" s="12">
        <v>57</v>
      </c>
      <c r="G58" s="13">
        <v>38381</v>
      </c>
      <c r="H58" s="14">
        <v>88</v>
      </c>
      <c r="I58" s="14">
        <v>539</v>
      </c>
      <c r="J58">
        <f t="shared" si="0"/>
        <v>2.0271826768025799E-2</v>
      </c>
      <c r="K58">
        <f t="shared" si="1"/>
        <v>0.12416493895415803</v>
      </c>
    </row>
    <row r="59" spans="1:11">
      <c r="A59" s="12">
        <v>2005</v>
      </c>
      <c r="B59" s="12">
        <v>6</v>
      </c>
      <c r="C59" s="12">
        <v>4998</v>
      </c>
      <c r="D59" s="12">
        <v>932</v>
      </c>
      <c r="E59" s="12">
        <v>0.18647458983593401</v>
      </c>
      <c r="F59" s="12">
        <v>58</v>
      </c>
      <c r="G59" s="13">
        <v>38388</v>
      </c>
      <c r="H59" s="14">
        <v>166</v>
      </c>
      <c r="I59" s="14">
        <v>764</v>
      </c>
      <c r="J59">
        <f t="shared" si="0"/>
        <v>3.3213285314125651E-2</v>
      </c>
      <c r="K59">
        <f t="shared" si="1"/>
        <v>0.15286114445778312</v>
      </c>
    </row>
    <row r="60" spans="1:11">
      <c r="A60" s="12">
        <v>2005</v>
      </c>
      <c r="B60" s="12">
        <v>7</v>
      </c>
      <c r="C60" s="12">
        <v>5100</v>
      </c>
      <c r="D60" s="12">
        <v>979</v>
      </c>
      <c r="E60" s="12">
        <v>0.19196078431372501</v>
      </c>
      <c r="F60" s="12">
        <v>59</v>
      </c>
      <c r="G60" s="13">
        <v>38395</v>
      </c>
      <c r="H60" s="14">
        <v>164</v>
      </c>
      <c r="I60" s="14">
        <v>811</v>
      </c>
      <c r="J60">
        <f t="shared" si="0"/>
        <v>3.215686274509804E-2</v>
      </c>
      <c r="K60">
        <f t="shared" si="1"/>
        <v>0.15901960784313726</v>
      </c>
    </row>
    <row r="61" spans="1:11">
      <c r="A61" s="12">
        <v>2005</v>
      </c>
      <c r="B61" s="12">
        <v>8</v>
      </c>
      <c r="C61" s="12">
        <v>5157</v>
      </c>
      <c r="D61" s="12">
        <v>1048</v>
      </c>
      <c r="E61" s="12">
        <v>0.203218925732015</v>
      </c>
      <c r="F61" s="12">
        <v>60</v>
      </c>
      <c r="G61" s="13">
        <v>38402</v>
      </c>
      <c r="H61" s="14">
        <v>163</v>
      </c>
      <c r="I61" s="14">
        <v>884</v>
      </c>
      <c r="J61">
        <f t="shared" si="0"/>
        <v>3.1607523754120612E-2</v>
      </c>
      <c r="K61">
        <f t="shared" si="1"/>
        <v>0.17141749078921853</v>
      </c>
    </row>
    <row r="62" spans="1:11">
      <c r="A62" s="12">
        <v>2005</v>
      </c>
      <c r="B62" s="12">
        <v>9</v>
      </c>
      <c r="C62" s="12">
        <v>4975</v>
      </c>
      <c r="D62" s="12">
        <v>956</v>
      </c>
      <c r="E62" s="12">
        <v>0.1921608040201</v>
      </c>
      <c r="F62" s="12">
        <v>61</v>
      </c>
      <c r="G62" s="13">
        <v>38409</v>
      </c>
      <c r="H62" s="14">
        <v>122</v>
      </c>
      <c r="I62" s="14">
        <v>831</v>
      </c>
      <c r="J62">
        <f t="shared" si="0"/>
        <v>2.4522613065326632E-2</v>
      </c>
      <c r="K62">
        <f t="shared" si="1"/>
        <v>0.16703517587939698</v>
      </c>
    </row>
    <row r="63" spans="1:11">
      <c r="A63" s="12">
        <v>2005</v>
      </c>
      <c r="B63" s="12">
        <v>10</v>
      </c>
      <c r="C63" s="12">
        <v>4706</v>
      </c>
      <c r="D63" s="12">
        <v>900</v>
      </c>
      <c r="E63" s="12">
        <v>0.191245218869528</v>
      </c>
      <c r="F63" s="12">
        <v>62</v>
      </c>
      <c r="G63" s="13">
        <v>38416</v>
      </c>
      <c r="H63" s="14">
        <v>155</v>
      </c>
      <c r="I63" s="14">
        <v>744</v>
      </c>
      <c r="J63">
        <f t="shared" si="0"/>
        <v>3.2936676583085425E-2</v>
      </c>
      <c r="K63">
        <f t="shared" si="1"/>
        <v>0.15809604759881002</v>
      </c>
    </row>
    <row r="64" spans="1:11">
      <c r="A64" s="12">
        <v>2005</v>
      </c>
      <c r="B64" s="12">
        <v>11</v>
      </c>
      <c r="C64" s="12">
        <v>4787</v>
      </c>
      <c r="D64" s="12">
        <v>809</v>
      </c>
      <c r="E64" s="12">
        <v>0.16899937330269499</v>
      </c>
      <c r="F64" s="12">
        <v>63</v>
      </c>
      <c r="G64" s="13">
        <v>38423</v>
      </c>
      <c r="H64" s="14">
        <v>115</v>
      </c>
      <c r="I64" s="14">
        <v>693</v>
      </c>
      <c r="J64">
        <f t="shared" si="0"/>
        <v>2.4023396699394194E-2</v>
      </c>
      <c r="K64">
        <f t="shared" si="1"/>
        <v>0.14476707750156675</v>
      </c>
    </row>
    <row r="65" spans="1:11">
      <c r="A65" s="12">
        <v>2005</v>
      </c>
      <c r="B65" s="12">
        <v>12</v>
      </c>
      <c r="C65" s="12">
        <v>4593</v>
      </c>
      <c r="D65" s="12">
        <v>767</v>
      </c>
      <c r="E65" s="12">
        <v>0.16699325059873699</v>
      </c>
      <c r="F65" s="12">
        <v>64</v>
      </c>
      <c r="G65" s="13">
        <v>38430</v>
      </c>
      <c r="H65" s="14">
        <v>94</v>
      </c>
      <c r="I65" s="14">
        <v>672</v>
      </c>
      <c r="J65">
        <f t="shared" si="0"/>
        <v>2.0465926409753973E-2</v>
      </c>
      <c r="K65">
        <f t="shared" si="1"/>
        <v>0.14630960156760286</v>
      </c>
    </row>
    <row r="66" spans="1:11">
      <c r="A66" s="12">
        <v>2005</v>
      </c>
      <c r="B66" s="12">
        <v>13</v>
      </c>
      <c r="C66" s="12">
        <v>4918</v>
      </c>
      <c r="D66" s="12">
        <v>788</v>
      </c>
      <c r="E66" s="12">
        <v>0.16022773485156599</v>
      </c>
      <c r="F66" s="12">
        <v>65</v>
      </c>
      <c r="G66" s="13">
        <v>38437</v>
      </c>
      <c r="H66" s="14">
        <v>98</v>
      </c>
      <c r="I66" s="14">
        <v>688</v>
      </c>
      <c r="J66">
        <f t="shared" si="0"/>
        <v>1.9926799511996746E-2</v>
      </c>
      <c r="K66">
        <f t="shared" si="1"/>
        <v>0.13989426596177307</v>
      </c>
    </row>
    <row r="67" spans="1:11">
      <c r="A67" s="12">
        <v>2005</v>
      </c>
      <c r="B67" s="12">
        <v>14</v>
      </c>
      <c r="C67" s="12">
        <v>4736</v>
      </c>
      <c r="D67" s="12">
        <v>570</v>
      </c>
      <c r="E67" s="12">
        <v>0.12035472972973001</v>
      </c>
      <c r="F67" s="12">
        <v>66</v>
      </c>
      <c r="G67" s="13">
        <v>38444</v>
      </c>
      <c r="H67" s="14">
        <v>82</v>
      </c>
      <c r="I67" s="14">
        <v>487</v>
      </c>
      <c r="J67">
        <f t="shared" ref="J67:J130" si="2">H67/C67</f>
        <v>1.7314189189189189E-2</v>
      </c>
      <c r="K67">
        <f t="shared" ref="K67:K130" si="3">I67/C67</f>
        <v>0.10282939189189189</v>
      </c>
    </row>
    <row r="68" spans="1:11">
      <c r="A68" s="12">
        <v>2005</v>
      </c>
      <c r="B68" s="12">
        <v>15</v>
      </c>
      <c r="C68" s="12">
        <v>4750</v>
      </c>
      <c r="D68" s="12">
        <v>565</v>
      </c>
      <c r="E68" s="12">
        <v>0.118947368421053</v>
      </c>
      <c r="F68" s="12">
        <v>67</v>
      </c>
      <c r="G68" s="13">
        <v>38451</v>
      </c>
      <c r="H68" s="14">
        <v>74</v>
      </c>
      <c r="I68" s="14">
        <v>490</v>
      </c>
      <c r="J68">
        <f t="shared" si="2"/>
        <v>1.5578947368421053E-2</v>
      </c>
      <c r="K68">
        <f t="shared" si="3"/>
        <v>0.1031578947368421</v>
      </c>
    </row>
    <row r="69" spans="1:11">
      <c r="A69" s="12">
        <v>2005</v>
      </c>
      <c r="B69" s="12">
        <v>16</v>
      </c>
      <c r="C69" s="12">
        <v>4968</v>
      </c>
      <c r="D69" s="12">
        <v>614</v>
      </c>
      <c r="E69" s="12">
        <v>0.123590982286634</v>
      </c>
      <c r="F69" s="12">
        <v>68</v>
      </c>
      <c r="G69" s="13">
        <v>38458</v>
      </c>
      <c r="H69" s="14">
        <v>89</v>
      </c>
      <c r="I69" s="14">
        <v>524</v>
      </c>
      <c r="J69">
        <f t="shared" si="2"/>
        <v>1.7914653784219001E-2</v>
      </c>
      <c r="K69">
        <f t="shared" si="3"/>
        <v>0.10547504025764895</v>
      </c>
    </row>
    <row r="70" spans="1:11">
      <c r="A70" s="12">
        <v>2005</v>
      </c>
      <c r="B70" s="12">
        <v>17</v>
      </c>
      <c r="C70" s="12">
        <v>4912</v>
      </c>
      <c r="D70" s="12">
        <v>581</v>
      </c>
      <c r="E70" s="12">
        <v>0.118281758957655</v>
      </c>
      <c r="F70" s="12">
        <v>69</v>
      </c>
      <c r="G70" s="13">
        <v>38465</v>
      </c>
      <c r="H70" s="14">
        <v>73</v>
      </c>
      <c r="I70" s="14">
        <v>509</v>
      </c>
      <c r="J70">
        <f t="shared" si="2"/>
        <v>1.4861563517915309E-2</v>
      </c>
      <c r="K70">
        <f t="shared" si="3"/>
        <v>0.10362377850162867</v>
      </c>
    </row>
    <row r="71" spans="1:11">
      <c r="A71" s="12">
        <v>2005</v>
      </c>
      <c r="B71" s="12">
        <v>18</v>
      </c>
      <c r="C71" s="12">
        <v>4556</v>
      </c>
      <c r="D71" s="12">
        <v>563</v>
      </c>
      <c r="E71" s="12">
        <v>0.123573309920983</v>
      </c>
      <c r="F71" s="12">
        <v>70</v>
      </c>
      <c r="G71" s="13">
        <v>38472</v>
      </c>
      <c r="H71" s="14">
        <v>46</v>
      </c>
      <c r="I71" s="14">
        <v>517</v>
      </c>
      <c r="J71">
        <f t="shared" si="2"/>
        <v>1.009657594381036E-2</v>
      </c>
      <c r="K71">
        <f t="shared" si="3"/>
        <v>0.11347673397717296</v>
      </c>
    </row>
    <row r="72" spans="1:11">
      <c r="A72" s="12">
        <v>2005</v>
      </c>
      <c r="B72" s="12">
        <v>19</v>
      </c>
      <c r="C72" s="12">
        <v>4815</v>
      </c>
      <c r="D72" s="12">
        <v>511</v>
      </c>
      <c r="E72" s="12">
        <v>0.106126687435099</v>
      </c>
      <c r="F72" s="12">
        <v>71</v>
      </c>
      <c r="G72" s="13">
        <v>38479</v>
      </c>
      <c r="H72" s="14">
        <v>50</v>
      </c>
      <c r="I72" s="14">
        <v>459</v>
      </c>
      <c r="J72">
        <f t="shared" si="2"/>
        <v>1.0384215991692628E-2</v>
      </c>
      <c r="K72">
        <f t="shared" si="3"/>
        <v>9.5327102803738323E-2</v>
      </c>
    </row>
    <row r="73" spans="1:11">
      <c r="A73" s="12">
        <v>2005</v>
      </c>
      <c r="B73" s="12">
        <v>20</v>
      </c>
      <c r="C73" s="12">
        <v>4948</v>
      </c>
      <c r="D73" s="12">
        <v>589</v>
      </c>
      <c r="E73" s="12">
        <v>0.119037995149555</v>
      </c>
      <c r="F73" s="12">
        <v>72</v>
      </c>
      <c r="G73" s="13">
        <v>38486</v>
      </c>
      <c r="H73" s="14">
        <v>75</v>
      </c>
      <c r="I73" s="14">
        <v>515</v>
      </c>
      <c r="J73">
        <f t="shared" si="2"/>
        <v>1.5157639450282943E-2</v>
      </c>
      <c r="K73">
        <f t="shared" si="3"/>
        <v>0.10408245755860954</v>
      </c>
    </row>
    <row r="74" spans="1:11">
      <c r="A74" s="12">
        <v>2005</v>
      </c>
      <c r="B74" s="12">
        <v>21</v>
      </c>
      <c r="C74" s="12">
        <v>4823</v>
      </c>
      <c r="D74" s="12">
        <v>568</v>
      </c>
      <c r="E74" s="12">
        <v>0.117769023429401</v>
      </c>
      <c r="F74" s="12">
        <v>73</v>
      </c>
      <c r="G74" s="13">
        <v>38493</v>
      </c>
      <c r="H74" s="14">
        <v>75</v>
      </c>
      <c r="I74" s="14">
        <v>492</v>
      </c>
      <c r="J74">
        <f t="shared" si="2"/>
        <v>1.5550487248600456E-2</v>
      </c>
      <c r="K74">
        <f t="shared" si="3"/>
        <v>0.102011196350819</v>
      </c>
    </row>
    <row r="75" spans="1:11">
      <c r="A75" s="12">
        <v>2005</v>
      </c>
      <c r="B75" s="12">
        <v>22</v>
      </c>
      <c r="C75" s="12">
        <v>4928</v>
      </c>
      <c r="D75" s="12">
        <v>569</v>
      </c>
      <c r="E75" s="12">
        <v>0.115462662337662</v>
      </c>
      <c r="F75" s="12">
        <v>74</v>
      </c>
      <c r="G75" s="13">
        <v>38500</v>
      </c>
      <c r="H75" s="14">
        <v>85</v>
      </c>
      <c r="I75" s="14">
        <v>483</v>
      </c>
      <c r="J75">
        <f t="shared" si="2"/>
        <v>1.7248376623376624E-2</v>
      </c>
      <c r="K75">
        <f t="shared" si="3"/>
        <v>9.8011363636363633E-2</v>
      </c>
    </row>
    <row r="76" spans="1:11">
      <c r="A76" s="12">
        <v>2005</v>
      </c>
      <c r="B76" s="12">
        <v>23</v>
      </c>
      <c r="C76" s="12">
        <v>4870</v>
      </c>
      <c r="D76" s="12">
        <v>429</v>
      </c>
      <c r="E76" s="12">
        <v>8.8090349075975405E-2</v>
      </c>
      <c r="F76" s="12">
        <v>75</v>
      </c>
      <c r="G76" s="13">
        <v>38507</v>
      </c>
      <c r="H76" s="14">
        <v>70</v>
      </c>
      <c r="I76" s="14">
        <v>354</v>
      </c>
      <c r="J76">
        <f t="shared" si="2"/>
        <v>1.4373716632443531E-2</v>
      </c>
      <c r="K76">
        <f t="shared" si="3"/>
        <v>7.2689938398357287E-2</v>
      </c>
    </row>
    <row r="77" spans="1:11">
      <c r="A77" s="12">
        <v>2005</v>
      </c>
      <c r="B77" s="12">
        <v>24</v>
      </c>
      <c r="C77" s="12">
        <v>4879</v>
      </c>
      <c r="D77" s="12">
        <v>356</v>
      </c>
      <c r="E77" s="12">
        <v>7.2965771674523505E-2</v>
      </c>
      <c r="F77" s="12">
        <v>76</v>
      </c>
      <c r="G77" s="13">
        <v>38514</v>
      </c>
      <c r="H77" s="14">
        <v>59</v>
      </c>
      <c r="I77" s="14">
        <v>297</v>
      </c>
      <c r="J77">
        <f t="shared" si="2"/>
        <v>1.209264193482271E-2</v>
      </c>
      <c r="K77">
        <f t="shared" si="3"/>
        <v>6.0873129739700757E-2</v>
      </c>
    </row>
    <row r="78" spans="1:11">
      <c r="A78" s="12">
        <v>2005</v>
      </c>
      <c r="B78" s="12">
        <v>25</v>
      </c>
      <c r="C78" s="12">
        <v>4787</v>
      </c>
      <c r="D78" s="12">
        <v>423</v>
      </c>
      <c r="E78" s="12">
        <v>8.8364320033423899E-2</v>
      </c>
      <c r="F78" s="12">
        <v>77</v>
      </c>
      <c r="G78" s="13">
        <v>38521</v>
      </c>
      <c r="H78" s="14">
        <v>66</v>
      </c>
      <c r="I78" s="14">
        <v>357</v>
      </c>
      <c r="J78">
        <f t="shared" si="2"/>
        <v>1.3787340714434928E-2</v>
      </c>
      <c r="K78">
        <f t="shared" si="3"/>
        <v>7.4576979318988934E-2</v>
      </c>
    </row>
    <row r="79" spans="1:11">
      <c r="A79" s="12">
        <v>2005</v>
      </c>
      <c r="B79" s="12">
        <v>26</v>
      </c>
      <c r="C79" s="12">
        <v>4684</v>
      </c>
      <c r="D79" s="12">
        <v>325</v>
      </c>
      <c r="E79" s="12">
        <v>6.9385140905209197E-2</v>
      </c>
      <c r="F79" s="12">
        <v>78</v>
      </c>
      <c r="G79" s="13">
        <v>38528</v>
      </c>
      <c r="H79" s="14">
        <v>57</v>
      </c>
      <c r="I79" s="14">
        <v>268</v>
      </c>
      <c r="J79">
        <f t="shared" si="2"/>
        <v>1.2169086251067465E-2</v>
      </c>
      <c r="K79">
        <f t="shared" si="3"/>
        <v>5.7216054654141757E-2</v>
      </c>
    </row>
    <row r="80" spans="1:11">
      <c r="A80" s="12">
        <v>2005</v>
      </c>
      <c r="B80" s="12">
        <v>27</v>
      </c>
      <c r="C80" s="12">
        <v>5040</v>
      </c>
      <c r="D80" s="12">
        <v>416</v>
      </c>
      <c r="E80" s="12">
        <v>8.2539682539682496E-2</v>
      </c>
      <c r="F80" s="12">
        <v>79</v>
      </c>
      <c r="G80" s="13">
        <v>38535</v>
      </c>
      <c r="H80" s="14">
        <v>81</v>
      </c>
      <c r="I80" s="14">
        <v>335</v>
      </c>
      <c r="J80">
        <f t="shared" si="2"/>
        <v>1.607142857142857E-2</v>
      </c>
      <c r="K80">
        <f t="shared" si="3"/>
        <v>6.6468253968253968E-2</v>
      </c>
    </row>
    <row r="81" spans="1:11">
      <c r="A81" s="12">
        <v>2005</v>
      </c>
      <c r="B81" s="12">
        <v>28</v>
      </c>
      <c r="C81" s="12">
        <v>5049</v>
      </c>
      <c r="D81" s="12">
        <v>455</v>
      </c>
      <c r="E81" s="12">
        <v>9.0116854822737194E-2</v>
      </c>
      <c r="F81" s="12">
        <v>80</v>
      </c>
      <c r="G81" s="13">
        <v>38542</v>
      </c>
      <c r="H81" s="14">
        <v>89</v>
      </c>
      <c r="I81" s="14">
        <v>366</v>
      </c>
      <c r="J81">
        <f t="shared" si="2"/>
        <v>1.762725292137057E-2</v>
      </c>
      <c r="K81">
        <f t="shared" si="3"/>
        <v>7.2489601901366607E-2</v>
      </c>
    </row>
    <row r="82" spans="1:11">
      <c r="A82" s="12">
        <v>2005</v>
      </c>
      <c r="B82" s="12">
        <v>29</v>
      </c>
      <c r="C82" s="12">
        <v>5043</v>
      </c>
      <c r="D82" s="12">
        <v>429</v>
      </c>
      <c r="E82" s="12">
        <v>8.5068411659726395E-2</v>
      </c>
      <c r="F82" s="12">
        <v>81</v>
      </c>
      <c r="G82" s="13">
        <v>38549</v>
      </c>
      <c r="H82" s="14">
        <v>70</v>
      </c>
      <c r="I82" s="14">
        <v>356</v>
      </c>
      <c r="J82">
        <f t="shared" si="2"/>
        <v>1.388062661114416E-2</v>
      </c>
      <c r="K82">
        <f t="shared" si="3"/>
        <v>7.0592901050961734E-2</v>
      </c>
    </row>
    <row r="83" spans="1:11">
      <c r="A83" s="12">
        <v>2005</v>
      </c>
      <c r="B83" s="12">
        <v>30</v>
      </c>
      <c r="C83" s="12">
        <v>5212</v>
      </c>
      <c r="D83" s="12">
        <v>487</v>
      </c>
      <c r="E83" s="12">
        <v>9.3438219493476596E-2</v>
      </c>
      <c r="F83" s="12">
        <v>82</v>
      </c>
      <c r="G83" s="13">
        <v>38556</v>
      </c>
      <c r="H83" s="14">
        <v>77</v>
      </c>
      <c r="I83" s="14">
        <v>410</v>
      </c>
      <c r="J83">
        <f t="shared" si="2"/>
        <v>1.4773599386032234E-2</v>
      </c>
      <c r="K83">
        <f t="shared" si="3"/>
        <v>7.8664620107444364E-2</v>
      </c>
    </row>
    <row r="84" spans="1:11">
      <c r="A84" s="12">
        <v>2005</v>
      </c>
      <c r="B84" s="12">
        <v>31</v>
      </c>
      <c r="C84" s="12">
        <v>4994</v>
      </c>
      <c r="D84" s="12">
        <v>402</v>
      </c>
      <c r="E84" s="12">
        <v>8.0496595915098099E-2</v>
      </c>
      <c r="F84" s="12">
        <v>83</v>
      </c>
      <c r="G84" s="13">
        <v>38563</v>
      </c>
      <c r="H84" s="14">
        <v>64</v>
      </c>
      <c r="I84" s="14">
        <v>338</v>
      </c>
      <c r="J84">
        <f t="shared" si="2"/>
        <v>1.2815378454144974E-2</v>
      </c>
      <c r="K84">
        <f t="shared" si="3"/>
        <v>6.7681217460953139E-2</v>
      </c>
    </row>
    <row r="85" spans="1:11">
      <c r="A85" s="12">
        <v>2005</v>
      </c>
      <c r="B85" s="12">
        <v>32</v>
      </c>
      <c r="C85" s="12">
        <v>5087</v>
      </c>
      <c r="D85" s="12">
        <v>435</v>
      </c>
      <c r="E85" s="12">
        <v>8.5512089640259498E-2</v>
      </c>
      <c r="F85" s="12">
        <v>84</v>
      </c>
      <c r="G85" s="13">
        <v>38570</v>
      </c>
      <c r="H85" s="14">
        <v>83</v>
      </c>
      <c r="I85" s="14">
        <v>351</v>
      </c>
      <c r="J85">
        <f t="shared" si="2"/>
        <v>1.6316099862394337E-2</v>
      </c>
      <c r="K85">
        <f t="shared" si="3"/>
        <v>6.8999410261450761E-2</v>
      </c>
    </row>
    <row r="86" spans="1:11">
      <c r="A86" s="12">
        <v>2005</v>
      </c>
      <c r="B86" s="12">
        <v>33</v>
      </c>
      <c r="C86" s="12">
        <v>5211</v>
      </c>
      <c r="D86" s="12">
        <v>409</v>
      </c>
      <c r="E86" s="12">
        <v>7.8487814239109596E-2</v>
      </c>
      <c r="F86" s="12">
        <v>85</v>
      </c>
      <c r="G86" s="13">
        <v>38577</v>
      </c>
      <c r="H86" s="14">
        <v>88</v>
      </c>
      <c r="I86" s="14">
        <v>320</v>
      </c>
      <c r="J86">
        <f t="shared" si="2"/>
        <v>1.6887353674918441E-2</v>
      </c>
      <c r="K86">
        <f t="shared" si="3"/>
        <v>6.1408558817885241E-2</v>
      </c>
    </row>
    <row r="87" spans="1:11">
      <c r="A87" s="12">
        <v>2005</v>
      </c>
      <c r="B87" s="12">
        <v>34</v>
      </c>
      <c r="C87" s="12">
        <v>4716</v>
      </c>
      <c r="D87" s="12">
        <v>363</v>
      </c>
      <c r="E87" s="12">
        <v>7.6972010178117001E-2</v>
      </c>
      <c r="F87" s="12">
        <v>86</v>
      </c>
      <c r="G87" s="13">
        <v>38584</v>
      </c>
      <c r="H87" s="14">
        <v>72</v>
      </c>
      <c r="I87" s="14">
        <v>289</v>
      </c>
      <c r="J87">
        <f t="shared" si="2"/>
        <v>1.5267175572519083E-2</v>
      </c>
      <c r="K87">
        <f t="shared" si="3"/>
        <v>6.1280746395250212E-2</v>
      </c>
    </row>
    <row r="88" spans="1:11">
      <c r="A88" s="12">
        <v>2005</v>
      </c>
      <c r="B88" s="12">
        <v>35</v>
      </c>
      <c r="C88" s="12">
        <v>4753</v>
      </c>
      <c r="D88" s="12">
        <v>344</v>
      </c>
      <c r="E88" s="12">
        <v>7.2375341889333006E-2</v>
      </c>
      <c r="F88" s="12">
        <v>87</v>
      </c>
      <c r="G88" s="13">
        <v>38591</v>
      </c>
      <c r="H88" s="14">
        <v>72</v>
      </c>
      <c r="I88" s="14">
        <v>272</v>
      </c>
      <c r="J88">
        <f t="shared" si="2"/>
        <v>1.5148327372185988E-2</v>
      </c>
      <c r="K88">
        <f t="shared" si="3"/>
        <v>5.7227014517147068E-2</v>
      </c>
    </row>
    <row r="89" spans="1:11">
      <c r="A89" s="12">
        <v>2005</v>
      </c>
      <c r="B89" s="12">
        <v>36</v>
      </c>
      <c r="C89" s="12">
        <v>6475</v>
      </c>
      <c r="D89" s="12">
        <v>484</v>
      </c>
      <c r="E89" s="12">
        <v>7.4749034749034701E-2</v>
      </c>
      <c r="F89" s="12">
        <v>88</v>
      </c>
      <c r="G89" s="13">
        <v>38598</v>
      </c>
      <c r="H89" s="14">
        <v>82</v>
      </c>
      <c r="I89" s="14">
        <v>402</v>
      </c>
      <c r="J89">
        <f t="shared" si="2"/>
        <v>1.2664092664092665E-2</v>
      </c>
      <c r="K89">
        <f t="shared" si="3"/>
        <v>6.2084942084942085E-2</v>
      </c>
    </row>
    <row r="90" spans="1:11">
      <c r="A90" s="12">
        <v>2005</v>
      </c>
      <c r="B90" s="12">
        <v>37</v>
      </c>
      <c r="C90" s="12">
        <v>6671</v>
      </c>
      <c r="D90" s="12">
        <v>584</v>
      </c>
      <c r="E90" s="12">
        <v>8.7543096986958502E-2</v>
      </c>
      <c r="F90" s="12">
        <v>89</v>
      </c>
      <c r="G90" s="13">
        <v>38605</v>
      </c>
      <c r="H90" s="14">
        <v>103</v>
      </c>
      <c r="I90" s="14">
        <v>482</v>
      </c>
      <c r="J90">
        <f t="shared" si="2"/>
        <v>1.54399640233848E-2</v>
      </c>
      <c r="K90">
        <f t="shared" si="3"/>
        <v>7.2253035526907511E-2</v>
      </c>
    </row>
    <row r="91" spans="1:11">
      <c r="A91" s="12">
        <v>2005</v>
      </c>
      <c r="B91" s="12">
        <v>38</v>
      </c>
      <c r="C91" s="12">
        <v>6777</v>
      </c>
      <c r="D91" s="12">
        <v>674</v>
      </c>
      <c r="E91" s="12">
        <v>9.9454035709015801E-2</v>
      </c>
      <c r="F91" s="12">
        <v>90</v>
      </c>
      <c r="G91" s="13">
        <v>38612</v>
      </c>
      <c r="H91" s="14">
        <v>104</v>
      </c>
      <c r="I91" s="14">
        <v>574</v>
      </c>
      <c r="J91">
        <f t="shared" si="2"/>
        <v>1.5346023314150805E-2</v>
      </c>
      <c r="K91">
        <f t="shared" si="3"/>
        <v>8.4698244060793862E-2</v>
      </c>
    </row>
    <row r="92" spans="1:11">
      <c r="A92" s="12">
        <v>2005</v>
      </c>
      <c r="B92" s="12">
        <v>39</v>
      </c>
      <c r="C92" s="12">
        <v>6875</v>
      </c>
      <c r="D92" s="12">
        <v>742</v>
      </c>
      <c r="E92" s="12">
        <v>0.107927272727273</v>
      </c>
      <c r="F92" s="12">
        <v>91</v>
      </c>
      <c r="G92" s="13">
        <v>38619</v>
      </c>
      <c r="H92" s="14">
        <v>82</v>
      </c>
      <c r="I92" s="14">
        <v>658</v>
      </c>
      <c r="J92">
        <f t="shared" si="2"/>
        <v>1.1927272727272727E-2</v>
      </c>
      <c r="K92">
        <f t="shared" si="3"/>
        <v>9.570909090909091E-2</v>
      </c>
    </row>
    <row r="93" spans="1:11">
      <c r="A93" s="12">
        <v>2005</v>
      </c>
      <c r="B93" s="12">
        <v>40</v>
      </c>
      <c r="C93" s="12">
        <v>6611</v>
      </c>
      <c r="D93" s="12">
        <v>742</v>
      </c>
      <c r="E93" s="12">
        <v>0.112237180456814</v>
      </c>
      <c r="F93" s="12">
        <v>92</v>
      </c>
      <c r="G93" s="13">
        <v>38626</v>
      </c>
      <c r="H93" s="14">
        <v>87</v>
      </c>
      <c r="I93" s="14">
        <v>654</v>
      </c>
      <c r="J93">
        <f t="shared" si="2"/>
        <v>1.3159885040084708E-2</v>
      </c>
      <c r="K93">
        <f t="shared" si="3"/>
        <v>9.8926032370291933E-2</v>
      </c>
    </row>
    <row r="94" spans="1:11">
      <c r="A94" s="12">
        <v>2005</v>
      </c>
      <c r="B94" s="12">
        <v>41</v>
      </c>
      <c r="C94" s="12">
        <v>7019</v>
      </c>
      <c r="D94" s="12">
        <v>838</v>
      </c>
      <c r="E94" s="12">
        <v>0.119390226527995</v>
      </c>
      <c r="F94" s="12">
        <v>93</v>
      </c>
      <c r="G94" s="13">
        <v>38633</v>
      </c>
      <c r="H94" s="14">
        <v>95</v>
      </c>
      <c r="I94" s="14">
        <v>741</v>
      </c>
      <c r="J94">
        <f t="shared" si="2"/>
        <v>1.3534691551503063E-2</v>
      </c>
      <c r="K94">
        <f t="shared" si="3"/>
        <v>0.1055705941017239</v>
      </c>
    </row>
    <row r="95" spans="1:11">
      <c r="A95" s="12">
        <v>2005</v>
      </c>
      <c r="B95" s="12">
        <v>42</v>
      </c>
      <c r="C95" s="12">
        <v>6513</v>
      </c>
      <c r="D95" s="12">
        <v>811</v>
      </c>
      <c r="E95" s="12">
        <v>0.12452019038845399</v>
      </c>
      <c r="F95" s="12">
        <v>94</v>
      </c>
      <c r="G95" s="13">
        <v>38640</v>
      </c>
      <c r="H95" s="14">
        <v>93</v>
      </c>
      <c r="I95" s="14">
        <v>717</v>
      </c>
      <c r="J95">
        <f t="shared" si="2"/>
        <v>1.4279134039613081E-2</v>
      </c>
      <c r="K95">
        <f t="shared" si="3"/>
        <v>0.11008751727314602</v>
      </c>
    </row>
    <row r="96" spans="1:11">
      <c r="A96" s="12">
        <v>2005</v>
      </c>
      <c r="B96" s="12">
        <v>43</v>
      </c>
      <c r="C96" s="12">
        <v>6657</v>
      </c>
      <c r="D96" s="12">
        <v>775</v>
      </c>
      <c r="E96" s="12">
        <v>0.116418807270542</v>
      </c>
      <c r="F96" s="12">
        <v>95</v>
      </c>
      <c r="G96" s="13">
        <v>38647</v>
      </c>
      <c r="H96" s="14">
        <v>95</v>
      </c>
      <c r="I96" s="14">
        <v>679</v>
      </c>
      <c r="J96">
        <f t="shared" si="2"/>
        <v>1.427069250413099E-2</v>
      </c>
      <c r="K96">
        <f t="shared" si="3"/>
        <v>0.10199789695057834</v>
      </c>
    </row>
    <row r="97" spans="1:11">
      <c r="A97" s="12">
        <v>2005</v>
      </c>
      <c r="B97" s="12">
        <v>44</v>
      </c>
      <c r="C97" s="12">
        <v>6406</v>
      </c>
      <c r="D97" s="12">
        <v>826</v>
      </c>
      <c r="E97" s="12">
        <v>0.12894161723384301</v>
      </c>
      <c r="F97" s="12">
        <v>96</v>
      </c>
      <c r="G97" s="13">
        <v>38654</v>
      </c>
      <c r="H97" s="14">
        <v>84</v>
      </c>
      <c r="I97" s="14">
        <v>742</v>
      </c>
      <c r="J97">
        <f t="shared" si="2"/>
        <v>1.3112706837339994E-2</v>
      </c>
      <c r="K97">
        <f t="shared" si="3"/>
        <v>0.11582891039650328</v>
      </c>
    </row>
    <row r="98" spans="1:11">
      <c r="A98" s="12">
        <v>2005</v>
      </c>
      <c r="B98" s="12">
        <v>45</v>
      </c>
      <c r="C98" s="12">
        <v>6580</v>
      </c>
      <c r="D98" s="12">
        <v>838</v>
      </c>
      <c r="E98" s="12">
        <v>0.12735562310030399</v>
      </c>
      <c r="F98" s="12">
        <v>97</v>
      </c>
      <c r="G98" s="13">
        <v>38661</v>
      </c>
      <c r="H98" s="14">
        <v>116</v>
      </c>
      <c r="I98" s="14">
        <v>719</v>
      </c>
      <c r="J98">
        <f t="shared" si="2"/>
        <v>1.7629179331306991E-2</v>
      </c>
      <c r="K98">
        <f t="shared" si="3"/>
        <v>0.10927051671732523</v>
      </c>
    </row>
    <row r="99" spans="1:11">
      <c r="A99" s="12">
        <v>2005</v>
      </c>
      <c r="B99" s="12">
        <v>46</v>
      </c>
      <c r="C99" s="12">
        <v>6503</v>
      </c>
      <c r="D99" s="12">
        <v>803</v>
      </c>
      <c r="E99" s="12">
        <v>0.12348147009072701</v>
      </c>
      <c r="F99" s="12">
        <v>98</v>
      </c>
      <c r="G99" s="13">
        <v>38668</v>
      </c>
      <c r="H99" s="14">
        <v>114</v>
      </c>
      <c r="I99" s="14">
        <v>690</v>
      </c>
      <c r="J99">
        <f t="shared" si="2"/>
        <v>1.7530370598185453E-2</v>
      </c>
      <c r="K99">
        <f t="shared" si="3"/>
        <v>0.10610487467322774</v>
      </c>
    </row>
    <row r="100" spans="1:11">
      <c r="A100" s="12">
        <v>2005</v>
      </c>
      <c r="B100" s="12">
        <v>47</v>
      </c>
      <c r="C100" s="12">
        <v>6457</v>
      </c>
      <c r="D100" s="12">
        <v>842</v>
      </c>
      <c r="E100" s="12">
        <v>0.130401115068917</v>
      </c>
      <c r="F100" s="12">
        <v>99</v>
      </c>
      <c r="G100" s="13">
        <v>38675</v>
      </c>
      <c r="H100" s="14">
        <v>88</v>
      </c>
      <c r="I100" s="14">
        <v>755</v>
      </c>
      <c r="J100">
        <f t="shared" si="2"/>
        <v>1.3628620102214651E-2</v>
      </c>
      <c r="K100">
        <f t="shared" si="3"/>
        <v>0.11692736564968252</v>
      </c>
    </row>
    <row r="101" spans="1:11">
      <c r="A101" s="12">
        <v>2005</v>
      </c>
      <c r="B101" s="12">
        <v>48</v>
      </c>
      <c r="C101" s="12">
        <v>6389</v>
      </c>
      <c r="D101" s="12">
        <v>829</v>
      </c>
      <c r="E101" s="12">
        <v>0.129754265143215</v>
      </c>
      <c r="F101" s="12">
        <v>100</v>
      </c>
      <c r="G101" s="13">
        <v>38682</v>
      </c>
      <c r="H101" s="14">
        <v>97</v>
      </c>
      <c r="I101" s="14">
        <v>733</v>
      </c>
      <c r="J101">
        <f t="shared" si="2"/>
        <v>1.5182344654875567E-2</v>
      </c>
      <c r="K101">
        <f t="shared" si="3"/>
        <v>0.1147284395053999</v>
      </c>
    </row>
    <row r="102" spans="1:11">
      <c r="A102" s="12">
        <v>2005</v>
      </c>
      <c r="B102" s="12">
        <v>49</v>
      </c>
      <c r="C102" s="12">
        <v>6253</v>
      </c>
      <c r="D102" s="12">
        <v>735</v>
      </c>
      <c r="E102" s="12">
        <v>0.11754357908204099</v>
      </c>
      <c r="F102" s="12">
        <v>101</v>
      </c>
      <c r="G102" s="13">
        <v>38689</v>
      </c>
      <c r="H102" s="14">
        <v>93</v>
      </c>
      <c r="I102" s="14">
        <v>641</v>
      </c>
      <c r="J102">
        <f t="shared" si="2"/>
        <v>1.4872861026707181E-2</v>
      </c>
      <c r="K102">
        <f t="shared" si="3"/>
        <v>0.10251079481848713</v>
      </c>
    </row>
    <row r="103" spans="1:11">
      <c r="A103" s="12">
        <v>2005</v>
      </c>
      <c r="B103" s="12">
        <v>50</v>
      </c>
      <c r="C103" s="12">
        <v>6057</v>
      </c>
      <c r="D103" s="12">
        <v>779</v>
      </c>
      <c r="E103" s="12">
        <v>0.128611523856695</v>
      </c>
      <c r="F103" s="12">
        <v>102</v>
      </c>
      <c r="G103" s="13">
        <v>38696</v>
      </c>
      <c r="H103" s="14">
        <v>82</v>
      </c>
      <c r="I103" s="14">
        <v>695</v>
      </c>
      <c r="J103">
        <f t="shared" si="2"/>
        <v>1.3538055142809972E-2</v>
      </c>
      <c r="K103">
        <f t="shared" si="3"/>
        <v>0.11474327224698695</v>
      </c>
    </row>
    <row r="104" spans="1:11">
      <c r="A104" s="12">
        <v>2005</v>
      </c>
      <c r="B104" s="12">
        <v>51</v>
      </c>
      <c r="C104" s="12">
        <v>5858</v>
      </c>
      <c r="D104" s="12">
        <v>733</v>
      </c>
      <c r="E104" s="12">
        <v>0.125128030044384</v>
      </c>
      <c r="F104" s="12">
        <v>103</v>
      </c>
      <c r="G104" s="13">
        <v>38703</v>
      </c>
      <c r="H104" s="14">
        <v>99</v>
      </c>
      <c r="I104" s="14">
        <v>635</v>
      </c>
      <c r="J104">
        <f t="shared" si="2"/>
        <v>1.6899965858654831E-2</v>
      </c>
      <c r="K104">
        <f t="shared" si="3"/>
        <v>0.10839877091157392</v>
      </c>
    </row>
    <row r="105" spans="1:11">
      <c r="A105" s="12">
        <v>2005</v>
      </c>
      <c r="B105" s="12">
        <v>52</v>
      </c>
      <c r="C105" s="12">
        <v>6118</v>
      </c>
      <c r="D105" s="12">
        <v>781</v>
      </c>
      <c r="E105" s="12">
        <v>0.127656096763648</v>
      </c>
      <c r="F105" s="12">
        <v>104</v>
      </c>
      <c r="G105" s="13">
        <v>38710</v>
      </c>
      <c r="H105" s="14">
        <v>78</v>
      </c>
      <c r="I105" s="14">
        <v>703</v>
      </c>
      <c r="J105">
        <f t="shared" si="2"/>
        <v>1.2749264465511605E-2</v>
      </c>
      <c r="K105">
        <f t="shared" si="3"/>
        <v>0.11490683229813664</v>
      </c>
    </row>
    <row r="106" spans="1:11">
      <c r="A106" s="12">
        <v>2006</v>
      </c>
      <c r="B106" s="12">
        <v>1</v>
      </c>
      <c r="C106" s="12">
        <v>10385</v>
      </c>
      <c r="D106" s="12">
        <v>1389</v>
      </c>
      <c r="E106" s="12">
        <v>0.133750601829562</v>
      </c>
      <c r="F106" s="12">
        <v>105</v>
      </c>
      <c r="G106" s="13">
        <v>38724</v>
      </c>
      <c r="H106" s="14">
        <v>173</v>
      </c>
      <c r="I106" s="14">
        <v>1219</v>
      </c>
      <c r="J106">
        <f t="shared" si="2"/>
        <v>1.6658642272508427E-2</v>
      </c>
      <c r="K106">
        <f t="shared" si="3"/>
        <v>0.11738083774675012</v>
      </c>
    </row>
    <row r="107" spans="1:11">
      <c r="A107" s="12">
        <v>2006</v>
      </c>
      <c r="B107" s="12">
        <v>2</v>
      </c>
      <c r="C107" s="12">
        <v>9922</v>
      </c>
      <c r="D107" s="12">
        <v>1065</v>
      </c>
      <c r="E107" s="12">
        <v>0.107337230397097</v>
      </c>
      <c r="F107" s="12">
        <v>106</v>
      </c>
      <c r="G107" s="13">
        <v>38731</v>
      </c>
      <c r="H107" s="14">
        <v>155</v>
      </c>
      <c r="I107" s="14">
        <v>905</v>
      </c>
      <c r="J107">
        <f t="shared" si="2"/>
        <v>1.5621850433380368E-2</v>
      </c>
      <c r="K107">
        <f t="shared" si="3"/>
        <v>9.1211449304575684E-2</v>
      </c>
    </row>
    <row r="108" spans="1:11">
      <c r="A108" s="12">
        <v>2006</v>
      </c>
      <c r="B108" s="12">
        <v>3</v>
      </c>
      <c r="C108" s="12">
        <v>9601</v>
      </c>
      <c r="D108" s="12">
        <v>1015</v>
      </c>
      <c r="E108" s="12">
        <v>0.105718154358921</v>
      </c>
      <c r="F108" s="12">
        <v>107</v>
      </c>
      <c r="G108" s="13">
        <v>38738</v>
      </c>
      <c r="H108" s="14">
        <v>156</v>
      </c>
      <c r="I108" s="14">
        <v>859</v>
      </c>
      <c r="J108">
        <f t="shared" si="2"/>
        <v>1.6248307467972085E-2</v>
      </c>
      <c r="K108">
        <f t="shared" si="3"/>
        <v>8.9469846890948862E-2</v>
      </c>
    </row>
    <row r="109" spans="1:11">
      <c r="A109" s="12">
        <v>2006</v>
      </c>
      <c r="B109" s="12">
        <v>4</v>
      </c>
      <c r="C109" s="12">
        <v>9815</v>
      </c>
      <c r="D109" s="12">
        <v>1225</v>
      </c>
      <c r="E109" s="12">
        <v>0.124808965868569</v>
      </c>
      <c r="F109" s="12">
        <v>108</v>
      </c>
      <c r="G109" s="13">
        <v>38745</v>
      </c>
      <c r="H109" s="14">
        <v>182</v>
      </c>
      <c r="I109" s="14">
        <v>1043</v>
      </c>
      <c r="J109">
        <f t="shared" si="2"/>
        <v>1.8543046357615896E-2</v>
      </c>
      <c r="K109">
        <f t="shared" si="3"/>
        <v>0.10626591951095263</v>
      </c>
    </row>
    <row r="110" spans="1:11">
      <c r="A110" s="12">
        <v>2006</v>
      </c>
      <c r="B110" s="12">
        <v>5</v>
      </c>
      <c r="C110" s="12">
        <v>10040</v>
      </c>
      <c r="D110" s="12">
        <v>1331</v>
      </c>
      <c r="E110" s="12">
        <v>0.132569721115538</v>
      </c>
      <c r="F110" s="12">
        <v>109</v>
      </c>
      <c r="G110" s="13">
        <v>38752</v>
      </c>
      <c r="H110" s="14">
        <v>204</v>
      </c>
      <c r="I110" s="14">
        <v>1128</v>
      </c>
      <c r="J110">
        <f t="shared" si="2"/>
        <v>2.0318725099601594E-2</v>
      </c>
      <c r="K110">
        <f t="shared" si="3"/>
        <v>0.11235059760956176</v>
      </c>
    </row>
    <row r="111" spans="1:11">
      <c r="A111" s="12">
        <v>2006</v>
      </c>
      <c r="B111" s="12">
        <v>6</v>
      </c>
      <c r="C111" s="12">
        <v>9960</v>
      </c>
      <c r="D111" s="12">
        <v>1349</v>
      </c>
      <c r="E111" s="12">
        <v>0.13544176706827299</v>
      </c>
      <c r="F111" s="12">
        <v>110</v>
      </c>
      <c r="G111" s="13">
        <v>38759</v>
      </c>
      <c r="H111" s="14">
        <v>192</v>
      </c>
      <c r="I111" s="14">
        <v>1157</v>
      </c>
      <c r="J111">
        <f t="shared" si="2"/>
        <v>1.9277108433734941E-2</v>
      </c>
      <c r="K111">
        <f t="shared" si="3"/>
        <v>0.11616465863453815</v>
      </c>
    </row>
    <row r="112" spans="1:11">
      <c r="A112" s="12">
        <v>2006</v>
      </c>
      <c r="B112" s="12">
        <v>7</v>
      </c>
      <c r="C112" s="12">
        <v>9902</v>
      </c>
      <c r="D112" s="12">
        <v>1251</v>
      </c>
      <c r="E112" s="12">
        <v>0.126338113512422</v>
      </c>
      <c r="F112" s="12">
        <v>111</v>
      </c>
      <c r="G112" s="13">
        <v>38766</v>
      </c>
      <c r="H112" s="14">
        <v>194</v>
      </c>
      <c r="I112" s="14">
        <v>1056</v>
      </c>
      <c r="J112">
        <f t="shared" si="2"/>
        <v>1.9592001615835186E-2</v>
      </c>
      <c r="K112">
        <f t="shared" si="3"/>
        <v>0.10664512219753586</v>
      </c>
    </row>
    <row r="113" spans="1:11">
      <c r="A113" s="12">
        <v>2006</v>
      </c>
      <c r="B113" s="12">
        <v>8</v>
      </c>
      <c r="C113" s="12">
        <v>10315</v>
      </c>
      <c r="D113" s="12">
        <v>1489</v>
      </c>
      <c r="E113" s="12">
        <v>0.14435288414929701</v>
      </c>
      <c r="F113" s="12">
        <v>112</v>
      </c>
      <c r="G113" s="13">
        <v>38773</v>
      </c>
      <c r="H113" s="14">
        <v>240</v>
      </c>
      <c r="I113" s="14">
        <v>1248</v>
      </c>
      <c r="J113">
        <f t="shared" si="2"/>
        <v>2.32670867668444E-2</v>
      </c>
      <c r="K113">
        <f t="shared" si="3"/>
        <v>0.12098885118759088</v>
      </c>
    </row>
    <row r="114" spans="1:11">
      <c r="A114" s="12">
        <v>2006</v>
      </c>
      <c r="B114" s="12">
        <v>9</v>
      </c>
      <c r="C114" s="12">
        <v>10572</v>
      </c>
      <c r="D114" s="12">
        <v>1671</v>
      </c>
      <c r="E114" s="12">
        <v>0.15805902383654899</v>
      </c>
      <c r="F114" s="12">
        <v>113</v>
      </c>
      <c r="G114" s="13">
        <v>38780</v>
      </c>
      <c r="H114" s="14">
        <v>276</v>
      </c>
      <c r="I114" s="14">
        <v>1395</v>
      </c>
      <c r="J114">
        <f t="shared" si="2"/>
        <v>2.6106696935300794E-2</v>
      </c>
      <c r="K114">
        <f t="shared" si="3"/>
        <v>0.13195232690124858</v>
      </c>
    </row>
    <row r="115" spans="1:11">
      <c r="A115" s="12">
        <v>2006</v>
      </c>
      <c r="B115" s="12">
        <v>10</v>
      </c>
      <c r="C115" s="12">
        <v>11382</v>
      </c>
      <c r="D115" s="12">
        <v>2027</v>
      </c>
      <c r="E115" s="12">
        <v>0.17808820945352299</v>
      </c>
      <c r="F115" s="12">
        <v>114</v>
      </c>
      <c r="G115" s="13">
        <v>38787</v>
      </c>
      <c r="H115" s="14">
        <v>395</v>
      </c>
      <c r="I115" s="14">
        <v>1633</v>
      </c>
      <c r="J115">
        <f t="shared" si="2"/>
        <v>3.4703918467756105E-2</v>
      </c>
      <c r="K115">
        <f t="shared" si="3"/>
        <v>0.14347214900720437</v>
      </c>
    </row>
    <row r="116" spans="1:11">
      <c r="A116" s="12">
        <v>2006</v>
      </c>
      <c r="B116" s="12">
        <v>11</v>
      </c>
      <c r="C116" s="12">
        <v>11043</v>
      </c>
      <c r="D116" s="12">
        <v>1921</v>
      </c>
      <c r="E116" s="12">
        <v>0.17395635244046001</v>
      </c>
      <c r="F116" s="12">
        <v>115</v>
      </c>
      <c r="G116" s="13">
        <v>38794</v>
      </c>
      <c r="H116" s="14">
        <v>340</v>
      </c>
      <c r="I116" s="14">
        <v>1579</v>
      </c>
      <c r="J116">
        <f t="shared" si="2"/>
        <v>3.0788734945214162E-2</v>
      </c>
      <c r="K116">
        <f t="shared" si="3"/>
        <v>0.14298650728968576</v>
      </c>
    </row>
    <row r="117" spans="1:11">
      <c r="A117" s="12">
        <v>2006</v>
      </c>
      <c r="B117" s="12">
        <v>12</v>
      </c>
      <c r="C117" s="12">
        <v>10592</v>
      </c>
      <c r="D117" s="12">
        <v>1583</v>
      </c>
      <c r="E117" s="12">
        <v>0.149452416918429</v>
      </c>
      <c r="F117" s="12">
        <v>116</v>
      </c>
      <c r="G117" s="13">
        <v>38801</v>
      </c>
      <c r="H117" s="14">
        <v>265</v>
      </c>
      <c r="I117" s="14">
        <v>1319</v>
      </c>
      <c r="J117">
        <f t="shared" si="2"/>
        <v>2.5018882175226586E-2</v>
      </c>
      <c r="K117">
        <f t="shared" si="3"/>
        <v>0.12452794561933535</v>
      </c>
    </row>
    <row r="118" spans="1:11">
      <c r="A118" s="12">
        <v>2006</v>
      </c>
      <c r="B118" s="12">
        <v>13</v>
      </c>
      <c r="C118" s="12">
        <v>10623</v>
      </c>
      <c r="D118" s="12">
        <v>1428</v>
      </c>
      <c r="E118" s="12">
        <v>0.13442530358655699</v>
      </c>
      <c r="F118" s="12">
        <v>117</v>
      </c>
      <c r="G118" s="13">
        <v>38808</v>
      </c>
      <c r="H118" s="14">
        <v>301</v>
      </c>
      <c r="I118" s="14">
        <v>1128</v>
      </c>
      <c r="J118">
        <f t="shared" si="2"/>
        <v>2.8334745363833191E-2</v>
      </c>
      <c r="K118">
        <f t="shared" si="3"/>
        <v>0.10618469358938153</v>
      </c>
    </row>
    <row r="119" spans="1:11">
      <c r="A119" s="12">
        <v>2006</v>
      </c>
      <c r="B119" s="12">
        <v>14</v>
      </c>
      <c r="C119" s="12">
        <v>11053</v>
      </c>
      <c r="D119" s="12">
        <v>1416</v>
      </c>
      <c r="E119" s="12">
        <v>0.12811001538044001</v>
      </c>
      <c r="F119" s="12">
        <v>118</v>
      </c>
      <c r="G119" s="13">
        <v>38815</v>
      </c>
      <c r="H119" s="14">
        <v>264</v>
      </c>
      <c r="I119" s="14">
        <v>1153</v>
      </c>
      <c r="J119">
        <f t="shared" si="2"/>
        <v>2.3884918121776892E-2</v>
      </c>
      <c r="K119">
        <f t="shared" si="3"/>
        <v>0.10431557043336651</v>
      </c>
    </row>
    <row r="120" spans="1:11">
      <c r="A120" s="12">
        <v>2006</v>
      </c>
      <c r="B120" s="12">
        <v>15</v>
      </c>
      <c r="C120" s="12">
        <v>11392</v>
      </c>
      <c r="D120" s="12">
        <v>1411</v>
      </c>
      <c r="E120" s="12">
        <v>0.123858848314607</v>
      </c>
      <c r="F120" s="12">
        <v>119</v>
      </c>
      <c r="G120" s="13">
        <v>38822</v>
      </c>
      <c r="H120" s="14">
        <v>259</v>
      </c>
      <c r="I120" s="14">
        <v>1150</v>
      </c>
      <c r="J120">
        <f t="shared" si="2"/>
        <v>2.2735252808988762E-2</v>
      </c>
      <c r="K120">
        <f t="shared" si="3"/>
        <v>0.10094803370786516</v>
      </c>
    </row>
    <row r="121" spans="1:11">
      <c r="A121" s="12">
        <v>2006</v>
      </c>
      <c r="B121" s="12">
        <v>16</v>
      </c>
      <c r="C121" s="12">
        <v>11256</v>
      </c>
      <c r="D121" s="12">
        <v>1329</v>
      </c>
      <c r="E121" s="12">
        <v>0.118070362473348</v>
      </c>
      <c r="F121" s="12">
        <v>120</v>
      </c>
      <c r="G121" s="13">
        <v>38829</v>
      </c>
      <c r="H121" s="14">
        <v>210</v>
      </c>
      <c r="I121" s="14">
        <v>1118</v>
      </c>
      <c r="J121">
        <f t="shared" si="2"/>
        <v>1.8656716417910446E-2</v>
      </c>
      <c r="K121">
        <f t="shared" si="3"/>
        <v>9.9324804548685142E-2</v>
      </c>
    </row>
    <row r="122" spans="1:11">
      <c r="A122" s="12">
        <v>2006</v>
      </c>
      <c r="B122" s="12">
        <v>17</v>
      </c>
      <c r="C122" s="12">
        <v>10833</v>
      </c>
      <c r="D122" s="12">
        <v>1158</v>
      </c>
      <c r="E122" s="12">
        <v>0.106895596787593</v>
      </c>
      <c r="F122" s="12">
        <v>121</v>
      </c>
      <c r="G122" s="13">
        <v>38836</v>
      </c>
      <c r="H122" s="14">
        <v>186</v>
      </c>
      <c r="I122" s="14">
        <v>971</v>
      </c>
      <c r="J122">
        <f t="shared" si="2"/>
        <v>1.7169759069509832E-2</v>
      </c>
      <c r="K122">
        <f t="shared" si="3"/>
        <v>8.9633527185451867E-2</v>
      </c>
    </row>
    <row r="123" spans="1:11">
      <c r="A123" s="12">
        <v>2006</v>
      </c>
      <c r="B123" s="12">
        <v>18</v>
      </c>
      <c r="C123" s="12">
        <v>11141</v>
      </c>
      <c r="D123" s="12">
        <v>1148</v>
      </c>
      <c r="E123" s="12">
        <v>0.10304281482811201</v>
      </c>
      <c r="F123" s="12">
        <v>122</v>
      </c>
      <c r="G123" s="13">
        <v>38843</v>
      </c>
      <c r="H123" s="14">
        <v>165</v>
      </c>
      <c r="I123" s="14">
        <v>980</v>
      </c>
      <c r="J123">
        <f t="shared" si="2"/>
        <v>1.4810160667803609E-2</v>
      </c>
      <c r="K123">
        <f t="shared" si="3"/>
        <v>8.7963378511803247E-2</v>
      </c>
    </row>
    <row r="124" spans="1:11">
      <c r="A124" s="12">
        <v>2006</v>
      </c>
      <c r="B124" s="12">
        <v>19</v>
      </c>
      <c r="C124" s="12">
        <v>11269</v>
      </c>
      <c r="D124" s="12">
        <v>1139</v>
      </c>
      <c r="E124" s="12">
        <v>0.101073742124412</v>
      </c>
      <c r="F124" s="12">
        <v>123</v>
      </c>
      <c r="G124" s="13">
        <v>38850</v>
      </c>
      <c r="H124" s="14">
        <v>185</v>
      </c>
      <c r="I124" s="14">
        <v>954</v>
      </c>
      <c r="J124">
        <f t="shared" si="2"/>
        <v>1.6416718431094154E-2</v>
      </c>
      <c r="K124">
        <f t="shared" si="3"/>
        <v>8.4657023693317957E-2</v>
      </c>
    </row>
    <row r="125" spans="1:11">
      <c r="A125" s="12">
        <v>2006</v>
      </c>
      <c r="B125" s="12">
        <v>20</v>
      </c>
      <c r="C125" s="12">
        <v>10892</v>
      </c>
      <c r="D125" s="12">
        <v>1054</v>
      </c>
      <c r="E125" s="12">
        <v>9.6768270290121194E-2</v>
      </c>
      <c r="F125" s="12">
        <v>124</v>
      </c>
      <c r="G125" s="13">
        <v>38857</v>
      </c>
      <c r="H125" s="14">
        <v>184</v>
      </c>
      <c r="I125" s="14">
        <v>870</v>
      </c>
      <c r="J125">
        <f t="shared" si="2"/>
        <v>1.6893132574366507E-2</v>
      </c>
      <c r="K125">
        <f t="shared" si="3"/>
        <v>7.9875137715754677E-2</v>
      </c>
    </row>
    <row r="126" spans="1:11">
      <c r="A126" s="12">
        <v>2006</v>
      </c>
      <c r="B126" s="12">
        <v>21</v>
      </c>
      <c r="C126" s="12">
        <v>11410</v>
      </c>
      <c r="D126" s="12">
        <v>1159</v>
      </c>
      <c r="E126" s="12">
        <v>0.10157756354075401</v>
      </c>
      <c r="F126" s="12">
        <v>125</v>
      </c>
      <c r="G126" s="13">
        <v>38864</v>
      </c>
      <c r="H126" s="14">
        <v>193</v>
      </c>
      <c r="I126" s="14">
        <v>965</v>
      </c>
      <c r="J126">
        <f t="shared" si="2"/>
        <v>1.6914986853637161E-2</v>
      </c>
      <c r="K126">
        <f t="shared" si="3"/>
        <v>8.4574934268185797E-2</v>
      </c>
    </row>
    <row r="127" spans="1:11">
      <c r="A127" s="12">
        <v>2006</v>
      </c>
      <c r="B127" s="12">
        <v>22</v>
      </c>
      <c r="C127" s="12">
        <v>11847</v>
      </c>
      <c r="D127" s="12">
        <v>1057</v>
      </c>
      <c r="E127" s="12">
        <v>8.9220899805857998E-2</v>
      </c>
      <c r="F127" s="12">
        <v>126</v>
      </c>
      <c r="G127" s="13">
        <v>38871</v>
      </c>
      <c r="H127" s="14">
        <v>195</v>
      </c>
      <c r="I127" s="14">
        <v>860</v>
      </c>
      <c r="J127">
        <f t="shared" si="2"/>
        <v>1.645986325652064E-2</v>
      </c>
      <c r="K127">
        <f t="shared" si="3"/>
        <v>7.259221743901409E-2</v>
      </c>
    </row>
    <row r="128" spans="1:11">
      <c r="A128" s="12">
        <v>2006</v>
      </c>
      <c r="B128" s="12">
        <v>23</v>
      </c>
      <c r="C128" s="12">
        <v>11922</v>
      </c>
      <c r="D128" s="12">
        <v>946</v>
      </c>
      <c r="E128" s="12">
        <v>7.9349102499580604E-2</v>
      </c>
      <c r="F128" s="12">
        <v>127</v>
      </c>
      <c r="G128" s="13">
        <v>38878</v>
      </c>
      <c r="H128" s="14">
        <v>171</v>
      </c>
      <c r="I128" s="14">
        <v>774</v>
      </c>
      <c r="J128">
        <f t="shared" si="2"/>
        <v>1.4343231001509815E-2</v>
      </c>
      <c r="K128">
        <f t="shared" si="3"/>
        <v>6.4921992954202312E-2</v>
      </c>
    </row>
    <row r="129" spans="1:11">
      <c r="A129" s="12">
        <v>2006</v>
      </c>
      <c r="B129" s="12">
        <v>24</v>
      </c>
      <c r="C129" s="12">
        <v>11725</v>
      </c>
      <c r="D129" s="12">
        <v>1024</v>
      </c>
      <c r="E129" s="12">
        <v>8.7334754797441405E-2</v>
      </c>
      <c r="F129" s="12">
        <v>128</v>
      </c>
      <c r="G129" s="13">
        <v>38885</v>
      </c>
      <c r="H129" s="14">
        <v>196</v>
      </c>
      <c r="I129" s="14">
        <v>827</v>
      </c>
      <c r="J129">
        <f t="shared" si="2"/>
        <v>1.671641791044776E-2</v>
      </c>
      <c r="K129">
        <f t="shared" si="3"/>
        <v>7.0533049040511733E-2</v>
      </c>
    </row>
    <row r="130" spans="1:11">
      <c r="A130" s="12">
        <v>2006</v>
      </c>
      <c r="B130" s="12">
        <v>25</v>
      </c>
      <c r="C130" s="12">
        <v>11872</v>
      </c>
      <c r="D130" s="12">
        <v>991</v>
      </c>
      <c r="E130" s="12">
        <v>8.3473719676549901E-2</v>
      </c>
      <c r="F130" s="12">
        <v>129</v>
      </c>
      <c r="G130" s="13">
        <v>38892</v>
      </c>
      <c r="H130" s="14">
        <v>207</v>
      </c>
      <c r="I130" s="14">
        <v>783</v>
      </c>
      <c r="J130">
        <f t="shared" si="2"/>
        <v>1.743598382749326E-2</v>
      </c>
      <c r="K130">
        <f t="shared" si="3"/>
        <v>6.5953504043126679E-2</v>
      </c>
    </row>
    <row r="131" spans="1:11">
      <c r="A131" s="12">
        <v>2006</v>
      </c>
      <c r="B131" s="12">
        <v>26</v>
      </c>
      <c r="C131" s="12">
        <v>11964</v>
      </c>
      <c r="D131" s="12">
        <v>999</v>
      </c>
      <c r="E131" s="12">
        <v>8.3500501504513505E-2</v>
      </c>
      <c r="F131" s="12">
        <v>130</v>
      </c>
      <c r="G131" s="13">
        <v>38899</v>
      </c>
      <c r="H131" s="14">
        <v>218</v>
      </c>
      <c r="I131" s="14">
        <v>782</v>
      </c>
      <c r="J131">
        <f t="shared" ref="J131:J194" si="4">H131/C131</f>
        <v>1.8221330658642593E-2</v>
      </c>
      <c r="K131">
        <f t="shared" ref="K131:K194" si="5">I131/C131</f>
        <v>6.5362754931461056E-2</v>
      </c>
    </row>
    <row r="132" spans="1:11">
      <c r="A132" s="12">
        <v>2006</v>
      </c>
      <c r="B132" s="12">
        <v>27</v>
      </c>
      <c r="C132" s="12">
        <v>12530</v>
      </c>
      <c r="D132" s="12">
        <v>1125</v>
      </c>
      <c r="E132" s="12">
        <v>8.97845171588188E-2</v>
      </c>
      <c r="F132" s="12">
        <v>131</v>
      </c>
      <c r="G132" s="13">
        <v>38906</v>
      </c>
      <c r="H132" s="14">
        <v>217</v>
      </c>
      <c r="I132" s="14">
        <v>910</v>
      </c>
      <c r="J132">
        <f t="shared" si="4"/>
        <v>1.7318435754189943E-2</v>
      </c>
      <c r="K132">
        <f t="shared" si="5"/>
        <v>7.2625698324022353E-2</v>
      </c>
    </row>
    <row r="133" spans="1:11">
      <c r="A133" s="12">
        <v>2006</v>
      </c>
      <c r="B133" s="12">
        <v>28</v>
      </c>
      <c r="C133" s="12">
        <v>12183</v>
      </c>
      <c r="D133" s="12">
        <v>994</v>
      </c>
      <c r="E133" s="12">
        <v>8.1589099564967599E-2</v>
      </c>
      <c r="F133" s="12">
        <v>132</v>
      </c>
      <c r="G133" s="13">
        <v>38913</v>
      </c>
      <c r="H133" s="14">
        <v>215</v>
      </c>
      <c r="I133" s="14">
        <v>780</v>
      </c>
      <c r="J133">
        <f t="shared" si="4"/>
        <v>1.7647541656406467E-2</v>
      </c>
      <c r="K133">
        <f t="shared" si="5"/>
        <v>6.402363949766067E-2</v>
      </c>
    </row>
    <row r="134" spans="1:11">
      <c r="A134" s="12">
        <v>2006</v>
      </c>
      <c r="B134" s="12">
        <v>29</v>
      </c>
      <c r="C134" s="12">
        <v>12632</v>
      </c>
      <c r="D134" s="12">
        <v>1123</v>
      </c>
      <c r="E134" s="12">
        <v>8.8901203293223596E-2</v>
      </c>
      <c r="F134" s="12">
        <v>133</v>
      </c>
      <c r="G134" s="13">
        <v>38920</v>
      </c>
      <c r="H134" s="14">
        <v>215</v>
      </c>
      <c r="I134" s="14">
        <v>904</v>
      </c>
      <c r="J134">
        <f t="shared" si="4"/>
        <v>1.702026599113363E-2</v>
      </c>
      <c r="K134">
        <f t="shared" si="5"/>
        <v>7.156428119062698E-2</v>
      </c>
    </row>
    <row r="135" spans="1:11">
      <c r="A135" s="12">
        <v>2006</v>
      </c>
      <c r="B135" s="12">
        <v>30</v>
      </c>
      <c r="C135" s="12">
        <v>12580</v>
      </c>
      <c r="D135" s="12">
        <v>968</v>
      </c>
      <c r="E135" s="12">
        <v>7.6947535771065195E-2</v>
      </c>
      <c r="F135" s="12">
        <v>134</v>
      </c>
      <c r="G135" s="13">
        <v>38927</v>
      </c>
      <c r="H135" s="14">
        <v>190</v>
      </c>
      <c r="I135" s="14">
        <v>777</v>
      </c>
      <c r="J135">
        <f t="shared" si="4"/>
        <v>1.5103338632750398E-2</v>
      </c>
      <c r="K135">
        <f t="shared" si="5"/>
        <v>6.1764705882352944E-2</v>
      </c>
    </row>
    <row r="136" spans="1:11">
      <c r="A136" s="12">
        <v>2006</v>
      </c>
      <c r="B136" s="12">
        <v>31</v>
      </c>
      <c r="C136" s="12">
        <v>12813</v>
      </c>
      <c r="D136" s="12">
        <v>1109</v>
      </c>
      <c r="E136" s="12">
        <v>8.6552719893857794E-2</v>
      </c>
      <c r="F136" s="12">
        <v>135</v>
      </c>
      <c r="G136" s="13">
        <v>38934</v>
      </c>
      <c r="H136" s="14">
        <v>208</v>
      </c>
      <c r="I136" s="14">
        <v>897</v>
      </c>
      <c r="J136">
        <f t="shared" si="4"/>
        <v>1.6233512838523374E-2</v>
      </c>
      <c r="K136">
        <f t="shared" si="5"/>
        <v>7.0007024116132049E-2</v>
      </c>
    </row>
    <row r="137" spans="1:11">
      <c r="A137" s="12">
        <v>2006</v>
      </c>
      <c r="B137" s="12">
        <v>32</v>
      </c>
      <c r="C137" s="12">
        <v>12719</v>
      </c>
      <c r="D137" s="12">
        <v>1031</v>
      </c>
      <c r="E137" s="12">
        <v>8.1059831747778893E-2</v>
      </c>
      <c r="F137" s="12">
        <v>136</v>
      </c>
      <c r="G137" s="13">
        <v>38941</v>
      </c>
      <c r="H137" s="14">
        <v>158</v>
      </c>
      <c r="I137" s="14">
        <v>868</v>
      </c>
      <c r="J137">
        <f t="shared" si="4"/>
        <v>1.2422360248447204E-2</v>
      </c>
      <c r="K137">
        <f t="shared" si="5"/>
        <v>6.8244358833241606E-2</v>
      </c>
    </row>
    <row r="138" spans="1:11">
      <c r="A138" s="12">
        <v>2006</v>
      </c>
      <c r="B138" s="12">
        <v>33</v>
      </c>
      <c r="C138" s="12">
        <v>12089</v>
      </c>
      <c r="D138" s="12">
        <v>802</v>
      </c>
      <c r="E138" s="12">
        <v>6.6341302010091793E-2</v>
      </c>
      <c r="F138" s="12">
        <v>137</v>
      </c>
      <c r="G138" s="13">
        <v>38948</v>
      </c>
      <c r="H138" s="14">
        <v>173</v>
      </c>
      <c r="I138" s="14">
        <v>627</v>
      </c>
      <c r="J138">
        <f t="shared" si="4"/>
        <v>1.4310530234097113E-2</v>
      </c>
      <c r="K138">
        <f t="shared" si="5"/>
        <v>5.1865332120109194E-2</v>
      </c>
    </row>
    <row r="139" spans="1:11">
      <c r="A139" s="12">
        <v>2006</v>
      </c>
      <c r="B139" s="12">
        <v>34</v>
      </c>
      <c r="C139" s="12">
        <v>11853</v>
      </c>
      <c r="D139" s="12">
        <v>765</v>
      </c>
      <c r="E139" s="12">
        <v>6.4540622627183006E-2</v>
      </c>
      <c r="F139" s="12">
        <v>138</v>
      </c>
      <c r="G139" s="13">
        <v>38955</v>
      </c>
      <c r="H139" s="14">
        <v>171</v>
      </c>
      <c r="I139" s="14">
        <v>594</v>
      </c>
      <c r="J139">
        <f t="shared" si="4"/>
        <v>1.4426727410782081E-2</v>
      </c>
      <c r="K139">
        <f t="shared" si="5"/>
        <v>5.011389521640091E-2</v>
      </c>
    </row>
    <row r="140" spans="1:11">
      <c r="A140" s="12">
        <v>2006</v>
      </c>
      <c r="B140" s="12">
        <v>35</v>
      </c>
      <c r="C140" s="12">
        <v>11332</v>
      </c>
      <c r="D140" s="12">
        <v>790</v>
      </c>
      <c r="E140" s="12">
        <v>6.9714084009883506E-2</v>
      </c>
      <c r="F140" s="12">
        <v>139</v>
      </c>
      <c r="G140" s="13">
        <v>38962</v>
      </c>
      <c r="H140" s="14">
        <v>149</v>
      </c>
      <c r="I140" s="14">
        <v>641</v>
      </c>
      <c r="J140">
        <f t="shared" si="4"/>
        <v>1.3148605718319802E-2</v>
      </c>
      <c r="K140">
        <f t="shared" si="5"/>
        <v>5.6565478291563713E-2</v>
      </c>
    </row>
    <row r="141" spans="1:11">
      <c r="A141" s="12">
        <v>2006</v>
      </c>
      <c r="B141" s="12">
        <v>36</v>
      </c>
      <c r="C141" s="12">
        <v>11507</v>
      </c>
      <c r="D141" s="12">
        <v>862</v>
      </c>
      <c r="E141" s="12">
        <v>7.4910923785521902E-2</v>
      </c>
      <c r="F141" s="12">
        <v>140</v>
      </c>
      <c r="G141" s="13">
        <v>38969</v>
      </c>
      <c r="H141" s="14">
        <v>142</v>
      </c>
      <c r="I141" s="14">
        <v>718</v>
      </c>
      <c r="J141">
        <f t="shared" si="4"/>
        <v>1.2340314591118449E-2</v>
      </c>
      <c r="K141">
        <f t="shared" si="5"/>
        <v>6.2396801946641177E-2</v>
      </c>
    </row>
    <row r="142" spans="1:11">
      <c r="A142" s="12">
        <v>2006</v>
      </c>
      <c r="B142" s="12">
        <v>37</v>
      </c>
      <c r="C142" s="12">
        <v>11441</v>
      </c>
      <c r="D142" s="12">
        <v>948</v>
      </c>
      <c r="E142" s="12">
        <v>8.2859889869766598E-2</v>
      </c>
      <c r="F142" s="12">
        <v>141</v>
      </c>
      <c r="G142" s="13">
        <v>38976</v>
      </c>
      <c r="H142" s="14">
        <v>127</v>
      </c>
      <c r="I142" s="14">
        <v>821</v>
      </c>
      <c r="J142">
        <f t="shared" si="4"/>
        <v>1.1100428284240888E-2</v>
      </c>
      <c r="K142">
        <f t="shared" si="5"/>
        <v>7.1759461585525736E-2</v>
      </c>
    </row>
    <row r="143" spans="1:11">
      <c r="A143" s="12">
        <v>2006</v>
      </c>
      <c r="B143" s="12">
        <v>38</v>
      </c>
      <c r="C143" s="12">
        <v>11841</v>
      </c>
      <c r="D143" s="12">
        <v>1120</v>
      </c>
      <c r="E143" s="12">
        <v>9.4586605860991504E-2</v>
      </c>
      <c r="F143" s="12">
        <v>142</v>
      </c>
      <c r="G143" s="13">
        <v>38983</v>
      </c>
      <c r="H143" s="14">
        <v>140</v>
      </c>
      <c r="I143" s="14">
        <v>980</v>
      </c>
      <c r="J143">
        <f t="shared" si="4"/>
        <v>1.1823325732623935E-2</v>
      </c>
      <c r="K143">
        <f t="shared" si="5"/>
        <v>8.2763280128367533E-2</v>
      </c>
    </row>
    <row r="144" spans="1:11">
      <c r="A144" s="12">
        <v>2006</v>
      </c>
      <c r="B144" s="12">
        <v>39</v>
      </c>
      <c r="C144" s="12">
        <v>11406</v>
      </c>
      <c r="D144" s="12">
        <v>1105</v>
      </c>
      <c r="E144" s="12">
        <v>9.6878835700508495E-2</v>
      </c>
      <c r="F144" s="12">
        <v>143</v>
      </c>
      <c r="G144" s="13">
        <v>38990</v>
      </c>
      <c r="H144" s="14">
        <v>135</v>
      </c>
      <c r="I144" s="14">
        <v>965</v>
      </c>
      <c r="J144">
        <f t="shared" si="4"/>
        <v>1.1835875854813256E-2</v>
      </c>
      <c r="K144">
        <f t="shared" si="5"/>
        <v>8.460459407329475E-2</v>
      </c>
    </row>
    <row r="145" spans="1:11">
      <c r="A145" s="12">
        <v>2006</v>
      </c>
      <c r="B145" s="12">
        <v>40</v>
      </c>
      <c r="C145" s="12">
        <v>11515</v>
      </c>
      <c r="D145" s="12">
        <v>1305</v>
      </c>
      <c r="E145" s="12">
        <v>0.113330438558402</v>
      </c>
      <c r="F145" s="12">
        <v>144</v>
      </c>
      <c r="G145" s="13">
        <v>38997</v>
      </c>
      <c r="H145" s="14">
        <v>177</v>
      </c>
      <c r="I145" s="14">
        <v>1129</v>
      </c>
      <c r="J145">
        <f t="shared" si="4"/>
        <v>1.5371254884932696E-2</v>
      </c>
      <c r="K145">
        <f t="shared" si="5"/>
        <v>9.8046026921406862E-2</v>
      </c>
    </row>
    <row r="146" spans="1:11">
      <c r="A146" s="12">
        <v>2006</v>
      </c>
      <c r="B146" s="12">
        <v>41</v>
      </c>
      <c r="C146" s="12">
        <v>11587</v>
      </c>
      <c r="D146" s="12">
        <v>1333</v>
      </c>
      <c r="E146" s="12">
        <v>0.11504272028998</v>
      </c>
      <c r="F146" s="12">
        <v>145</v>
      </c>
      <c r="G146" s="13">
        <v>39004</v>
      </c>
      <c r="H146" s="14">
        <v>183</v>
      </c>
      <c r="I146" s="14">
        <v>1153</v>
      </c>
      <c r="J146">
        <f t="shared" si="4"/>
        <v>1.5793561750237335E-2</v>
      </c>
      <c r="K146">
        <f t="shared" si="5"/>
        <v>9.9508069388107356E-2</v>
      </c>
    </row>
    <row r="147" spans="1:11">
      <c r="A147" s="12">
        <v>2006</v>
      </c>
      <c r="B147" s="12">
        <v>42</v>
      </c>
      <c r="C147" s="12">
        <v>11330</v>
      </c>
      <c r="D147" s="12">
        <v>1200</v>
      </c>
      <c r="E147" s="12">
        <v>0.105913503971756</v>
      </c>
      <c r="F147" s="12">
        <v>146</v>
      </c>
      <c r="G147" s="13">
        <v>39011</v>
      </c>
      <c r="H147" s="14">
        <v>157</v>
      </c>
      <c r="I147" s="14">
        <v>1044</v>
      </c>
      <c r="J147">
        <f t="shared" si="4"/>
        <v>1.3857016769638129E-2</v>
      </c>
      <c r="K147">
        <f t="shared" si="5"/>
        <v>9.2144748455428069E-2</v>
      </c>
    </row>
    <row r="148" spans="1:11">
      <c r="A148" s="12">
        <v>2006</v>
      </c>
      <c r="B148" s="12">
        <v>43</v>
      </c>
      <c r="C148" s="12">
        <v>11238</v>
      </c>
      <c r="D148" s="12">
        <v>1193</v>
      </c>
      <c r="E148" s="12">
        <v>0.106157679302367</v>
      </c>
      <c r="F148" s="12">
        <v>147</v>
      </c>
      <c r="G148" s="13">
        <v>39018</v>
      </c>
      <c r="H148" s="14">
        <v>152</v>
      </c>
      <c r="I148" s="14">
        <v>1040</v>
      </c>
      <c r="J148">
        <f t="shared" si="4"/>
        <v>1.3525538352019932E-2</v>
      </c>
      <c r="K148">
        <f t="shared" si="5"/>
        <v>9.2543157145399541E-2</v>
      </c>
    </row>
    <row r="149" spans="1:11">
      <c r="A149" s="12">
        <v>2006</v>
      </c>
      <c r="B149" s="12">
        <v>44</v>
      </c>
      <c r="C149" s="12">
        <v>11065</v>
      </c>
      <c r="D149" s="12">
        <v>1221</v>
      </c>
      <c r="E149" s="12">
        <v>0.110347943967465</v>
      </c>
      <c r="F149" s="12">
        <v>148</v>
      </c>
      <c r="G149" s="13">
        <v>39025</v>
      </c>
      <c r="H149" s="14">
        <v>139</v>
      </c>
      <c r="I149" s="14">
        <v>1082</v>
      </c>
      <c r="J149">
        <f t="shared" si="4"/>
        <v>1.2562132851333032E-2</v>
      </c>
      <c r="K149">
        <f t="shared" si="5"/>
        <v>9.7785811116131952E-2</v>
      </c>
    </row>
    <row r="150" spans="1:11">
      <c r="A150" s="12">
        <v>2006</v>
      </c>
      <c r="B150" s="12">
        <v>45</v>
      </c>
      <c r="C150" s="12">
        <v>11533</v>
      </c>
      <c r="D150" s="12">
        <v>1320</v>
      </c>
      <c r="E150" s="12">
        <v>0.114454174976155</v>
      </c>
      <c r="F150" s="12">
        <v>149</v>
      </c>
      <c r="G150" s="13">
        <v>39032</v>
      </c>
      <c r="H150" s="14">
        <v>172</v>
      </c>
      <c r="I150" s="14">
        <v>1150</v>
      </c>
      <c r="J150">
        <f t="shared" si="4"/>
        <v>1.4913725830226307E-2</v>
      </c>
      <c r="K150">
        <f t="shared" si="5"/>
        <v>9.9713864562559609E-2</v>
      </c>
    </row>
    <row r="151" spans="1:11">
      <c r="A151" s="12">
        <v>2006</v>
      </c>
      <c r="B151" s="12">
        <v>46</v>
      </c>
      <c r="C151" s="12">
        <v>11536</v>
      </c>
      <c r="D151" s="12">
        <v>1361</v>
      </c>
      <c r="E151" s="12">
        <v>0.117978502080444</v>
      </c>
      <c r="F151" s="12">
        <v>150</v>
      </c>
      <c r="G151" s="13">
        <v>39039</v>
      </c>
      <c r="H151" s="14">
        <v>192</v>
      </c>
      <c r="I151" s="14">
        <v>1166</v>
      </c>
      <c r="J151">
        <f t="shared" si="4"/>
        <v>1.6643550624133148E-2</v>
      </c>
      <c r="K151">
        <f t="shared" si="5"/>
        <v>0.1010748959778086</v>
      </c>
    </row>
    <row r="152" spans="1:11">
      <c r="A152" s="12">
        <v>2006</v>
      </c>
      <c r="B152" s="12">
        <v>47</v>
      </c>
      <c r="C152" s="12">
        <v>11213</v>
      </c>
      <c r="D152" s="12">
        <v>1332</v>
      </c>
      <c r="E152" s="12">
        <v>0.1187906893784</v>
      </c>
      <c r="F152" s="12">
        <v>151</v>
      </c>
      <c r="G152" s="13">
        <v>39046</v>
      </c>
      <c r="H152" s="14">
        <v>169</v>
      </c>
      <c r="I152" s="14">
        <v>1162</v>
      </c>
      <c r="J152">
        <f t="shared" si="4"/>
        <v>1.5071791670382593E-2</v>
      </c>
      <c r="K152">
        <f t="shared" si="5"/>
        <v>0.10362971550878444</v>
      </c>
    </row>
    <row r="153" spans="1:11">
      <c r="A153" s="12">
        <v>2006</v>
      </c>
      <c r="B153" s="12">
        <v>48</v>
      </c>
      <c r="C153" s="12">
        <v>11086</v>
      </c>
      <c r="D153" s="12">
        <v>1460</v>
      </c>
      <c r="E153" s="12">
        <v>0.13169763665884901</v>
      </c>
      <c r="F153" s="12">
        <v>152</v>
      </c>
      <c r="G153" s="13">
        <v>39053</v>
      </c>
      <c r="H153" s="14">
        <v>155</v>
      </c>
      <c r="I153" s="14">
        <v>1305</v>
      </c>
      <c r="J153">
        <f t="shared" si="4"/>
        <v>1.3981598412412052E-2</v>
      </c>
      <c r="K153">
        <f t="shared" si="5"/>
        <v>0.11771603824643695</v>
      </c>
    </row>
    <row r="154" spans="1:11">
      <c r="A154" s="12">
        <v>2006</v>
      </c>
      <c r="B154" s="12">
        <v>49</v>
      </c>
      <c r="C154" s="12">
        <v>11182</v>
      </c>
      <c r="D154" s="12">
        <v>1501</v>
      </c>
      <c r="E154" s="12">
        <v>0.134233589697729</v>
      </c>
      <c r="F154" s="12">
        <v>153</v>
      </c>
      <c r="G154" s="13">
        <v>39060</v>
      </c>
      <c r="H154" s="14">
        <v>198</v>
      </c>
      <c r="I154" s="14">
        <v>1301</v>
      </c>
      <c r="J154">
        <f t="shared" si="4"/>
        <v>1.7707029153997494E-2</v>
      </c>
      <c r="K154">
        <f t="shared" si="5"/>
        <v>0.11634770166338759</v>
      </c>
    </row>
    <row r="155" spans="1:11">
      <c r="A155" s="12">
        <v>2006</v>
      </c>
      <c r="B155" s="12">
        <v>50</v>
      </c>
      <c r="C155" s="12">
        <v>11816</v>
      </c>
      <c r="D155" s="12">
        <v>1649</v>
      </c>
      <c r="E155" s="12">
        <v>0.13955653351387901</v>
      </c>
      <c r="F155" s="12">
        <v>154</v>
      </c>
      <c r="G155" s="13">
        <v>39067</v>
      </c>
      <c r="H155" s="14">
        <v>216</v>
      </c>
      <c r="I155" s="14">
        <v>1432</v>
      </c>
      <c r="J155">
        <f t="shared" si="4"/>
        <v>1.8280297901150981E-2</v>
      </c>
      <c r="K155">
        <f t="shared" si="5"/>
        <v>0.12119160460392688</v>
      </c>
    </row>
    <row r="156" spans="1:11">
      <c r="A156" s="12">
        <v>2006</v>
      </c>
      <c r="B156" s="12">
        <v>51</v>
      </c>
      <c r="C156" s="12">
        <v>11881</v>
      </c>
      <c r="D156" s="12">
        <v>1861</v>
      </c>
      <c r="E156" s="12">
        <v>0.156636646746907</v>
      </c>
      <c r="F156" s="12">
        <v>155</v>
      </c>
      <c r="G156" s="13">
        <v>39074</v>
      </c>
      <c r="H156" s="14">
        <v>217</v>
      </c>
      <c r="I156" s="14">
        <v>1644</v>
      </c>
      <c r="J156">
        <f t="shared" si="4"/>
        <v>1.8264455853884354E-2</v>
      </c>
      <c r="K156">
        <f t="shared" si="5"/>
        <v>0.13837219089302247</v>
      </c>
    </row>
    <row r="157" spans="1:11">
      <c r="A157" s="12">
        <v>2006</v>
      </c>
      <c r="B157" s="12">
        <v>52</v>
      </c>
      <c r="C157" s="12">
        <v>13041</v>
      </c>
      <c r="D157" s="12">
        <v>2854</v>
      </c>
      <c r="E157" s="12">
        <v>0.21884824783375501</v>
      </c>
      <c r="F157" s="12">
        <v>156</v>
      </c>
      <c r="G157" s="13">
        <v>39081</v>
      </c>
      <c r="H157" s="14">
        <v>300</v>
      </c>
      <c r="I157" s="14">
        <v>2557</v>
      </c>
      <c r="J157">
        <f t="shared" si="4"/>
        <v>2.3004370830457786E-2</v>
      </c>
      <c r="K157">
        <f t="shared" si="5"/>
        <v>0.19607392071160187</v>
      </c>
    </row>
    <row r="158" spans="1:11">
      <c r="A158" s="12">
        <v>2007</v>
      </c>
      <c r="B158" s="12">
        <v>1</v>
      </c>
      <c r="C158" s="12">
        <v>11126</v>
      </c>
      <c r="D158" s="12">
        <v>1987</v>
      </c>
      <c r="E158" s="12">
        <v>0.17859068847744</v>
      </c>
      <c r="F158" s="12">
        <v>157</v>
      </c>
      <c r="G158" s="13">
        <v>39088</v>
      </c>
      <c r="H158" s="14">
        <v>273</v>
      </c>
      <c r="I158" s="14">
        <v>2093</v>
      </c>
      <c r="J158">
        <f t="shared" si="4"/>
        <v>2.4537120258853136E-2</v>
      </c>
      <c r="K158">
        <f t="shared" si="5"/>
        <v>0.18811792198454072</v>
      </c>
    </row>
    <row r="159" spans="1:11">
      <c r="A159" s="12">
        <v>2007</v>
      </c>
      <c r="B159" s="12">
        <v>2</v>
      </c>
      <c r="C159" s="12">
        <v>11420</v>
      </c>
      <c r="D159" s="12">
        <v>1704</v>
      </c>
      <c r="E159" s="12">
        <v>0.149211908931699</v>
      </c>
      <c r="F159" s="12">
        <v>158</v>
      </c>
      <c r="G159" s="13">
        <v>39095</v>
      </c>
      <c r="H159" s="14">
        <v>186</v>
      </c>
      <c r="I159" s="14">
        <v>1514</v>
      </c>
      <c r="J159">
        <f t="shared" si="4"/>
        <v>1.628721541155867E-2</v>
      </c>
      <c r="K159">
        <f t="shared" si="5"/>
        <v>0.13257443082311735</v>
      </c>
    </row>
    <row r="160" spans="1:11">
      <c r="A160" s="12">
        <v>2007</v>
      </c>
      <c r="B160" s="12">
        <v>3</v>
      </c>
      <c r="C160" s="12">
        <v>10844</v>
      </c>
      <c r="D160" s="12">
        <v>1421</v>
      </c>
      <c r="E160" s="12">
        <v>0.131040206565843</v>
      </c>
      <c r="F160" s="12">
        <v>159</v>
      </c>
      <c r="G160" s="13">
        <v>39102</v>
      </c>
      <c r="H160" s="14">
        <v>199</v>
      </c>
      <c r="I160" s="14">
        <v>1220</v>
      </c>
      <c r="J160">
        <f t="shared" si="4"/>
        <v>1.8351161932866102E-2</v>
      </c>
      <c r="K160">
        <f t="shared" si="5"/>
        <v>0.11250461084470675</v>
      </c>
    </row>
    <row r="161" spans="1:11">
      <c r="A161" s="12">
        <v>2007</v>
      </c>
      <c r="B161" s="12">
        <v>4</v>
      </c>
      <c r="C161" s="12">
        <v>11042</v>
      </c>
      <c r="D161" s="12">
        <v>1534</v>
      </c>
      <c r="E161" s="12">
        <v>0.13892410795145799</v>
      </c>
      <c r="F161" s="12">
        <v>160</v>
      </c>
      <c r="G161" s="13">
        <v>39109</v>
      </c>
      <c r="H161" s="14">
        <v>177</v>
      </c>
      <c r="I161" s="14">
        <v>1357</v>
      </c>
      <c r="J161">
        <f t="shared" si="4"/>
        <v>1.6029704763629776E-2</v>
      </c>
      <c r="K161">
        <f t="shared" si="5"/>
        <v>0.12289440318782829</v>
      </c>
    </row>
    <row r="162" spans="1:11">
      <c r="A162" s="12">
        <v>2007</v>
      </c>
      <c r="B162" s="12">
        <v>5</v>
      </c>
      <c r="C162" s="12">
        <v>11433</v>
      </c>
      <c r="D162" s="12">
        <v>1900</v>
      </c>
      <c r="E162" s="12">
        <v>0.166185603078807</v>
      </c>
      <c r="F162" s="12">
        <v>161</v>
      </c>
      <c r="G162" s="13">
        <v>39116</v>
      </c>
      <c r="H162" s="14">
        <v>265</v>
      </c>
      <c r="I162" s="14">
        <v>1638</v>
      </c>
      <c r="J162">
        <f t="shared" si="4"/>
        <v>2.3178518324149393E-2</v>
      </c>
      <c r="K162">
        <f t="shared" si="5"/>
        <v>0.14326948307530832</v>
      </c>
    </row>
    <row r="163" spans="1:11">
      <c r="A163" s="12">
        <v>2007</v>
      </c>
      <c r="B163" s="12">
        <v>6</v>
      </c>
      <c r="C163" s="12">
        <v>11599</v>
      </c>
      <c r="D163" s="12">
        <v>2022</v>
      </c>
      <c r="E163" s="12">
        <v>0.174325372876972</v>
      </c>
      <c r="F163" s="12">
        <v>162</v>
      </c>
      <c r="G163" s="13">
        <v>39123</v>
      </c>
      <c r="H163" s="14">
        <v>274</v>
      </c>
      <c r="I163" s="14">
        <v>1749</v>
      </c>
      <c r="J163">
        <f t="shared" si="4"/>
        <v>2.3622726097077336E-2</v>
      </c>
      <c r="K163">
        <f t="shared" si="5"/>
        <v>0.15078886110871628</v>
      </c>
    </row>
    <row r="164" spans="1:11">
      <c r="A164" s="12">
        <v>2007</v>
      </c>
      <c r="B164" s="12">
        <v>7</v>
      </c>
      <c r="C164" s="12">
        <v>11589</v>
      </c>
      <c r="D164" s="12">
        <v>2013</v>
      </c>
      <c r="E164" s="12">
        <v>0.173699197514885</v>
      </c>
      <c r="F164" s="12">
        <v>163</v>
      </c>
      <c r="G164" s="13">
        <v>39130</v>
      </c>
      <c r="H164" s="14">
        <v>316</v>
      </c>
      <c r="I164" s="14">
        <v>1698</v>
      </c>
      <c r="J164">
        <f t="shared" si="4"/>
        <v>2.7267236172232288E-2</v>
      </c>
      <c r="K164">
        <f t="shared" si="5"/>
        <v>0.14651825006471655</v>
      </c>
    </row>
    <row r="165" spans="1:11">
      <c r="A165" s="12">
        <v>2007</v>
      </c>
      <c r="B165" s="12">
        <v>8</v>
      </c>
      <c r="C165" s="12">
        <v>11835</v>
      </c>
      <c r="D165" s="12">
        <v>1902</v>
      </c>
      <c r="E165" s="12">
        <v>0.160709759188847</v>
      </c>
      <c r="F165" s="12">
        <v>164</v>
      </c>
      <c r="G165" s="13">
        <v>39137</v>
      </c>
      <c r="H165" s="14">
        <v>273</v>
      </c>
      <c r="I165" s="14">
        <v>1629</v>
      </c>
      <c r="J165">
        <f t="shared" si="4"/>
        <v>2.3067173637515842E-2</v>
      </c>
      <c r="K165">
        <f t="shared" si="5"/>
        <v>0.1376425855513308</v>
      </c>
    </row>
    <row r="166" spans="1:11">
      <c r="A166" s="12">
        <v>2007</v>
      </c>
      <c r="B166" s="12">
        <v>9</v>
      </c>
      <c r="C166" s="12">
        <v>11484</v>
      </c>
      <c r="D166" s="12">
        <v>1785</v>
      </c>
      <c r="E166" s="12">
        <v>0.15543364681295699</v>
      </c>
      <c r="F166" s="12">
        <v>165</v>
      </c>
      <c r="G166" s="13">
        <v>39144</v>
      </c>
      <c r="H166" s="14">
        <v>231</v>
      </c>
      <c r="I166" s="14">
        <v>1554</v>
      </c>
      <c r="J166">
        <f t="shared" si="4"/>
        <v>2.0114942528735632E-2</v>
      </c>
      <c r="K166">
        <f t="shared" si="5"/>
        <v>0.13531870428422152</v>
      </c>
    </row>
    <row r="167" spans="1:11">
      <c r="A167" s="12">
        <v>2007</v>
      </c>
      <c r="B167" s="12">
        <v>10</v>
      </c>
      <c r="C167" s="12">
        <v>11459</v>
      </c>
      <c r="D167" s="12">
        <v>1498</v>
      </c>
      <c r="E167" s="12">
        <v>0.13072693952351899</v>
      </c>
      <c r="F167" s="12">
        <v>166</v>
      </c>
      <c r="G167" s="13">
        <v>39151</v>
      </c>
      <c r="H167" s="14">
        <v>223</v>
      </c>
      <c r="I167" s="14">
        <v>1275</v>
      </c>
      <c r="J167">
        <f t="shared" si="4"/>
        <v>1.9460685923728075E-2</v>
      </c>
      <c r="K167">
        <f t="shared" si="5"/>
        <v>0.11126625359979056</v>
      </c>
    </row>
    <row r="168" spans="1:11">
      <c r="A168" s="12">
        <v>2007</v>
      </c>
      <c r="B168" s="12">
        <v>11</v>
      </c>
      <c r="C168" s="12">
        <v>11028</v>
      </c>
      <c r="D168" s="12">
        <v>1370</v>
      </c>
      <c r="E168" s="12">
        <v>0.124229234675372</v>
      </c>
      <c r="F168" s="12">
        <v>167</v>
      </c>
      <c r="G168" s="13">
        <v>39158</v>
      </c>
      <c r="H168" s="14">
        <v>177</v>
      </c>
      <c r="I168" s="14">
        <v>1196</v>
      </c>
      <c r="J168">
        <f t="shared" si="4"/>
        <v>1.6050054406964092E-2</v>
      </c>
      <c r="K168">
        <f t="shared" si="5"/>
        <v>0.10845121508886471</v>
      </c>
    </row>
    <row r="169" spans="1:11">
      <c r="A169" s="12">
        <v>2007</v>
      </c>
      <c r="B169" s="12">
        <v>12</v>
      </c>
      <c r="C169" s="12">
        <v>11353</v>
      </c>
      <c r="D169" s="12">
        <v>1318</v>
      </c>
      <c r="E169" s="12">
        <v>0.116092662732317</v>
      </c>
      <c r="F169" s="12">
        <v>168</v>
      </c>
      <c r="G169" s="13">
        <v>39165</v>
      </c>
      <c r="H169" s="14">
        <v>182</v>
      </c>
      <c r="I169" s="14">
        <v>1133</v>
      </c>
      <c r="J169">
        <f t="shared" si="4"/>
        <v>1.6031005020699374E-2</v>
      </c>
      <c r="K169">
        <f t="shared" si="5"/>
        <v>9.9797410376112047E-2</v>
      </c>
    </row>
    <row r="170" spans="1:11">
      <c r="A170" s="12">
        <v>2007</v>
      </c>
      <c r="B170" s="12">
        <v>13</v>
      </c>
      <c r="C170" s="12">
        <v>11184</v>
      </c>
      <c r="D170" s="12">
        <v>1268</v>
      </c>
      <c r="E170" s="12">
        <v>0.113376251788269</v>
      </c>
      <c r="F170" s="12">
        <v>169</v>
      </c>
      <c r="G170" s="13">
        <v>39172</v>
      </c>
      <c r="H170" s="14">
        <v>170</v>
      </c>
      <c r="I170" s="14">
        <v>1098</v>
      </c>
      <c r="J170">
        <f t="shared" si="4"/>
        <v>1.5200286123032904E-2</v>
      </c>
      <c r="K170">
        <f t="shared" si="5"/>
        <v>9.8175965665236051E-2</v>
      </c>
    </row>
    <row r="171" spans="1:11">
      <c r="A171" s="12">
        <v>2007</v>
      </c>
      <c r="B171" s="12">
        <v>14</v>
      </c>
      <c r="C171" s="12">
        <v>11307</v>
      </c>
      <c r="D171" s="12">
        <v>1455</v>
      </c>
      <c r="E171" s="12">
        <v>0.128681347837623</v>
      </c>
      <c r="F171" s="12">
        <v>170</v>
      </c>
      <c r="G171" s="13">
        <v>39179</v>
      </c>
      <c r="H171" s="14">
        <v>162</v>
      </c>
      <c r="I171" s="14">
        <v>1291</v>
      </c>
      <c r="J171">
        <f t="shared" si="4"/>
        <v>1.432740780047758E-2</v>
      </c>
      <c r="K171">
        <f t="shared" si="5"/>
        <v>0.11417705845936146</v>
      </c>
    </row>
    <row r="172" spans="1:11">
      <c r="A172" s="12">
        <v>2007</v>
      </c>
      <c r="B172" s="12">
        <v>15</v>
      </c>
      <c r="C172" s="12">
        <v>11651</v>
      </c>
      <c r="D172" s="12">
        <v>1470</v>
      </c>
      <c r="E172" s="12">
        <v>0.12616942751695101</v>
      </c>
      <c r="F172" s="12">
        <v>171</v>
      </c>
      <c r="G172" s="13">
        <v>39186</v>
      </c>
      <c r="H172" s="14">
        <v>158</v>
      </c>
      <c r="I172" s="14">
        <v>1312</v>
      </c>
      <c r="J172">
        <f t="shared" si="4"/>
        <v>1.3561067719509054E-2</v>
      </c>
      <c r="K172">
        <f t="shared" si="5"/>
        <v>0.11260835979744228</v>
      </c>
    </row>
    <row r="173" spans="1:11">
      <c r="A173" s="12">
        <v>2007</v>
      </c>
      <c r="B173" s="12">
        <v>16</v>
      </c>
      <c r="C173" s="12">
        <v>11761</v>
      </c>
      <c r="D173" s="12">
        <v>1448</v>
      </c>
      <c r="E173" s="12">
        <v>0.123118782416461</v>
      </c>
      <c r="F173" s="12">
        <v>172</v>
      </c>
      <c r="G173" s="13">
        <v>39193</v>
      </c>
      <c r="H173" s="14">
        <v>193</v>
      </c>
      <c r="I173" s="14">
        <v>1254</v>
      </c>
      <c r="J173">
        <f t="shared" si="4"/>
        <v>1.641016920329904E-2</v>
      </c>
      <c r="K173">
        <f t="shared" si="5"/>
        <v>0.10662358642972536</v>
      </c>
    </row>
    <row r="174" spans="1:11">
      <c r="A174" s="12">
        <v>2007</v>
      </c>
      <c r="B174" s="12">
        <v>17</v>
      </c>
      <c r="C174" s="12">
        <v>11936</v>
      </c>
      <c r="D174" s="12">
        <v>1387</v>
      </c>
      <c r="E174" s="12">
        <v>0.11620308310992</v>
      </c>
      <c r="F174" s="12">
        <v>173</v>
      </c>
      <c r="G174" s="13">
        <v>39200</v>
      </c>
      <c r="H174" s="14">
        <v>183</v>
      </c>
      <c r="I174" s="14">
        <v>1207</v>
      </c>
      <c r="J174">
        <f t="shared" si="4"/>
        <v>1.5331769436997319E-2</v>
      </c>
      <c r="K174">
        <f t="shared" si="5"/>
        <v>0.10112265415549598</v>
      </c>
    </row>
    <row r="175" spans="1:11">
      <c r="A175" s="12">
        <v>2007</v>
      </c>
      <c r="B175" s="12">
        <v>18</v>
      </c>
      <c r="C175" s="12">
        <v>12183</v>
      </c>
      <c r="D175" s="12">
        <v>1343</v>
      </c>
      <c r="E175" s="12">
        <v>0.110235574160716</v>
      </c>
      <c r="F175" s="12">
        <v>174</v>
      </c>
      <c r="G175" s="13">
        <v>39207</v>
      </c>
      <c r="H175" s="14">
        <v>202</v>
      </c>
      <c r="I175" s="14">
        <v>1139</v>
      </c>
      <c r="J175">
        <f t="shared" si="4"/>
        <v>1.6580480998112122E-2</v>
      </c>
      <c r="K175">
        <f t="shared" si="5"/>
        <v>9.3490929984404503E-2</v>
      </c>
    </row>
    <row r="176" spans="1:11">
      <c r="A176" s="12">
        <v>2007</v>
      </c>
      <c r="B176" s="12">
        <v>19</v>
      </c>
      <c r="C176" s="12">
        <v>12308</v>
      </c>
      <c r="D176" s="12">
        <v>1334</v>
      </c>
      <c r="E176" s="12">
        <v>0.108384790380241</v>
      </c>
      <c r="F176" s="12">
        <v>175</v>
      </c>
      <c r="G176" s="13">
        <v>39214</v>
      </c>
      <c r="H176" s="14">
        <v>216</v>
      </c>
      <c r="I176" s="14">
        <v>1121</v>
      </c>
      <c r="J176">
        <f t="shared" si="4"/>
        <v>1.7549561260968474E-2</v>
      </c>
      <c r="K176">
        <f t="shared" si="5"/>
        <v>9.1078973025674359E-2</v>
      </c>
    </row>
    <row r="177" spans="1:11">
      <c r="A177" s="12">
        <v>2007</v>
      </c>
      <c r="B177" s="12">
        <v>20</v>
      </c>
      <c r="C177" s="12">
        <v>12058</v>
      </c>
      <c r="D177" s="12">
        <v>1245</v>
      </c>
      <c r="E177" s="12">
        <v>0.10325095372366901</v>
      </c>
      <c r="F177" s="12">
        <v>176</v>
      </c>
      <c r="G177" s="13">
        <v>39221</v>
      </c>
      <c r="H177" s="14">
        <v>187</v>
      </c>
      <c r="I177" s="14">
        <v>1057</v>
      </c>
      <c r="J177">
        <f t="shared" si="4"/>
        <v>1.5508376181788025E-2</v>
      </c>
      <c r="K177">
        <f t="shared" si="5"/>
        <v>8.7659645048930174E-2</v>
      </c>
    </row>
    <row r="178" spans="1:11">
      <c r="A178" s="12">
        <v>2007</v>
      </c>
      <c r="B178" s="12">
        <v>21</v>
      </c>
      <c r="C178" s="12">
        <v>12562</v>
      </c>
      <c r="D178" s="12">
        <v>1314</v>
      </c>
      <c r="E178" s="12">
        <v>0.104601178156345</v>
      </c>
      <c r="F178" s="12">
        <v>177</v>
      </c>
      <c r="G178" s="13">
        <v>39228</v>
      </c>
      <c r="H178" s="14">
        <v>197</v>
      </c>
      <c r="I178" s="14">
        <v>1121</v>
      </c>
      <c r="J178">
        <f t="shared" si="4"/>
        <v>1.5682216207610254E-2</v>
      </c>
      <c r="K178">
        <f t="shared" si="5"/>
        <v>8.9237382582391334E-2</v>
      </c>
    </row>
    <row r="179" spans="1:11">
      <c r="A179" s="12">
        <v>2007</v>
      </c>
      <c r="B179" s="12">
        <v>22</v>
      </c>
      <c r="C179" s="12">
        <v>12318</v>
      </c>
      <c r="D179" s="12">
        <v>1214</v>
      </c>
      <c r="E179" s="12">
        <v>9.8554960220815099E-2</v>
      </c>
      <c r="F179" s="12">
        <v>178</v>
      </c>
      <c r="G179" s="13">
        <v>39235</v>
      </c>
      <c r="H179" s="14">
        <v>213</v>
      </c>
      <c r="I179" s="14">
        <v>1000</v>
      </c>
      <c r="J179">
        <f t="shared" si="4"/>
        <v>1.7291768144179251E-2</v>
      </c>
      <c r="K179">
        <f t="shared" si="5"/>
        <v>8.1182010066569249E-2</v>
      </c>
    </row>
    <row r="180" spans="1:11">
      <c r="A180" s="12">
        <v>2007</v>
      </c>
      <c r="B180" s="12">
        <v>23</v>
      </c>
      <c r="C180" s="12">
        <v>11971</v>
      </c>
      <c r="D180" s="12">
        <v>1106</v>
      </c>
      <c r="E180" s="12">
        <v>9.2389942360704996E-2</v>
      </c>
      <c r="F180" s="12">
        <v>179</v>
      </c>
      <c r="G180" s="13">
        <v>39242</v>
      </c>
      <c r="H180" s="14">
        <v>170</v>
      </c>
      <c r="I180" s="14">
        <v>935</v>
      </c>
      <c r="J180">
        <f t="shared" si="4"/>
        <v>1.4200985715479075E-2</v>
      </c>
      <c r="K180">
        <f t="shared" si="5"/>
        <v>7.8105421435134909E-2</v>
      </c>
    </row>
    <row r="181" spans="1:11">
      <c r="A181" s="12">
        <v>2007</v>
      </c>
      <c r="B181" s="12">
        <v>24</v>
      </c>
      <c r="C181" s="12">
        <v>12349</v>
      </c>
      <c r="D181" s="12">
        <v>1056</v>
      </c>
      <c r="E181" s="12">
        <v>8.5512997003806004E-2</v>
      </c>
      <c r="F181" s="12">
        <v>180</v>
      </c>
      <c r="G181" s="13">
        <v>39249</v>
      </c>
      <c r="H181" s="14">
        <v>192</v>
      </c>
      <c r="I181" s="14">
        <v>861</v>
      </c>
      <c r="J181">
        <f t="shared" si="4"/>
        <v>1.5547817637055632E-2</v>
      </c>
      <c r="K181">
        <f t="shared" si="5"/>
        <v>6.9722244716171347E-2</v>
      </c>
    </row>
    <row r="182" spans="1:11">
      <c r="A182" s="12">
        <v>2007</v>
      </c>
      <c r="B182" s="12">
        <v>25</v>
      </c>
      <c r="C182" s="12">
        <v>12288</v>
      </c>
      <c r="D182" s="12">
        <v>1088</v>
      </c>
      <c r="E182" s="12">
        <v>8.8541666666666699E-2</v>
      </c>
      <c r="F182" s="12">
        <v>181</v>
      </c>
      <c r="G182" s="13">
        <v>39256</v>
      </c>
      <c r="H182" s="14">
        <v>193</v>
      </c>
      <c r="I182" s="14">
        <v>900</v>
      </c>
      <c r="J182">
        <f t="shared" si="4"/>
        <v>1.5706380208333332E-2</v>
      </c>
      <c r="K182">
        <f t="shared" si="5"/>
        <v>7.32421875E-2</v>
      </c>
    </row>
    <row r="183" spans="1:11">
      <c r="A183" s="12">
        <v>2007</v>
      </c>
      <c r="B183" s="12">
        <v>26</v>
      </c>
      <c r="C183" s="12">
        <v>12226</v>
      </c>
      <c r="D183" s="12">
        <v>1088</v>
      </c>
      <c r="E183" s="12">
        <v>8.8990675609357098E-2</v>
      </c>
      <c r="F183" s="12">
        <v>182</v>
      </c>
      <c r="G183" s="13">
        <v>39263</v>
      </c>
      <c r="H183" s="14">
        <v>191</v>
      </c>
      <c r="I183" s="14">
        <v>902</v>
      </c>
      <c r="J183">
        <f t="shared" si="4"/>
        <v>1.5622443971863242E-2</v>
      </c>
      <c r="K183">
        <f t="shared" si="5"/>
        <v>7.3777196139375098E-2</v>
      </c>
    </row>
    <row r="184" spans="1:11">
      <c r="A184" s="12">
        <v>2007</v>
      </c>
      <c r="B184" s="12">
        <v>27</v>
      </c>
      <c r="C184" s="12">
        <v>12314</v>
      </c>
      <c r="D184" s="12">
        <v>1096</v>
      </c>
      <c r="E184" s="12">
        <v>8.9004385252558105E-2</v>
      </c>
      <c r="F184" s="12">
        <v>183</v>
      </c>
      <c r="G184" s="13">
        <v>39270</v>
      </c>
      <c r="H184" s="14">
        <v>196</v>
      </c>
      <c r="I184" s="14">
        <v>899</v>
      </c>
      <c r="J184">
        <f t="shared" si="4"/>
        <v>1.5916842618158195E-2</v>
      </c>
      <c r="K184">
        <f t="shared" si="5"/>
        <v>7.3006334253694988E-2</v>
      </c>
    </row>
    <row r="185" spans="1:11">
      <c r="A185" s="12">
        <v>2007</v>
      </c>
      <c r="B185" s="12">
        <v>28</v>
      </c>
      <c r="C185" s="12">
        <v>12397</v>
      </c>
      <c r="D185" s="12">
        <v>1036</v>
      </c>
      <c r="E185" s="12">
        <v>8.3568605307735702E-2</v>
      </c>
      <c r="F185" s="12">
        <v>184</v>
      </c>
      <c r="G185" s="13">
        <v>39277</v>
      </c>
      <c r="H185" s="14">
        <v>199</v>
      </c>
      <c r="I185" s="14">
        <v>838</v>
      </c>
      <c r="J185">
        <f t="shared" si="4"/>
        <v>1.6052270710655805E-2</v>
      </c>
      <c r="K185">
        <f t="shared" si="5"/>
        <v>6.759699927401791E-2</v>
      </c>
    </row>
    <row r="186" spans="1:11">
      <c r="A186" s="12">
        <v>2007</v>
      </c>
      <c r="B186" s="12">
        <v>29</v>
      </c>
      <c r="C186" s="12">
        <v>12410</v>
      </c>
      <c r="D186" s="12">
        <v>940</v>
      </c>
      <c r="E186" s="12">
        <v>7.5745366639806605E-2</v>
      </c>
      <c r="F186" s="12">
        <v>185</v>
      </c>
      <c r="G186" s="13">
        <v>39284</v>
      </c>
      <c r="H186" s="14">
        <v>186</v>
      </c>
      <c r="I186" s="14">
        <v>751</v>
      </c>
      <c r="J186">
        <f t="shared" si="4"/>
        <v>1.4987912973408542E-2</v>
      </c>
      <c r="K186">
        <f t="shared" si="5"/>
        <v>6.0515713134568896E-2</v>
      </c>
    </row>
    <row r="187" spans="1:11">
      <c r="A187" s="12">
        <v>2007</v>
      </c>
      <c r="B187" s="12">
        <v>30</v>
      </c>
      <c r="C187" s="12">
        <v>12506</v>
      </c>
      <c r="D187" s="12">
        <v>973</v>
      </c>
      <c r="E187" s="12">
        <v>7.7802654725731696E-2</v>
      </c>
      <c r="F187" s="12">
        <v>186</v>
      </c>
      <c r="G187" s="13">
        <v>39291</v>
      </c>
      <c r="H187" s="14">
        <v>203</v>
      </c>
      <c r="I187" s="14">
        <v>769</v>
      </c>
      <c r="J187">
        <f t="shared" si="4"/>
        <v>1.6232208539900848E-2</v>
      </c>
      <c r="K187">
        <f t="shared" si="5"/>
        <v>6.1490484567407647E-2</v>
      </c>
    </row>
    <row r="188" spans="1:11">
      <c r="A188" s="12">
        <v>2007</v>
      </c>
      <c r="B188" s="12">
        <v>31</v>
      </c>
      <c r="C188" s="12">
        <v>12829</v>
      </c>
      <c r="D188" s="12">
        <v>1013</v>
      </c>
      <c r="E188" s="12">
        <v>7.8961727336503196E-2</v>
      </c>
      <c r="F188" s="12">
        <v>187</v>
      </c>
      <c r="G188" s="13">
        <v>39298</v>
      </c>
      <c r="H188" s="14">
        <v>204</v>
      </c>
      <c r="I188" s="14">
        <v>809</v>
      </c>
      <c r="J188">
        <f t="shared" si="4"/>
        <v>1.5901473224725231E-2</v>
      </c>
      <c r="K188">
        <f t="shared" si="5"/>
        <v>6.3060254111778E-2</v>
      </c>
    </row>
    <row r="189" spans="1:11">
      <c r="A189" s="12">
        <v>2007</v>
      </c>
      <c r="B189" s="12">
        <v>32</v>
      </c>
      <c r="C189" s="12">
        <v>13081</v>
      </c>
      <c r="D189" s="12">
        <v>1126</v>
      </c>
      <c r="E189" s="12">
        <v>8.6079045944499694E-2</v>
      </c>
      <c r="F189" s="12">
        <v>188</v>
      </c>
      <c r="G189" s="13">
        <v>39305</v>
      </c>
      <c r="H189" s="14">
        <v>236</v>
      </c>
      <c r="I189" s="14">
        <v>890</v>
      </c>
      <c r="J189">
        <f t="shared" si="4"/>
        <v>1.8041434141120711E-2</v>
      </c>
      <c r="K189">
        <f t="shared" si="5"/>
        <v>6.8037611803378945E-2</v>
      </c>
    </row>
    <row r="190" spans="1:11">
      <c r="A190" s="12">
        <v>2007</v>
      </c>
      <c r="B190" s="12">
        <v>33</v>
      </c>
      <c r="C190" s="12">
        <v>12429</v>
      </c>
      <c r="D190" s="12">
        <v>931</v>
      </c>
      <c r="E190" s="12">
        <v>7.49054630300105E-2</v>
      </c>
      <c r="F190" s="12">
        <v>189</v>
      </c>
      <c r="G190" s="13">
        <v>39312</v>
      </c>
      <c r="H190" s="14">
        <v>175</v>
      </c>
      <c r="I190" s="14">
        <v>756</v>
      </c>
      <c r="J190">
        <f t="shared" si="4"/>
        <v>1.4079974253761365E-2</v>
      </c>
      <c r="K190">
        <f t="shared" si="5"/>
        <v>6.0825488776249097E-2</v>
      </c>
    </row>
    <row r="191" spans="1:11">
      <c r="A191" s="12">
        <v>2007</v>
      </c>
      <c r="B191" s="12">
        <v>34</v>
      </c>
      <c r="C191" s="12">
        <v>11880</v>
      </c>
      <c r="D191" s="12">
        <v>836</v>
      </c>
      <c r="E191" s="12">
        <v>7.0370370370370403E-2</v>
      </c>
      <c r="F191" s="12">
        <v>190</v>
      </c>
      <c r="G191" s="13">
        <v>39319</v>
      </c>
      <c r="H191" s="14">
        <v>164</v>
      </c>
      <c r="I191" s="14">
        <v>672</v>
      </c>
      <c r="J191">
        <f t="shared" si="4"/>
        <v>1.3804713804713804E-2</v>
      </c>
      <c r="K191">
        <f t="shared" si="5"/>
        <v>5.6565656565656569E-2</v>
      </c>
    </row>
    <row r="192" spans="1:11">
      <c r="A192" s="12">
        <v>2007</v>
      </c>
      <c r="B192" s="12">
        <v>35</v>
      </c>
      <c r="C192" s="12">
        <v>12237</v>
      </c>
      <c r="D192" s="12">
        <v>867</v>
      </c>
      <c r="E192" s="12">
        <v>7.0850698700661893E-2</v>
      </c>
      <c r="F192" s="12">
        <v>191</v>
      </c>
      <c r="G192" s="13">
        <v>39326</v>
      </c>
      <c r="H192" s="14">
        <v>180</v>
      </c>
      <c r="I192" s="14">
        <v>689</v>
      </c>
      <c r="J192">
        <f t="shared" si="4"/>
        <v>1.4709487619514587E-2</v>
      </c>
      <c r="K192">
        <f t="shared" si="5"/>
        <v>5.6304649832475281E-2</v>
      </c>
    </row>
    <row r="193" spans="1:11">
      <c r="A193" s="12">
        <v>2007</v>
      </c>
      <c r="B193" s="12">
        <v>36</v>
      </c>
      <c r="C193" s="12">
        <v>12079</v>
      </c>
      <c r="D193" s="12">
        <v>955</v>
      </c>
      <c r="E193" s="12">
        <v>7.9062836327510599E-2</v>
      </c>
      <c r="F193" s="12">
        <v>192</v>
      </c>
      <c r="G193" s="13">
        <v>39333</v>
      </c>
      <c r="H193" s="14">
        <v>176</v>
      </c>
      <c r="I193" s="14">
        <v>780</v>
      </c>
      <c r="J193">
        <f t="shared" si="4"/>
        <v>1.4570742611143307E-2</v>
      </c>
      <c r="K193">
        <f t="shared" si="5"/>
        <v>6.4574882026657843E-2</v>
      </c>
    </row>
    <row r="194" spans="1:11">
      <c r="A194" s="12">
        <v>2007</v>
      </c>
      <c r="B194" s="12">
        <v>37</v>
      </c>
      <c r="C194" s="12">
        <v>11854</v>
      </c>
      <c r="D194" s="12">
        <v>934</v>
      </c>
      <c r="E194" s="12">
        <v>7.8791968955626804E-2</v>
      </c>
      <c r="F194" s="12">
        <v>193</v>
      </c>
      <c r="G194" s="13">
        <v>39340</v>
      </c>
      <c r="H194" s="14">
        <v>173</v>
      </c>
      <c r="I194" s="14">
        <v>762</v>
      </c>
      <c r="J194">
        <f t="shared" si="4"/>
        <v>1.4594229795849503E-2</v>
      </c>
      <c r="K194">
        <f t="shared" si="5"/>
        <v>6.428209886957989E-2</v>
      </c>
    </row>
    <row r="195" spans="1:11">
      <c r="A195" s="12">
        <v>2007</v>
      </c>
      <c r="B195" s="12">
        <v>38</v>
      </c>
      <c r="C195" s="12">
        <v>11890</v>
      </c>
      <c r="D195" s="12">
        <v>1036</v>
      </c>
      <c r="E195" s="12">
        <v>8.7132043734230405E-2</v>
      </c>
      <c r="F195" s="12">
        <v>194</v>
      </c>
      <c r="G195" s="13">
        <v>39347</v>
      </c>
      <c r="H195" s="14">
        <v>165</v>
      </c>
      <c r="I195" s="14">
        <v>874</v>
      </c>
      <c r="J195">
        <f t="shared" ref="J195:J258" si="6">H195/C195</f>
        <v>1.3877207737594618E-2</v>
      </c>
      <c r="K195">
        <f t="shared" ref="K195:K258" si="7">I195/C195</f>
        <v>7.3507148864592101E-2</v>
      </c>
    </row>
    <row r="196" spans="1:11">
      <c r="A196" s="12">
        <v>2007</v>
      </c>
      <c r="B196" s="12">
        <v>39</v>
      </c>
      <c r="C196" s="12">
        <v>12390</v>
      </c>
      <c r="D196" s="12">
        <v>1277</v>
      </c>
      <c r="E196" s="12">
        <v>0.103066989507667</v>
      </c>
      <c r="F196" s="12">
        <v>195</v>
      </c>
      <c r="G196" s="13">
        <v>39354</v>
      </c>
      <c r="H196" s="14">
        <v>200</v>
      </c>
      <c r="I196" s="14">
        <v>1073</v>
      </c>
      <c r="J196">
        <f t="shared" si="6"/>
        <v>1.6142050040355124E-2</v>
      </c>
      <c r="K196">
        <f t="shared" si="7"/>
        <v>8.660209846650524E-2</v>
      </c>
    </row>
    <row r="197" spans="1:11">
      <c r="A197" s="12">
        <v>2007</v>
      </c>
      <c r="B197" s="12">
        <v>40</v>
      </c>
      <c r="C197" s="12">
        <v>12331</v>
      </c>
      <c r="D197" s="12">
        <v>1284</v>
      </c>
      <c r="E197" s="12">
        <v>0.10412780796366899</v>
      </c>
      <c r="F197" s="12">
        <v>196</v>
      </c>
      <c r="G197" s="13">
        <v>39361</v>
      </c>
      <c r="H197" s="14">
        <v>178</v>
      </c>
      <c r="I197" s="14">
        <v>1105</v>
      </c>
      <c r="J197">
        <f t="shared" si="6"/>
        <v>1.443516340929365E-2</v>
      </c>
      <c r="K197">
        <f t="shared" si="7"/>
        <v>8.9611548130727428E-2</v>
      </c>
    </row>
    <row r="198" spans="1:11">
      <c r="A198" s="12">
        <v>2007</v>
      </c>
      <c r="B198" s="12">
        <v>41</v>
      </c>
      <c r="C198" s="12">
        <v>12147</v>
      </c>
      <c r="D198" s="12">
        <v>1432</v>
      </c>
      <c r="E198" s="12">
        <v>0.117889190746686</v>
      </c>
      <c r="F198" s="12">
        <v>197</v>
      </c>
      <c r="G198" s="13">
        <v>39368</v>
      </c>
      <c r="H198" s="14">
        <v>207</v>
      </c>
      <c r="I198" s="14">
        <v>1223</v>
      </c>
      <c r="J198">
        <f t="shared" si="6"/>
        <v>1.7041244751790564E-2</v>
      </c>
      <c r="K198">
        <f t="shared" si="7"/>
        <v>0.10068329628714909</v>
      </c>
    </row>
    <row r="199" spans="1:11">
      <c r="A199" s="12">
        <v>2007</v>
      </c>
      <c r="B199" s="12">
        <v>42</v>
      </c>
      <c r="C199" s="12">
        <v>12010</v>
      </c>
      <c r="D199" s="12">
        <v>1295</v>
      </c>
      <c r="E199" s="12">
        <v>0.107826810990841</v>
      </c>
      <c r="F199" s="12">
        <v>198</v>
      </c>
      <c r="G199" s="13">
        <v>39375</v>
      </c>
      <c r="H199" s="14">
        <v>195</v>
      </c>
      <c r="I199" s="14">
        <v>1095</v>
      </c>
      <c r="J199">
        <f t="shared" si="6"/>
        <v>1.6236469608659449E-2</v>
      </c>
      <c r="K199">
        <f t="shared" si="7"/>
        <v>9.1174021648626147E-2</v>
      </c>
    </row>
    <row r="200" spans="1:11">
      <c r="A200" s="12">
        <v>2007</v>
      </c>
      <c r="B200" s="12">
        <v>43</v>
      </c>
      <c r="C200" s="12">
        <v>12182</v>
      </c>
      <c r="D200" s="12">
        <v>1333</v>
      </c>
      <c r="E200" s="12">
        <v>0.10942373994418</v>
      </c>
      <c r="F200" s="12">
        <v>199</v>
      </c>
      <c r="G200" s="13">
        <v>39382</v>
      </c>
      <c r="H200" s="14">
        <v>186</v>
      </c>
      <c r="I200" s="14">
        <v>1147</v>
      </c>
      <c r="J200">
        <f t="shared" si="6"/>
        <v>1.5268428829420456E-2</v>
      </c>
      <c r="K200">
        <f t="shared" si="7"/>
        <v>9.4155311114759485E-2</v>
      </c>
    </row>
    <row r="201" spans="1:11">
      <c r="A201" s="12">
        <v>2007</v>
      </c>
      <c r="B201" s="12">
        <v>44</v>
      </c>
      <c r="C201" s="12">
        <v>11914</v>
      </c>
      <c r="D201" s="12">
        <v>1364</v>
      </c>
      <c r="E201" s="12">
        <v>0.114487157965419</v>
      </c>
      <c r="F201" s="12">
        <v>200</v>
      </c>
      <c r="G201" s="13">
        <v>39389</v>
      </c>
      <c r="H201" s="14">
        <v>185</v>
      </c>
      <c r="I201" s="14">
        <v>1180</v>
      </c>
      <c r="J201">
        <f t="shared" si="6"/>
        <v>1.5527950310559006E-2</v>
      </c>
      <c r="K201">
        <f t="shared" si="7"/>
        <v>9.9043142521403393E-2</v>
      </c>
    </row>
    <row r="202" spans="1:11">
      <c r="A202" s="12">
        <v>2007</v>
      </c>
      <c r="B202" s="12">
        <v>45</v>
      </c>
      <c r="C202" s="12">
        <v>12217</v>
      </c>
      <c r="D202" s="12">
        <v>1519</v>
      </c>
      <c r="E202" s="12">
        <v>0.12433494311205701</v>
      </c>
      <c r="F202" s="12">
        <v>201</v>
      </c>
      <c r="G202" s="13">
        <v>39396</v>
      </c>
      <c r="H202" s="14">
        <v>203</v>
      </c>
      <c r="I202" s="14">
        <v>1314</v>
      </c>
      <c r="J202">
        <f t="shared" si="6"/>
        <v>1.6616190554145864E-2</v>
      </c>
      <c r="K202">
        <f t="shared" si="7"/>
        <v>0.10755504624703283</v>
      </c>
    </row>
    <row r="203" spans="1:11">
      <c r="A203" s="12">
        <v>2007</v>
      </c>
      <c r="B203" s="12">
        <v>46</v>
      </c>
      <c r="C203" s="12">
        <v>12431</v>
      </c>
      <c r="D203" s="12">
        <v>1611</v>
      </c>
      <c r="E203" s="12">
        <v>0.12959536642265301</v>
      </c>
      <c r="F203" s="12">
        <v>202</v>
      </c>
      <c r="G203" s="13">
        <v>39403</v>
      </c>
      <c r="H203" s="14">
        <v>226</v>
      </c>
      <c r="I203" s="14">
        <v>1384</v>
      </c>
      <c r="J203">
        <f t="shared" si="6"/>
        <v>1.8180355562706137E-2</v>
      </c>
      <c r="K203">
        <f t="shared" si="7"/>
        <v>0.11133456680878449</v>
      </c>
    </row>
    <row r="204" spans="1:11">
      <c r="A204" s="12">
        <v>2007</v>
      </c>
      <c r="B204" s="12">
        <v>47</v>
      </c>
      <c r="C204" s="12">
        <v>11835</v>
      </c>
      <c r="D204" s="12">
        <v>1484</v>
      </c>
      <c r="E204" s="12">
        <v>0.12539079002957301</v>
      </c>
      <c r="F204" s="12">
        <v>203</v>
      </c>
      <c r="G204" s="13">
        <v>39410</v>
      </c>
      <c r="H204" s="14">
        <v>195</v>
      </c>
      <c r="I204" s="14">
        <v>1284</v>
      </c>
      <c r="J204">
        <f t="shared" si="6"/>
        <v>1.6476552598225603E-2</v>
      </c>
      <c r="K204">
        <f t="shared" si="7"/>
        <v>0.10849176172370088</v>
      </c>
    </row>
    <row r="205" spans="1:11">
      <c r="A205" s="12">
        <v>2007</v>
      </c>
      <c r="B205" s="12">
        <v>48</v>
      </c>
      <c r="C205" s="12">
        <v>11667</v>
      </c>
      <c r="D205" s="12">
        <v>1373</v>
      </c>
      <c r="E205" s="12">
        <v>0.11768235193280201</v>
      </c>
      <c r="F205" s="12">
        <v>204</v>
      </c>
      <c r="G205" s="13">
        <v>39417</v>
      </c>
      <c r="H205" s="14">
        <v>146</v>
      </c>
      <c r="I205" s="14">
        <v>1229</v>
      </c>
      <c r="J205">
        <f t="shared" si="6"/>
        <v>1.2513928173480758E-2</v>
      </c>
      <c r="K205">
        <f t="shared" si="7"/>
        <v>0.10533984743293048</v>
      </c>
    </row>
    <row r="206" spans="1:11">
      <c r="A206" s="12">
        <v>2007</v>
      </c>
      <c r="B206" s="12">
        <v>49</v>
      </c>
      <c r="C206" s="12">
        <v>11413</v>
      </c>
      <c r="D206" s="12">
        <v>1266</v>
      </c>
      <c r="E206" s="12">
        <v>0.110926136861474</v>
      </c>
      <c r="F206" s="12">
        <v>205</v>
      </c>
      <c r="G206" s="13">
        <v>39424</v>
      </c>
      <c r="H206" s="14">
        <v>195</v>
      </c>
      <c r="I206" s="14">
        <v>1074</v>
      </c>
      <c r="J206">
        <f t="shared" si="6"/>
        <v>1.7085779374397616E-2</v>
      </c>
      <c r="K206">
        <f t="shared" si="7"/>
        <v>9.4103215631297643E-2</v>
      </c>
    </row>
    <row r="207" spans="1:11">
      <c r="A207" s="12">
        <v>2007</v>
      </c>
      <c r="B207" s="12">
        <v>50</v>
      </c>
      <c r="C207" s="12">
        <v>11775</v>
      </c>
      <c r="D207" s="12">
        <v>1311</v>
      </c>
      <c r="E207" s="12">
        <v>0.111337579617834</v>
      </c>
      <c r="F207" s="12">
        <v>206</v>
      </c>
      <c r="G207" s="13">
        <v>39431</v>
      </c>
      <c r="H207" s="14">
        <v>172</v>
      </c>
      <c r="I207" s="14">
        <v>1142</v>
      </c>
      <c r="J207">
        <f t="shared" si="6"/>
        <v>1.4607218683651805E-2</v>
      </c>
      <c r="K207">
        <f t="shared" si="7"/>
        <v>9.6985138004246282E-2</v>
      </c>
    </row>
    <row r="208" spans="1:11">
      <c r="A208" s="12">
        <v>2007</v>
      </c>
      <c r="B208" s="12">
        <v>51</v>
      </c>
      <c r="C208" s="12">
        <v>11405</v>
      </c>
      <c r="D208" s="12">
        <v>1385</v>
      </c>
      <c r="E208" s="12">
        <v>0.121437965804472</v>
      </c>
      <c r="F208" s="12">
        <v>207</v>
      </c>
      <c r="G208" s="13">
        <v>39438</v>
      </c>
      <c r="H208" s="14">
        <v>179</v>
      </c>
      <c r="I208" s="14">
        <v>1202</v>
      </c>
      <c r="J208">
        <f t="shared" si="6"/>
        <v>1.5694870670758438E-2</v>
      </c>
      <c r="K208">
        <f t="shared" si="7"/>
        <v>0.10539237176676897</v>
      </c>
    </row>
    <row r="209" spans="1:11">
      <c r="A209" s="12">
        <v>2007</v>
      </c>
      <c r="B209" s="12">
        <v>52</v>
      </c>
      <c r="C209" s="12">
        <v>12387</v>
      </c>
      <c r="D209" s="12">
        <v>1931</v>
      </c>
      <c r="E209" s="12">
        <v>0.155889238718011</v>
      </c>
      <c r="F209" s="12">
        <v>208</v>
      </c>
      <c r="G209" s="13">
        <v>39445</v>
      </c>
      <c r="H209" s="14">
        <v>264</v>
      </c>
      <c r="I209" s="14">
        <v>1670</v>
      </c>
      <c r="J209">
        <f t="shared" si="6"/>
        <v>2.1312666505207072E-2</v>
      </c>
      <c r="K209">
        <f t="shared" si="7"/>
        <v>0.13481876160490838</v>
      </c>
    </row>
    <row r="210" spans="1:11">
      <c r="A210" s="12">
        <v>2008</v>
      </c>
      <c r="B210" s="12">
        <v>1</v>
      </c>
      <c r="C210" s="12">
        <v>8957</v>
      </c>
      <c r="D210" s="12">
        <v>1199</v>
      </c>
      <c r="E210" s="12">
        <v>0.13386178407949101</v>
      </c>
      <c r="F210" s="12">
        <v>209</v>
      </c>
      <c r="G210" s="13">
        <v>39452</v>
      </c>
      <c r="H210" s="14">
        <v>205</v>
      </c>
      <c r="I210" s="14">
        <v>1608</v>
      </c>
      <c r="J210">
        <f t="shared" si="6"/>
        <v>2.2887127386401696E-2</v>
      </c>
      <c r="K210">
        <f t="shared" si="7"/>
        <v>0.17952439432845818</v>
      </c>
    </row>
    <row r="211" spans="1:11">
      <c r="A211" s="12">
        <v>2008</v>
      </c>
      <c r="B211" s="12">
        <v>2</v>
      </c>
      <c r="C211" s="12">
        <v>12340</v>
      </c>
      <c r="D211" s="12">
        <v>1416</v>
      </c>
      <c r="E211" s="12">
        <v>0.11474878444084299</v>
      </c>
      <c r="F211" s="12">
        <v>210</v>
      </c>
      <c r="G211" s="13">
        <v>39459</v>
      </c>
      <c r="H211" s="14">
        <v>221</v>
      </c>
      <c r="I211" s="14">
        <v>1196</v>
      </c>
      <c r="J211">
        <f t="shared" si="6"/>
        <v>1.7909238249594815E-2</v>
      </c>
      <c r="K211">
        <f t="shared" si="7"/>
        <v>9.6920583468395466E-2</v>
      </c>
    </row>
    <row r="212" spans="1:11">
      <c r="A212" s="12">
        <v>2008</v>
      </c>
      <c r="B212" s="12">
        <v>3</v>
      </c>
      <c r="C212" s="12">
        <v>11773</v>
      </c>
      <c r="D212" s="12">
        <v>1381</v>
      </c>
      <c r="E212" s="12">
        <v>0.117302301877177</v>
      </c>
      <c r="F212" s="12">
        <v>211</v>
      </c>
      <c r="G212" s="13">
        <v>39466</v>
      </c>
      <c r="H212" s="14">
        <v>198</v>
      </c>
      <c r="I212" s="14">
        <v>1182</v>
      </c>
      <c r="J212">
        <f t="shared" si="6"/>
        <v>1.6818143209037628E-2</v>
      </c>
      <c r="K212">
        <f t="shared" si="7"/>
        <v>0.1003992185509216</v>
      </c>
    </row>
    <row r="213" spans="1:11">
      <c r="A213" s="12">
        <v>2008</v>
      </c>
      <c r="B213" s="12">
        <v>4</v>
      </c>
      <c r="C213" s="12">
        <v>11522</v>
      </c>
      <c r="D213" s="12">
        <v>1395</v>
      </c>
      <c r="E213" s="12">
        <v>0.121072730428745</v>
      </c>
      <c r="F213" s="12">
        <v>212</v>
      </c>
      <c r="G213" s="13">
        <v>39473</v>
      </c>
      <c r="H213" s="14">
        <v>192</v>
      </c>
      <c r="I213" s="14">
        <v>1204</v>
      </c>
      <c r="J213">
        <f t="shared" si="6"/>
        <v>1.6663773650407915E-2</v>
      </c>
      <c r="K213">
        <f t="shared" si="7"/>
        <v>0.10449574726609964</v>
      </c>
    </row>
    <row r="214" spans="1:11">
      <c r="A214" s="12">
        <v>2008</v>
      </c>
      <c r="B214" s="12">
        <v>5</v>
      </c>
      <c r="C214" s="12">
        <v>11744</v>
      </c>
      <c r="D214" s="12">
        <v>1551</v>
      </c>
      <c r="E214" s="12">
        <v>0.132067438692098</v>
      </c>
      <c r="F214" s="12">
        <v>213</v>
      </c>
      <c r="G214" s="13">
        <v>39480</v>
      </c>
      <c r="H214" s="14">
        <v>236</v>
      </c>
      <c r="I214" s="14">
        <v>1314</v>
      </c>
      <c r="J214">
        <f t="shared" si="6"/>
        <v>2.0095367847411442E-2</v>
      </c>
      <c r="K214">
        <f t="shared" si="7"/>
        <v>0.11188692098092642</v>
      </c>
    </row>
    <row r="215" spans="1:11">
      <c r="A215" s="12">
        <v>2008</v>
      </c>
      <c r="B215" s="12">
        <v>6</v>
      </c>
      <c r="C215" s="12">
        <v>12374</v>
      </c>
      <c r="D215" s="12">
        <v>1726</v>
      </c>
      <c r="E215" s="12">
        <v>0.139486019072248</v>
      </c>
      <c r="F215" s="12">
        <v>214</v>
      </c>
      <c r="G215" s="13">
        <v>39487</v>
      </c>
      <c r="H215" s="14">
        <v>248</v>
      </c>
      <c r="I215" s="14">
        <v>1470</v>
      </c>
      <c r="J215">
        <f t="shared" si="6"/>
        <v>2.0042023597866495E-2</v>
      </c>
      <c r="K215">
        <f t="shared" si="7"/>
        <v>0.11879747858412801</v>
      </c>
    </row>
    <row r="216" spans="1:11">
      <c r="A216" s="12">
        <v>2008</v>
      </c>
      <c r="B216" s="12">
        <v>7</v>
      </c>
      <c r="C216" s="12">
        <v>15280</v>
      </c>
      <c r="D216" s="12">
        <v>2085</v>
      </c>
      <c r="E216" s="12">
        <v>0.13645287958115199</v>
      </c>
      <c r="F216" s="12">
        <v>215</v>
      </c>
      <c r="G216" s="13">
        <v>39494</v>
      </c>
      <c r="H216" s="14">
        <v>304</v>
      </c>
      <c r="I216" s="14">
        <v>1778</v>
      </c>
      <c r="J216">
        <f t="shared" si="6"/>
        <v>1.9895287958115182E-2</v>
      </c>
      <c r="K216">
        <f t="shared" si="7"/>
        <v>0.11636125654450262</v>
      </c>
    </row>
    <row r="217" spans="1:11">
      <c r="A217" s="12">
        <v>2008</v>
      </c>
      <c r="B217" s="12">
        <v>8</v>
      </c>
      <c r="C217" s="12">
        <v>17212</v>
      </c>
      <c r="D217" s="12">
        <v>2683</v>
      </c>
      <c r="E217" s="12">
        <v>0.15587961887055499</v>
      </c>
      <c r="F217" s="12">
        <v>216</v>
      </c>
      <c r="G217" s="13">
        <v>39501</v>
      </c>
      <c r="H217" s="14">
        <v>392</v>
      </c>
      <c r="I217" s="14">
        <v>2293</v>
      </c>
      <c r="J217">
        <f t="shared" si="6"/>
        <v>2.2774808273297701E-2</v>
      </c>
      <c r="K217">
        <f t="shared" si="7"/>
        <v>0.1332210085986521</v>
      </c>
    </row>
    <row r="218" spans="1:11">
      <c r="A218" s="12">
        <v>2008</v>
      </c>
      <c r="B218" s="12">
        <v>9</v>
      </c>
      <c r="C218" s="12">
        <v>16711</v>
      </c>
      <c r="D218" s="12">
        <v>2617</v>
      </c>
      <c r="E218" s="12">
        <v>0.156603434863264</v>
      </c>
      <c r="F218" s="12">
        <v>217</v>
      </c>
      <c r="G218" s="13">
        <v>39508</v>
      </c>
      <c r="H218" s="14">
        <v>385</v>
      </c>
      <c r="I218" s="14">
        <v>2237</v>
      </c>
      <c r="J218">
        <f t="shared" si="6"/>
        <v>2.3038717012746096E-2</v>
      </c>
      <c r="K218">
        <f t="shared" si="7"/>
        <v>0.13386392196756627</v>
      </c>
    </row>
    <row r="219" spans="1:11">
      <c r="A219" s="12">
        <v>2008</v>
      </c>
      <c r="B219" s="12">
        <v>10</v>
      </c>
      <c r="C219" s="12">
        <v>16608</v>
      </c>
      <c r="D219" s="12">
        <v>2756</v>
      </c>
      <c r="E219" s="12">
        <v>0.16594412331406599</v>
      </c>
      <c r="F219" s="12">
        <v>218</v>
      </c>
      <c r="G219" s="13">
        <v>39515</v>
      </c>
      <c r="H219" s="14">
        <v>398</v>
      </c>
      <c r="I219" s="14">
        <v>2360</v>
      </c>
      <c r="J219">
        <f t="shared" si="6"/>
        <v>2.3964354527938343E-2</v>
      </c>
      <c r="K219">
        <f t="shared" si="7"/>
        <v>0.14210019267822735</v>
      </c>
    </row>
    <row r="220" spans="1:11">
      <c r="A220" s="12">
        <v>2008</v>
      </c>
      <c r="B220" s="12">
        <v>11</v>
      </c>
      <c r="C220" s="12">
        <v>16881</v>
      </c>
      <c r="D220" s="12">
        <v>2845</v>
      </c>
      <c r="E220" s="12">
        <v>0.16853266986552901</v>
      </c>
      <c r="F220" s="12">
        <v>219</v>
      </c>
      <c r="G220" s="13">
        <v>39522</v>
      </c>
      <c r="H220" s="14">
        <v>425</v>
      </c>
      <c r="I220" s="14">
        <v>2423</v>
      </c>
      <c r="J220">
        <f t="shared" si="6"/>
        <v>2.5176233635448138E-2</v>
      </c>
      <c r="K220">
        <f t="shared" si="7"/>
        <v>0.14353415082044901</v>
      </c>
    </row>
    <row r="221" spans="1:11">
      <c r="A221" s="12">
        <v>2008</v>
      </c>
      <c r="B221" s="12">
        <v>12</v>
      </c>
      <c r="C221" s="12">
        <v>16248</v>
      </c>
      <c r="D221" s="12">
        <v>2473</v>
      </c>
      <c r="E221" s="12">
        <v>0.15220334810438199</v>
      </c>
      <c r="F221" s="12">
        <v>220</v>
      </c>
      <c r="G221" s="13">
        <v>39529</v>
      </c>
      <c r="H221" s="14">
        <v>367</v>
      </c>
      <c r="I221" s="14">
        <v>2101</v>
      </c>
      <c r="J221">
        <f t="shared" si="6"/>
        <v>2.258739537173806E-2</v>
      </c>
      <c r="K221">
        <f t="shared" si="7"/>
        <v>0.12930822255046776</v>
      </c>
    </row>
    <row r="222" spans="1:11">
      <c r="A222" s="12">
        <v>2008</v>
      </c>
      <c r="B222" s="12">
        <v>13</v>
      </c>
      <c r="C222" s="12">
        <v>16127</v>
      </c>
      <c r="D222" s="12">
        <v>2370</v>
      </c>
      <c r="E222" s="12">
        <v>0.146958516773113</v>
      </c>
      <c r="F222" s="12">
        <v>221</v>
      </c>
      <c r="G222" s="13">
        <v>39536</v>
      </c>
      <c r="H222" s="14">
        <v>351</v>
      </c>
      <c r="I222" s="14">
        <v>2015</v>
      </c>
      <c r="J222">
        <f t="shared" si="6"/>
        <v>2.1764742357537049E-2</v>
      </c>
      <c r="K222">
        <f t="shared" si="7"/>
        <v>0.12494574316363861</v>
      </c>
    </row>
    <row r="223" spans="1:11">
      <c r="A223" s="12">
        <v>2008</v>
      </c>
      <c r="B223" s="12">
        <v>14</v>
      </c>
      <c r="C223" s="12">
        <v>15881</v>
      </c>
      <c r="D223" s="12">
        <v>2414</v>
      </c>
      <c r="E223" s="12">
        <v>0.15200554121276999</v>
      </c>
      <c r="F223" s="12">
        <v>222</v>
      </c>
      <c r="G223" s="13">
        <v>39543</v>
      </c>
      <c r="H223" s="14">
        <v>361</v>
      </c>
      <c r="I223" s="14">
        <v>2051</v>
      </c>
      <c r="J223">
        <f t="shared" si="6"/>
        <v>2.2731566022290789E-2</v>
      </c>
      <c r="K223">
        <f t="shared" si="7"/>
        <v>0.12914803853661608</v>
      </c>
    </row>
    <row r="224" spans="1:11">
      <c r="A224" s="12">
        <v>2008</v>
      </c>
      <c r="B224" s="12">
        <v>15</v>
      </c>
      <c r="C224" s="12">
        <v>16117</v>
      </c>
      <c r="D224" s="12">
        <v>2502</v>
      </c>
      <c r="E224" s="12">
        <v>0.15523980889743699</v>
      </c>
      <c r="F224" s="12">
        <v>223</v>
      </c>
      <c r="G224" s="13">
        <v>39550</v>
      </c>
      <c r="H224" s="14">
        <v>365</v>
      </c>
      <c r="I224" s="14">
        <v>2141</v>
      </c>
      <c r="J224">
        <f t="shared" si="6"/>
        <v>2.2646894583359185E-2</v>
      </c>
      <c r="K224">
        <f t="shared" si="7"/>
        <v>0.13284109946019731</v>
      </c>
    </row>
    <row r="225" spans="1:11">
      <c r="A225" s="12">
        <v>2008</v>
      </c>
      <c r="B225" s="12">
        <v>16</v>
      </c>
      <c r="C225" s="12">
        <v>16367</v>
      </c>
      <c r="D225" s="12">
        <v>2497</v>
      </c>
      <c r="E225" s="12">
        <v>0.152563084254903</v>
      </c>
      <c r="F225" s="12">
        <v>224</v>
      </c>
      <c r="G225" s="13">
        <v>39557</v>
      </c>
      <c r="H225" s="14">
        <v>337</v>
      </c>
      <c r="I225" s="14">
        <v>2159</v>
      </c>
      <c r="J225">
        <f t="shared" si="6"/>
        <v>2.0590212011975317E-2</v>
      </c>
      <c r="K225">
        <f t="shared" si="7"/>
        <v>0.13191177369096352</v>
      </c>
    </row>
    <row r="226" spans="1:11">
      <c r="A226" s="12">
        <v>2008</v>
      </c>
      <c r="B226" s="12">
        <v>17</v>
      </c>
      <c r="C226" s="12">
        <v>16282</v>
      </c>
      <c r="D226" s="12">
        <v>2245</v>
      </c>
      <c r="E226" s="12">
        <v>0.13788232403881601</v>
      </c>
      <c r="F226" s="12">
        <v>225</v>
      </c>
      <c r="G226" s="13">
        <v>39564</v>
      </c>
      <c r="H226" s="14">
        <v>324</v>
      </c>
      <c r="I226" s="14">
        <v>1921</v>
      </c>
      <c r="J226">
        <f t="shared" si="6"/>
        <v>1.9899275273307947E-2</v>
      </c>
      <c r="K226">
        <f t="shared" si="7"/>
        <v>0.11798304876550793</v>
      </c>
    </row>
    <row r="227" spans="1:11">
      <c r="A227" s="12">
        <v>2008</v>
      </c>
      <c r="B227" s="12">
        <v>18</v>
      </c>
      <c r="C227" s="12">
        <v>15715</v>
      </c>
      <c r="D227" s="12">
        <v>2010</v>
      </c>
      <c r="E227" s="12">
        <v>0.12790327712376701</v>
      </c>
      <c r="F227" s="12">
        <v>226</v>
      </c>
      <c r="G227" s="13">
        <v>39571</v>
      </c>
      <c r="H227" s="14">
        <v>265</v>
      </c>
      <c r="I227" s="14">
        <v>1746</v>
      </c>
      <c r="J227">
        <f t="shared" si="6"/>
        <v>1.6862869869551385E-2</v>
      </c>
      <c r="K227">
        <f t="shared" si="7"/>
        <v>0.11110404072542157</v>
      </c>
    </row>
    <row r="228" spans="1:11">
      <c r="A228" s="12">
        <v>2008</v>
      </c>
      <c r="B228" s="12">
        <v>19</v>
      </c>
      <c r="C228" s="12">
        <v>16164</v>
      </c>
      <c r="D228" s="12">
        <v>1882</v>
      </c>
      <c r="E228" s="12">
        <v>0.116431576342489</v>
      </c>
      <c r="F228" s="12">
        <v>227</v>
      </c>
      <c r="G228" s="13">
        <v>39578</v>
      </c>
      <c r="H228" s="14">
        <v>267</v>
      </c>
      <c r="I228" s="14">
        <v>1612</v>
      </c>
      <c r="J228">
        <f t="shared" si="6"/>
        <v>1.6518188567186339E-2</v>
      </c>
      <c r="K228">
        <f t="shared" si="7"/>
        <v>9.9727790150952733E-2</v>
      </c>
    </row>
    <row r="229" spans="1:11">
      <c r="A229" s="12">
        <v>2008</v>
      </c>
      <c r="B229" s="12">
        <v>20</v>
      </c>
      <c r="C229" s="12">
        <v>16033</v>
      </c>
      <c r="D229" s="12">
        <v>1858</v>
      </c>
      <c r="E229" s="12">
        <v>0.115885985155617</v>
      </c>
      <c r="F229" s="12">
        <v>228</v>
      </c>
      <c r="G229" s="13">
        <v>39585</v>
      </c>
      <c r="H229" s="14">
        <v>273</v>
      </c>
      <c r="I229" s="14">
        <v>1582</v>
      </c>
      <c r="J229">
        <f t="shared" si="6"/>
        <v>1.7027381026632569E-2</v>
      </c>
      <c r="K229">
        <f t="shared" si="7"/>
        <v>9.8671490051768229E-2</v>
      </c>
    </row>
    <row r="230" spans="1:11">
      <c r="A230" s="12">
        <v>2008</v>
      </c>
      <c r="B230" s="12">
        <v>21</v>
      </c>
      <c r="C230" s="12">
        <v>15898</v>
      </c>
      <c r="D230" s="12">
        <v>1812</v>
      </c>
      <c r="E230" s="12">
        <v>0.113976600830293</v>
      </c>
      <c r="F230" s="12">
        <v>229</v>
      </c>
      <c r="G230" s="13">
        <v>39592</v>
      </c>
      <c r="H230" s="14">
        <v>226</v>
      </c>
      <c r="I230" s="14">
        <v>1583</v>
      </c>
      <c r="J230">
        <f t="shared" si="6"/>
        <v>1.4215624606868789E-2</v>
      </c>
      <c r="K230">
        <f t="shared" si="7"/>
        <v>9.9572273241917225E-2</v>
      </c>
    </row>
    <row r="231" spans="1:11">
      <c r="A231" s="12">
        <v>2008</v>
      </c>
      <c r="B231" s="12">
        <v>22</v>
      </c>
      <c r="C231" s="12">
        <v>15823</v>
      </c>
      <c r="D231" s="12">
        <v>1626</v>
      </c>
      <c r="E231" s="12">
        <v>0.102761802439487</v>
      </c>
      <c r="F231" s="12">
        <v>230</v>
      </c>
      <c r="G231" s="13">
        <v>39599</v>
      </c>
      <c r="H231" s="14">
        <v>257</v>
      </c>
      <c r="I231" s="14">
        <v>1367</v>
      </c>
      <c r="J231">
        <f t="shared" si="6"/>
        <v>1.6242179106364153E-2</v>
      </c>
      <c r="K231">
        <f t="shared" si="7"/>
        <v>8.6393225052139297E-2</v>
      </c>
    </row>
    <row r="232" spans="1:11">
      <c r="A232" s="12">
        <v>2008</v>
      </c>
      <c r="B232" s="12">
        <v>23</v>
      </c>
      <c r="C232" s="12">
        <v>16196</v>
      </c>
      <c r="D232" s="12">
        <v>1628</v>
      </c>
      <c r="E232" s="12">
        <v>0.100518646579402</v>
      </c>
      <c r="F232" s="12">
        <v>231</v>
      </c>
      <c r="G232" s="13">
        <v>39606</v>
      </c>
      <c r="H232" s="14">
        <v>285</v>
      </c>
      <c r="I232" s="14">
        <v>1344</v>
      </c>
      <c r="J232">
        <f t="shared" si="6"/>
        <v>1.7596937515435909E-2</v>
      </c>
      <c r="K232">
        <f t="shared" si="7"/>
        <v>8.2983452704371449E-2</v>
      </c>
    </row>
    <row r="233" spans="1:11">
      <c r="A233" s="12">
        <v>2008</v>
      </c>
      <c r="B233" s="12">
        <v>24</v>
      </c>
      <c r="C233" s="12">
        <v>16437</v>
      </c>
      <c r="D233" s="12">
        <v>1610</v>
      </c>
      <c r="E233" s="12">
        <v>9.7949747520837099E-2</v>
      </c>
      <c r="F233" s="12">
        <v>232</v>
      </c>
      <c r="G233" s="13">
        <v>39613</v>
      </c>
      <c r="H233" s="14">
        <v>311</v>
      </c>
      <c r="I233" s="14">
        <v>1302</v>
      </c>
      <c r="J233">
        <f t="shared" si="6"/>
        <v>1.8920727626695871E-2</v>
      </c>
      <c r="K233">
        <f t="shared" si="7"/>
        <v>7.9211534951633508E-2</v>
      </c>
    </row>
    <row r="234" spans="1:11">
      <c r="A234" s="12">
        <v>2008</v>
      </c>
      <c r="B234" s="12">
        <v>25</v>
      </c>
      <c r="C234" s="12">
        <v>16074</v>
      </c>
      <c r="D234" s="12">
        <v>1577</v>
      </c>
      <c r="E234" s="12">
        <v>9.8108747044917302E-2</v>
      </c>
      <c r="F234" s="12">
        <v>233</v>
      </c>
      <c r="G234" s="13">
        <v>39620</v>
      </c>
      <c r="H234" s="14">
        <v>300</v>
      </c>
      <c r="I234" s="14">
        <v>1275</v>
      </c>
      <c r="J234">
        <f t="shared" si="6"/>
        <v>1.8663680477790219E-2</v>
      </c>
      <c r="K234">
        <f t="shared" si="7"/>
        <v>7.9320642030608429E-2</v>
      </c>
    </row>
    <row r="235" spans="1:11">
      <c r="A235" s="12">
        <v>2008</v>
      </c>
      <c r="B235" s="12">
        <v>26</v>
      </c>
      <c r="C235" s="12">
        <v>16217</v>
      </c>
      <c r="D235" s="12">
        <v>1635</v>
      </c>
      <c r="E235" s="12">
        <v>0.10082012702719401</v>
      </c>
      <c r="F235" s="12">
        <v>234</v>
      </c>
      <c r="G235" s="13">
        <v>39627</v>
      </c>
      <c r="H235" s="14">
        <v>338</v>
      </c>
      <c r="I235" s="14">
        <v>1293</v>
      </c>
      <c r="J235">
        <f t="shared" si="6"/>
        <v>2.0842325954245546E-2</v>
      </c>
      <c r="K235">
        <f t="shared" si="7"/>
        <v>7.973114632792748E-2</v>
      </c>
    </row>
    <row r="236" spans="1:11">
      <c r="A236" s="12">
        <v>2008</v>
      </c>
      <c r="B236" s="12">
        <v>27</v>
      </c>
      <c r="C236" s="12">
        <v>18403</v>
      </c>
      <c r="D236" s="12">
        <v>1911</v>
      </c>
      <c r="E236" s="12">
        <v>0.103841764929631</v>
      </c>
      <c r="F236" s="12">
        <v>235</v>
      </c>
      <c r="G236" s="13">
        <v>39634</v>
      </c>
      <c r="H236" s="14">
        <v>381</v>
      </c>
      <c r="I236" s="14">
        <v>1527</v>
      </c>
      <c r="J236">
        <f t="shared" si="6"/>
        <v>2.0703146226158778E-2</v>
      </c>
      <c r="K236">
        <f t="shared" si="7"/>
        <v>8.2975601804053681E-2</v>
      </c>
    </row>
    <row r="237" spans="1:11">
      <c r="A237" s="12">
        <v>2008</v>
      </c>
      <c r="B237" s="12">
        <v>28</v>
      </c>
      <c r="C237" s="12">
        <v>18038</v>
      </c>
      <c r="D237" s="12">
        <v>1743</v>
      </c>
      <c r="E237" s="12">
        <v>9.6629338064086898E-2</v>
      </c>
      <c r="F237" s="12">
        <v>236</v>
      </c>
      <c r="G237" s="13">
        <v>39641</v>
      </c>
      <c r="H237" s="14">
        <v>364</v>
      </c>
      <c r="I237" s="14">
        <v>1374</v>
      </c>
      <c r="J237">
        <f t="shared" si="6"/>
        <v>2.0179620800532209E-2</v>
      </c>
      <c r="K237">
        <f t="shared" si="7"/>
        <v>7.6172524670140809E-2</v>
      </c>
    </row>
    <row r="238" spans="1:11">
      <c r="A238" s="12">
        <v>2008</v>
      </c>
      <c r="B238" s="12">
        <v>29</v>
      </c>
      <c r="C238" s="12">
        <v>18380</v>
      </c>
      <c r="D238" s="12">
        <v>1711</v>
      </c>
      <c r="E238" s="12">
        <v>9.3090315560391698E-2</v>
      </c>
      <c r="F238" s="12">
        <v>237</v>
      </c>
      <c r="G238" s="13">
        <v>39648</v>
      </c>
      <c r="H238" s="14">
        <v>373</v>
      </c>
      <c r="I238" s="14">
        <v>1336</v>
      </c>
      <c r="J238">
        <f t="shared" si="6"/>
        <v>2.029379760609358E-2</v>
      </c>
      <c r="K238">
        <f t="shared" si="7"/>
        <v>7.2687704026115338E-2</v>
      </c>
    </row>
    <row r="239" spans="1:11">
      <c r="A239" s="12">
        <v>2008</v>
      </c>
      <c r="B239" s="12">
        <v>30</v>
      </c>
      <c r="C239" s="12">
        <v>18237</v>
      </c>
      <c r="D239" s="12">
        <v>1645</v>
      </c>
      <c r="E239" s="12">
        <v>9.0201239238909894E-2</v>
      </c>
      <c r="F239" s="12">
        <v>238</v>
      </c>
      <c r="G239" s="13">
        <v>39655</v>
      </c>
      <c r="H239" s="14">
        <v>333</v>
      </c>
      <c r="I239" s="14">
        <v>1311</v>
      </c>
      <c r="J239">
        <f t="shared" si="6"/>
        <v>1.8259582168119758E-2</v>
      </c>
      <c r="K239">
        <f t="shared" si="7"/>
        <v>7.1886823490705715E-2</v>
      </c>
    </row>
    <row r="240" spans="1:11">
      <c r="A240" s="12">
        <v>2008</v>
      </c>
      <c r="B240" s="12">
        <v>31</v>
      </c>
      <c r="C240" s="12">
        <v>18844</v>
      </c>
      <c r="D240" s="12">
        <v>1590</v>
      </c>
      <c r="E240" s="12">
        <v>8.4376990023349599E-2</v>
      </c>
      <c r="F240" s="12">
        <v>239</v>
      </c>
      <c r="G240" s="13">
        <v>39662</v>
      </c>
      <c r="H240" s="14">
        <v>352</v>
      </c>
      <c r="I240" s="14">
        <v>1236</v>
      </c>
      <c r="J240">
        <f t="shared" si="6"/>
        <v>1.8679685841647208E-2</v>
      </c>
      <c r="K240">
        <f t="shared" si="7"/>
        <v>6.5591169603056679E-2</v>
      </c>
    </row>
    <row r="241" spans="1:11">
      <c r="A241" s="12">
        <v>2008</v>
      </c>
      <c r="B241" s="12">
        <v>32</v>
      </c>
      <c r="C241" s="12">
        <v>18724</v>
      </c>
      <c r="D241" s="12">
        <v>1626</v>
      </c>
      <c r="E241" s="12">
        <v>8.6840418713949999E-2</v>
      </c>
      <c r="F241" s="12">
        <v>240</v>
      </c>
      <c r="G241" s="13">
        <v>39669</v>
      </c>
      <c r="H241" s="14">
        <v>317</v>
      </c>
      <c r="I241" s="14">
        <v>1305</v>
      </c>
      <c r="J241">
        <f t="shared" si="6"/>
        <v>1.6930143131809443E-2</v>
      </c>
      <c r="K241">
        <f t="shared" si="7"/>
        <v>6.9696646015808592E-2</v>
      </c>
    </row>
    <row r="242" spans="1:11">
      <c r="A242" s="12">
        <v>2008</v>
      </c>
      <c r="B242" s="12">
        <v>33</v>
      </c>
      <c r="C242" s="12">
        <v>17525</v>
      </c>
      <c r="D242" s="12">
        <v>1495</v>
      </c>
      <c r="E242" s="12">
        <v>8.5306704707560604E-2</v>
      </c>
      <c r="F242" s="12">
        <v>241</v>
      </c>
      <c r="G242" s="13">
        <v>39676</v>
      </c>
      <c r="H242" s="14">
        <v>286</v>
      </c>
      <c r="I242" s="14">
        <v>1206</v>
      </c>
      <c r="J242">
        <f t="shared" si="6"/>
        <v>1.6319543509272467E-2</v>
      </c>
      <c r="K242">
        <f t="shared" si="7"/>
        <v>6.881597717546363E-2</v>
      </c>
    </row>
    <row r="243" spans="1:11">
      <c r="A243" s="12">
        <v>2008</v>
      </c>
      <c r="B243" s="12">
        <v>34</v>
      </c>
      <c r="C243" s="12">
        <v>18078</v>
      </c>
      <c r="D243" s="12">
        <v>1422</v>
      </c>
      <c r="E243" s="12">
        <v>7.8659143710587506E-2</v>
      </c>
      <c r="F243" s="12">
        <v>242</v>
      </c>
      <c r="G243" s="13">
        <v>39683</v>
      </c>
      <c r="H243" s="14">
        <v>276</v>
      </c>
      <c r="I243" s="14">
        <v>1142</v>
      </c>
      <c r="J243">
        <f t="shared" si="6"/>
        <v>1.5267175572519083E-2</v>
      </c>
      <c r="K243">
        <f t="shared" si="7"/>
        <v>6.3170704723973889E-2</v>
      </c>
    </row>
    <row r="244" spans="1:11">
      <c r="A244" s="12">
        <v>2008</v>
      </c>
      <c r="B244" s="12">
        <v>35</v>
      </c>
      <c r="C244" s="12">
        <v>18362</v>
      </c>
      <c r="D244" s="12">
        <v>1549</v>
      </c>
      <c r="E244" s="12">
        <v>8.4359002287332494E-2</v>
      </c>
      <c r="F244" s="12">
        <v>243</v>
      </c>
      <c r="G244" s="13">
        <v>39690</v>
      </c>
      <c r="H244" s="14">
        <v>299</v>
      </c>
      <c r="I244" s="14">
        <v>1251</v>
      </c>
      <c r="J244">
        <f t="shared" si="6"/>
        <v>1.6283629234288204E-2</v>
      </c>
      <c r="K244">
        <f t="shared" si="7"/>
        <v>6.8129833351486771E-2</v>
      </c>
    </row>
    <row r="245" spans="1:11">
      <c r="A245" s="12">
        <v>2008</v>
      </c>
      <c r="B245" s="12">
        <v>36</v>
      </c>
      <c r="C245" s="12">
        <v>18266</v>
      </c>
      <c r="D245" s="12">
        <v>1546</v>
      </c>
      <c r="E245" s="12">
        <v>8.46381254790321E-2</v>
      </c>
      <c r="F245" s="12">
        <v>244</v>
      </c>
      <c r="G245" s="13">
        <v>39697</v>
      </c>
      <c r="H245" s="14">
        <v>325</v>
      </c>
      <c r="I245" s="14">
        <v>1223</v>
      </c>
      <c r="J245">
        <f t="shared" si="6"/>
        <v>1.7792620168619294E-2</v>
      </c>
      <c r="K245">
        <f t="shared" si="7"/>
        <v>6.6954998357604295E-2</v>
      </c>
    </row>
    <row r="246" spans="1:11">
      <c r="A246" s="12">
        <v>2008</v>
      </c>
      <c r="B246" s="12">
        <v>37</v>
      </c>
      <c r="C246" s="12">
        <v>17599</v>
      </c>
      <c r="D246" s="12">
        <v>1566</v>
      </c>
      <c r="E246" s="12">
        <v>8.8982328541394401E-2</v>
      </c>
      <c r="F246" s="12">
        <v>245</v>
      </c>
      <c r="G246" s="13">
        <v>39704</v>
      </c>
      <c r="H246" s="14">
        <v>252</v>
      </c>
      <c r="I246" s="14">
        <v>1310</v>
      </c>
      <c r="J246">
        <f t="shared" si="6"/>
        <v>1.4318995397465764E-2</v>
      </c>
      <c r="K246">
        <f t="shared" si="7"/>
        <v>7.4436047502699013E-2</v>
      </c>
    </row>
    <row r="247" spans="1:11">
      <c r="A247" s="12">
        <v>2008</v>
      </c>
      <c r="B247" s="12">
        <v>38</v>
      </c>
      <c r="C247" s="12">
        <v>17855</v>
      </c>
      <c r="D247" s="12">
        <v>1811</v>
      </c>
      <c r="E247" s="12">
        <v>0.10142817138056601</v>
      </c>
      <c r="F247" s="12">
        <v>246</v>
      </c>
      <c r="G247" s="13">
        <v>39711</v>
      </c>
      <c r="H247" s="14">
        <v>273</v>
      </c>
      <c r="I247" s="14">
        <v>1544</v>
      </c>
      <c r="J247">
        <f t="shared" si="6"/>
        <v>1.5289834780173621E-2</v>
      </c>
      <c r="K247">
        <f t="shared" si="7"/>
        <v>8.6474376925231022E-2</v>
      </c>
    </row>
    <row r="248" spans="1:11">
      <c r="A248" s="12">
        <v>2008</v>
      </c>
      <c r="B248" s="12">
        <v>39</v>
      </c>
      <c r="C248" s="12">
        <v>17934</v>
      </c>
      <c r="D248" s="12">
        <v>2021</v>
      </c>
      <c r="E248" s="12">
        <v>0.112690978030556</v>
      </c>
      <c r="F248" s="12">
        <v>247</v>
      </c>
      <c r="G248" s="13">
        <v>39718</v>
      </c>
      <c r="H248" s="14">
        <v>247</v>
      </c>
      <c r="I248" s="14">
        <v>1774</v>
      </c>
      <c r="J248">
        <f t="shared" si="6"/>
        <v>1.3772722203635552E-2</v>
      </c>
      <c r="K248">
        <f t="shared" si="7"/>
        <v>9.8918255826920931E-2</v>
      </c>
    </row>
    <row r="249" spans="1:11">
      <c r="A249" s="12">
        <v>2008</v>
      </c>
      <c r="B249" s="12">
        <v>40</v>
      </c>
      <c r="C249" s="12">
        <v>17446</v>
      </c>
      <c r="D249" s="12">
        <v>2077</v>
      </c>
      <c r="E249" s="12">
        <v>0.119053078069472</v>
      </c>
      <c r="F249" s="12">
        <v>248</v>
      </c>
      <c r="G249" s="13">
        <v>39725</v>
      </c>
      <c r="H249" s="14">
        <v>256</v>
      </c>
      <c r="I249" s="14">
        <v>1816</v>
      </c>
      <c r="J249">
        <f t="shared" si="6"/>
        <v>1.467385073942451E-2</v>
      </c>
      <c r="K249">
        <f t="shared" si="7"/>
        <v>0.10409262868279262</v>
      </c>
    </row>
    <row r="250" spans="1:11">
      <c r="A250" s="12">
        <v>2008</v>
      </c>
      <c r="B250" s="12">
        <v>41</v>
      </c>
      <c r="C250" s="12">
        <v>18096</v>
      </c>
      <c r="D250" s="12">
        <v>2142</v>
      </c>
      <c r="E250" s="12">
        <v>0.11836870026525199</v>
      </c>
      <c r="F250" s="12">
        <v>249</v>
      </c>
      <c r="G250" s="13">
        <v>39732</v>
      </c>
      <c r="H250" s="14">
        <v>267</v>
      </c>
      <c r="I250" s="14">
        <v>1880</v>
      </c>
      <c r="J250">
        <f t="shared" si="6"/>
        <v>1.4754641909814323E-2</v>
      </c>
      <c r="K250">
        <f t="shared" si="7"/>
        <v>0.10389036251105217</v>
      </c>
    </row>
    <row r="251" spans="1:11">
      <c r="A251" s="12">
        <v>2008</v>
      </c>
      <c r="B251" s="12">
        <v>42</v>
      </c>
      <c r="C251" s="12">
        <v>17850</v>
      </c>
      <c r="D251" s="12">
        <v>2305</v>
      </c>
      <c r="E251" s="12">
        <v>0.12913165266106399</v>
      </c>
      <c r="F251" s="12">
        <v>250</v>
      </c>
      <c r="G251" s="13">
        <v>39739</v>
      </c>
      <c r="H251" s="14">
        <v>244</v>
      </c>
      <c r="I251" s="14">
        <v>2066</v>
      </c>
      <c r="J251">
        <f t="shared" si="6"/>
        <v>1.3669467787114847E-2</v>
      </c>
      <c r="K251">
        <f t="shared" si="7"/>
        <v>0.1157422969187675</v>
      </c>
    </row>
    <row r="252" spans="1:11">
      <c r="A252" s="12">
        <v>2008</v>
      </c>
      <c r="B252" s="12">
        <v>43</v>
      </c>
      <c r="C252" s="12">
        <v>17207</v>
      </c>
      <c r="D252" s="12">
        <v>2018</v>
      </c>
      <c r="E252" s="12">
        <v>0.117277852036962</v>
      </c>
      <c r="F252" s="12">
        <v>251</v>
      </c>
      <c r="G252" s="13">
        <v>39746</v>
      </c>
      <c r="H252" s="14">
        <v>228</v>
      </c>
      <c r="I252" s="14">
        <v>1791</v>
      </c>
      <c r="J252">
        <f t="shared" si="6"/>
        <v>1.3250421340152264E-2</v>
      </c>
      <c r="K252">
        <f t="shared" si="7"/>
        <v>0.10408554657988028</v>
      </c>
    </row>
    <row r="253" spans="1:11">
      <c r="A253" s="12">
        <v>2008</v>
      </c>
      <c r="B253" s="12">
        <v>44</v>
      </c>
      <c r="C253" s="12">
        <v>16779</v>
      </c>
      <c r="D253" s="12">
        <v>1928</v>
      </c>
      <c r="E253" s="12">
        <v>0.11490553668275801</v>
      </c>
      <c r="F253" s="12">
        <v>252</v>
      </c>
      <c r="G253" s="13">
        <v>39753</v>
      </c>
      <c r="H253" s="14">
        <v>245</v>
      </c>
      <c r="I253" s="14">
        <v>1683</v>
      </c>
      <c r="J253">
        <f t="shared" si="6"/>
        <v>1.4601585314977055E-2</v>
      </c>
      <c r="K253">
        <f t="shared" si="7"/>
        <v>0.10030395136778116</v>
      </c>
    </row>
    <row r="254" spans="1:11">
      <c r="A254" s="12">
        <v>2008</v>
      </c>
      <c r="B254" s="12">
        <v>45</v>
      </c>
      <c r="C254" s="12">
        <v>17579</v>
      </c>
      <c r="D254" s="12">
        <v>2096</v>
      </c>
      <c r="E254" s="12">
        <v>0.11923317594857499</v>
      </c>
      <c r="F254" s="12">
        <v>253</v>
      </c>
      <c r="G254" s="13">
        <v>39760</v>
      </c>
      <c r="H254" s="14">
        <v>287</v>
      </c>
      <c r="I254" s="14">
        <v>1808</v>
      </c>
      <c r="J254">
        <f t="shared" si="6"/>
        <v>1.6326298424256216E-2</v>
      </c>
      <c r="K254">
        <f t="shared" si="7"/>
        <v>0.10284999146709142</v>
      </c>
    </row>
    <row r="255" spans="1:11">
      <c r="A255" s="12">
        <v>2008</v>
      </c>
      <c r="B255" s="12">
        <v>46</v>
      </c>
      <c r="C255" s="12">
        <v>17326</v>
      </c>
      <c r="D255" s="12">
        <v>2093</v>
      </c>
      <c r="E255" s="12">
        <v>0.120801108161145</v>
      </c>
      <c r="F255" s="12">
        <v>254</v>
      </c>
      <c r="G255" s="13">
        <v>39767</v>
      </c>
      <c r="H255" s="14">
        <v>272</v>
      </c>
      <c r="I255" s="14">
        <v>1815</v>
      </c>
      <c r="J255">
        <f t="shared" si="6"/>
        <v>1.5698949555581206E-2</v>
      </c>
      <c r="K255">
        <f t="shared" si="7"/>
        <v>0.10475585824772018</v>
      </c>
    </row>
    <row r="256" spans="1:11">
      <c r="A256" s="12">
        <v>2008</v>
      </c>
      <c r="B256" s="12">
        <v>47</v>
      </c>
      <c r="C256" s="12">
        <v>16432</v>
      </c>
      <c r="D256" s="12">
        <v>1931</v>
      </c>
      <c r="E256" s="12">
        <v>0.11751460564751701</v>
      </c>
      <c r="F256" s="12">
        <v>255</v>
      </c>
      <c r="G256" s="13">
        <v>39774</v>
      </c>
      <c r="H256" s="14">
        <v>239</v>
      </c>
      <c r="I256" s="14">
        <v>1687</v>
      </c>
      <c r="J256">
        <f t="shared" si="6"/>
        <v>1.4544790652385588E-2</v>
      </c>
      <c r="K256">
        <f t="shared" si="7"/>
        <v>0.10266553067185978</v>
      </c>
    </row>
    <row r="257" spans="1:11">
      <c r="A257" s="12">
        <v>2008</v>
      </c>
      <c r="B257" s="12">
        <v>48</v>
      </c>
      <c r="C257" s="12">
        <v>16255</v>
      </c>
      <c r="D257" s="12">
        <v>1979</v>
      </c>
      <c r="E257" s="12">
        <v>0.12174715472162401</v>
      </c>
      <c r="F257" s="12">
        <v>256</v>
      </c>
      <c r="G257" s="13">
        <v>39781</v>
      </c>
      <c r="H257" s="14">
        <v>280</v>
      </c>
      <c r="I257" s="14">
        <v>1692</v>
      </c>
      <c r="J257">
        <f t="shared" si="6"/>
        <v>1.7225469086434943E-2</v>
      </c>
      <c r="K257">
        <f t="shared" si="7"/>
        <v>0.1040910489080283</v>
      </c>
    </row>
    <row r="258" spans="1:11">
      <c r="A258" s="12">
        <v>2008</v>
      </c>
      <c r="B258" s="12">
        <v>49</v>
      </c>
      <c r="C258" s="12">
        <v>16182</v>
      </c>
      <c r="D258" s="12">
        <v>1963</v>
      </c>
      <c r="E258" s="12">
        <v>0.121307625757014</v>
      </c>
      <c r="F258" s="12">
        <v>257</v>
      </c>
      <c r="G258" s="13">
        <v>39788</v>
      </c>
      <c r="H258" s="14">
        <v>269</v>
      </c>
      <c r="I258" s="14">
        <v>1688</v>
      </c>
      <c r="J258">
        <f t="shared" si="6"/>
        <v>1.6623408725744655E-2</v>
      </c>
      <c r="K258">
        <f t="shared" si="7"/>
        <v>0.1043134346805092</v>
      </c>
    </row>
    <row r="259" spans="1:11">
      <c r="A259" s="12">
        <v>2008</v>
      </c>
      <c r="B259" s="12">
        <v>50</v>
      </c>
      <c r="C259" s="12">
        <v>15658</v>
      </c>
      <c r="D259" s="12">
        <v>1826</v>
      </c>
      <c r="E259" s="12">
        <v>0.116617703410397</v>
      </c>
      <c r="F259" s="12">
        <v>258</v>
      </c>
      <c r="G259" s="13">
        <v>39795</v>
      </c>
      <c r="H259" s="14">
        <v>270</v>
      </c>
      <c r="I259" s="14">
        <v>1565</v>
      </c>
      <c r="J259">
        <f t="shared" ref="J259:J322" si="8">H259/C259</f>
        <v>1.7243581555754246E-2</v>
      </c>
      <c r="K259">
        <f t="shared" ref="K259:K322" si="9">I259/C259</f>
        <v>9.9948907906501475E-2</v>
      </c>
    </row>
    <row r="260" spans="1:11">
      <c r="A260" s="12">
        <v>2008</v>
      </c>
      <c r="B260" s="12">
        <v>51</v>
      </c>
      <c r="C260" s="12">
        <v>15449</v>
      </c>
      <c r="D260" s="12">
        <v>1908</v>
      </c>
      <c r="E260" s="12">
        <v>0.123503139361771</v>
      </c>
      <c r="F260" s="12">
        <v>259</v>
      </c>
      <c r="G260" s="13">
        <v>39802</v>
      </c>
      <c r="H260" s="14">
        <v>261</v>
      </c>
      <c r="I260" s="14">
        <v>1647</v>
      </c>
      <c r="J260">
        <f t="shared" si="8"/>
        <v>1.6894297365525276E-2</v>
      </c>
      <c r="K260">
        <f t="shared" si="9"/>
        <v>0.10660884199624571</v>
      </c>
    </row>
    <row r="261" spans="1:11">
      <c r="A261" s="12">
        <v>2008</v>
      </c>
      <c r="B261" s="12">
        <v>52</v>
      </c>
      <c r="C261" s="12">
        <v>15981</v>
      </c>
      <c r="D261" s="12">
        <v>2494</v>
      </c>
      <c r="E261" s="12">
        <v>0.156060321631938</v>
      </c>
      <c r="F261" s="12">
        <v>260</v>
      </c>
      <c r="G261" s="13">
        <v>39809</v>
      </c>
      <c r="H261" s="14">
        <v>353</v>
      </c>
      <c r="I261" s="14">
        <v>2150</v>
      </c>
      <c r="J261">
        <f t="shared" si="8"/>
        <v>2.2088730367311182E-2</v>
      </c>
      <c r="K261">
        <f t="shared" si="9"/>
        <v>0.1345347600275327</v>
      </c>
    </row>
    <row r="262" spans="1:11">
      <c r="A262" s="12">
        <v>2009</v>
      </c>
      <c r="B262" s="12">
        <v>1</v>
      </c>
      <c r="C262" s="12">
        <v>8813</v>
      </c>
      <c r="D262" s="12">
        <v>1459</v>
      </c>
      <c r="E262" s="12">
        <v>0.16555089072960399</v>
      </c>
      <c r="F262" s="12">
        <v>261</v>
      </c>
      <c r="G262" s="13">
        <v>39816</v>
      </c>
      <c r="H262" s="14">
        <v>343</v>
      </c>
      <c r="I262" s="14">
        <v>2549</v>
      </c>
      <c r="J262">
        <f t="shared" si="8"/>
        <v>3.8919777601270848E-2</v>
      </c>
      <c r="K262">
        <f t="shared" si="9"/>
        <v>0.28923181663451719</v>
      </c>
    </row>
    <row r="263" spans="1:11">
      <c r="A263" s="12">
        <v>2009</v>
      </c>
      <c r="B263" s="12">
        <v>2</v>
      </c>
      <c r="C263" s="12">
        <v>18739</v>
      </c>
      <c r="D263" s="12">
        <v>2492</v>
      </c>
      <c r="E263" s="12">
        <v>0.132984684348151</v>
      </c>
      <c r="F263" s="12">
        <v>262</v>
      </c>
      <c r="G263" s="13">
        <v>39823</v>
      </c>
      <c r="H263" s="14">
        <v>331</v>
      </c>
      <c r="I263" s="14">
        <v>2161</v>
      </c>
      <c r="J263">
        <f t="shared" si="8"/>
        <v>1.7663696035007205E-2</v>
      </c>
      <c r="K263">
        <f t="shared" si="9"/>
        <v>0.1153209883131437</v>
      </c>
    </row>
    <row r="264" spans="1:11">
      <c r="A264" s="12">
        <v>2009</v>
      </c>
      <c r="B264" s="12">
        <v>3</v>
      </c>
      <c r="C264" s="12">
        <v>17592</v>
      </c>
      <c r="D264" s="12">
        <v>2196</v>
      </c>
      <c r="E264" s="12">
        <v>0.124829467939973</v>
      </c>
      <c r="F264" s="12">
        <v>263</v>
      </c>
      <c r="G264" s="13">
        <v>39830</v>
      </c>
      <c r="H264" s="14">
        <v>349</v>
      </c>
      <c r="I264" s="14">
        <v>1847</v>
      </c>
      <c r="J264">
        <f t="shared" si="8"/>
        <v>1.9838562983174171E-2</v>
      </c>
      <c r="K264">
        <f t="shared" si="9"/>
        <v>0.10499090495679854</v>
      </c>
    </row>
    <row r="265" spans="1:11">
      <c r="A265" s="12">
        <v>2009</v>
      </c>
      <c r="B265" s="12">
        <v>4</v>
      </c>
      <c r="C265" s="12">
        <v>18173</v>
      </c>
      <c r="D265" s="12">
        <v>2386</v>
      </c>
      <c r="E265" s="12">
        <v>0.13129367743355499</v>
      </c>
      <c r="F265" s="12">
        <v>264</v>
      </c>
      <c r="G265" s="13">
        <v>39837</v>
      </c>
      <c r="H265" s="14">
        <v>382</v>
      </c>
      <c r="I265" s="14">
        <v>2004</v>
      </c>
      <c r="J265">
        <f t="shared" si="8"/>
        <v>2.1020194794475321E-2</v>
      </c>
      <c r="K265">
        <f t="shared" si="9"/>
        <v>0.11027348263907995</v>
      </c>
    </row>
    <row r="266" spans="1:11">
      <c r="A266" s="12">
        <v>2009</v>
      </c>
      <c r="B266" s="12">
        <v>5</v>
      </c>
      <c r="C266" s="12">
        <v>18212</v>
      </c>
      <c r="D266" s="12">
        <v>2693</v>
      </c>
      <c r="E266" s="12">
        <v>0.147869536569295</v>
      </c>
      <c r="F266" s="12">
        <v>265</v>
      </c>
      <c r="G266" s="13">
        <v>39844</v>
      </c>
      <c r="H266" s="14">
        <v>415</v>
      </c>
      <c r="I266" s="14">
        <v>2280</v>
      </c>
      <c r="J266">
        <f t="shared" si="8"/>
        <v>2.2787173292334723E-2</v>
      </c>
      <c r="K266">
        <f t="shared" si="9"/>
        <v>0.12519218097957391</v>
      </c>
    </row>
    <row r="267" spans="1:11">
      <c r="A267" s="12">
        <v>2009</v>
      </c>
      <c r="B267" s="12">
        <v>6</v>
      </c>
      <c r="C267" s="12">
        <v>19961</v>
      </c>
      <c r="D267" s="12">
        <v>3197</v>
      </c>
      <c r="E267" s="12">
        <v>0.160162316517209</v>
      </c>
      <c r="F267" s="12">
        <v>266</v>
      </c>
      <c r="G267" s="13">
        <v>39851</v>
      </c>
      <c r="H267" s="14">
        <v>499</v>
      </c>
      <c r="I267" s="14">
        <v>2695</v>
      </c>
      <c r="J267">
        <f t="shared" si="8"/>
        <v>2.4998747557737587E-2</v>
      </c>
      <c r="K267">
        <f t="shared" si="9"/>
        <v>0.13501327588798157</v>
      </c>
    </row>
    <row r="268" spans="1:11">
      <c r="A268" s="12">
        <v>2009</v>
      </c>
      <c r="B268" s="12">
        <v>7</v>
      </c>
      <c r="C268" s="12">
        <v>20335</v>
      </c>
      <c r="D268" s="12">
        <v>3635</v>
      </c>
      <c r="E268" s="12">
        <v>0.17875583968527201</v>
      </c>
      <c r="F268" s="12">
        <v>267</v>
      </c>
      <c r="G268" s="13">
        <v>39858</v>
      </c>
      <c r="H268" s="14">
        <v>620</v>
      </c>
      <c r="I268" s="14">
        <v>3021</v>
      </c>
      <c r="J268">
        <f t="shared" si="8"/>
        <v>3.04893041553971E-2</v>
      </c>
      <c r="K268">
        <f t="shared" si="9"/>
        <v>0.14856159331202359</v>
      </c>
    </row>
    <row r="269" spans="1:11">
      <c r="A269" s="12">
        <v>2009</v>
      </c>
      <c r="B269" s="12">
        <v>8</v>
      </c>
      <c r="C269" s="12">
        <v>20903</v>
      </c>
      <c r="D269" s="12">
        <v>3932</v>
      </c>
      <c r="E269" s="12">
        <v>0.18810697029134599</v>
      </c>
      <c r="F269" s="12">
        <v>268</v>
      </c>
      <c r="G269" s="13">
        <v>39865</v>
      </c>
      <c r="H269" s="14">
        <v>626</v>
      </c>
      <c r="I269" s="14">
        <v>3303</v>
      </c>
      <c r="J269">
        <f t="shared" si="8"/>
        <v>2.99478543749701E-2</v>
      </c>
      <c r="K269">
        <f t="shared" si="9"/>
        <v>0.15801559584748601</v>
      </c>
    </row>
    <row r="270" spans="1:11">
      <c r="A270" s="12">
        <v>2009</v>
      </c>
      <c r="B270" s="12">
        <v>9</v>
      </c>
      <c r="C270" s="12">
        <v>19771</v>
      </c>
      <c r="D270" s="12">
        <v>3479</v>
      </c>
      <c r="E270" s="12">
        <v>0.175964796924789</v>
      </c>
      <c r="F270" s="12">
        <v>269</v>
      </c>
      <c r="G270" s="13">
        <v>39872</v>
      </c>
      <c r="H270" s="14">
        <v>542</v>
      </c>
      <c r="I270" s="14">
        <v>2934</v>
      </c>
      <c r="J270">
        <f t="shared" si="8"/>
        <v>2.7413889029386476E-2</v>
      </c>
      <c r="K270">
        <f t="shared" si="9"/>
        <v>0.14839917050225077</v>
      </c>
    </row>
    <row r="271" spans="1:11">
      <c r="A271" s="12">
        <v>2009</v>
      </c>
      <c r="B271" s="12">
        <v>10</v>
      </c>
      <c r="C271" s="12">
        <v>20669</v>
      </c>
      <c r="D271" s="12">
        <v>3636</v>
      </c>
      <c r="E271" s="12">
        <v>0.175915622429726</v>
      </c>
      <c r="F271" s="12">
        <v>270</v>
      </c>
      <c r="G271" s="13">
        <v>39879</v>
      </c>
      <c r="H271" s="14">
        <v>528</v>
      </c>
      <c r="I271" s="14">
        <v>3106</v>
      </c>
      <c r="J271">
        <f t="shared" si="8"/>
        <v>2.5545502927088876E-2</v>
      </c>
      <c r="K271">
        <f t="shared" si="9"/>
        <v>0.15027335623397359</v>
      </c>
    </row>
    <row r="272" spans="1:11">
      <c r="A272" s="12">
        <v>2009</v>
      </c>
      <c r="B272" s="12">
        <v>11</v>
      </c>
      <c r="C272" s="12">
        <v>20641</v>
      </c>
      <c r="D272" s="12">
        <v>3511</v>
      </c>
      <c r="E272" s="12">
        <v>0.17009834794825801</v>
      </c>
      <c r="F272" s="12">
        <v>271</v>
      </c>
      <c r="G272" s="13">
        <v>39886</v>
      </c>
      <c r="H272" s="14">
        <v>510</v>
      </c>
      <c r="I272" s="14">
        <v>3000</v>
      </c>
      <c r="J272">
        <f t="shared" si="8"/>
        <v>2.470810522745991E-2</v>
      </c>
      <c r="K272">
        <f t="shared" si="9"/>
        <v>0.14534179545564652</v>
      </c>
    </row>
    <row r="273" spans="1:11">
      <c r="A273" s="12">
        <v>2009</v>
      </c>
      <c r="B273" s="12">
        <v>12</v>
      </c>
      <c r="C273" s="12">
        <v>21037</v>
      </c>
      <c r="D273" s="12">
        <v>3383</v>
      </c>
      <c r="E273" s="12">
        <v>0.16081190283785701</v>
      </c>
      <c r="F273" s="12">
        <v>272</v>
      </c>
      <c r="G273" s="13">
        <v>39893</v>
      </c>
      <c r="H273" s="14">
        <v>486</v>
      </c>
      <c r="I273" s="14">
        <v>2895</v>
      </c>
      <c r="J273">
        <f t="shared" si="8"/>
        <v>2.310215334886153E-2</v>
      </c>
      <c r="K273">
        <f t="shared" si="9"/>
        <v>0.13761467889908258</v>
      </c>
    </row>
    <row r="274" spans="1:11">
      <c r="A274" s="12">
        <v>2009</v>
      </c>
      <c r="B274" s="12">
        <v>13</v>
      </c>
      <c r="C274" s="12">
        <v>20971</v>
      </c>
      <c r="D274" s="12">
        <v>3105</v>
      </c>
      <c r="E274" s="12">
        <v>0.14806160888846501</v>
      </c>
      <c r="F274" s="12">
        <v>273</v>
      </c>
      <c r="G274" s="13">
        <v>39900</v>
      </c>
      <c r="H274" s="14">
        <v>473</v>
      </c>
      <c r="I274" s="14">
        <v>2633</v>
      </c>
      <c r="J274">
        <f t="shared" si="8"/>
        <v>2.2554956845167135E-2</v>
      </c>
      <c r="K274">
        <f t="shared" si="9"/>
        <v>0.12555433694149062</v>
      </c>
    </row>
    <row r="275" spans="1:11">
      <c r="A275" s="12">
        <v>2009</v>
      </c>
      <c r="B275" s="12">
        <v>14</v>
      </c>
      <c r="C275" s="12">
        <v>20817</v>
      </c>
      <c r="D275" s="12">
        <v>2693</v>
      </c>
      <c r="E275" s="12">
        <v>0.12936542249123301</v>
      </c>
      <c r="F275" s="12">
        <v>274</v>
      </c>
      <c r="G275" s="13">
        <v>39907</v>
      </c>
      <c r="H275" s="14">
        <v>400</v>
      </c>
      <c r="I275" s="14">
        <v>2290</v>
      </c>
      <c r="J275">
        <f t="shared" si="8"/>
        <v>1.9215064610654753E-2</v>
      </c>
      <c r="K275">
        <f t="shared" si="9"/>
        <v>0.11000624489599846</v>
      </c>
    </row>
    <row r="276" spans="1:11">
      <c r="A276" s="12">
        <v>2009</v>
      </c>
      <c r="B276" s="12">
        <v>15</v>
      </c>
      <c r="C276" s="12">
        <v>21022</v>
      </c>
      <c r="D276" s="12">
        <v>2830</v>
      </c>
      <c r="E276" s="12">
        <v>0.13462087337075401</v>
      </c>
      <c r="F276" s="12">
        <v>275</v>
      </c>
      <c r="G276" s="13">
        <v>39914</v>
      </c>
      <c r="H276" s="14">
        <v>399</v>
      </c>
      <c r="I276" s="14">
        <v>2436</v>
      </c>
      <c r="J276">
        <f t="shared" si="8"/>
        <v>1.8980116068880219E-2</v>
      </c>
      <c r="K276">
        <f t="shared" si="9"/>
        <v>0.11587860336790029</v>
      </c>
    </row>
    <row r="277" spans="1:11">
      <c r="A277" s="12">
        <v>2009</v>
      </c>
      <c r="B277" s="12">
        <v>16</v>
      </c>
      <c r="C277" s="12">
        <v>21337</v>
      </c>
      <c r="D277" s="12">
        <v>2761</v>
      </c>
      <c r="E277" s="12">
        <v>0.12939963443783101</v>
      </c>
      <c r="F277" s="12">
        <v>276</v>
      </c>
      <c r="G277" s="13">
        <v>39921</v>
      </c>
      <c r="H277" s="14">
        <v>368</v>
      </c>
      <c r="I277" s="14">
        <v>2388</v>
      </c>
      <c r="J277">
        <f t="shared" si="8"/>
        <v>1.724703566574495E-2</v>
      </c>
      <c r="K277">
        <f t="shared" si="9"/>
        <v>0.11191826404836669</v>
      </c>
    </row>
    <row r="278" spans="1:11">
      <c r="A278" s="12">
        <v>2009</v>
      </c>
      <c r="B278" s="12">
        <v>17</v>
      </c>
      <c r="C278" s="12">
        <v>20965</v>
      </c>
      <c r="D278" s="12">
        <v>2580</v>
      </c>
      <c r="E278" s="12">
        <v>0.12306224660147901</v>
      </c>
      <c r="F278" s="12">
        <v>277</v>
      </c>
      <c r="G278" s="13">
        <v>39928</v>
      </c>
      <c r="H278" s="14">
        <v>342</v>
      </c>
      <c r="I278" s="14">
        <v>2246</v>
      </c>
      <c r="J278">
        <f t="shared" si="8"/>
        <v>1.6312902456475077E-2</v>
      </c>
      <c r="K278">
        <f t="shared" si="9"/>
        <v>0.10713093250655854</v>
      </c>
    </row>
    <row r="279" spans="1:11">
      <c r="A279" s="12">
        <v>2009</v>
      </c>
      <c r="B279" s="12">
        <v>18</v>
      </c>
      <c r="C279" s="12">
        <v>21294</v>
      </c>
      <c r="D279" s="12">
        <v>2948</v>
      </c>
      <c r="E279" s="12">
        <v>0.13844275382736901</v>
      </c>
      <c r="F279" s="12">
        <v>278</v>
      </c>
      <c r="G279" s="13">
        <v>39935</v>
      </c>
      <c r="H279" s="14">
        <v>430</v>
      </c>
      <c r="I279" s="14">
        <v>2516</v>
      </c>
      <c r="J279">
        <f t="shared" si="8"/>
        <v>2.0193481731943269E-2</v>
      </c>
      <c r="K279">
        <f t="shared" si="9"/>
        <v>0.1181553489245797</v>
      </c>
    </row>
    <row r="280" spans="1:11">
      <c r="A280" s="12">
        <v>2009</v>
      </c>
      <c r="B280" s="12">
        <v>19</v>
      </c>
      <c r="C280" s="12">
        <v>21033</v>
      </c>
      <c r="D280" s="12">
        <v>2775</v>
      </c>
      <c r="E280" s="12">
        <v>0.131935529881615</v>
      </c>
      <c r="F280" s="12">
        <v>279</v>
      </c>
      <c r="G280" s="13">
        <v>39942</v>
      </c>
      <c r="H280" s="14">
        <v>440</v>
      </c>
      <c r="I280" s="14">
        <v>2337</v>
      </c>
      <c r="J280">
        <f t="shared" si="8"/>
        <v>2.0919507440688441E-2</v>
      </c>
      <c r="K280">
        <f t="shared" si="9"/>
        <v>0.1111111111111111</v>
      </c>
    </row>
    <row r="281" spans="1:11">
      <c r="A281" s="12">
        <v>2009</v>
      </c>
      <c r="B281" s="12">
        <v>20</v>
      </c>
      <c r="C281" s="12">
        <v>20772</v>
      </c>
      <c r="D281" s="12">
        <v>2605</v>
      </c>
      <c r="E281" s="12">
        <v>0.12540920469863301</v>
      </c>
      <c r="F281" s="12">
        <v>280</v>
      </c>
      <c r="G281" s="13">
        <v>39949</v>
      </c>
      <c r="H281" s="14">
        <v>401</v>
      </c>
      <c r="I281" s="14">
        <v>2197</v>
      </c>
      <c r="J281">
        <f t="shared" si="8"/>
        <v>1.930483342961679E-2</v>
      </c>
      <c r="K281">
        <f t="shared" si="9"/>
        <v>0.10576737916425959</v>
      </c>
    </row>
    <row r="282" spans="1:11">
      <c r="A282" s="12">
        <v>2009</v>
      </c>
      <c r="B282" s="12">
        <v>21</v>
      </c>
      <c r="C282" s="12">
        <v>21419</v>
      </c>
      <c r="D282" s="12">
        <v>2625</v>
      </c>
      <c r="E282" s="12">
        <v>0.122554741117699</v>
      </c>
      <c r="F282" s="12">
        <v>281</v>
      </c>
      <c r="G282" s="13">
        <v>39956</v>
      </c>
      <c r="H282" s="14">
        <v>397</v>
      </c>
      <c r="I282" s="14">
        <v>2224</v>
      </c>
      <c r="J282">
        <f t="shared" si="8"/>
        <v>1.8534945609038705E-2</v>
      </c>
      <c r="K282">
        <f t="shared" si="9"/>
        <v>0.10383304542695737</v>
      </c>
    </row>
    <row r="283" spans="1:11">
      <c r="A283" s="12">
        <v>2009</v>
      </c>
      <c r="B283" s="12">
        <v>22</v>
      </c>
      <c r="C283" s="12">
        <v>20505</v>
      </c>
      <c r="D283" s="12">
        <v>2209</v>
      </c>
      <c r="E283" s="12">
        <v>0.107729821994635</v>
      </c>
      <c r="F283" s="12">
        <v>282</v>
      </c>
      <c r="G283" s="13">
        <v>39963</v>
      </c>
      <c r="H283" s="14">
        <v>354</v>
      </c>
      <c r="I283" s="14">
        <v>1853</v>
      </c>
      <c r="J283">
        <f t="shared" si="8"/>
        <v>1.7264081931236283E-2</v>
      </c>
      <c r="K283">
        <f t="shared" si="9"/>
        <v>9.0368202877346995E-2</v>
      </c>
    </row>
    <row r="284" spans="1:11">
      <c r="A284" s="12">
        <v>2009</v>
      </c>
      <c r="B284" s="12">
        <v>23</v>
      </c>
      <c r="C284" s="12">
        <v>20647</v>
      </c>
      <c r="D284" s="12">
        <v>2120</v>
      </c>
      <c r="E284" s="12">
        <v>0.10267835520898901</v>
      </c>
      <c r="F284" s="12">
        <v>283</v>
      </c>
      <c r="G284" s="13">
        <v>39970</v>
      </c>
      <c r="H284" s="14">
        <v>312</v>
      </c>
      <c r="I284" s="14">
        <v>1800</v>
      </c>
      <c r="J284">
        <f t="shared" si="8"/>
        <v>1.5111154162832372E-2</v>
      </c>
      <c r="K284">
        <f t="shared" si="9"/>
        <v>8.7179735554802157E-2</v>
      </c>
    </row>
    <row r="285" spans="1:11">
      <c r="A285" s="12">
        <v>2009</v>
      </c>
      <c r="B285" s="12">
        <v>24</v>
      </c>
      <c r="C285" s="12">
        <v>21014</v>
      </c>
      <c r="D285" s="12">
        <v>2236</v>
      </c>
      <c r="E285" s="12">
        <v>0.10640525364043001</v>
      </c>
      <c r="F285" s="12">
        <v>284</v>
      </c>
      <c r="G285" s="13">
        <v>39977</v>
      </c>
      <c r="H285" s="14">
        <v>403</v>
      </c>
      <c r="I285" s="14">
        <v>1829</v>
      </c>
      <c r="J285">
        <f t="shared" si="8"/>
        <v>1.9177691063100789E-2</v>
      </c>
      <c r="K285">
        <f t="shared" si="9"/>
        <v>8.7037213286380505E-2</v>
      </c>
    </row>
    <row r="286" spans="1:11">
      <c r="A286" s="12">
        <v>2009</v>
      </c>
      <c r="B286" s="12">
        <v>25</v>
      </c>
      <c r="C286" s="12">
        <v>21127</v>
      </c>
      <c r="D286" s="12">
        <v>2313</v>
      </c>
      <c r="E286" s="12">
        <v>0.109480759218062</v>
      </c>
      <c r="F286" s="12">
        <v>285</v>
      </c>
      <c r="G286" s="13">
        <v>39984</v>
      </c>
      <c r="H286" s="14">
        <v>414</v>
      </c>
      <c r="I286" s="14">
        <v>1902</v>
      </c>
      <c r="J286">
        <f t="shared" si="8"/>
        <v>1.9595777914516967E-2</v>
      </c>
      <c r="K286">
        <f t="shared" si="9"/>
        <v>9.0026979694230139E-2</v>
      </c>
    </row>
    <row r="287" spans="1:11">
      <c r="A287" s="12">
        <v>2009</v>
      </c>
      <c r="B287" s="12">
        <v>26</v>
      </c>
      <c r="C287" s="12">
        <v>21722</v>
      </c>
      <c r="D287" s="12">
        <v>2388</v>
      </c>
      <c r="E287" s="12">
        <v>0.109934628487248</v>
      </c>
      <c r="F287" s="12">
        <v>286</v>
      </c>
      <c r="G287" s="13">
        <v>39991</v>
      </c>
      <c r="H287" s="14">
        <v>488</v>
      </c>
      <c r="I287" s="14">
        <v>1905</v>
      </c>
      <c r="J287">
        <f t="shared" si="8"/>
        <v>2.2465702973943468E-2</v>
      </c>
      <c r="K287">
        <f t="shared" si="9"/>
        <v>8.7699106896234238E-2</v>
      </c>
    </row>
    <row r="288" spans="1:11">
      <c r="A288" s="12">
        <v>2009</v>
      </c>
      <c r="B288" s="12">
        <v>27</v>
      </c>
      <c r="C288" s="12">
        <v>22866</v>
      </c>
      <c r="D288" s="12">
        <v>2531</v>
      </c>
      <c r="E288" s="12">
        <v>0.110688358261174</v>
      </c>
      <c r="F288" s="12">
        <v>287</v>
      </c>
      <c r="G288" s="13">
        <v>39998</v>
      </c>
      <c r="H288" s="14">
        <v>524</v>
      </c>
      <c r="I288" s="14">
        <v>2007</v>
      </c>
      <c r="J288">
        <f t="shared" si="8"/>
        <v>2.2916120003498644E-2</v>
      </c>
      <c r="K288">
        <f t="shared" si="9"/>
        <v>8.7772238257675148E-2</v>
      </c>
    </row>
    <row r="289" spans="1:11">
      <c r="A289" s="12">
        <v>2009</v>
      </c>
      <c r="B289" s="12">
        <v>28</v>
      </c>
      <c r="C289" s="12">
        <v>22518</v>
      </c>
      <c r="D289" s="12">
        <v>2251</v>
      </c>
      <c r="E289" s="12">
        <v>9.9964472866151496E-2</v>
      </c>
      <c r="F289" s="12">
        <v>288</v>
      </c>
      <c r="G289" s="13">
        <v>40005</v>
      </c>
      <c r="H289" s="14">
        <v>516</v>
      </c>
      <c r="I289" s="14">
        <v>1738</v>
      </c>
      <c r="J289">
        <f t="shared" si="8"/>
        <v>2.291500133226752E-2</v>
      </c>
      <c r="K289">
        <f t="shared" si="9"/>
        <v>7.7182698285815796E-2</v>
      </c>
    </row>
    <row r="290" spans="1:11">
      <c r="A290" s="12">
        <v>2009</v>
      </c>
      <c r="B290" s="12">
        <v>29</v>
      </c>
      <c r="C290" s="12">
        <v>22818</v>
      </c>
      <c r="D290" s="12">
        <v>2094</v>
      </c>
      <c r="E290" s="12">
        <v>9.1769655535103897E-2</v>
      </c>
      <c r="F290" s="12">
        <v>289</v>
      </c>
      <c r="G290" s="13">
        <v>40012</v>
      </c>
      <c r="H290" s="14">
        <v>444</v>
      </c>
      <c r="I290" s="14">
        <v>1655</v>
      </c>
      <c r="J290">
        <f t="shared" si="8"/>
        <v>1.9458322377070732E-2</v>
      </c>
      <c r="K290">
        <f t="shared" si="9"/>
        <v>7.2530458410027171E-2</v>
      </c>
    </row>
    <row r="291" spans="1:11">
      <c r="A291" s="12">
        <v>2009</v>
      </c>
      <c r="B291" s="12">
        <v>30</v>
      </c>
      <c r="C291" s="12">
        <v>22877</v>
      </c>
      <c r="D291" s="12">
        <v>1985</v>
      </c>
      <c r="E291" s="12">
        <v>8.6768369978581103E-2</v>
      </c>
      <c r="F291" s="12">
        <v>290</v>
      </c>
      <c r="G291" s="13">
        <v>40019</v>
      </c>
      <c r="H291" s="14">
        <v>429</v>
      </c>
      <c r="I291" s="14">
        <v>1558</v>
      </c>
      <c r="J291">
        <f t="shared" si="8"/>
        <v>1.875245880141627E-2</v>
      </c>
      <c r="K291">
        <f t="shared" si="9"/>
        <v>6.8103335227521086E-2</v>
      </c>
    </row>
    <row r="292" spans="1:11">
      <c r="A292" s="12">
        <v>2009</v>
      </c>
      <c r="B292" s="12">
        <v>31</v>
      </c>
      <c r="C292" s="12">
        <v>23679</v>
      </c>
      <c r="D292" s="12">
        <v>2034</v>
      </c>
      <c r="E292" s="12">
        <v>8.5898897757506698E-2</v>
      </c>
      <c r="F292" s="12">
        <v>291</v>
      </c>
      <c r="G292" s="13">
        <v>40026</v>
      </c>
      <c r="H292" s="14">
        <v>440</v>
      </c>
      <c r="I292" s="14">
        <v>1590</v>
      </c>
      <c r="J292">
        <f t="shared" si="8"/>
        <v>1.8581865788251193E-2</v>
      </c>
      <c r="K292">
        <f t="shared" si="9"/>
        <v>6.714810591663499E-2</v>
      </c>
    </row>
    <row r="293" spans="1:11">
      <c r="A293" s="12">
        <v>2009</v>
      </c>
      <c r="B293" s="12">
        <v>32</v>
      </c>
      <c r="C293" s="12">
        <v>23851</v>
      </c>
      <c r="D293" s="12">
        <v>2110</v>
      </c>
      <c r="E293" s="12">
        <v>8.8465892415412306E-2</v>
      </c>
      <c r="F293" s="12">
        <v>292</v>
      </c>
      <c r="G293" s="13">
        <v>40033</v>
      </c>
      <c r="H293" s="14">
        <v>452</v>
      </c>
      <c r="I293" s="14">
        <v>1664</v>
      </c>
      <c r="J293">
        <f t="shared" si="8"/>
        <v>1.8950987379984068E-2</v>
      </c>
      <c r="K293">
        <f t="shared" si="9"/>
        <v>6.9766466814808609E-2</v>
      </c>
    </row>
    <row r="294" spans="1:11">
      <c r="A294" s="12">
        <v>2009</v>
      </c>
      <c r="B294" s="12">
        <v>33</v>
      </c>
      <c r="C294" s="12">
        <v>23701</v>
      </c>
      <c r="D294" s="12">
        <v>2014</v>
      </c>
      <c r="E294" s="12">
        <v>8.4975317497151995E-2</v>
      </c>
      <c r="F294" s="12">
        <v>293</v>
      </c>
      <c r="G294" s="13">
        <v>40040</v>
      </c>
      <c r="H294" s="14">
        <v>427</v>
      </c>
      <c r="I294" s="14">
        <v>1580</v>
      </c>
      <c r="J294">
        <f t="shared" si="8"/>
        <v>1.8016117463398169E-2</v>
      </c>
      <c r="K294">
        <f t="shared" si="9"/>
        <v>6.6663853845829291E-2</v>
      </c>
    </row>
    <row r="295" spans="1:11">
      <c r="A295" s="12">
        <v>2009</v>
      </c>
      <c r="B295" s="12">
        <v>34</v>
      </c>
      <c r="C295" s="12">
        <v>24784</v>
      </c>
      <c r="D295" s="12">
        <v>2328</v>
      </c>
      <c r="E295" s="12">
        <v>9.3931568754034897E-2</v>
      </c>
      <c r="F295" s="12">
        <v>294</v>
      </c>
      <c r="G295" s="13">
        <v>40047</v>
      </c>
      <c r="H295" s="14">
        <v>475</v>
      </c>
      <c r="I295" s="14">
        <v>1854</v>
      </c>
      <c r="J295">
        <f t="shared" si="8"/>
        <v>1.9165590703679795E-2</v>
      </c>
      <c r="K295">
        <f t="shared" si="9"/>
        <v>7.480632666236281E-2</v>
      </c>
    </row>
    <row r="296" spans="1:11">
      <c r="A296" s="12">
        <v>2009</v>
      </c>
      <c r="B296" s="12">
        <v>35</v>
      </c>
      <c r="C296" s="12">
        <v>23754</v>
      </c>
      <c r="D296" s="12">
        <v>2087</v>
      </c>
      <c r="E296" s="12">
        <v>8.7858886924307503E-2</v>
      </c>
      <c r="F296" s="12">
        <v>295</v>
      </c>
      <c r="G296" s="13">
        <v>40054</v>
      </c>
      <c r="H296" s="14">
        <v>432</v>
      </c>
      <c r="I296" s="14">
        <v>1653</v>
      </c>
      <c r="J296">
        <f t="shared" si="8"/>
        <v>1.8186410709775197E-2</v>
      </c>
      <c r="K296">
        <f t="shared" si="9"/>
        <v>6.9588279868653694E-2</v>
      </c>
    </row>
    <row r="297" spans="1:11">
      <c r="A297" s="12">
        <v>2009</v>
      </c>
      <c r="B297" s="12">
        <v>36</v>
      </c>
      <c r="C297" s="12">
        <v>22847</v>
      </c>
      <c r="D297" s="12">
        <v>2023</v>
      </c>
      <c r="E297" s="12">
        <v>8.8545542084299905E-2</v>
      </c>
      <c r="F297" s="12">
        <v>296</v>
      </c>
      <c r="G297" s="13">
        <v>40061</v>
      </c>
      <c r="H297" s="14">
        <v>405</v>
      </c>
      <c r="I297" s="14">
        <v>1608</v>
      </c>
      <c r="J297">
        <f t="shared" si="8"/>
        <v>1.7726616185932506E-2</v>
      </c>
      <c r="K297">
        <f t="shared" si="9"/>
        <v>7.0381231671554259E-2</v>
      </c>
    </row>
    <row r="298" spans="1:11">
      <c r="A298" s="12">
        <v>2009</v>
      </c>
      <c r="B298" s="12">
        <v>37</v>
      </c>
      <c r="C298" s="12">
        <v>24048</v>
      </c>
      <c r="D298" s="12">
        <v>2326</v>
      </c>
      <c r="E298" s="12">
        <v>9.6723220226214199E-2</v>
      </c>
      <c r="F298" s="12">
        <v>297</v>
      </c>
      <c r="G298" s="13">
        <v>40068</v>
      </c>
      <c r="H298" s="14">
        <v>422</v>
      </c>
      <c r="I298" s="14">
        <v>1904</v>
      </c>
      <c r="J298">
        <f t="shared" si="8"/>
        <v>1.7548236859614104E-2</v>
      </c>
      <c r="K298">
        <f t="shared" si="9"/>
        <v>7.917498336660013E-2</v>
      </c>
    </row>
    <row r="299" spans="1:11">
      <c r="A299" s="12">
        <v>2009</v>
      </c>
      <c r="B299" s="12">
        <v>38</v>
      </c>
      <c r="C299" s="12">
        <v>23308</v>
      </c>
      <c r="D299" s="12">
        <v>2264</v>
      </c>
      <c r="E299" s="12">
        <v>9.7134031233911095E-2</v>
      </c>
      <c r="F299" s="12">
        <v>298</v>
      </c>
      <c r="G299" s="13">
        <v>40075</v>
      </c>
      <c r="H299" s="14">
        <v>413</v>
      </c>
      <c r="I299" s="14">
        <v>1852</v>
      </c>
      <c r="J299">
        <f t="shared" si="8"/>
        <v>1.771923802986099E-2</v>
      </c>
      <c r="K299">
        <f t="shared" si="9"/>
        <v>7.945769692809336E-2</v>
      </c>
    </row>
    <row r="300" spans="1:11">
      <c r="A300" s="12">
        <v>2009</v>
      </c>
      <c r="B300" s="12">
        <v>39</v>
      </c>
      <c r="C300" s="12">
        <v>23952</v>
      </c>
      <c r="D300" s="12">
        <v>2775</v>
      </c>
      <c r="E300" s="12">
        <v>0.115856713426854</v>
      </c>
      <c r="F300" s="12">
        <v>299</v>
      </c>
      <c r="G300" s="13">
        <v>40082</v>
      </c>
      <c r="H300" s="14">
        <v>443</v>
      </c>
      <c r="I300" s="14">
        <v>2328</v>
      </c>
      <c r="J300">
        <f t="shared" si="8"/>
        <v>1.8495323981295924E-2</v>
      </c>
      <c r="K300">
        <f t="shared" si="9"/>
        <v>9.719438877755511E-2</v>
      </c>
    </row>
    <row r="301" spans="1:11">
      <c r="A301" s="12">
        <v>2009</v>
      </c>
      <c r="B301" s="12">
        <v>40</v>
      </c>
      <c r="C301" s="12">
        <v>23279</v>
      </c>
      <c r="D301" s="12">
        <v>3022</v>
      </c>
      <c r="E301" s="12">
        <v>0.12981657287684201</v>
      </c>
      <c r="F301" s="12">
        <v>300</v>
      </c>
      <c r="G301" s="13">
        <v>40089</v>
      </c>
      <c r="H301" s="14">
        <v>458</v>
      </c>
      <c r="I301" s="14">
        <v>2568</v>
      </c>
      <c r="J301">
        <f t="shared" si="8"/>
        <v>1.96743846385154E-2</v>
      </c>
      <c r="K301">
        <f t="shared" si="9"/>
        <v>0.11031401692512564</v>
      </c>
    </row>
    <row r="302" spans="1:11">
      <c r="A302" s="12">
        <v>2009</v>
      </c>
      <c r="B302" s="12">
        <v>41</v>
      </c>
      <c r="C302" s="12">
        <v>24176</v>
      </c>
      <c r="D302" s="12">
        <v>3459</v>
      </c>
      <c r="E302" s="12">
        <v>0.143075777630708</v>
      </c>
      <c r="F302" s="12">
        <v>301</v>
      </c>
      <c r="G302" s="13">
        <v>40096</v>
      </c>
      <c r="H302" s="14">
        <v>522</v>
      </c>
      <c r="I302" s="14">
        <v>2940</v>
      </c>
      <c r="J302">
        <f t="shared" si="8"/>
        <v>2.1591661151555263E-2</v>
      </c>
      <c r="K302">
        <f t="shared" si="9"/>
        <v>0.12160820648577102</v>
      </c>
    </row>
    <row r="303" spans="1:11">
      <c r="A303" s="12">
        <v>2009</v>
      </c>
      <c r="B303" s="12">
        <v>42</v>
      </c>
      <c r="C303" s="12">
        <v>24352</v>
      </c>
      <c r="D303" s="12">
        <v>4322</v>
      </c>
      <c r="E303" s="12">
        <v>0.17748028909329799</v>
      </c>
      <c r="F303" s="12">
        <v>302</v>
      </c>
      <c r="G303" s="13">
        <v>40103</v>
      </c>
      <c r="H303" s="14">
        <v>720</v>
      </c>
      <c r="I303" s="14">
        <v>3598</v>
      </c>
      <c r="J303">
        <f t="shared" si="8"/>
        <v>2.956636005256242E-2</v>
      </c>
      <c r="K303">
        <f t="shared" si="9"/>
        <v>0.1477496714848883</v>
      </c>
    </row>
    <row r="304" spans="1:11">
      <c r="A304" s="12">
        <v>2009</v>
      </c>
      <c r="B304" s="12">
        <v>43</v>
      </c>
      <c r="C304" s="12">
        <v>26551</v>
      </c>
      <c r="D304" s="12">
        <v>6297</v>
      </c>
      <c r="E304" s="12">
        <v>0.237166208429061</v>
      </c>
      <c r="F304" s="12">
        <v>303</v>
      </c>
      <c r="G304" s="13">
        <v>40110</v>
      </c>
      <c r="H304" s="14">
        <v>1301</v>
      </c>
      <c r="I304" s="14">
        <v>5011</v>
      </c>
      <c r="J304">
        <f t="shared" si="8"/>
        <v>4.9000037663364845E-2</v>
      </c>
      <c r="K304">
        <f t="shared" si="9"/>
        <v>0.18873112123837144</v>
      </c>
    </row>
    <row r="305" spans="1:11">
      <c r="A305" s="12">
        <v>2009</v>
      </c>
      <c r="B305" s="12">
        <v>44</v>
      </c>
      <c r="C305" s="12">
        <v>29629</v>
      </c>
      <c r="D305" s="12">
        <v>10611</v>
      </c>
      <c r="E305" s="12">
        <v>0.35812886023828</v>
      </c>
      <c r="F305" s="12">
        <v>304</v>
      </c>
      <c r="G305" s="13">
        <v>40117</v>
      </c>
      <c r="H305" s="14">
        <v>2739</v>
      </c>
      <c r="I305" s="14">
        <v>7894</v>
      </c>
      <c r="J305">
        <f t="shared" si="8"/>
        <v>9.2443214418306385E-2</v>
      </c>
      <c r="K305">
        <f t="shared" si="9"/>
        <v>0.26642816159843397</v>
      </c>
    </row>
    <row r="306" spans="1:11">
      <c r="A306" s="12">
        <v>2009</v>
      </c>
      <c r="B306" s="12">
        <v>45</v>
      </c>
      <c r="C306" s="12">
        <v>26942</v>
      </c>
      <c r="D306" s="12">
        <v>8314</v>
      </c>
      <c r="E306" s="12">
        <v>0.30858882042906999</v>
      </c>
      <c r="F306" s="12">
        <v>305</v>
      </c>
      <c r="G306" s="13">
        <v>40124</v>
      </c>
      <c r="H306" s="14">
        <v>2298</v>
      </c>
      <c r="I306" s="14">
        <v>6024</v>
      </c>
      <c r="J306">
        <f t="shared" si="8"/>
        <v>8.5294335980996214E-2</v>
      </c>
      <c r="K306">
        <f t="shared" si="9"/>
        <v>0.22359141860292481</v>
      </c>
    </row>
    <row r="307" spans="1:11">
      <c r="A307" s="12">
        <v>2009</v>
      </c>
      <c r="B307" s="12">
        <v>46</v>
      </c>
      <c r="C307" s="12">
        <v>24169</v>
      </c>
      <c r="D307" s="12">
        <v>5311</v>
      </c>
      <c r="E307" s="12">
        <v>0.21974430055029201</v>
      </c>
      <c r="F307" s="12">
        <v>306</v>
      </c>
      <c r="G307" s="13">
        <v>40131</v>
      </c>
      <c r="H307" s="14">
        <v>1231</v>
      </c>
      <c r="I307" s="14">
        <v>4085</v>
      </c>
      <c r="J307">
        <f t="shared" si="8"/>
        <v>5.0933013364226905E-2</v>
      </c>
      <c r="K307">
        <f t="shared" si="9"/>
        <v>0.16901816376349871</v>
      </c>
    </row>
    <row r="308" spans="1:11">
      <c r="A308" s="12">
        <v>2009</v>
      </c>
      <c r="B308" s="12">
        <v>47</v>
      </c>
      <c r="C308" s="12">
        <v>22082</v>
      </c>
      <c r="D308" s="12">
        <v>3680</v>
      </c>
      <c r="E308" s="12">
        <v>0.166651571415633</v>
      </c>
      <c r="F308" s="12">
        <v>307</v>
      </c>
      <c r="G308" s="13">
        <v>40138</v>
      </c>
      <c r="H308" s="14">
        <v>796</v>
      </c>
      <c r="I308" s="14">
        <v>2884</v>
      </c>
      <c r="J308">
        <f t="shared" si="8"/>
        <v>3.6047459469250975E-2</v>
      </c>
      <c r="K308">
        <f t="shared" si="9"/>
        <v>0.13060411194638166</v>
      </c>
    </row>
    <row r="309" spans="1:11">
      <c r="A309" s="12">
        <v>2009</v>
      </c>
      <c r="B309" s="12">
        <v>48</v>
      </c>
      <c r="C309" s="12">
        <v>21928</v>
      </c>
      <c r="D309" s="12">
        <v>3030</v>
      </c>
      <c r="E309" s="12">
        <v>0.13817949653411199</v>
      </c>
      <c r="F309" s="12">
        <v>308</v>
      </c>
      <c r="G309" s="13">
        <v>40145</v>
      </c>
      <c r="H309" s="14">
        <v>530</v>
      </c>
      <c r="I309" s="14">
        <v>2506</v>
      </c>
      <c r="J309">
        <f t="shared" si="8"/>
        <v>2.4170010944910617E-2</v>
      </c>
      <c r="K309">
        <f t="shared" si="9"/>
        <v>0.11428310835461511</v>
      </c>
    </row>
    <row r="310" spans="1:11">
      <c r="A310" s="12">
        <v>2009</v>
      </c>
      <c r="B310" s="12">
        <v>49</v>
      </c>
      <c r="C310" s="12">
        <v>22058</v>
      </c>
      <c r="D310" s="12">
        <v>2833</v>
      </c>
      <c r="E310" s="12">
        <v>0.12843412820745301</v>
      </c>
      <c r="F310" s="12">
        <v>309</v>
      </c>
      <c r="G310" s="13">
        <v>40152</v>
      </c>
      <c r="H310" s="14">
        <v>486</v>
      </c>
      <c r="I310" s="14">
        <v>2347</v>
      </c>
      <c r="J310">
        <f t="shared" si="8"/>
        <v>2.2032822558708857E-2</v>
      </c>
      <c r="K310">
        <f t="shared" si="9"/>
        <v>0.10640130564874423</v>
      </c>
    </row>
    <row r="311" spans="1:11">
      <c r="A311" s="12">
        <v>2009</v>
      </c>
      <c r="B311" s="12">
        <v>50</v>
      </c>
      <c r="C311" s="12">
        <v>20866</v>
      </c>
      <c r="D311" s="12">
        <v>2815</v>
      </c>
      <c r="E311" s="12">
        <v>0.13490846352918601</v>
      </c>
      <c r="F311" s="12">
        <v>310</v>
      </c>
      <c r="G311" s="13">
        <v>40159</v>
      </c>
      <c r="H311" s="14">
        <v>427</v>
      </c>
      <c r="I311" s="14">
        <v>2379</v>
      </c>
      <c r="J311">
        <f t="shared" si="8"/>
        <v>2.0463912585066614E-2</v>
      </c>
      <c r="K311">
        <f t="shared" si="9"/>
        <v>0.11401322725965686</v>
      </c>
    </row>
    <row r="312" spans="1:11">
      <c r="A312" s="12">
        <v>2009</v>
      </c>
      <c r="B312" s="12">
        <v>51</v>
      </c>
      <c r="C312" s="12">
        <v>21396</v>
      </c>
      <c r="D312" s="12">
        <v>2869</v>
      </c>
      <c r="E312" s="12">
        <v>0.13409048420265501</v>
      </c>
      <c r="F312" s="12">
        <v>311</v>
      </c>
      <c r="G312" s="13">
        <v>40166</v>
      </c>
      <c r="H312" s="14">
        <v>420</v>
      </c>
      <c r="I312" s="14">
        <v>2451</v>
      </c>
      <c r="J312">
        <f t="shared" si="8"/>
        <v>1.9629837352776219E-2</v>
      </c>
      <c r="K312">
        <f t="shared" si="9"/>
        <v>0.11455412226584408</v>
      </c>
    </row>
    <row r="313" spans="1:11">
      <c r="A313" s="12">
        <v>2009</v>
      </c>
      <c r="B313" s="12">
        <v>52</v>
      </c>
      <c r="C313" s="12">
        <v>21568</v>
      </c>
      <c r="D313" s="12">
        <v>3423</v>
      </c>
      <c r="E313" s="12">
        <v>0.15870734421364999</v>
      </c>
      <c r="F313" s="12">
        <v>312</v>
      </c>
      <c r="G313" s="13">
        <v>40173</v>
      </c>
      <c r="H313" s="14">
        <v>446</v>
      </c>
      <c r="I313" s="14">
        <v>2974</v>
      </c>
      <c r="J313">
        <f t="shared" si="8"/>
        <v>2.0678783382789317E-2</v>
      </c>
      <c r="K313">
        <f t="shared" si="9"/>
        <v>0.13788946587537093</v>
      </c>
    </row>
    <row r="314" spans="1:11">
      <c r="A314" s="12">
        <v>2010</v>
      </c>
      <c r="B314" s="12">
        <v>1</v>
      </c>
      <c r="C314" s="12">
        <v>8746</v>
      </c>
      <c r="D314" s="12">
        <v>1480</v>
      </c>
      <c r="E314" s="12">
        <v>0.16922021495540801</v>
      </c>
      <c r="F314" s="12">
        <v>313</v>
      </c>
      <c r="G314" s="13">
        <v>40180</v>
      </c>
      <c r="H314" s="14">
        <v>558</v>
      </c>
      <c r="I314" s="14">
        <v>3820</v>
      </c>
      <c r="J314">
        <f t="shared" si="8"/>
        <v>6.3800594557512011E-2</v>
      </c>
      <c r="K314">
        <f t="shared" si="9"/>
        <v>0.43677109535787789</v>
      </c>
    </row>
    <row r="315" spans="1:11">
      <c r="A315" s="12">
        <v>2010</v>
      </c>
      <c r="B315" s="12">
        <v>2</v>
      </c>
      <c r="C315" s="12">
        <v>27036</v>
      </c>
      <c r="D315" s="12">
        <v>3459</v>
      </c>
      <c r="E315" s="12">
        <v>0.127940523746116</v>
      </c>
      <c r="F315" s="12">
        <v>314</v>
      </c>
      <c r="G315" s="13">
        <v>40187</v>
      </c>
      <c r="H315" s="14">
        <v>521</v>
      </c>
      <c r="I315" s="14">
        <v>2934</v>
      </c>
      <c r="J315">
        <f t="shared" si="8"/>
        <v>1.9270602160082851E-2</v>
      </c>
      <c r="K315">
        <f t="shared" si="9"/>
        <v>0.1085219707057257</v>
      </c>
    </row>
    <row r="316" spans="1:11">
      <c r="A316" s="12">
        <v>2010</v>
      </c>
      <c r="B316" s="12">
        <v>3</v>
      </c>
      <c r="C316" s="12">
        <v>26583</v>
      </c>
      <c r="D316" s="12">
        <v>3093</v>
      </c>
      <c r="E316" s="12">
        <v>0.116352556144905</v>
      </c>
      <c r="F316" s="12">
        <v>315</v>
      </c>
      <c r="G316" s="13">
        <v>40194</v>
      </c>
      <c r="H316" s="14">
        <v>536</v>
      </c>
      <c r="I316" s="14">
        <v>2556</v>
      </c>
      <c r="J316">
        <f t="shared" si="8"/>
        <v>2.0163262235263137E-2</v>
      </c>
      <c r="K316">
        <f t="shared" si="9"/>
        <v>9.6151675883083168E-2</v>
      </c>
    </row>
    <row r="317" spans="1:11">
      <c r="A317" s="12">
        <v>2010</v>
      </c>
      <c r="B317" s="12">
        <v>4</v>
      </c>
      <c r="C317" s="12">
        <v>27560</v>
      </c>
      <c r="D317" s="12">
        <v>3398</v>
      </c>
      <c r="E317" s="12">
        <v>0.12329462989840299</v>
      </c>
      <c r="F317" s="12">
        <v>316</v>
      </c>
      <c r="G317" s="13">
        <v>40201</v>
      </c>
      <c r="H317" s="14">
        <v>590</v>
      </c>
      <c r="I317" s="14">
        <v>2808</v>
      </c>
      <c r="J317">
        <f t="shared" si="8"/>
        <v>2.1407837445573296E-2</v>
      </c>
      <c r="K317">
        <f t="shared" si="9"/>
        <v>0.10188679245283019</v>
      </c>
    </row>
    <row r="318" spans="1:11">
      <c r="A318" s="12">
        <v>2010</v>
      </c>
      <c r="B318" s="12">
        <v>5</v>
      </c>
      <c r="C318" s="12">
        <v>27113</v>
      </c>
      <c r="D318" s="12">
        <v>3532</v>
      </c>
      <c r="E318" s="12">
        <v>0.130269612363073</v>
      </c>
      <c r="F318" s="12">
        <v>317</v>
      </c>
      <c r="G318" s="13">
        <v>40208</v>
      </c>
      <c r="H318" s="14">
        <v>557</v>
      </c>
      <c r="I318" s="14">
        <v>2974</v>
      </c>
      <c r="J318">
        <f t="shared" si="8"/>
        <v>2.0543650647290967E-2</v>
      </c>
      <c r="K318">
        <f t="shared" si="9"/>
        <v>0.10968907903957512</v>
      </c>
    </row>
    <row r="319" spans="1:11">
      <c r="A319" s="12">
        <v>2010</v>
      </c>
      <c r="B319" s="12">
        <v>6</v>
      </c>
      <c r="C319" s="12">
        <v>28025</v>
      </c>
      <c r="D319" s="12">
        <v>3750</v>
      </c>
      <c r="E319" s="12">
        <v>0.133809099018733</v>
      </c>
      <c r="F319" s="12">
        <v>318</v>
      </c>
      <c r="G319" s="13">
        <v>40215</v>
      </c>
      <c r="H319" s="14">
        <v>597</v>
      </c>
      <c r="I319" s="14">
        <v>3157</v>
      </c>
      <c r="J319">
        <f t="shared" si="8"/>
        <v>2.1302408563782339E-2</v>
      </c>
      <c r="K319">
        <f t="shared" si="9"/>
        <v>0.11264942016057092</v>
      </c>
    </row>
    <row r="320" spans="1:11">
      <c r="A320" s="12">
        <v>2010</v>
      </c>
      <c r="B320" s="12">
        <v>7</v>
      </c>
      <c r="C320" s="12">
        <v>28905</v>
      </c>
      <c r="D320" s="12">
        <v>4017</v>
      </c>
      <c r="E320" s="12">
        <v>0.13897249610793999</v>
      </c>
      <c r="F320" s="12">
        <v>319</v>
      </c>
      <c r="G320" s="13">
        <v>40222</v>
      </c>
      <c r="H320" s="14">
        <v>614</v>
      </c>
      <c r="I320" s="14">
        <v>3409</v>
      </c>
      <c r="J320">
        <f t="shared" si="8"/>
        <v>2.1241999654039095E-2</v>
      </c>
      <c r="K320">
        <f t="shared" si="9"/>
        <v>0.11793807299775125</v>
      </c>
    </row>
    <row r="321" spans="1:11">
      <c r="A321" s="12">
        <v>2010</v>
      </c>
      <c r="B321" s="12">
        <v>8</v>
      </c>
      <c r="C321" s="12">
        <v>29884</v>
      </c>
      <c r="D321" s="12">
        <v>4273</v>
      </c>
      <c r="E321" s="12">
        <v>0.14298621335831899</v>
      </c>
      <c r="F321" s="12">
        <v>320</v>
      </c>
      <c r="G321" s="13">
        <v>40229</v>
      </c>
      <c r="H321" s="14">
        <v>638</v>
      </c>
      <c r="I321" s="14">
        <v>3640</v>
      </c>
      <c r="J321">
        <f t="shared" si="8"/>
        <v>2.1349216972292865E-2</v>
      </c>
      <c r="K321">
        <f t="shared" si="9"/>
        <v>0.12180430999866149</v>
      </c>
    </row>
    <row r="322" spans="1:11">
      <c r="A322" s="12">
        <v>2010</v>
      </c>
      <c r="B322" s="12">
        <v>9</v>
      </c>
      <c r="C322" s="12">
        <v>28617</v>
      </c>
      <c r="D322" s="12">
        <v>3994</v>
      </c>
      <c r="E322" s="12">
        <v>0.139567390012929</v>
      </c>
      <c r="F322" s="12">
        <v>321</v>
      </c>
      <c r="G322" s="13">
        <v>40236</v>
      </c>
      <c r="H322" s="14">
        <v>569</v>
      </c>
      <c r="I322" s="14">
        <v>3431</v>
      </c>
      <c r="J322">
        <f t="shared" si="8"/>
        <v>1.9883286158577068E-2</v>
      </c>
      <c r="K322">
        <f t="shared" si="9"/>
        <v>0.11989376943774679</v>
      </c>
    </row>
    <row r="323" spans="1:11">
      <c r="A323" s="12">
        <v>2010</v>
      </c>
      <c r="B323" s="12">
        <v>10</v>
      </c>
      <c r="C323" s="12">
        <v>29348</v>
      </c>
      <c r="D323" s="12">
        <v>3957</v>
      </c>
      <c r="E323" s="12">
        <v>0.13483031211666899</v>
      </c>
      <c r="F323" s="12">
        <v>322</v>
      </c>
      <c r="G323" s="13">
        <v>40243</v>
      </c>
      <c r="H323" s="14">
        <v>593</v>
      </c>
      <c r="I323" s="14">
        <v>3367</v>
      </c>
      <c r="J323">
        <f t="shared" ref="J323:J386" si="10">H323/C323</f>
        <v>2.0205806187815183E-2</v>
      </c>
      <c r="K323">
        <f t="shared" ref="K323:K386" si="11">I323/C323</f>
        <v>0.11472672754531825</v>
      </c>
    </row>
    <row r="324" spans="1:11">
      <c r="A324" s="12">
        <v>2010</v>
      </c>
      <c r="B324" s="12">
        <v>11</v>
      </c>
      <c r="C324" s="12">
        <v>29570</v>
      </c>
      <c r="D324" s="12">
        <v>4063</v>
      </c>
      <c r="E324" s="12">
        <v>0.13740277308082499</v>
      </c>
      <c r="F324" s="12">
        <v>323</v>
      </c>
      <c r="G324" s="13">
        <v>40250</v>
      </c>
      <c r="H324" s="14">
        <v>596</v>
      </c>
      <c r="I324" s="14">
        <v>3477</v>
      </c>
      <c r="J324">
        <f t="shared" si="10"/>
        <v>2.0155563070679745E-2</v>
      </c>
      <c r="K324">
        <f t="shared" si="11"/>
        <v>0.11758539059857964</v>
      </c>
    </row>
    <row r="325" spans="1:11">
      <c r="A325" s="12">
        <v>2010</v>
      </c>
      <c r="B325" s="12">
        <v>12</v>
      </c>
      <c r="C325" s="12">
        <v>28633</v>
      </c>
      <c r="D325" s="12">
        <v>3974</v>
      </c>
      <c r="E325" s="12">
        <v>0.13879090559843499</v>
      </c>
      <c r="F325" s="12">
        <v>324</v>
      </c>
      <c r="G325" s="13">
        <v>40257</v>
      </c>
      <c r="H325" s="14">
        <v>587</v>
      </c>
      <c r="I325" s="14">
        <v>3378</v>
      </c>
      <c r="J325">
        <f t="shared" si="10"/>
        <v>2.0500820731323997E-2</v>
      </c>
      <c r="K325">
        <f t="shared" si="11"/>
        <v>0.1179757622323892</v>
      </c>
    </row>
    <row r="326" spans="1:11">
      <c r="A326" s="12">
        <v>2010</v>
      </c>
      <c r="B326" s="12">
        <v>13</v>
      </c>
      <c r="C326" s="12">
        <v>28879</v>
      </c>
      <c r="D326" s="12">
        <v>3773</v>
      </c>
      <c r="E326" s="12">
        <v>0.130648568163718</v>
      </c>
      <c r="F326" s="12">
        <v>325</v>
      </c>
      <c r="G326" s="13">
        <v>40264</v>
      </c>
      <c r="H326" s="14">
        <v>548</v>
      </c>
      <c r="I326" s="14">
        <v>3214</v>
      </c>
      <c r="J326">
        <f t="shared" si="10"/>
        <v>1.8975726306312547E-2</v>
      </c>
      <c r="K326">
        <f t="shared" si="11"/>
        <v>0.11129194224176737</v>
      </c>
    </row>
    <row r="327" spans="1:11">
      <c r="A327" s="12">
        <v>2010</v>
      </c>
      <c r="B327" s="12">
        <v>14</v>
      </c>
      <c r="C327" s="12">
        <v>29480</v>
      </c>
      <c r="D327" s="12">
        <v>3719</v>
      </c>
      <c r="E327" s="12">
        <v>0.126153324287653</v>
      </c>
      <c r="F327" s="12">
        <v>326</v>
      </c>
      <c r="G327" s="13">
        <v>40271</v>
      </c>
      <c r="H327" s="14">
        <v>612</v>
      </c>
      <c r="I327" s="14">
        <v>3107</v>
      </c>
      <c r="J327">
        <f t="shared" si="10"/>
        <v>2.0759837177747625E-2</v>
      </c>
      <c r="K327">
        <f t="shared" si="11"/>
        <v>0.10539348710990502</v>
      </c>
    </row>
    <row r="328" spans="1:11">
      <c r="A328" s="12">
        <v>2010</v>
      </c>
      <c r="B328" s="12">
        <v>15</v>
      </c>
      <c r="C328" s="12">
        <v>29845</v>
      </c>
      <c r="D328" s="12">
        <v>3812</v>
      </c>
      <c r="E328" s="12">
        <v>0.127726587368068</v>
      </c>
      <c r="F328" s="12">
        <v>327</v>
      </c>
      <c r="G328" s="13">
        <v>40278</v>
      </c>
      <c r="H328" s="14">
        <v>603</v>
      </c>
      <c r="I328" s="14">
        <v>3206</v>
      </c>
      <c r="J328">
        <f t="shared" si="10"/>
        <v>2.0204389344948902E-2</v>
      </c>
      <c r="K328">
        <f t="shared" si="11"/>
        <v>0.10742167867314457</v>
      </c>
    </row>
    <row r="329" spans="1:11">
      <c r="A329" s="12">
        <v>2010</v>
      </c>
      <c r="B329" s="12">
        <v>16</v>
      </c>
      <c r="C329" s="12">
        <v>29147</v>
      </c>
      <c r="D329" s="12">
        <v>3524</v>
      </c>
      <c r="E329" s="12">
        <v>0.120904381239922</v>
      </c>
      <c r="F329" s="12">
        <v>328</v>
      </c>
      <c r="G329" s="13">
        <v>40285</v>
      </c>
      <c r="H329" s="14">
        <v>555</v>
      </c>
      <c r="I329" s="14">
        <v>2973</v>
      </c>
      <c r="J329">
        <f t="shared" si="10"/>
        <v>1.9041410779840121E-2</v>
      </c>
      <c r="K329">
        <f t="shared" si="11"/>
        <v>0.10200020585308951</v>
      </c>
    </row>
    <row r="330" spans="1:11">
      <c r="A330" s="12">
        <v>2010</v>
      </c>
      <c r="B330" s="12">
        <v>17</v>
      </c>
      <c r="C330" s="12">
        <v>29171</v>
      </c>
      <c r="D330" s="12">
        <v>3255</v>
      </c>
      <c r="E330" s="12">
        <v>0.111583421891605</v>
      </c>
      <c r="F330" s="12">
        <v>329</v>
      </c>
      <c r="G330" s="13">
        <v>40292</v>
      </c>
      <c r="H330" s="14">
        <v>505</v>
      </c>
      <c r="I330" s="14">
        <v>2753</v>
      </c>
      <c r="J330">
        <f t="shared" si="10"/>
        <v>1.7311713688252031E-2</v>
      </c>
      <c r="K330">
        <f t="shared" si="11"/>
        <v>9.437455006684721E-2</v>
      </c>
    </row>
    <row r="331" spans="1:11">
      <c r="A331" s="12">
        <v>2010</v>
      </c>
      <c r="B331" s="12">
        <v>18</v>
      </c>
      <c r="C331" s="12">
        <v>29225</v>
      </c>
      <c r="D331" s="12">
        <v>3274</v>
      </c>
      <c r="E331" s="12">
        <v>0.112027373823781</v>
      </c>
      <c r="F331" s="12">
        <v>330</v>
      </c>
      <c r="G331" s="13">
        <v>40299</v>
      </c>
      <c r="H331" s="14">
        <v>538</v>
      </c>
      <c r="I331" s="14">
        <v>2725</v>
      </c>
      <c r="J331">
        <f t="shared" si="10"/>
        <v>1.8408896492728827E-2</v>
      </c>
      <c r="K331">
        <f t="shared" si="11"/>
        <v>9.3242087254063299E-2</v>
      </c>
    </row>
    <row r="332" spans="1:11">
      <c r="A332" s="12">
        <v>2010</v>
      </c>
      <c r="B332" s="12">
        <v>19</v>
      </c>
      <c r="C332" s="12">
        <v>29658</v>
      </c>
      <c r="D332" s="12">
        <v>3100</v>
      </c>
      <c r="E332" s="12">
        <v>0.104524917391598</v>
      </c>
      <c r="F332" s="12">
        <v>331</v>
      </c>
      <c r="G332" s="13">
        <v>40306</v>
      </c>
      <c r="H332" s="14">
        <v>594</v>
      </c>
      <c r="I332" s="14">
        <v>2505</v>
      </c>
      <c r="J332">
        <f t="shared" si="10"/>
        <v>2.0028322880841595E-2</v>
      </c>
      <c r="K332">
        <f t="shared" si="11"/>
        <v>8.4462876795468336E-2</v>
      </c>
    </row>
    <row r="333" spans="1:11">
      <c r="A333" s="12">
        <v>2010</v>
      </c>
      <c r="B333" s="12">
        <v>20</v>
      </c>
      <c r="C333" s="12">
        <v>28575</v>
      </c>
      <c r="D333" s="12">
        <v>3079</v>
      </c>
      <c r="E333" s="12">
        <v>0.107751531058618</v>
      </c>
      <c r="F333" s="12">
        <v>332</v>
      </c>
      <c r="G333" s="13">
        <v>40313</v>
      </c>
      <c r="H333" s="14">
        <v>534</v>
      </c>
      <c r="I333" s="14">
        <v>2547</v>
      </c>
      <c r="J333">
        <f t="shared" si="10"/>
        <v>1.8687664041994751E-2</v>
      </c>
      <c r="K333">
        <f t="shared" si="11"/>
        <v>8.913385826771654E-2</v>
      </c>
    </row>
    <row r="334" spans="1:11">
      <c r="A334" s="12">
        <v>2010</v>
      </c>
      <c r="B334" s="12">
        <v>21</v>
      </c>
      <c r="C334" s="12">
        <v>30453</v>
      </c>
      <c r="D334" s="12">
        <v>3198</v>
      </c>
      <c r="E334" s="12">
        <v>0.10501428430696499</v>
      </c>
      <c r="F334" s="12">
        <v>333</v>
      </c>
      <c r="G334" s="13">
        <v>40320</v>
      </c>
      <c r="H334" s="14">
        <v>606</v>
      </c>
      <c r="I334" s="14">
        <v>2601</v>
      </c>
      <c r="J334">
        <f t="shared" si="10"/>
        <v>1.989951728893705E-2</v>
      </c>
      <c r="K334">
        <f t="shared" si="11"/>
        <v>8.541030440350704E-2</v>
      </c>
    </row>
    <row r="335" spans="1:11">
      <c r="A335" s="12">
        <v>2010</v>
      </c>
      <c r="B335" s="12">
        <v>22</v>
      </c>
      <c r="C335" s="12">
        <v>31531</v>
      </c>
      <c r="D335" s="12">
        <v>3347</v>
      </c>
      <c r="E335" s="12">
        <v>0.106149503663062</v>
      </c>
      <c r="F335" s="12">
        <v>334</v>
      </c>
      <c r="G335" s="13">
        <v>40327</v>
      </c>
      <c r="H335" s="14">
        <v>713</v>
      </c>
      <c r="I335" s="14">
        <v>2626</v>
      </c>
      <c r="J335">
        <f t="shared" si="10"/>
        <v>2.2612666899242014E-2</v>
      </c>
      <c r="K335">
        <f t="shared" si="11"/>
        <v>8.3283118201135389E-2</v>
      </c>
    </row>
    <row r="336" spans="1:11">
      <c r="A336" s="12">
        <v>2010</v>
      </c>
      <c r="B336" s="12">
        <v>23</v>
      </c>
      <c r="C336" s="12">
        <v>30958</v>
      </c>
      <c r="D336" s="12">
        <v>3019</v>
      </c>
      <c r="E336" s="12">
        <v>9.7519219587828707E-2</v>
      </c>
      <c r="F336" s="12">
        <v>335</v>
      </c>
      <c r="G336" s="13">
        <v>40334</v>
      </c>
      <c r="H336" s="14">
        <v>686</v>
      </c>
      <c r="I336" s="14">
        <v>2328</v>
      </c>
      <c r="J336">
        <f t="shared" si="10"/>
        <v>2.2159054202467859E-2</v>
      </c>
      <c r="K336">
        <f t="shared" si="11"/>
        <v>7.519865624394341E-2</v>
      </c>
    </row>
    <row r="337" spans="1:11">
      <c r="A337" s="12">
        <v>2010</v>
      </c>
      <c r="B337" s="12">
        <v>24</v>
      </c>
      <c r="C337" s="12">
        <v>29294</v>
      </c>
      <c r="D337" s="12">
        <v>2710</v>
      </c>
      <c r="E337" s="12">
        <v>9.2510411688400407E-2</v>
      </c>
      <c r="F337" s="12">
        <v>336</v>
      </c>
      <c r="G337" s="13">
        <v>40341</v>
      </c>
      <c r="H337" s="14">
        <v>581</v>
      </c>
      <c r="I337" s="14">
        <v>2127</v>
      </c>
      <c r="J337">
        <f t="shared" si="10"/>
        <v>1.983341298559432E-2</v>
      </c>
      <c r="K337">
        <f t="shared" si="11"/>
        <v>7.2608725336246335E-2</v>
      </c>
    </row>
    <row r="338" spans="1:11">
      <c r="A338" s="12">
        <v>2010</v>
      </c>
      <c r="B338" s="12">
        <v>25</v>
      </c>
      <c r="C338" s="12">
        <v>29892</v>
      </c>
      <c r="D338" s="12">
        <v>2782</v>
      </c>
      <c r="E338" s="12">
        <v>9.3068379499531603E-2</v>
      </c>
      <c r="F338" s="12">
        <v>337</v>
      </c>
      <c r="G338" s="13">
        <v>40348</v>
      </c>
      <c r="H338" s="14">
        <v>608</v>
      </c>
      <c r="I338" s="14">
        <v>2166</v>
      </c>
      <c r="J338">
        <f t="shared" si="10"/>
        <v>2.0339890271644588E-2</v>
      </c>
      <c r="K338">
        <f t="shared" si="11"/>
        <v>7.2460859092733837E-2</v>
      </c>
    </row>
    <row r="339" spans="1:11">
      <c r="A339" s="12">
        <v>2010</v>
      </c>
      <c r="B339" s="12">
        <v>26</v>
      </c>
      <c r="C339" s="12">
        <v>31469</v>
      </c>
      <c r="D339" s="12">
        <v>2990</v>
      </c>
      <c r="E339" s="12">
        <v>9.5014140900568797E-2</v>
      </c>
      <c r="F339" s="12">
        <v>338</v>
      </c>
      <c r="G339" s="13">
        <v>40355</v>
      </c>
      <c r="H339" s="14">
        <v>685</v>
      </c>
      <c r="I339" s="14">
        <v>2306</v>
      </c>
      <c r="J339">
        <f t="shared" si="10"/>
        <v>2.1767453684578473E-2</v>
      </c>
      <c r="K339">
        <f t="shared" si="11"/>
        <v>7.3278464520639353E-2</v>
      </c>
    </row>
    <row r="340" spans="1:11">
      <c r="A340" s="12">
        <v>2010</v>
      </c>
      <c r="B340" s="12">
        <v>27</v>
      </c>
      <c r="C340" s="12">
        <v>32433</v>
      </c>
      <c r="D340" s="12">
        <v>3135</v>
      </c>
      <c r="E340" s="12">
        <v>9.6660808435852397E-2</v>
      </c>
      <c r="F340" s="12">
        <v>339</v>
      </c>
      <c r="G340" s="13">
        <v>40362</v>
      </c>
      <c r="H340" s="14">
        <v>688</v>
      </c>
      <c r="I340" s="14">
        <v>2443</v>
      </c>
      <c r="J340">
        <f t="shared" si="10"/>
        <v>2.121296210649647E-2</v>
      </c>
      <c r="K340">
        <f t="shared" si="11"/>
        <v>7.5324515154318136E-2</v>
      </c>
    </row>
    <row r="341" spans="1:11">
      <c r="A341" s="12">
        <v>2010</v>
      </c>
      <c r="B341" s="12">
        <v>28</v>
      </c>
      <c r="C341" s="12">
        <v>34125</v>
      </c>
      <c r="D341" s="12">
        <v>3244</v>
      </c>
      <c r="E341" s="12">
        <v>9.5062271062271095E-2</v>
      </c>
      <c r="F341" s="12">
        <v>340</v>
      </c>
      <c r="G341" s="13">
        <v>40369</v>
      </c>
      <c r="H341" s="14">
        <v>723</v>
      </c>
      <c r="I341" s="14">
        <v>2518</v>
      </c>
      <c r="J341">
        <f t="shared" si="10"/>
        <v>2.1186813186813185E-2</v>
      </c>
      <c r="K341">
        <f t="shared" si="11"/>
        <v>7.3787545787545789E-2</v>
      </c>
    </row>
    <row r="342" spans="1:11">
      <c r="A342" s="12">
        <v>2010</v>
      </c>
      <c r="B342" s="12">
        <v>29</v>
      </c>
      <c r="C342" s="12">
        <v>33722</v>
      </c>
      <c r="D342" s="12">
        <v>3248</v>
      </c>
      <c r="E342" s="12">
        <v>9.6316944427969897E-2</v>
      </c>
      <c r="F342" s="12">
        <v>341</v>
      </c>
      <c r="G342" s="13">
        <v>40376</v>
      </c>
      <c r="H342" s="14">
        <v>710</v>
      </c>
      <c r="I342" s="14">
        <v>2528</v>
      </c>
      <c r="J342">
        <f t="shared" si="10"/>
        <v>2.105450447778898E-2</v>
      </c>
      <c r="K342">
        <f t="shared" si="11"/>
        <v>7.4965897633592307E-2</v>
      </c>
    </row>
    <row r="343" spans="1:11">
      <c r="A343" s="12">
        <v>2010</v>
      </c>
      <c r="B343" s="12">
        <v>30</v>
      </c>
      <c r="C343" s="12">
        <v>33626</v>
      </c>
      <c r="D343" s="12">
        <v>2929</v>
      </c>
      <c r="E343" s="12">
        <v>8.7105216201748603E-2</v>
      </c>
      <c r="F343" s="12">
        <v>342</v>
      </c>
      <c r="G343" s="13">
        <v>40383</v>
      </c>
      <c r="H343" s="14">
        <v>660</v>
      </c>
      <c r="I343" s="14">
        <v>2266</v>
      </c>
      <c r="J343">
        <f t="shared" si="10"/>
        <v>1.9627669065603998E-2</v>
      </c>
      <c r="K343">
        <f t="shared" si="11"/>
        <v>6.7388330458573717E-2</v>
      </c>
    </row>
    <row r="344" spans="1:11">
      <c r="A344" s="12">
        <v>2010</v>
      </c>
      <c r="B344" s="12">
        <v>31</v>
      </c>
      <c r="C344" s="12">
        <v>33299</v>
      </c>
      <c r="D344" s="12">
        <v>2856</v>
      </c>
      <c r="E344" s="12">
        <v>8.5768341391633404E-2</v>
      </c>
      <c r="F344" s="12">
        <v>343</v>
      </c>
      <c r="G344" s="13">
        <v>40390</v>
      </c>
      <c r="H344" s="14">
        <v>640</v>
      </c>
      <c r="I344" s="14">
        <v>2203</v>
      </c>
      <c r="J344">
        <f t="shared" si="10"/>
        <v>1.9219796390281992E-2</v>
      </c>
      <c r="K344">
        <f t="shared" si="11"/>
        <v>6.6158142887173796E-2</v>
      </c>
    </row>
    <row r="345" spans="1:11">
      <c r="A345" s="12">
        <v>2010</v>
      </c>
      <c r="B345" s="12">
        <v>32</v>
      </c>
      <c r="C345" s="12">
        <v>34345</v>
      </c>
      <c r="D345" s="12">
        <v>2950</v>
      </c>
      <c r="E345" s="12">
        <v>8.5893143106711298E-2</v>
      </c>
      <c r="F345" s="12">
        <v>344</v>
      </c>
      <c r="G345" s="13">
        <v>40397</v>
      </c>
      <c r="H345" s="14">
        <v>695</v>
      </c>
      <c r="I345" s="14">
        <v>2257</v>
      </c>
      <c r="J345">
        <f t="shared" si="10"/>
        <v>2.0235842189547243E-2</v>
      </c>
      <c r="K345">
        <f t="shared" si="11"/>
        <v>6.5715533556558445E-2</v>
      </c>
    </row>
    <row r="346" spans="1:11">
      <c r="A346" s="12">
        <v>2010</v>
      </c>
      <c r="B346" s="12">
        <v>33</v>
      </c>
      <c r="C346" s="12">
        <v>32896</v>
      </c>
      <c r="D346" s="12">
        <v>2614</v>
      </c>
      <c r="E346" s="12">
        <v>7.9462548638132305E-2</v>
      </c>
      <c r="F346" s="12">
        <v>345</v>
      </c>
      <c r="G346" s="13">
        <v>40404</v>
      </c>
      <c r="H346" s="14">
        <v>636</v>
      </c>
      <c r="I346" s="14">
        <v>1973</v>
      </c>
      <c r="J346">
        <f t="shared" si="10"/>
        <v>1.9333657587548639E-2</v>
      </c>
      <c r="K346">
        <f t="shared" si="11"/>
        <v>5.9976896887159535E-2</v>
      </c>
    </row>
    <row r="347" spans="1:11">
      <c r="A347" s="12">
        <v>2010</v>
      </c>
      <c r="B347" s="12">
        <v>34</v>
      </c>
      <c r="C347" s="12">
        <v>32160</v>
      </c>
      <c r="D347" s="12">
        <v>2607</v>
      </c>
      <c r="E347" s="12">
        <v>8.1063432835820903E-2</v>
      </c>
      <c r="F347" s="12">
        <v>346</v>
      </c>
      <c r="G347" s="13">
        <v>40411</v>
      </c>
      <c r="H347" s="14">
        <v>601</v>
      </c>
      <c r="I347" s="14">
        <v>1991</v>
      </c>
      <c r="J347">
        <f t="shared" si="10"/>
        <v>1.8687810945273633E-2</v>
      </c>
      <c r="K347">
        <f t="shared" si="11"/>
        <v>6.1909203980099504E-2</v>
      </c>
    </row>
    <row r="348" spans="1:11">
      <c r="A348" s="12">
        <v>2010</v>
      </c>
      <c r="B348" s="12">
        <v>35</v>
      </c>
      <c r="C348" s="12">
        <v>31338</v>
      </c>
      <c r="D348" s="12">
        <v>2487</v>
      </c>
      <c r="E348" s="12">
        <v>7.9360520773501794E-2</v>
      </c>
      <c r="F348" s="12">
        <v>347</v>
      </c>
      <c r="G348" s="13">
        <v>40418</v>
      </c>
      <c r="H348" s="14">
        <v>604</v>
      </c>
      <c r="I348" s="14">
        <v>1871</v>
      </c>
      <c r="J348">
        <f t="shared" si="10"/>
        <v>1.9273725189865341E-2</v>
      </c>
      <c r="K348">
        <f t="shared" si="11"/>
        <v>5.9703873891122597E-2</v>
      </c>
    </row>
    <row r="349" spans="1:11">
      <c r="A349" s="12">
        <v>2010</v>
      </c>
      <c r="B349" s="12">
        <v>36</v>
      </c>
      <c r="C349" s="12">
        <v>31737</v>
      </c>
      <c r="D349" s="12">
        <v>2512</v>
      </c>
      <c r="E349" s="12">
        <v>7.9150518322462698E-2</v>
      </c>
      <c r="F349" s="12">
        <v>348</v>
      </c>
      <c r="G349" s="13">
        <v>40425</v>
      </c>
      <c r="H349" s="14">
        <v>567</v>
      </c>
      <c r="I349" s="14">
        <v>1944</v>
      </c>
      <c r="J349">
        <f t="shared" si="10"/>
        <v>1.7865582758294734E-2</v>
      </c>
      <c r="K349">
        <f t="shared" si="11"/>
        <v>6.1253426599867662E-2</v>
      </c>
    </row>
    <row r="350" spans="1:11">
      <c r="A350" s="12">
        <v>2010</v>
      </c>
      <c r="B350" s="12">
        <v>37</v>
      </c>
      <c r="C350" s="12">
        <v>31088</v>
      </c>
      <c r="D350" s="12">
        <v>2628</v>
      </c>
      <c r="E350" s="12">
        <v>8.4534225424601095E-2</v>
      </c>
      <c r="F350" s="12">
        <v>349</v>
      </c>
      <c r="G350" s="13">
        <v>40432</v>
      </c>
      <c r="H350" s="14">
        <v>544</v>
      </c>
      <c r="I350" s="14">
        <v>2068</v>
      </c>
      <c r="J350">
        <f t="shared" si="10"/>
        <v>1.7498713329902212E-2</v>
      </c>
      <c r="K350">
        <f t="shared" si="11"/>
        <v>6.6520844055584144E-2</v>
      </c>
    </row>
    <row r="351" spans="1:11">
      <c r="A351" s="12">
        <v>2010</v>
      </c>
      <c r="B351" s="12">
        <v>38</v>
      </c>
      <c r="C351" s="12">
        <v>30402</v>
      </c>
      <c r="D351" s="12">
        <v>2779</v>
      </c>
      <c r="E351" s="12">
        <v>9.1408459969738801E-2</v>
      </c>
      <c r="F351" s="12">
        <v>350</v>
      </c>
      <c r="G351" s="13">
        <v>40439</v>
      </c>
      <c r="H351" s="14">
        <v>481</v>
      </c>
      <c r="I351" s="14">
        <v>2287</v>
      </c>
      <c r="J351">
        <f t="shared" si="10"/>
        <v>1.582132754424051E-2</v>
      </c>
      <c r="K351">
        <f t="shared" si="11"/>
        <v>7.5225314124070783E-2</v>
      </c>
    </row>
    <row r="352" spans="1:11">
      <c r="A352" s="12">
        <v>2010</v>
      </c>
      <c r="B352" s="12">
        <v>39</v>
      </c>
      <c r="C352" s="12">
        <v>31719</v>
      </c>
      <c r="D352" s="12">
        <v>3390</v>
      </c>
      <c r="E352" s="12">
        <v>0.10687600491818799</v>
      </c>
      <c r="F352" s="12">
        <v>351</v>
      </c>
      <c r="G352" s="13">
        <v>40446</v>
      </c>
      <c r="H352" s="14">
        <v>551</v>
      </c>
      <c r="I352" s="14">
        <v>2846</v>
      </c>
      <c r="J352">
        <f t="shared" si="10"/>
        <v>1.73712916548441E-2</v>
      </c>
      <c r="K352">
        <f t="shared" si="11"/>
        <v>8.9725401179104006E-2</v>
      </c>
    </row>
    <row r="353" spans="1:11">
      <c r="A353" s="12">
        <v>2010</v>
      </c>
      <c r="B353" s="12">
        <v>40</v>
      </c>
      <c r="C353" s="12">
        <v>31395</v>
      </c>
      <c r="D353" s="12">
        <v>3624</v>
      </c>
      <c r="E353" s="12">
        <v>0.115432393693263</v>
      </c>
      <c r="F353" s="12">
        <v>352</v>
      </c>
      <c r="G353" s="13">
        <v>40453</v>
      </c>
      <c r="H353" s="14">
        <v>539</v>
      </c>
      <c r="I353" s="14">
        <v>3077</v>
      </c>
      <c r="J353">
        <f t="shared" si="10"/>
        <v>1.7168338907469341E-2</v>
      </c>
      <c r="K353">
        <f t="shared" si="11"/>
        <v>9.8009237139671926E-2</v>
      </c>
    </row>
    <row r="354" spans="1:11">
      <c r="A354" s="12">
        <v>2010</v>
      </c>
      <c r="B354" s="12">
        <v>41</v>
      </c>
      <c r="C354" s="12">
        <v>32732</v>
      </c>
      <c r="D354" s="12">
        <v>3674</v>
      </c>
      <c r="E354" s="12">
        <v>0.11224489795918401</v>
      </c>
      <c r="F354" s="12">
        <v>353</v>
      </c>
      <c r="G354" s="13">
        <v>40460</v>
      </c>
      <c r="H354" s="14">
        <v>622</v>
      </c>
      <c r="I354" s="14">
        <v>3061</v>
      </c>
      <c r="J354">
        <f t="shared" si="10"/>
        <v>1.900281070512037E-2</v>
      </c>
      <c r="K354">
        <f t="shared" si="11"/>
        <v>9.3517047537577905E-2</v>
      </c>
    </row>
    <row r="355" spans="1:11">
      <c r="A355" s="12">
        <v>2010</v>
      </c>
      <c r="B355" s="12">
        <v>42</v>
      </c>
      <c r="C355" s="12">
        <v>35523</v>
      </c>
      <c r="D355" s="12">
        <v>4466</v>
      </c>
      <c r="E355" s="12">
        <v>0.12572136362356801</v>
      </c>
      <c r="F355" s="12">
        <v>354</v>
      </c>
      <c r="G355" s="13">
        <v>40467</v>
      </c>
      <c r="H355" s="14">
        <v>683</v>
      </c>
      <c r="I355" s="14">
        <v>3781</v>
      </c>
      <c r="J355">
        <f t="shared" si="10"/>
        <v>1.9226979703290827E-2</v>
      </c>
      <c r="K355">
        <f t="shared" si="11"/>
        <v>0.10643808236916927</v>
      </c>
    </row>
    <row r="356" spans="1:11">
      <c r="A356" s="12">
        <v>2010</v>
      </c>
      <c r="B356" s="12">
        <v>43</v>
      </c>
      <c r="C356" s="12">
        <v>35179</v>
      </c>
      <c r="D356" s="12">
        <v>4019</v>
      </c>
      <c r="E356" s="12">
        <v>0.114244293470536</v>
      </c>
      <c r="F356" s="12">
        <v>355</v>
      </c>
      <c r="G356" s="13">
        <v>40474</v>
      </c>
      <c r="H356" s="14">
        <v>646</v>
      </c>
      <c r="I356" s="14">
        <v>3386</v>
      </c>
      <c r="J356">
        <f t="shared" si="10"/>
        <v>1.8363228062196195E-2</v>
      </c>
      <c r="K356">
        <f t="shared" si="11"/>
        <v>9.6250604053554678E-2</v>
      </c>
    </row>
    <row r="357" spans="1:11">
      <c r="A357" s="12">
        <v>2010</v>
      </c>
      <c r="B357" s="12">
        <v>44</v>
      </c>
      <c r="C357" s="12">
        <v>34850</v>
      </c>
      <c r="D357" s="12">
        <v>3748</v>
      </c>
      <c r="E357" s="12">
        <v>0.107546628407461</v>
      </c>
      <c r="F357" s="12">
        <v>356</v>
      </c>
      <c r="G357" s="13">
        <v>40481</v>
      </c>
      <c r="H357" s="14">
        <v>578</v>
      </c>
      <c r="I357" s="14">
        <v>3181</v>
      </c>
      <c r="J357">
        <f t="shared" si="10"/>
        <v>1.6585365853658537E-2</v>
      </c>
      <c r="K357">
        <f t="shared" si="11"/>
        <v>9.1276901004304162E-2</v>
      </c>
    </row>
    <row r="358" spans="1:11">
      <c r="A358" s="12">
        <v>2010</v>
      </c>
      <c r="B358" s="12">
        <v>45</v>
      </c>
      <c r="C358" s="12">
        <v>34560</v>
      </c>
      <c r="D358" s="12">
        <v>3789</v>
      </c>
      <c r="E358" s="12">
        <v>0.109635416666667</v>
      </c>
      <c r="F358" s="12">
        <v>357</v>
      </c>
      <c r="G358" s="13">
        <v>40488</v>
      </c>
      <c r="H358" s="14">
        <v>623</v>
      </c>
      <c r="I358" s="14">
        <v>3172</v>
      </c>
      <c r="J358">
        <f t="shared" si="10"/>
        <v>1.802662037037037E-2</v>
      </c>
      <c r="K358">
        <f t="shared" si="11"/>
        <v>9.178240740740741E-2</v>
      </c>
    </row>
    <row r="359" spans="1:11">
      <c r="A359" s="12">
        <v>2010</v>
      </c>
      <c r="B359" s="12">
        <v>46</v>
      </c>
      <c r="C359" s="12">
        <v>33965</v>
      </c>
      <c r="D359" s="12">
        <v>3926</v>
      </c>
      <c r="E359" s="12">
        <v>0.11558957750625599</v>
      </c>
      <c r="F359" s="12">
        <v>358</v>
      </c>
      <c r="G359" s="13">
        <v>40495</v>
      </c>
      <c r="H359" s="14">
        <v>656</v>
      </c>
      <c r="I359" s="14">
        <v>3265</v>
      </c>
      <c r="J359">
        <f t="shared" si="10"/>
        <v>1.9313999705579274E-2</v>
      </c>
      <c r="K359">
        <f t="shared" si="11"/>
        <v>9.6128367437067569E-2</v>
      </c>
    </row>
    <row r="360" spans="1:11">
      <c r="A360" s="12">
        <v>2010</v>
      </c>
      <c r="B360" s="12">
        <v>47</v>
      </c>
      <c r="C360" s="12">
        <v>34138</v>
      </c>
      <c r="D360" s="12">
        <v>3987</v>
      </c>
      <c r="E360" s="12">
        <v>0.116790673150155</v>
      </c>
      <c r="F360" s="12">
        <v>359</v>
      </c>
      <c r="G360" s="13">
        <v>40502</v>
      </c>
      <c r="H360" s="14">
        <v>743</v>
      </c>
      <c r="I360" s="14">
        <v>3242</v>
      </c>
      <c r="J360">
        <f t="shared" si="10"/>
        <v>2.1764602495752534E-2</v>
      </c>
      <c r="K360">
        <f t="shared" si="11"/>
        <v>9.4967484914171896E-2</v>
      </c>
    </row>
    <row r="361" spans="1:11">
      <c r="A361" s="12">
        <v>2010</v>
      </c>
      <c r="B361" s="12">
        <v>48</v>
      </c>
      <c r="C361" s="12">
        <v>33758</v>
      </c>
      <c r="D361" s="12">
        <v>3948</v>
      </c>
      <c r="E361" s="12">
        <v>0.116950056282955</v>
      </c>
      <c r="F361" s="12">
        <v>360</v>
      </c>
      <c r="G361" s="13">
        <v>40509</v>
      </c>
      <c r="H361" s="14">
        <v>802</v>
      </c>
      <c r="I361" s="14">
        <v>3132</v>
      </c>
      <c r="J361">
        <f t="shared" si="10"/>
        <v>2.3757331595473666E-2</v>
      </c>
      <c r="K361">
        <f t="shared" si="11"/>
        <v>9.2778008175839796E-2</v>
      </c>
    </row>
    <row r="362" spans="1:11">
      <c r="A362" s="12">
        <v>2010</v>
      </c>
      <c r="B362" s="12">
        <v>49</v>
      </c>
      <c r="C362" s="12">
        <v>33730</v>
      </c>
      <c r="D362" s="12">
        <v>4159</v>
      </c>
      <c r="E362" s="12">
        <v>0.123302697895049</v>
      </c>
      <c r="F362" s="12">
        <v>361</v>
      </c>
      <c r="G362" s="13">
        <v>40516</v>
      </c>
      <c r="H362" s="14">
        <v>762</v>
      </c>
      <c r="I362" s="14">
        <v>3382</v>
      </c>
      <c r="J362">
        <f t="shared" si="10"/>
        <v>2.2591165134894751E-2</v>
      </c>
      <c r="K362">
        <f t="shared" si="11"/>
        <v>0.10026682478505781</v>
      </c>
    </row>
    <row r="363" spans="1:11">
      <c r="A363" s="12">
        <v>2010</v>
      </c>
      <c r="B363" s="12">
        <v>50</v>
      </c>
      <c r="C363" s="12">
        <v>32092</v>
      </c>
      <c r="D363" s="12">
        <v>4372</v>
      </c>
      <c r="E363" s="12">
        <v>0.136233329178612</v>
      </c>
      <c r="F363" s="12">
        <v>362</v>
      </c>
      <c r="G363" s="13">
        <v>40523</v>
      </c>
      <c r="H363" s="14">
        <v>879</v>
      </c>
      <c r="I363" s="14">
        <v>3495</v>
      </c>
      <c r="J363">
        <f t="shared" si="10"/>
        <v>2.7390003739249658E-2</v>
      </c>
      <c r="K363">
        <f t="shared" si="11"/>
        <v>0.10890564626698243</v>
      </c>
    </row>
    <row r="364" spans="1:11">
      <c r="A364" s="12">
        <v>2010</v>
      </c>
      <c r="B364" s="12">
        <v>51</v>
      </c>
      <c r="C364" s="12">
        <v>32960</v>
      </c>
      <c r="D364" s="12">
        <v>4775</v>
      </c>
      <c r="E364" s="12">
        <v>0.14487257281553401</v>
      </c>
      <c r="F364" s="12">
        <v>363</v>
      </c>
      <c r="G364" s="13">
        <v>40530</v>
      </c>
      <c r="H364" s="14">
        <v>1019</v>
      </c>
      <c r="I364" s="14">
        <v>3761</v>
      </c>
      <c r="J364">
        <f t="shared" si="10"/>
        <v>3.0916262135922329E-2</v>
      </c>
      <c r="K364">
        <f t="shared" si="11"/>
        <v>0.11410800970873787</v>
      </c>
    </row>
    <row r="365" spans="1:11">
      <c r="A365" s="12">
        <v>2010</v>
      </c>
      <c r="B365" s="12">
        <v>52</v>
      </c>
      <c r="C365" s="12">
        <v>34776</v>
      </c>
      <c r="D365" s="12">
        <v>6438</v>
      </c>
      <c r="E365" s="12">
        <v>0.185127674258109</v>
      </c>
      <c r="F365" s="12">
        <v>364</v>
      </c>
      <c r="G365" s="13">
        <v>40537</v>
      </c>
      <c r="H365" s="14">
        <v>1393</v>
      </c>
      <c r="I365" s="14">
        <v>5046</v>
      </c>
      <c r="J365">
        <f t="shared" si="10"/>
        <v>4.0056360708534619E-2</v>
      </c>
      <c r="K365">
        <f t="shared" si="11"/>
        <v>0.14510006901311248</v>
      </c>
    </row>
    <row r="366" spans="1:11">
      <c r="A366" s="12">
        <v>2011</v>
      </c>
      <c r="B366" s="12">
        <v>1</v>
      </c>
      <c r="C366" s="12">
        <v>5967</v>
      </c>
      <c r="D366" s="12">
        <v>1365</v>
      </c>
      <c r="E366" s="12">
        <v>0.22875816993464099</v>
      </c>
      <c r="F366" s="12">
        <v>365</v>
      </c>
      <c r="G366" s="13">
        <v>40544</v>
      </c>
      <c r="H366" s="14">
        <v>1844</v>
      </c>
      <c r="I366" s="14">
        <v>7012</v>
      </c>
      <c r="J366">
        <f t="shared" si="10"/>
        <v>0.30903301491536783</v>
      </c>
      <c r="K366">
        <f t="shared" si="11"/>
        <v>1.1751298810122339</v>
      </c>
    </row>
    <row r="367" spans="1:11">
      <c r="A367" s="12">
        <v>2011</v>
      </c>
      <c r="B367" s="12">
        <v>2</v>
      </c>
      <c r="C367" s="12">
        <v>38560</v>
      </c>
      <c r="D367" s="12">
        <v>6479</v>
      </c>
      <c r="E367" s="12">
        <v>0.16802385892116201</v>
      </c>
      <c r="F367" s="12">
        <v>366</v>
      </c>
      <c r="G367" s="13">
        <v>40551</v>
      </c>
      <c r="H367" s="14">
        <v>1270</v>
      </c>
      <c r="I367" s="14">
        <v>5226</v>
      </c>
      <c r="J367">
        <f t="shared" si="10"/>
        <v>3.2935684647302906E-2</v>
      </c>
      <c r="K367">
        <f t="shared" si="11"/>
        <v>0.13552904564315352</v>
      </c>
    </row>
    <row r="368" spans="1:11">
      <c r="A368" s="12">
        <v>2011</v>
      </c>
      <c r="B368" s="12">
        <v>3</v>
      </c>
      <c r="C368" s="12">
        <v>34742</v>
      </c>
      <c r="D368" s="12">
        <v>5189</v>
      </c>
      <c r="E368" s="12">
        <v>0.14935812561165199</v>
      </c>
      <c r="F368" s="12">
        <v>367</v>
      </c>
      <c r="G368" s="13">
        <v>40558</v>
      </c>
      <c r="H368" s="14">
        <v>1144</v>
      </c>
      <c r="I368" s="14">
        <v>4051</v>
      </c>
      <c r="J368">
        <f t="shared" si="10"/>
        <v>3.2928443958321341E-2</v>
      </c>
      <c r="K368">
        <f t="shared" si="11"/>
        <v>0.11660238328248229</v>
      </c>
    </row>
    <row r="369" spans="1:11">
      <c r="A369" s="12">
        <v>2011</v>
      </c>
      <c r="B369" s="12">
        <v>4</v>
      </c>
      <c r="C369" s="12">
        <v>34571</v>
      </c>
      <c r="D369" s="12">
        <v>5163</v>
      </c>
      <c r="E369" s="12">
        <v>0.149344826588759</v>
      </c>
      <c r="F369" s="12">
        <v>368</v>
      </c>
      <c r="G369" s="13">
        <v>40565</v>
      </c>
      <c r="H369" s="14">
        <v>1089</v>
      </c>
      <c r="I369" s="14">
        <v>4088</v>
      </c>
      <c r="J369">
        <f t="shared" si="10"/>
        <v>3.1500390500708686E-2</v>
      </c>
      <c r="K369">
        <f t="shared" si="11"/>
        <v>0.11824939978594776</v>
      </c>
    </row>
    <row r="370" spans="1:11">
      <c r="A370" s="12">
        <v>2011</v>
      </c>
      <c r="B370" s="12">
        <v>5</v>
      </c>
      <c r="C370" s="12">
        <v>35312</v>
      </c>
      <c r="D370" s="12">
        <v>5455</v>
      </c>
      <c r="E370" s="12">
        <v>0.154480063434526</v>
      </c>
      <c r="F370" s="12">
        <v>369</v>
      </c>
      <c r="G370" s="13">
        <v>40572</v>
      </c>
      <c r="H370" s="14">
        <v>1174</v>
      </c>
      <c r="I370" s="14">
        <v>4277</v>
      </c>
      <c r="J370">
        <f t="shared" si="10"/>
        <v>3.3246488445854101E-2</v>
      </c>
      <c r="K370">
        <f t="shared" si="11"/>
        <v>0.12112029904848211</v>
      </c>
    </row>
    <row r="371" spans="1:11">
      <c r="A371" s="12">
        <v>2011</v>
      </c>
      <c r="B371" s="12">
        <v>6</v>
      </c>
      <c r="C371" s="12">
        <v>34806</v>
      </c>
      <c r="D371" s="12">
        <v>5526</v>
      </c>
      <c r="E371" s="12">
        <v>0.15876573004654401</v>
      </c>
      <c r="F371" s="12">
        <v>370</v>
      </c>
      <c r="G371" s="13">
        <v>40579</v>
      </c>
      <c r="H371" s="14">
        <v>1119</v>
      </c>
      <c r="I371" s="14">
        <v>4406</v>
      </c>
      <c r="J371">
        <f t="shared" si="10"/>
        <v>3.2149629374245821E-2</v>
      </c>
      <c r="K371">
        <f t="shared" si="11"/>
        <v>0.12658736999367926</v>
      </c>
    </row>
    <row r="372" spans="1:11">
      <c r="A372" s="12">
        <v>2011</v>
      </c>
      <c r="B372" s="12">
        <v>7</v>
      </c>
      <c r="C372" s="12">
        <v>36319</v>
      </c>
      <c r="D372" s="12">
        <v>5467</v>
      </c>
      <c r="E372" s="12">
        <v>0.15052727222665799</v>
      </c>
      <c r="F372" s="12">
        <v>371</v>
      </c>
      <c r="G372" s="13">
        <v>40586</v>
      </c>
      <c r="H372" s="14">
        <v>1071</v>
      </c>
      <c r="I372" s="14">
        <v>4390</v>
      </c>
      <c r="J372">
        <f t="shared" si="10"/>
        <v>2.9488697376029077E-2</v>
      </c>
      <c r="K372">
        <f t="shared" si="11"/>
        <v>0.12087337206420881</v>
      </c>
    </row>
    <row r="373" spans="1:11">
      <c r="A373" s="12">
        <v>2011</v>
      </c>
      <c r="B373" s="12">
        <v>8</v>
      </c>
      <c r="C373" s="12">
        <v>38801</v>
      </c>
      <c r="D373" s="12">
        <v>5850</v>
      </c>
      <c r="E373" s="12">
        <v>0.15076931006932801</v>
      </c>
      <c r="F373" s="12">
        <v>372</v>
      </c>
      <c r="G373" s="13">
        <v>40593</v>
      </c>
      <c r="H373" s="14">
        <v>1198</v>
      </c>
      <c r="I373" s="14">
        <v>4657</v>
      </c>
      <c r="J373">
        <f t="shared" si="10"/>
        <v>3.0875492899667536E-2</v>
      </c>
      <c r="K373">
        <f t="shared" si="11"/>
        <v>0.12002267982783948</v>
      </c>
    </row>
    <row r="374" spans="1:11">
      <c r="A374" s="12">
        <v>2011</v>
      </c>
      <c r="B374" s="12">
        <v>9</v>
      </c>
      <c r="C374" s="12">
        <v>40062</v>
      </c>
      <c r="D374" s="12">
        <v>6646</v>
      </c>
      <c r="E374" s="12">
        <v>0.165892866057611</v>
      </c>
      <c r="F374" s="12">
        <v>373</v>
      </c>
      <c r="G374" s="13">
        <v>40600</v>
      </c>
      <c r="H374" s="14">
        <v>1257</v>
      </c>
      <c r="I374" s="14">
        <v>5431</v>
      </c>
      <c r="J374">
        <f t="shared" si="10"/>
        <v>3.1376366631720831E-2</v>
      </c>
      <c r="K374">
        <f t="shared" si="11"/>
        <v>0.13556487444461085</v>
      </c>
    </row>
    <row r="375" spans="1:11">
      <c r="A375" s="12">
        <v>2011</v>
      </c>
      <c r="B375" s="12">
        <v>10</v>
      </c>
      <c r="C375" s="12">
        <v>38242</v>
      </c>
      <c r="D375" s="12">
        <v>6076</v>
      </c>
      <c r="E375" s="12">
        <v>0.15888290361382801</v>
      </c>
      <c r="F375" s="12">
        <v>374</v>
      </c>
      <c r="G375" s="13">
        <v>40607</v>
      </c>
      <c r="H375" s="14">
        <v>1138</v>
      </c>
      <c r="I375" s="14">
        <v>4952</v>
      </c>
      <c r="J375">
        <f t="shared" si="10"/>
        <v>2.975785785262277E-2</v>
      </c>
      <c r="K375">
        <f t="shared" si="11"/>
        <v>0.12949113540086815</v>
      </c>
    </row>
    <row r="376" spans="1:11">
      <c r="A376" s="12">
        <v>2011</v>
      </c>
      <c r="B376" s="12">
        <v>11</v>
      </c>
      <c r="C376" s="12">
        <v>38519</v>
      </c>
      <c r="D376" s="12">
        <v>6188</v>
      </c>
      <c r="E376" s="12">
        <v>0.16064799190010101</v>
      </c>
      <c r="F376" s="12">
        <v>375</v>
      </c>
      <c r="G376" s="13">
        <v>40614</v>
      </c>
      <c r="H376" s="14">
        <v>1164</v>
      </c>
      <c r="I376" s="14">
        <v>5030</v>
      </c>
      <c r="J376">
        <f t="shared" si="10"/>
        <v>3.021885303356785E-2</v>
      </c>
      <c r="K376">
        <f t="shared" si="11"/>
        <v>0.13058490615021159</v>
      </c>
    </row>
    <row r="377" spans="1:11">
      <c r="A377" s="12">
        <v>2011</v>
      </c>
      <c r="B377" s="12">
        <v>12</v>
      </c>
      <c r="C377" s="12">
        <v>38303</v>
      </c>
      <c r="D377" s="12">
        <v>5898</v>
      </c>
      <c r="E377" s="12">
        <v>0.15398271675847799</v>
      </c>
      <c r="F377" s="12">
        <v>376</v>
      </c>
      <c r="G377" s="13">
        <v>40621</v>
      </c>
      <c r="H377" s="14">
        <v>1038</v>
      </c>
      <c r="I377" s="14">
        <v>4876</v>
      </c>
      <c r="J377">
        <f t="shared" si="10"/>
        <v>2.7099704983943818E-2</v>
      </c>
      <c r="K377">
        <f t="shared" si="11"/>
        <v>0.12730073362399813</v>
      </c>
    </row>
    <row r="378" spans="1:11">
      <c r="A378" s="12">
        <v>2011</v>
      </c>
      <c r="B378" s="12">
        <v>13</v>
      </c>
      <c r="C378" s="12">
        <v>38158</v>
      </c>
      <c r="D378" s="12">
        <v>5505</v>
      </c>
      <c r="E378" s="12">
        <v>0.14426856753498599</v>
      </c>
      <c r="F378" s="12">
        <v>377</v>
      </c>
      <c r="G378" s="13">
        <v>40628</v>
      </c>
      <c r="H378" s="14">
        <v>966</v>
      </c>
      <c r="I378" s="14">
        <v>4544</v>
      </c>
      <c r="J378">
        <f t="shared" si="10"/>
        <v>2.5315792232297289E-2</v>
      </c>
      <c r="K378">
        <f t="shared" si="11"/>
        <v>0.11908380942397401</v>
      </c>
    </row>
    <row r="379" spans="1:11">
      <c r="A379" s="12">
        <v>2011</v>
      </c>
      <c r="B379" s="12">
        <v>14</v>
      </c>
      <c r="C379" s="12">
        <v>37330</v>
      </c>
      <c r="D379" s="12">
        <v>5064</v>
      </c>
      <c r="E379" s="12">
        <v>0.135654969193678</v>
      </c>
      <c r="F379" s="12">
        <v>378</v>
      </c>
      <c r="G379" s="13">
        <v>40635</v>
      </c>
      <c r="H379" s="14">
        <v>900</v>
      </c>
      <c r="I379" s="14">
        <v>4170</v>
      </c>
      <c r="J379">
        <f t="shared" si="10"/>
        <v>2.4109295472810072E-2</v>
      </c>
      <c r="K379">
        <f t="shared" si="11"/>
        <v>0.11170640235735334</v>
      </c>
    </row>
    <row r="380" spans="1:11">
      <c r="A380" s="12">
        <v>2011</v>
      </c>
      <c r="B380" s="12">
        <v>15</v>
      </c>
      <c r="C380" s="12">
        <v>38862</v>
      </c>
      <c r="D380" s="12">
        <v>5265</v>
      </c>
      <c r="E380" s="12">
        <v>0.135479388605836</v>
      </c>
      <c r="F380" s="12">
        <v>379</v>
      </c>
      <c r="G380" s="13">
        <v>40642</v>
      </c>
      <c r="H380" s="14">
        <v>968</v>
      </c>
      <c r="I380" s="14">
        <v>4299</v>
      </c>
      <c r="J380">
        <f t="shared" si="10"/>
        <v>2.4908651124491792E-2</v>
      </c>
      <c r="K380">
        <f t="shared" si="11"/>
        <v>0.11062220163656014</v>
      </c>
    </row>
    <row r="381" spans="1:11">
      <c r="A381" s="12">
        <v>2011</v>
      </c>
      <c r="B381" s="12">
        <v>16</v>
      </c>
      <c r="C381" s="12">
        <v>38942</v>
      </c>
      <c r="D381" s="12">
        <v>5203</v>
      </c>
      <c r="E381" s="12">
        <v>0.13360895691027699</v>
      </c>
      <c r="F381" s="12">
        <v>380</v>
      </c>
      <c r="G381" s="13">
        <v>40649</v>
      </c>
      <c r="H381" s="14">
        <v>898</v>
      </c>
      <c r="I381" s="14">
        <v>4312</v>
      </c>
      <c r="J381">
        <f t="shared" si="10"/>
        <v>2.3059935288377586E-2</v>
      </c>
      <c r="K381">
        <f t="shared" si="11"/>
        <v>0.11072877612860151</v>
      </c>
    </row>
    <row r="382" spans="1:11">
      <c r="A382" s="12">
        <v>2011</v>
      </c>
      <c r="B382" s="12">
        <v>17</v>
      </c>
      <c r="C382" s="12">
        <v>37893</v>
      </c>
      <c r="D382" s="12">
        <v>5205</v>
      </c>
      <c r="E382" s="12">
        <v>0.13736046235452501</v>
      </c>
      <c r="F382" s="12">
        <v>381</v>
      </c>
      <c r="G382" s="13">
        <v>40656</v>
      </c>
      <c r="H382" s="14">
        <v>926</v>
      </c>
      <c r="I382" s="14">
        <v>4288</v>
      </c>
      <c r="J382">
        <f t="shared" si="10"/>
        <v>2.4437231150872193E-2</v>
      </c>
      <c r="K382">
        <f t="shared" si="11"/>
        <v>0.113160742089568</v>
      </c>
    </row>
    <row r="383" spans="1:11">
      <c r="A383" s="12">
        <v>2011</v>
      </c>
      <c r="B383" s="12">
        <v>18</v>
      </c>
      <c r="C383" s="12">
        <v>38539</v>
      </c>
      <c r="D383" s="12">
        <v>5113</v>
      </c>
      <c r="E383" s="12">
        <v>0.132670801006772</v>
      </c>
      <c r="F383" s="12">
        <v>382</v>
      </c>
      <c r="G383" s="13">
        <v>40663</v>
      </c>
      <c r="H383" s="14">
        <v>894</v>
      </c>
      <c r="I383" s="14">
        <v>4229</v>
      </c>
      <c r="J383">
        <f t="shared" si="10"/>
        <v>2.3197280676717093E-2</v>
      </c>
      <c r="K383">
        <f t="shared" si="11"/>
        <v>0.10973299774254651</v>
      </c>
    </row>
    <row r="384" spans="1:11">
      <c r="A384" s="12">
        <v>2011</v>
      </c>
      <c r="B384" s="12">
        <v>19</v>
      </c>
      <c r="C384" s="12">
        <v>38470</v>
      </c>
      <c r="D384" s="12">
        <v>4696</v>
      </c>
      <c r="E384" s="12">
        <v>0.122069144788147</v>
      </c>
      <c r="F384" s="12">
        <v>383</v>
      </c>
      <c r="G384" s="13">
        <v>40670</v>
      </c>
      <c r="H384" s="14">
        <v>857</v>
      </c>
      <c r="I384" s="14">
        <v>3826</v>
      </c>
      <c r="J384">
        <f t="shared" si="10"/>
        <v>2.2277099038211592E-2</v>
      </c>
      <c r="K384">
        <f t="shared" si="11"/>
        <v>9.9454120093579415E-2</v>
      </c>
    </row>
    <row r="385" spans="1:11">
      <c r="A385" s="12">
        <v>2011</v>
      </c>
      <c r="B385" s="12">
        <v>20</v>
      </c>
      <c r="C385" s="12">
        <v>39422</v>
      </c>
      <c r="D385" s="12">
        <v>4270</v>
      </c>
      <c r="E385" s="12">
        <v>0.108315153974938</v>
      </c>
      <c r="F385" s="12">
        <v>384</v>
      </c>
      <c r="G385" s="13">
        <v>40677</v>
      </c>
      <c r="H385" s="14">
        <v>810</v>
      </c>
      <c r="I385" s="14">
        <v>3461</v>
      </c>
      <c r="J385">
        <f t="shared" si="10"/>
        <v>2.0546902744660343E-2</v>
      </c>
      <c r="K385">
        <f t="shared" si="11"/>
        <v>8.779361777687586E-2</v>
      </c>
    </row>
    <row r="386" spans="1:11">
      <c r="A386" s="12">
        <v>2011</v>
      </c>
      <c r="B386" s="12">
        <v>21</v>
      </c>
      <c r="C386" s="12">
        <v>38977</v>
      </c>
      <c r="D386" s="12">
        <v>4117</v>
      </c>
      <c r="E386" s="12">
        <v>0.105626395053493</v>
      </c>
      <c r="F386" s="12">
        <v>385</v>
      </c>
      <c r="G386" s="13">
        <v>40684</v>
      </c>
      <c r="H386" s="14">
        <v>831</v>
      </c>
      <c r="I386" s="14">
        <v>3279</v>
      </c>
      <c r="J386">
        <f t="shared" si="10"/>
        <v>2.1320265797778178E-2</v>
      </c>
      <c r="K386">
        <f t="shared" si="11"/>
        <v>8.4126536162352161E-2</v>
      </c>
    </row>
    <row r="387" spans="1:11">
      <c r="A387" s="12">
        <v>2011</v>
      </c>
      <c r="B387" s="12">
        <v>22</v>
      </c>
      <c r="C387" s="12">
        <v>40808</v>
      </c>
      <c r="D387" s="12">
        <v>4296</v>
      </c>
      <c r="E387" s="12">
        <v>0.105273475789061</v>
      </c>
      <c r="F387" s="12">
        <v>386</v>
      </c>
      <c r="G387" s="13">
        <v>40691</v>
      </c>
      <c r="H387" s="14">
        <v>842</v>
      </c>
      <c r="I387" s="14">
        <v>3451</v>
      </c>
      <c r="J387">
        <f t="shared" ref="J387:J450" si="12">H387/C387</f>
        <v>2.0633209174671634E-2</v>
      </c>
      <c r="K387">
        <f t="shared" ref="K387:K450" si="13">I387/C387</f>
        <v>8.4566751617329933E-2</v>
      </c>
    </row>
    <row r="388" spans="1:11">
      <c r="A388" s="12">
        <v>2011</v>
      </c>
      <c r="B388" s="12">
        <v>23</v>
      </c>
      <c r="C388" s="12">
        <v>40052</v>
      </c>
      <c r="D388" s="12">
        <v>4035</v>
      </c>
      <c r="E388" s="12">
        <v>0.100744032757415</v>
      </c>
      <c r="F388" s="12">
        <v>387</v>
      </c>
      <c r="G388" s="13">
        <v>40698</v>
      </c>
      <c r="H388" s="14">
        <v>885</v>
      </c>
      <c r="I388" s="14">
        <v>3165</v>
      </c>
      <c r="J388">
        <f t="shared" si="12"/>
        <v>2.2096274842704485E-2</v>
      </c>
      <c r="K388">
        <f t="shared" si="13"/>
        <v>7.9022271047638065E-2</v>
      </c>
    </row>
    <row r="389" spans="1:11">
      <c r="A389" s="12">
        <v>2011</v>
      </c>
      <c r="B389" s="12">
        <v>24</v>
      </c>
      <c r="C389" s="12">
        <v>40319</v>
      </c>
      <c r="D389" s="12">
        <v>3773</v>
      </c>
      <c r="E389" s="12">
        <v>9.3578709789429296E-2</v>
      </c>
      <c r="F389" s="12">
        <v>388</v>
      </c>
      <c r="G389" s="13">
        <v>40705</v>
      </c>
      <c r="H389" s="14">
        <v>820</v>
      </c>
      <c r="I389" s="14">
        <v>2952</v>
      </c>
      <c r="J389">
        <f t="shared" si="12"/>
        <v>2.033780599717255E-2</v>
      </c>
      <c r="K389">
        <f t="shared" si="13"/>
        <v>7.321610158982117E-2</v>
      </c>
    </row>
    <row r="390" spans="1:11">
      <c r="A390" s="12">
        <v>2011</v>
      </c>
      <c r="B390" s="12">
        <v>25</v>
      </c>
      <c r="C390" s="12">
        <v>39893</v>
      </c>
      <c r="D390" s="12">
        <v>3663</v>
      </c>
      <c r="E390" s="12">
        <v>9.1820620158925101E-2</v>
      </c>
      <c r="F390" s="12">
        <v>389</v>
      </c>
      <c r="G390" s="13">
        <v>40712</v>
      </c>
      <c r="H390" s="14">
        <v>851</v>
      </c>
      <c r="I390" s="14">
        <v>2804</v>
      </c>
      <c r="J390">
        <f t="shared" si="12"/>
        <v>2.1332063269245232E-2</v>
      </c>
      <c r="K390">
        <f t="shared" si="13"/>
        <v>7.0288020454716368E-2</v>
      </c>
    </row>
    <row r="391" spans="1:11">
      <c r="A391" s="12">
        <v>2011</v>
      </c>
      <c r="B391" s="12">
        <v>26</v>
      </c>
      <c r="C391" s="12">
        <v>40336</v>
      </c>
      <c r="D391" s="12">
        <v>3645</v>
      </c>
      <c r="E391" s="12">
        <v>9.0365926219754103E-2</v>
      </c>
      <c r="F391" s="12">
        <v>390</v>
      </c>
      <c r="G391" s="13">
        <v>40719</v>
      </c>
      <c r="H391" s="14">
        <v>902</v>
      </c>
      <c r="I391" s="14">
        <v>2741</v>
      </c>
      <c r="J391">
        <f t="shared" si="12"/>
        <v>2.2362157873859579E-2</v>
      </c>
      <c r="K391">
        <f t="shared" si="13"/>
        <v>6.7954184847282828E-2</v>
      </c>
    </row>
    <row r="392" spans="1:11">
      <c r="A392" s="12">
        <v>2011</v>
      </c>
      <c r="B392" s="12">
        <v>27</v>
      </c>
      <c r="C392" s="12">
        <v>40371</v>
      </c>
      <c r="D392" s="12">
        <v>3776</v>
      </c>
      <c r="E392" s="12">
        <v>9.3532486190582395E-2</v>
      </c>
      <c r="F392" s="12">
        <v>391</v>
      </c>
      <c r="G392" s="13">
        <v>40726</v>
      </c>
      <c r="H392" s="14">
        <v>934</v>
      </c>
      <c r="I392" s="14">
        <v>2831</v>
      </c>
      <c r="J392">
        <f t="shared" si="12"/>
        <v>2.3135418988878154E-2</v>
      </c>
      <c r="K392">
        <f t="shared" si="13"/>
        <v>7.0124594387060021E-2</v>
      </c>
    </row>
    <row r="393" spans="1:11">
      <c r="A393" s="12">
        <v>2011</v>
      </c>
      <c r="B393" s="12">
        <v>28</v>
      </c>
      <c r="C393" s="12">
        <v>42192</v>
      </c>
      <c r="D393" s="12">
        <v>3914</v>
      </c>
      <c r="E393" s="12">
        <v>9.2766401213500202E-2</v>
      </c>
      <c r="F393" s="12">
        <v>392</v>
      </c>
      <c r="G393" s="13">
        <v>40733</v>
      </c>
      <c r="H393" s="14">
        <v>964</v>
      </c>
      <c r="I393" s="14">
        <v>2948</v>
      </c>
      <c r="J393">
        <f t="shared" si="12"/>
        <v>2.2847933257489572E-2</v>
      </c>
      <c r="K393">
        <f t="shared" si="13"/>
        <v>6.9871065604853996E-2</v>
      </c>
    </row>
    <row r="394" spans="1:11">
      <c r="A394" s="12">
        <v>2011</v>
      </c>
      <c r="B394" s="12">
        <v>29</v>
      </c>
      <c r="C394" s="12">
        <v>41021</v>
      </c>
      <c r="D394" s="12">
        <v>3619</v>
      </c>
      <c r="E394" s="12">
        <v>8.8223105238780103E-2</v>
      </c>
      <c r="F394" s="12">
        <v>393</v>
      </c>
      <c r="G394" s="13">
        <v>40740</v>
      </c>
      <c r="H394" s="14">
        <v>861</v>
      </c>
      <c r="I394" s="14">
        <v>2754</v>
      </c>
      <c r="J394">
        <f t="shared" si="12"/>
        <v>2.0989249408839374E-2</v>
      </c>
      <c r="K394">
        <f t="shared" si="13"/>
        <v>6.713634479900539E-2</v>
      </c>
    </row>
    <row r="395" spans="1:11">
      <c r="A395" s="12">
        <v>2011</v>
      </c>
      <c r="B395" s="12">
        <v>30</v>
      </c>
      <c r="C395" s="12">
        <v>43344</v>
      </c>
      <c r="D395" s="12">
        <v>3748</v>
      </c>
      <c r="E395" s="12">
        <v>8.6471022517534094E-2</v>
      </c>
      <c r="F395" s="12">
        <v>394</v>
      </c>
      <c r="G395" s="13">
        <v>40747</v>
      </c>
      <c r="H395" s="14">
        <v>919</v>
      </c>
      <c r="I395" s="14">
        <v>2806</v>
      </c>
      <c r="J395">
        <f t="shared" si="12"/>
        <v>2.120247323735696E-2</v>
      </c>
      <c r="K395">
        <f t="shared" si="13"/>
        <v>6.4737910668143231E-2</v>
      </c>
    </row>
    <row r="396" spans="1:11">
      <c r="A396" s="12">
        <v>2011</v>
      </c>
      <c r="B396" s="12">
        <v>31</v>
      </c>
      <c r="C396" s="12">
        <v>44981</v>
      </c>
      <c r="D396" s="12">
        <v>4167</v>
      </c>
      <c r="E396" s="12">
        <v>9.2639114292701399E-2</v>
      </c>
      <c r="F396" s="12">
        <v>395</v>
      </c>
      <c r="G396" s="13">
        <v>40754</v>
      </c>
      <c r="H396" s="14">
        <v>947</v>
      </c>
      <c r="I396" s="14">
        <v>3204</v>
      </c>
      <c r="J396">
        <f t="shared" si="12"/>
        <v>2.1053333629754787E-2</v>
      </c>
      <c r="K396">
        <f t="shared" si="13"/>
        <v>7.1230074920521996E-2</v>
      </c>
    </row>
    <row r="397" spans="1:11">
      <c r="A397" s="12">
        <v>2011</v>
      </c>
      <c r="B397" s="12">
        <v>32</v>
      </c>
      <c r="C397" s="12">
        <v>45594</v>
      </c>
      <c r="D397" s="12">
        <v>4172</v>
      </c>
      <c r="E397" s="12">
        <v>9.1503267973856203E-2</v>
      </c>
      <c r="F397" s="12">
        <v>396</v>
      </c>
      <c r="G397" s="13">
        <v>40761</v>
      </c>
      <c r="H397" s="14">
        <v>1088</v>
      </c>
      <c r="I397" s="14">
        <v>3076</v>
      </c>
      <c r="J397">
        <f t="shared" si="12"/>
        <v>2.3862788963460103E-2</v>
      </c>
      <c r="K397">
        <f t="shared" si="13"/>
        <v>6.7465017326841251E-2</v>
      </c>
    </row>
    <row r="398" spans="1:11">
      <c r="A398" s="12">
        <v>2011</v>
      </c>
      <c r="B398" s="12">
        <v>33</v>
      </c>
      <c r="C398" s="12">
        <v>43730</v>
      </c>
      <c r="D398" s="12">
        <v>3618</v>
      </c>
      <c r="E398" s="12">
        <v>8.2734964555225193E-2</v>
      </c>
      <c r="F398" s="12">
        <v>397</v>
      </c>
      <c r="G398" s="13">
        <v>40768</v>
      </c>
      <c r="H398" s="14">
        <v>885</v>
      </c>
      <c r="I398" s="14">
        <v>2735</v>
      </c>
      <c r="J398">
        <f t="shared" si="12"/>
        <v>2.0237823004802195E-2</v>
      </c>
      <c r="K398">
        <f t="shared" si="13"/>
        <v>6.2542876743654247E-2</v>
      </c>
    </row>
    <row r="399" spans="1:11">
      <c r="A399" s="12">
        <v>2011</v>
      </c>
      <c r="B399" s="12">
        <v>34</v>
      </c>
      <c r="C399" s="12">
        <v>43275</v>
      </c>
      <c r="D399" s="12">
        <v>3376</v>
      </c>
      <c r="E399" s="12">
        <v>7.8012709416522205E-2</v>
      </c>
      <c r="F399" s="12">
        <v>398</v>
      </c>
      <c r="G399" s="13">
        <v>40775</v>
      </c>
      <c r="H399" s="14">
        <v>897</v>
      </c>
      <c r="I399" s="14">
        <v>2491</v>
      </c>
      <c r="J399">
        <f t="shared" si="12"/>
        <v>2.072790294627383E-2</v>
      </c>
      <c r="K399">
        <f t="shared" si="13"/>
        <v>5.756210283073368E-2</v>
      </c>
    </row>
    <row r="400" spans="1:11">
      <c r="A400" s="12">
        <v>2011</v>
      </c>
      <c r="B400" s="12">
        <v>35</v>
      </c>
      <c r="C400" s="12">
        <v>42161</v>
      </c>
      <c r="D400" s="12">
        <v>3353</v>
      </c>
      <c r="E400" s="12">
        <v>7.9528474182301204E-2</v>
      </c>
      <c r="F400" s="12">
        <v>399</v>
      </c>
      <c r="G400" s="13">
        <v>40782</v>
      </c>
      <c r="H400" s="14">
        <v>857</v>
      </c>
      <c r="I400" s="14">
        <v>2493</v>
      </c>
      <c r="J400">
        <f t="shared" si="12"/>
        <v>2.0326842342449181E-2</v>
      </c>
      <c r="K400">
        <f t="shared" si="13"/>
        <v>5.9130476032352171E-2</v>
      </c>
    </row>
    <row r="401" spans="1:11">
      <c r="A401" s="12">
        <v>2011</v>
      </c>
      <c r="B401" s="12">
        <v>36</v>
      </c>
      <c r="C401" s="12">
        <v>42329</v>
      </c>
      <c r="D401" s="12">
        <v>3355</v>
      </c>
      <c r="E401" s="12">
        <v>7.9260081740650606E-2</v>
      </c>
      <c r="F401" s="12">
        <v>400</v>
      </c>
      <c r="G401" s="13">
        <v>40789</v>
      </c>
      <c r="H401" s="14">
        <v>807</v>
      </c>
      <c r="I401" s="14">
        <v>2539</v>
      </c>
      <c r="J401">
        <f t="shared" si="12"/>
        <v>1.9064943655649792E-2</v>
      </c>
      <c r="K401">
        <f t="shared" si="13"/>
        <v>5.9982517895532612E-2</v>
      </c>
    </row>
    <row r="402" spans="1:11">
      <c r="A402" s="12">
        <v>2011</v>
      </c>
      <c r="B402" s="12">
        <v>37</v>
      </c>
      <c r="C402" s="12">
        <v>41934</v>
      </c>
      <c r="D402" s="12">
        <v>3566</v>
      </c>
      <c r="E402" s="12">
        <v>8.5038393666237402E-2</v>
      </c>
      <c r="F402" s="12">
        <v>401</v>
      </c>
      <c r="G402" s="13">
        <v>40796</v>
      </c>
      <c r="H402" s="14">
        <v>852</v>
      </c>
      <c r="I402" s="14">
        <v>2724</v>
      </c>
      <c r="J402">
        <f t="shared" si="12"/>
        <v>2.0317642008871085E-2</v>
      </c>
      <c r="K402">
        <f t="shared" si="13"/>
        <v>6.4959221633996284E-2</v>
      </c>
    </row>
    <row r="403" spans="1:11">
      <c r="A403" s="12">
        <v>2011</v>
      </c>
      <c r="B403" s="12">
        <v>38</v>
      </c>
      <c r="C403" s="12">
        <v>41091</v>
      </c>
      <c r="D403" s="12">
        <v>3696</v>
      </c>
      <c r="E403" s="12">
        <v>8.99467036577353E-2</v>
      </c>
      <c r="F403" s="12">
        <v>402</v>
      </c>
      <c r="G403" s="13">
        <v>40803</v>
      </c>
      <c r="H403" s="14">
        <v>832</v>
      </c>
      <c r="I403" s="14">
        <v>2856</v>
      </c>
      <c r="J403">
        <f t="shared" si="12"/>
        <v>2.0247742814728287E-2</v>
      </c>
      <c r="K403">
        <f t="shared" si="13"/>
        <v>6.9504271008249977E-2</v>
      </c>
    </row>
    <row r="404" spans="1:11">
      <c r="A404" s="12">
        <v>2011</v>
      </c>
      <c r="B404" s="12">
        <v>39</v>
      </c>
      <c r="C404" s="12">
        <v>41148</v>
      </c>
      <c r="D404" s="12">
        <v>4224</v>
      </c>
      <c r="E404" s="12">
        <v>0.1026538349373</v>
      </c>
      <c r="F404" s="12">
        <v>403</v>
      </c>
      <c r="G404" s="13">
        <v>40810</v>
      </c>
      <c r="H404" s="14">
        <v>762</v>
      </c>
      <c r="I404" s="14">
        <v>3449</v>
      </c>
      <c r="J404">
        <f t="shared" si="12"/>
        <v>1.8518518518518517E-2</v>
      </c>
      <c r="K404">
        <f t="shared" si="13"/>
        <v>8.381938368815009E-2</v>
      </c>
    </row>
    <row r="405" spans="1:11">
      <c r="A405" s="12">
        <v>2011</v>
      </c>
      <c r="B405" s="12">
        <v>40</v>
      </c>
      <c r="C405" s="12">
        <v>42729</v>
      </c>
      <c r="D405" s="12">
        <v>4715</v>
      </c>
      <c r="E405" s="12">
        <v>0.11034660300966601</v>
      </c>
      <c r="F405" s="12">
        <v>404</v>
      </c>
      <c r="G405" s="13">
        <v>40817</v>
      </c>
      <c r="H405" s="14">
        <v>870</v>
      </c>
      <c r="I405" s="14">
        <v>3833</v>
      </c>
      <c r="J405">
        <f t="shared" si="12"/>
        <v>2.0360879028294601E-2</v>
      </c>
      <c r="K405">
        <f t="shared" si="13"/>
        <v>8.9704884270635873E-2</v>
      </c>
    </row>
    <row r="406" spans="1:11">
      <c r="A406" s="12">
        <v>2011</v>
      </c>
      <c r="B406" s="12">
        <v>41</v>
      </c>
      <c r="C406" s="12">
        <v>42407</v>
      </c>
      <c r="D406" s="12">
        <v>5129</v>
      </c>
      <c r="E406" s="12">
        <v>0.120947013464758</v>
      </c>
      <c r="F406" s="12">
        <v>405</v>
      </c>
      <c r="G406" s="13">
        <v>40824</v>
      </c>
      <c r="H406" s="14">
        <v>910</v>
      </c>
      <c r="I406" s="14">
        <v>4221</v>
      </c>
      <c r="J406">
        <f t="shared" si="12"/>
        <v>2.1458721437498527E-2</v>
      </c>
      <c r="K406">
        <f t="shared" si="13"/>
        <v>9.9535454052397013E-2</v>
      </c>
    </row>
    <row r="407" spans="1:11">
      <c r="A407" s="12">
        <v>2011</v>
      </c>
      <c r="B407" s="12">
        <v>42</v>
      </c>
      <c r="C407" s="12">
        <v>42521</v>
      </c>
      <c r="D407" s="12">
        <v>5445</v>
      </c>
      <c r="E407" s="12">
        <v>0.128054373133275</v>
      </c>
      <c r="F407" s="12">
        <v>406</v>
      </c>
      <c r="G407" s="13">
        <v>40831</v>
      </c>
      <c r="H407" s="14">
        <v>1013</v>
      </c>
      <c r="I407" s="14">
        <v>4420</v>
      </c>
      <c r="J407">
        <f t="shared" si="12"/>
        <v>2.3823522494767293E-2</v>
      </c>
      <c r="K407">
        <f t="shared" si="13"/>
        <v>0.10394863714399943</v>
      </c>
    </row>
    <row r="408" spans="1:11">
      <c r="A408" s="12">
        <v>2011</v>
      </c>
      <c r="B408" s="12">
        <v>43</v>
      </c>
      <c r="C408" s="12">
        <v>40468</v>
      </c>
      <c r="D408" s="12">
        <v>4831</v>
      </c>
      <c r="E408" s="12">
        <v>0.119378274191954</v>
      </c>
      <c r="F408" s="12">
        <v>407</v>
      </c>
      <c r="G408" s="13">
        <v>40838</v>
      </c>
      <c r="H408" s="14">
        <v>816</v>
      </c>
      <c r="I408" s="14">
        <v>4008</v>
      </c>
      <c r="J408">
        <f t="shared" si="12"/>
        <v>2.0164080260946921E-2</v>
      </c>
      <c r="K408">
        <f t="shared" si="13"/>
        <v>9.9041217752298114E-2</v>
      </c>
    </row>
    <row r="409" spans="1:11">
      <c r="A409" s="12">
        <v>2011</v>
      </c>
      <c r="B409" s="12">
        <v>44</v>
      </c>
      <c r="C409" s="12">
        <v>40016</v>
      </c>
      <c r="D409" s="12">
        <v>4994</v>
      </c>
      <c r="E409" s="12">
        <v>0.124800079968013</v>
      </c>
      <c r="F409" s="12">
        <v>408</v>
      </c>
      <c r="G409" s="13">
        <v>40845</v>
      </c>
      <c r="H409" s="14">
        <v>869</v>
      </c>
      <c r="I409" s="14">
        <v>4131</v>
      </c>
      <c r="J409">
        <f t="shared" si="12"/>
        <v>2.1716313474610154E-2</v>
      </c>
      <c r="K409">
        <f t="shared" si="13"/>
        <v>0.10323370651739304</v>
      </c>
    </row>
    <row r="410" spans="1:11">
      <c r="A410" s="12">
        <v>2011</v>
      </c>
      <c r="B410" s="12">
        <v>45</v>
      </c>
      <c r="C410" s="12">
        <v>41358</v>
      </c>
      <c r="D410" s="12">
        <v>5249</v>
      </c>
      <c r="E410" s="12">
        <v>0.126916195173848</v>
      </c>
      <c r="F410" s="12">
        <v>409</v>
      </c>
      <c r="G410" s="13">
        <v>40852</v>
      </c>
      <c r="H410" s="14">
        <v>969</v>
      </c>
      <c r="I410" s="14">
        <v>4289</v>
      </c>
      <c r="J410">
        <f t="shared" si="12"/>
        <v>2.3429566226606701E-2</v>
      </c>
      <c r="K410">
        <f t="shared" si="13"/>
        <v>0.10370424101745733</v>
      </c>
    </row>
    <row r="411" spans="1:11">
      <c r="A411" s="12">
        <v>2011</v>
      </c>
      <c r="B411" s="12">
        <v>46</v>
      </c>
      <c r="C411" s="12">
        <v>40778</v>
      </c>
      <c r="D411" s="12">
        <v>5168</v>
      </c>
      <c r="E411" s="12">
        <v>0.12673500416891501</v>
      </c>
      <c r="F411" s="12">
        <v>410</v>
      </c>
      <c r="G411" s="13">
        <v>40859</v>
      </c>
      <c r="H411" s="14">
        <v>895</v>
      </c>
      <c r="I411" s="14">
        <v>4260</v>
      </c>
      <c r="J411">
        <f t="shared" si="12"/>
        <v>2.1948109274608857E-2</v>
      </c>
      <c r="K411">
        <f t="shared" si="13"/>
        <v>0.10446809554171367</v>
      </c>
    </row>
    <row r="412" spans="1:11">
      <c r="A412" s="12">
        <v>2011</v>
      </c>
      <c r="B412" s="12">
        <v>47</v>
      </c>
      <c r="C412" s="12">
        <v>41829</v>
      </c>
      <c r="D412" s="12">
        <v>5492</v>
      </c>
      <c r="E412" s="12">
        <v>0.131296468956944</v>
      </c>
      <c r="F412" s="12">
        <v>411</v>
      </c>
      <c r="G412" s="13">
        <v>40866</v>
      </c>
      <c r="H412" s="14">
        <v>1011</v>
      </c>
      <c r="I412" s="14">
        <v>4486</v>
      </c>
      <c r="J412">
        <f t="shared" si="12"/>
        <v>2.4169834325467977E-2</v>
      </c>
      <c r="K412">
        <f t="shared" si="13"/>
        <v>0.10724616892586483</v>
      </c>
    </row>
    <row r="413" spans="1:11">
      <c r="A413" s="12">
        <v>2011</v>
      </c>
      <c r="B413" s="12">
        <v>48</v>
      </c>
      <c r="C413" s="12">
        <v>40818</v>
      </c>
      <c r="D413" s="12">
        <v>5363</v>
      </c>
      <c r="E413" s="12">
        <v>0.13138811308736301</v>
      </c>
      <c r="F413" s="12">
        <v>412</v>
      </c>
      <c r="G413" s="13">
        <v>40873</v>
      </c>
      <c r="H413" s="14">
        <v>1000</v>
      </c>
      <c r="I413" s="14">
        <v>4367</v>
      </c>
      <c r="J413">
        <f t="shared" si="12"/>
        <v>2.4498995541182813E-2</v>
      </c>
      <c r="K413">
        <f t="shared" si="13"/>
        <v>0.10698711352834533</v>
      </c>
    </row>
    <row r="414" spans="1:11">
      <c r="A414" s="12">
        <v>2011</v>
      </c>
      <c r="B414" s="12">
        <v>49</v>
      </c>
      <c r="C414" s="12">
        <v>40242</v>
      </c>
      <c r="D414" s="12">
        <v>5136</v>
      </c>
      <c r="E414" s="12">
        <v>0.127627851498434</v>
      </c>
      <c r="F414" s="12">
        <v>413</v>
      </c>
      <c r="G414" s="13">
        <v>40880</v>
      </c>
      <c r="H414" s="14">
        <v>1031</v>
      </c>
      <c r="I414" s="14">
        <v>4109</v>
      </c>
      <c r="J414">
        <f t="shared" si="12"/>
        <v>2.5619999006013618E-2</v>
      </c>
      <c r="K414">
        <f t="shared" si="13"/>
        <v>0.10210725113065951</v>
      </c>
    </row>
    <row r="415" spans="1:11">
      <c r="A415" s="12">
        <v>2011</v>
      </c>
      <c r="B415" s="12">
        <v>50</v>
      </c>
      <c r="C415" s="12">
        <v>40506</v>
      </c>
      <c r="D415" s="12">
        <v>5312</v>
      </c>
      <c r="E415" s="12">
        <v>0.13114106552115701</v>
      </c>
      <c r="F415" s="12">
        <v>414</v>
      </c>
      <c r="G415" s="13">
        <v>40887</v>
      </c>
      <c r="H415" s="14">
        <v>1001</v>
      </c>
      <c r="I415" s="14">
        <v>4306</v>
      </c>
      <c r="J415">
        <f t="shared" si="12"/>
        <v>2.4712388288154842E-2</v>
      </c>
      <c r="K415">
        <f t="shared" si="13"/>
        <v>0.10630523873006469</v>
      </c>
    </row>
    <row r="416" spans="1:11">
      <c r="A416" s="12">
        <v>2011</v>
      </c>
      <c r="B416" s="12">
        <v>51</v>
      </c>
      <c r="C416" s="12">
        <v>40412</v>
      </c>
      <c r="D416" s="12">
        <v>5406</v>
      </c>
      <c r="E416" s="12">
        <v>0.13377214688706299</v>
      </c>
      <c r="F416" s="12">
        <v>415</v>
      </c>
      <c r="G416" s="13">
        <v>40894</v>
      </c>
      <c r="H416" s="14">
        <v>1042</v>
      </c>
      <c r="I416" s="14">
        <v>4364</v>
      </c>
      <c r="J416">
        <f t="shared" si="12"/>
        <v>2.5784420469167575E-2</v>
      </c>
      <c r="K416">
        <f t="shared" si="13"/>
        <v>0.10798772641789567</v>
      </c>
    </row>
    <row r="417" spans="1:11">
      <c r="A417" s="12">
        <v>2011</v>
      </c>
      <c r="B417" s="12">
        <v>52</v>
      </c>
      <c r="C417" s="12">
        <v>41068</v>
      </c>
      <c r="D417" s="12">
        <v>6134</v>
      </c>
      <c r="E417" s="12">
        <v>0.14936203370020501</v>
      </c>
      <c r="F417" s="12">
        <v>416</v>
      </c>
      <c r="G417" s="13">
        <v>40901</v>
      </c>
      <c r="H417" s="14">
        <v>1052</v>
      </c>
      <c r="I417" s="14">
        <v>5069</v>
      </c>
      <c r="J417">
        <f t="shared" si="12"/>
        <v>2.5616051426901723E-2</v>
      </c>
      <c r="K417">
        <f t="shared" si="13"/>
        <v>0.12342943410928217</v>
      </c>
    </row>
    <row r="418" spans="1:11">
      <c r="A418" s="12">
        <v>2012</v>
      </c>
      <c r="B418" s="12">
        <v>1</v>
      </c>
      <c r="C418" s="12">
        <v>44056</v>
      </c>
      <c r="D418" s="12">
        <v>6875</v>
      </c>
      <c r="E418" s="12">
        <v>0.15605138914109301</v>
      </c>
      <c r="F418" s="12">
        <v>417</v>
      </c>
      <c r="G418" s="13">
        <v>40915</v>
      </c>
      <c r="H418" s="14">
        <v>1223</v>
      </c>
      <c r="I418" s="14">
        <v>5670</v>
      </c>
      <c r="J418">
        <f t="shared" si="12"/>
        <v>2.7760123479208282E-2</v>
      </c>
      <c r="K418">
        <f t="shared" si="13"/>
        <v>0.12869983657163611</v>
      </c>
    </row>
    <row r="419" spans="1:11">
      <c r="A419" s="12">
        <v>2012</v>
      </c>
      <c r="B419" s="12">
        <v>2</v>
      </c>
      <c r="C419" s="12">
        <v>40235</v>
      </c>
      <c r="D419" s="12">
        <v>5204</v>
      </c>
      <c r="E419" s="12">
        <v>0.12934012675531301</v>
      </c>
      <c r="F419" s="12">
        <v>418</v>
      </c>
      <c r="G419" s="13">
        <v>40922</v>
      </c>
      <c r="H419" s="14">
        <v>950</v>
      </c>
      <c r="I419" s="14">
        <v>4246</v>
      </c>
      <c r="J419">
        <f t="shared" si="12"/>
        <v>2.3611283708214241E-2</v>
      </c>
      <c r="K419">
        <f t="shared" si="13"/>
        <v>0.10553001118429228</v>
      </c>
    </row>
    <row r="420" spans="1:11">
      <c r="A420" s="12">
        <v>2012</v>
      </c>
      <c r="B420" s="12">
        <v>3</v>
      </c>
      <c r="C420" s="12">
        <v>39442</v>
      </c>
      <c r="D420" s="12">
        <v>4648</v>
      </c>
      <c r="E420" s="12">
        <v>0.117843922721972</v>
      </c>
      <c r="F420" s="12">
        <v>419</v>
      </c>
      <c r="G420" s="13">
        <v>40929</v>
      </c>
      <c r="H420" s="14">
        <v>952</v>
      </c>
      <c r="I420" s="14">
        <v>3686</v>
      </c>
      <c r="J420">
        <f t="shared" si="12"/>
        <v>2.4136707063536333E-2</v>
      </c>
      <c r="K420">
        <f t="shared" si="13"/>
        <v>9.3453678819532482E-2</v>
      </c>
    </row>
    <row r="421" spans="1:11">
      <c r="A421" s="12">
        <v>2012</v>
      </c>
      <c r="B421" s="12">
        <v>4</v>
      </c>
      <c r="C421" s="12">
        <v>40236</v>
      </c>
      <c r="D421" s="12">
        <v>4941</v>
      </c>
      <c r="E421" s="12">
        <v>0.122800477184611</v>
      </c>
      <c r="F421" s="12">
        <v>420</v>
      </c>
      <c r="G421" s="13">
        <v>40936</v>
      </c>
      <c r="H421" s="14">
        <v>1050</v>
      </c>
      <c r="I421" s="14">
        <v>3895</v>
      </c>
      <c r="J421">
        <f t="shared" si="12"/>
        <v>2.6096033402922755E-2</v>
      </c>
      <c r="K421">
        <f t="shared" si="13"/>
        <v>9.68038572422706E-2</v>
      </c>
    </row>
    <row r="422" spans="1:11">
      <c r="A422" s="12">
        <v>2012</v>
      </c>
      <c r="B422" s="12">
        <v>5</v>
      </c>
      <c r="C422" s="12">
        <v>40573</v>
      </c>
      <c r="D422" s="12">
        <v>5582</v>
      </c>
      <c r="E422" s="12">
        <v>0.13757917827126401</v>
      </c>
      <c r="F422" s="12">
        <v>421</v>
      </c>
      <c r="G422" s="13">
        <v>40943</v>
      </c>
      <c r="H422" s="14">
        <v>1110</v>
      </c>
      <c r="I422" s="14">
        <v>4475</v>
      </c>
      <c r="J422">
        <f t="shared" si="12"/>
        <v>2.7358095285041777E-2</v>
      </c>
      <c r="K422">
        <f t="shared" si="13"/>
        <v>0.11029502378429004</v>
      </c>
    </row>
    <row r="423" spans="1:11">
      <c r="A423" s="12">
        <v>2012</v>
      </c>
      <c r="B423" s="12">
        <v>6</v>
      </c>
      <c r="C423" s="12">
        <v>42348</v>
      </c>
      <c r="D423" s="12">
        <v>6134</v>
      </c>
      <c r="E423" s="12">
        <v>0.144847454425238</v>
      </c>
      <c r="F423" s="12">
        <v>422</v>
      </c>
      <c r="G423" s="13">
        <v>40950</v>
      </c>
      <c r="H423" s="14">
        <v>1241</v>
      </c>
      <c r="I423" s="14">
        <v>4899</v>
      </c>
      <c r="J423">
        <f t="shared" si="12"/>
        <v>2.9304807783130254E-2</v>
      </c>
      <c r="K423">
        <f t="shared" si="13"/>
        <v>0.11568432983848116</v>
      </c>
    </row>
    <row r="424" spans="1:11">
      <c r="A424" s="12">
        <v>2012</v>
      </c>
      <c r="B424" s="12">
        <v>7</v>
      </c>
      <c r="C424" s="12">
        <v>43424</v>
      </c>
      <c r="D424" s="12">
        <v>6499</v>
      </c>
      <c r="E424" s="12">
        <v>0.14966378039793701</v>
      </c>
      <c r="F424" s="12">
        <v>423</v>
      </c>
      <c r="G424" s="13">
        <v>40957</v>
      </c>
      <c r="H424" s="14">
        <v>1360</v>
      </c>
      <c r="I424" s="14">
        <v>5135</v>
      </c>
      <c r="J424">
        <f t="shared" si="12"/>
        <v>3.1319086219602062E-2</v>
      </c>
      <c r="K424">
        <f t="shared" si="13"/>
        <v>0.11825257921886514</v>
      </c>
    </row>
    <row r="425" spans="1:11">
      <c r="A425" s="12">
        <v>2012</v>
      </c>
      <c r="B425" s="12">
        <v>8</v>
      </c>
      <c r="C425" s="12">
        <v>45967</v>
      </c>
      <c r="D425" s="12">
        <v>7847</v>
      </c>
      <c r="E425" s="12">
        <v>0.170709421976635</v>
      </c>
      <c r="F425" s="12">
        <v>424</v>
      </c>
      <c r="G425" s="13">
        <v>40964</v>
      </c>
      <c r="H425" s="14">
        <v>1619</v>
      </c>
      <c r="I425" s="14">
        <v>6233</v>
      </c>
      <c r="J425">
        <f t="shared" si="12"/>
        <v>3.5220919355189589E-2</v>
      </c>
      <c r="K425">
        <f t="shared" si="13"/>
        <v>0.13559727630691584</v>
      </c>
    </row>
    <row r="426" spans="1:11">
      <c r="A426" s="12">
        <v>2012</v>
      </c>
      <c r="B426" s="12">
        <v>9</v>
      </c>
      <c r="C426" s="12">
        <v>44059</v>
      </c>
      <c r="D426" s="12">
        <v>7334</v>
      </c>
      <c r="E426" s="12">
        <v>0.16645861231530401</v>
      </c>
      <c r="F426" s="12">
        <v>425</v>
      </c>
      <c r="G426" s="13">
        <v>40971</v>
      </c>
      <c r="H426" s="14">
        <v>1607</v>
      </c>
      <c r="I426" s="14">
        <v>5723</v>
      </c>
      <c r="J426">
        <f t="shared" si="12"/>
        <v>3.6473819196985863E-2</v>
      </c>
      <c r="K426">
        <f t="shared" si="13"/>
        <v>0.12989400576499693</v>
      </c>
    </row>
    <row r="427" spans="1:11">
      <c r="A427" s="12">
        <v>2012</v>
      </c>
      <c r="B427" s="12">
        <v>10</v>
      </c>
      <c r="C427" s="12">
        <v>44007</v>
      </c>
      <c r="D427" s="12">
        <v>7388</v>
      </c>
      <c r="E427" s="12">
        <v>0.167882382348263</v>
      </c>
      <c r="F427" s="12">
        <v>426</v>
      </c>
      <c r="G427" s="13">
        <v>40978</v>
      </c>
      <c r="H427" s="14">
        <v>1556</v>
      </c>
      <c r="I427" s="14">
        <v>5848</v>
      </c>
      <c r="J427">
        <f t="shared" si="12"/>
        <v>3.5358011225486853E-2</v>
      </c>
      <c r="K427">
        <f t="shared" si="13"/>
        <v>0.13288794964437475</v>
      </c>
    </row>
    <row r="428" spans="1:11">
      <c r="A428" s="12">
        <v>2012</v>
      </c>
      <c r="B428" s="12">
        <v>11</v>
      </c>
      <c r="C428" s="12">
        <v>44380</v>
      </c>
      <c r="D428" s="12">
        <v>7552</v>
      </c>
      <c r="E428" s="12">
        <v>0.170166741775575</v>
      </c>
      <c r="F428" s="12">
        <v>427</v>
      </c>
      <c r="G428" s="13">
        <v>40985</v>
      </c>
      <c r="H428" s="14">
        <v>1701</v>
      </c>
      <c r="I428" s="14">
        <v>5866</v>
      </c>
      <c r="J428">
        <f t="shared" si="12"/>
        <v>3.8328075709779183E-2</v>
      </c>
      <c r="K428">
        <f t="shared" si="13"/>
        <v>0.13217665615141955</v>
      </c>
    </row>
    <row r="429" spans="1:11">
      <c r="A429" s="12">
        <v>2012</v>
      </c>
      <c r="B429" s="12">
        <v>12</v>
      </c>
      <c r="C429" s="12">
        <v>45681</v>
      </c>
      <c r="D429" s="12">
        <v>6924</v>
      </c>
      <c r="E429" s="12">
        <v>0.151572863991594</v>
      </c>
      <c r="F429" s="12">
        <v>428</v>
      </c>
      <c r="G429" s="13">
        <v>40992</v>
      </c>
      <c r="H429" s="14">
        <v>1554</v>
      </c>
      <c r="I429" s="14">
        <v>5384</v>
      </c>
      <c r="J429">
        <f t="shared" si="12"/>
        <v>3.4018519734681812E-2</v>
      </c>
      <c r="K429">
        <f t="shared" si="13"/>
        <v>0.11786081740767497</v>
      </c>
    </row>
    <row r="430" spans="1:11">
      <c r="A430" s="12">
        <v>2012</v>
      </c>
      <c r="B430" s="12">
        <v>13</v>
      </c>
      <c r="C430" s="12">
        <v>42416</v>
      </c>
      <c r="D430" s="12">
        <v>5527</v>
      </c>
      <c r="E430" s="12">
        <v>0.130304602036967</v>
      </c>
      <c r="F430" s="12">
        <v>429</v>
      </c>
      <c r="G430" s="13">
        <v>40999</v>
      </c>
      <c r="H430" s="14">
        <v>1058</v>
      </c>
      <c r="I430" s="14">
        <v>4475</v>
      </c>
      <c r="J430">
        <f t="shared" si="12"/>
        <v>2.4943417578272349E-2</v>
      </c>
      <c r="K430">
        <f t="shared" si="13"/>
        <v>0.10550264051301396</v>
      </c>
    </row>
    <row r="431" spans="1:11">
      <c r="A431" s="12">
        <v>2012</v>
      </c>
      <c r="B431" s="12">
        <v>14</v>
      </c>
      <c r="C431" s="12">
        <v>42857</v>
      </c>
      <c r="D431" s="12">
        <v>5783</v>
      </c>
      <c r="E431" s="12">
        <v>0.134937116457055</v>
      </c>
      <c r="F431" s="12">
        <v>430</v>
      </c>
      <c r="G431" s="13">
        <v>41006</v>
      </c>
      <c r="H431" s="14">
        <v>1182</v>
      </c>
      <c r="I431" s="14">
        <v>4603</v>
      </c>
      <c r="J431">
        <f t="shared" si="12"/>
        <v>2.7580091933639778E-2</v>
      </c>
      <c r="K431">
        <f t="shared" si="13"/>
        <v>0.10740369134563782</v>
      </c>
    </row>
    <row r="432" spans="1:11">
      <c r="A432" s="12">
        <v>2012</v>
      </c>
      <c r="B432" s="12">
        <v>15</v>
      </c>
      <c r="C432" s="12">
        <v>43742</v>
      </c>
      <c r="D432" s="12">
        <v>6044</v>
      </c>
      <c r="E432" s="12">
        <v>0.138173837501715</v>
      </c>
      <c r="F432" s="12">
        <v>431</v>
      </c>
      <c r="G432" s="13">
        <v>41013</v>
      </c>
      <c r="H432" s="14">
        <v>1177</v>
      </c>
      <c r="I432" s="14">
        <v>4873</v>
      </c>
      <c r="J432">
        <f t="shared" si="12"/>
        <v>2.6907777422157195E-2</v>
      </c>
      <c r="K432">
        <f t="shared" si="13"/>
        <v>0.11140322801883773</v>
      </c>
    </row>
    <row r="433" spans="1:11">
      <c r="A433" s="12">
        <v>2012</v>
      </c>
      <c r="B433" s="12">
        <v>16</v>
      </c>
      <c r="C433" s="12">
        <v>43703</v>
      </c>
      <c r="D433" s="12">
        <v>5710</v>
      </c>
      <c r="E433" s="12">
        <v>0.130654646134133</v>
      </c>
      <c r="F433" s="12">
        <v>432</v>
      </c>
      <c r="G433" s="13">
        <v>41020</v>
      </c>
      <c r="H433" s="14">
        <v>1129</v>
      </c>
      <c r="I433" s="14">
        <v>4577</v>
      </c>
      <c r="J433">
        <f t="shared" si="12"/>
        <v>2.5833466810058808E-2</v>
      </c>
      <c r="K433">
        <f t="shared" si="13"/>
        <v>0.10472965242660687</v>
      </c>
    </row>
    <row r="434" spans="1:11">
      <c r="A434" s="12">
        <v>2012</v>
      </c>
      <c r="B434" s="12">
        <v>17</v>
      </c>
      <c r="C434" s="12">
        <v>42547</v>
      </c>
      <c r="D434" s="12">
        <v>5206</v>
      </c>
      <c r="E434" s="12">
        <v>0.12235880320586601</v>
      </c>
      <c r="F434" s="12">
        <v>433</v>
      </c>
      <c r="G434" s="13">
        <v>41027</v>
      </c>
      <c r="H434" s="14">
        <v>1080</v>
      </c>
      <c r="I434" s="14">
        <v>4131</v>
      </c>
      <c r="J434">
        <f t="shared" si="12"/>
        <v>2.5383693327379133E-2</v>
      </c>
      <c r="K434">
        <f t="shared" si="13"/>
        <v>9.7092626977225191E-2</v>
      </c>
    </row>
    <row r="435" spans="1:11">
      <c r="A435" s="12">
        <v>2012</v>
      </c>
      <c r="B435" s="12">
        <v>18</v>
      </c>
      <c r="C435" s="12">
        <v>42801</v>
      </c>
      <c r="D435" s="12">
        <v>4950</v>
      </c>
      <c r="E435" s="12">
        <v>0.115651503469545</v>
      </c>
      <c r="F435" s="12">
        <v>434</v>
      </c>
      <c r="G435" s="13">
        <v>41034</v>
      </c>
      <c r="H435" s="14">
        <v>994</v>
      </c>
      <c r="I435" s="14">
        <v>3946</v>
      </c>
      <c r="J435">
        <f t="shared" si="12"/>
        <v>2.3223756454288452E-2</v>
      </c>
      <c r="K435">
        <f t="shared" si="13"/>
        <v>9.2194107614308074E-2</v>
      </c>
    </row>
    <row r="436" spans="1:11">
      <c r="A436" s="12">
        <v>2012</v>
      </c>
      <c r="B436" s="12">
        <v>19</v>
      </c>
      <c r="C436" s="12">
        <v>44238</v>
      </c>
      <c r="D436" s="12">
        <v>4907</v>
      </c>
      <c r="E436" s="12">
        <v>0.110922736109227</v>
      </c>
      <c r="F436" s="12">
        <v>435</v>
      </c>
      <c r="G436" s="13">
        <v>41041</v>
      </c>
      <c r="H436" s="14">
        <v>1044</v>
      </c>
      <c r="I436" s="14">
        <v>3880</v>
      </c>
      <c r="J436">
        <f t="shared" si="12"/>
        <v>2.3599620235996203E-2</v>
      </c>
      <c r="K436">
        <f t="shared" si="13"/>
        <v>8.7707400877074015E-2</v>
      </c>
    </row>
    <row r="437" spans="1:11">
      <c r="A437" s="12">
        <v>2012</v>
      </c>
      <c r="B437" s="12">
        <v>20</v>
      </c>
      <c r="C437" s="12">
        <v>44457</v>
      </c>
      <c r="D437" s="12">
        <v>4688</v>
      </c>
      <c r="E437" s="12">
        <v>0.105450210315586</v>
      </c>
      <c r="F437" s="12">
        <v>436</v>
      </c>
      <c r="G437" s="13">
        <v>41048</v>
      </c>
      <c r="H437" s="14">
        <v>916</v>
      </c>
      <c r="I437" s="14">
        <v>3777</v>
      </c>
      <c r="J437">
        <f t="shared" si="12"/>
        <v>2.0604179319342285E-2</v>
      </c>
      <c r="K437">
        <f t="shared" si="13"/>
        <v>8.4958499223969225E-2</v>
      </c>
    </row>
    <row r="438" spans="1:11">
      <c r="A438" s="12">
        <v>2012</v>
      </c>
      <c r="B438" s="12">
        <v>21</v>
      </c>
      <c r="C438" s="12">
        <v>45911</v>
      </c>
      <c r="D438" s="12">
        <v>4657</v>
      </c>
      <c r="E438" s="12">
        <v>0.10143538585524201</v>
      </c>
      <c r="F438" s="12">
        <v>437</v>
      </c>
      <c r="G438" s="13">
        <v>41055</v>
      </c>
      <c r="H438" s="14">
        <v>1008</v>
      </c>
      <c r="I438" s="14">
        <v>3656</v>
      </c>
      <c r="J438">
        <f t="shared" si="12"/>
        <v>2.1955522641632724E-2</v>
      </c>
      <c r="K438">
        <f t="shared" si="13"/>
        <v>7.9632332120842503E-2</v>
      </c>
    </row>
    <row r="439" spans="1:11">
      <c r="A439" s="12">
        <v>2012</v>
      </c>
      <c r="B439" s="12">
        <v>22</v>
      </c>
      <c r="C439" s="12">
        <v>44267</v>
      </c>
      <c r="D439" s="12">
        <v>4170</v>
      </c>
      <c r="E439" s="12">
        <v>9.4201097883299098E-2</v>
      </c>
      <c r="F439" s="12">
        <v>438</v>
      </c>
      <c r="G439" s="13">
        <v>41062</v>
      </c>
      <c r="H439" s="14">
        <v>885</v>
      </c>
      <c r="I439" s="14">
        <v>3294</v>
      </c>
      <c r="J439">
        <f t="shared" si="12"/>
        <v>1.9992319334944768E-2</v>
      </c>
      <c r="K439">
        <f t="shared" si="13"/>
        <v>7.4412090270404588E-2</v>
      </c>
    </row>
    <row r="440" spans="1:11">
      <c r="A440" s="12">
        <v>2012</v>
      </c>
      <c r="B440" s="12">
        <v>23</v>
      </c>
      <c r="C440" s="12">
        <v>43812</v>
      </c>
      <c r="D440" s="12">
        <v>3977</v>
      </c>
      <c r="E440" s="12">
        <v>9.0774217109467703E-2</v>
      </c>
      <c r="F440" s="12">
        <v>439</v>
      </c>
      <c r="G440" s="13">
        <v>41069</v>
      </c>
      <c r="H440" s="14">
        <v>868</v>
      </c>
      <c r="I440" s="14">
        <v>3111</v>
      </c>
      <c r="J440">
        <f t="shared" si="12"/>
        <v>1.9811923673879302E-2</v>
      </c>
      <c r="K440">
        <f t="shared" si="13"/>
        <v>7.1007943029307033E-2</v>
      </c>
    </row>
    <row r="441" spans="1:11">
      <c r="A441" s="12">
        <v>2012</v>
      </c>
      <c r="B441" s="12">
        <v>24</v>
      </c>
      <c r="C441" s="12">
        <v>44499</v>
      </c>
      <c r="D441" s="12">
        <v>4134</v>
      </c>
      <c r="E441" s="12">
        <v>9.2900964066608194E-2</v>
      </c>
      <c r="F441" s="12">
        <v>440</v>
      </c>
      <c r="G441" s="13">
        <v>41076</v>
      </c>
      <c r="H441" s="14">
        <v>1023</v>
      </c>
      <c r="I441" s="14">
        <v>3090</v>
      </c>
      <c r="J441">
        <f t="shared" si="12"/>
        <v>2.2989280657992314E-2</v>
      </c>
      <c r="K441">
        <f t="shared" si="13"/>
        <v>6.9439762691296439E-2</v>
      </c>
    </row>
    <row r="442" spans="1:11">
      <c r="A442" s="12">
        <v>2012</v>
      </c>
      <c r="B442" s="12">
        <v>25</v>
      </c>
      <c r="C442" s="12">
        <v>44665</v>
      </c>
      <c r="D442" s="12">
        <v>4251</v>
      </c>
      <c r="E442" s="12">
        <v>9.5175193104220304E-2</v>
      </c>
      <c r="F442" s="12">
        <v>441</v>
      </c>
      <c r="G442" s="13">
        <v>41083</v>
      </c>
      <c r="H442" s="14">
        <v>1048</v>
      </c>
      <c r="I442" s="14">
        <v>3200</v>
      </c>
      <c r="J442">
        <f t="shared" si="12"/>
        <v>2.3463562073211687E-2</v>
      </c>
      <c r="K442">
        <f t="shared" si="13"/>
        <v>7.1644464345684541E-2</v>
      </c>
    </row>
    <row r="443" spans="1:11">
      <c r="A443" s="12">
        <v>2012</v>
      </c>
      <c r="B443" s="12">
        <v>26</v>
      </c>
      <c r="C443" s="12">
        <v>45093</v>
      </c>
      <c r="D443" s="12">
        <v>4320</v>
      </c>
      <c r="E443" s="12">
        <v>9.5802009181025896E-2</v>
      </c>
      <c r="F443" s="12">
        <v>442</v>
      </c>
      <c r="G443" s="13">
        <v>41090</v>
      </c>
      <c r="H443" s="14">
        <v>1117</v>
      </c>
      <c r="I443" s="14">
        <v>3205</v>
      </c>
      <c r="J443">
        <f t="shared" si="12"/>
        <v>2.4771028762779146E-2</v>
      </c>
      <c r="K443">
        <f t="shared" si="13"/>
        <v>7.1075333200274982E-2</v>
      </c>
    </row>
    <row r="444" spans="1:11">
      <c r="A444" s="12">
        <v>2012</v>
      </c>
      <c r="B444" s="12">
        <v>27</v>
      </c>
      <c r="C444" s="12">
        <v>46715</v>
      </c>
      <c r="D444" s="12">
        <v>4639</v>
      </c>
      <c r="E444" s="12">
        <v>9.9304291983302997E-2</v>
      </c>
      <c r="F444" s="12">
        <v>443</v>
      </c>
      <c r="G444" s="13">
        <v>41097</v>
      </c>
      <c r="H444" s="14">
        <v>1168</v>
      </c>
      <c r="I444" s="14">
        <v>3467</v>
      </c>
      <c r="J444">
        <f t="shared" si="12"/>
        <v>2.5002675800064218E-2</v>
      </c>
      <c r="K444">
        <f t="shared" si="13"/>
        <v>7.4215990581183777E-2</v>
      </c>
    </row>
    <row r="445" spans="1:11">
      <c r="A445" s="12">
        <v>2012</v>
      </c>
      <c r="B445" s="12">
        <v>28</v>
      </c>
      <c r="C445" s="12">
        <v>45448</v>
      </c>
      <c r="D445" s="12">
        <v>4287</v>
      </c>
      <c r="E445" s="12">
        <v>9.43275831719768E-2</v>
      </c>
      <c r="F445" s="12">
        <v>444</v>
      </c>
      <c r="G445" s="13">
        <v>41104</v>
      </c>
      <c r="H445" s="14">
        <v>1106</v>
      </c>
      <c r="I445" s="14">
        <v>3179</v>
      </c>
      <c r="J445">
        <f t="shared" si="12"/>
        <v>2.4335504312621017E-2</v>
      </c>
      <c r="K445">
        <f t="shared" si="13"/>
        <v>6.9948072522443228E-2</v>
      </c>
    </row>
    <row r="446" spans="1:11">
      <c r="A446" s="12">
        <v>2012</v>
      </c>
      <c r="B446" s="12">
        <v>29</v>
      </c>
      <c r="C446" s="12">
        <v>45931</v>
      </c>
      <c r="D446" s="12">
        <v>4201</v>
      </c>
      <c r="E446" s="12">
        <v>9.1463281879340705E-2</v>
      </c>
      <c r="F446" s="12">
        <v>445</v>
      </c>
      <c r="G446" s="13">
        <v>41111</v>
      </c>
      <c r="H446" s="14">
        <v>1035</v>
      </c>
      <c r="I446" s="14">
        <v>3156</v>
      </c>
      <c r="J446">
        <f t="shared" si="12"/>
        <v>2.2533800701051578E-2</v>
      </c>
      <c r="K446">
        <f t="shared" si="13"/>
        <v>6.8711763297119588E-2</v>
      </c>
    </row>
    <row r="447" spans="1:11">
      <c r="A447" s="12">
        <v>2012</v>
      </c>
      <c r="B447" s="12">
        <v>30</v>
      </c>
      <c r="C447" s="12">
        <v>45255</v>
      </c>
      <c r="D447" s="12">
        <v>3826</v>
      </c>
      <c r="E447" s="12">
        <v>8.4543144403933304E-2</v>
      </c>
      <c r="F447" s="12">
        <v>446</v>
      </c>
      <c r="G447" s="13">
        <v>41118</v>
      </c>
      <c r="H447" s="14">
        <v>1006</v>
      </c>
      <c r="I447" s="14">
        <v>2807</v>
      </c>
      <c r="J447">
        <f t="shared" si="12"/>
        <v>2.2229587890840792E-2</v>
      </c>
      <c r="K447">
        <f t="shared" si="13"/>
        <v>6.202629543696829E-2</v>
      </c>
    </row>
    <row r="448" spans="1:11">
      <c r="A448" s="12">
        <v>2012</v>
      </c>
      <c r="B448" s="12">
        <v>31</v>
      </c>
      <c r="C448" s="12">
        <v>45432</v>
      </c>
      <c r="D448" s="12">
        <v>3801</v>
      </c>
      <c r="E448" s="12">
        <v>8.3663497094558906E-2</v>
      </c>
      <c r="F448" s="12">
        <v>447</v>
      </c>
      <c r="G448" s="13">
        <v>41125</v>
      </c>
      <c r="H448" s="14">
        <v>981</v>
      </c>
      <c r="I448" s="14">
        <v>2806</v>
      </c>
      <c r="J448">
        <f t="shared" si="12"/>
        <v>2.159270998415214E-2</v>
      </c>
      <c r="K448">
        <f t="shared" si="13"/>
        <v>6.1762634266596235E-2</v>
      </c>
    </row>
    <row r="449" spans="1:11">
      <c r="A449" s="12">
        <v>2012</v>
      </c>
      <c r="B449" s="12">
        <v>32</v>
      </c>
      <c r="C449" s="12">
        <v>45818</v>
      </c>
      <c r="D449" s="12">
        <v>3804</v>
      </c>
      <c r="E449" s="12">
        <v>8.3024138984678503E-2</v>
      </c>
      <c r="F449" s="12">
        <v>448</v>
      </c>
      <c r="G449" s="13">
        <v>41132</v>
      </c>
      <c r="H449" s="14">
        <v>939</v>
      </c>
      <c r="I449" s="14">
        <v>2885</v>
      </c>
      <c r="J449">
        <f t="shared" si="12"/>
        <v>2.0494128944956131E-2</v>
      </c>
      <c r="K449">
        <f t="shared" si="13"/>
        <v>6.2966519708411536E-2</v>
      </c>
    </row>
    <row r="450" spans="1:11">
      <c r="A450" s="12">
        <v>2012</v>
      </c>
      <c r="B450" s="12">
        <v>33</v>
      </c>
      <c r="C450" s="12">
        <v>44031</v>
      </c>
      <c r="D450" s="12">
        <v>3471</v>
      </c>
      <c r="E450" s="12">
        <v>7.8830823737821104E-2</v>
      </c>
      <c r="F450" s="12">
        <v>449</v>
      </c>
      <c r="G450" s="13">
        <v>41139</v>
      </c>
      <c r="H450" s="14">
        <v>865</v>
      </c>
      <c r="I450" s="14">
        <v>2566</v>
      </c>
      <c r="J450">
        <f t="shared" si="12"/>
        <v>1.9645249937544004E-2</v>
      </c>
      <c r="K450">
        <f t="shared" si="13"/>
        <v>5.8277122936113195E-2</v>
      </c>
    </row>
    <row r="451" spans="1:11">
      <c r="A451" s="12">
        <v>2012</v>
      </c>
      <c r="B451" s="12">
        <v>34</v>
      </c>
      <c r="C451" s="12">
        <v>44273</v>
      </c>
      <c r="D451" s="12">
        <v>3392</v>
      </c>
      <c r="E451" s="12">
        <v>7.6615544462765098E-2</v>
      </c>
      <c r="F451" s="12">
        <v>450</v>
      </c>
      <c r="G451" s="13">
        <v>41146</v>
      </c>
      <c r="H451" s="14">
        <v>938</v>
      </c>
      <c r="I451" s="14">
        <v>2456</v>
      </c>
      <c r="J451">
        <f t="shared" ref="J451:J514" si="14">H451/C451</f>
        <v>2.1186727802498136E-2</v>
      </c>
      <c r="K451">
        <f t="shared" ref="K451:K514" si="15">I451/C451</f>
        <v>5.5473990919973799E-2</v>
      </c>
    </row>
    <row r="452" spans="1:11">
      <c r="A452" s="12">
        <v>2012</v>
      </c>
      <c r="B452" s="12">
        <v>35</v>
      </c>
      <c r="C452" s="12">
        <v>44815</v>
      </c>
      <c r="D452" s="12">
        <v>3542</v>
      </c>
      <c r="E452" s="12">
        <v>7.9036037041169294E-2</v>
      </c>
      <c r="F452" s="12">
        <v>451</v>
      </c>
      <c r="G452" s="13">
        <v>41153</v>
      </c>
      <c r="H452" s="14">
        <v>926</v>
      </c>
      <c r="I452" s="14">
        <v>2591</v>
      </c>
      <c r="J452">
        <f t="shared" si="14"/>
        <v>2.0662724534196139E-2</v>
      </c>
      <c r="K452">
        <f t="shared" si="15"/>
        <v>5.7815463572464573E-2</v>
      </c>
    </row>
    <row r="453" spans="1:11">
      <c r="A453" s="12">
        <v>2012</v>
      </c>
      <c r="B453" s="12">
        <v>36</v>
      </c>
      <c r="C453" s="12">
        <v>44280</v>
      </c>
      <c r="D453" s="12">
        <v>3717</v>
      </c>
      <c r="E453" s="12">
        <v>8.3943089430894305E-2</v>
      </c>
      <c r="F453" s="12">
        <v>452</v>
      </c>
      <c r="G453" s="13">
        <v>41160</v>
      </c>
      <c r="H453" s="14">
        <v>901</v>
      </c>
      <c r="I453" s="14">
        <v>2828</v>
      </c>
      <c r="J453">
        <f t="shared" si="14"/>
        <v>2.0347786811201446E-2</v>
      </c>
      <c r="K453">
        <f t="shared" si="15"/>
        <v>6.3866305329719958E-2</v>
      </c>
    </row>
    <row r="454" spans="1:11">
      <c r="A454" s="12">
        <v>2012</v>
      </c>
      <c r="B454" s="12">
        <v>37</v>
      </c>
      <c r="C454" s="12">
        <v>43009</v>
      </c>
      <c r="D454" s="12">
        <v>3813</v>
      </c>
      <c r="E454" s="12">
        <v>8.8655862726406104E-2</v>
      </c>
      <c r="F454" s="12">
        <v>453</v>
      </c>
      <c r="G454" s="13">
        <v>41167</v>
      </c>
      <c r="H454" s="14">
        <v>847</v>
      </c>
      <c r="I454" s="14">
        <v>2945</v>
      </c>
      <c r="J454">
        <f t="shared" si="14"/>
        <v>1.9693552512264876E-2</v>
      </c>
      <c r="K454">
        <f t="shared" si="15"/>
        <v>6.8474040317142923E-2</v>
      </c>
    </row>
    <row r="455" spans="1:11">
      <c r="A455" s="12">
        <v>2012</v>
      </c>
      <c r="B455" s="12">
        <v>38</v>
      </c>
      <c r="C455" s="12">
        <v>42736</v>
      </c>
      <c r="D455" s="12">
        <v>4272</v>
      </c>
      <c r="E455" s="12">
        <v>9.9962560838637193E-2</v>
      </c>
      <c r="F455" s="12">
        <v>454</v>
      </c>
      <c r="G455" s="13">
        <v>41174</v>
      </c>
      <c r="H455" s="14">
        <v>874</v>
      </c>
      <c r="I455" s="14">
        <v>3426</v>
      </c>
      <c r="J455">
        <f t="shared" si="14"/>
        <v>2.0451141894421564E-2</v>
      </c>
      <c r="K455">
        <f t="shared" si="15"/>
        <v>8.0166604268064393E-2</v>
      </c>
    </row>
    <row r="456" spans="1:11">
      <c r="A456" s="12">
        <v>2012</v>
      </c>
      <c r="B456" s="12">
        <v>39</v>
      </c>
      <c r="C456" s="12">
        <v>42189</v>
      </c>
      <c r="D456" s="12">
        <v>4653</v>
      </c>
      <c r="E456" s="12">
        <v>0.11028941193202001</v>
      </c>
      <c r="F456" s="12">
        <v>455</v>
      </c>
      <c r="G456" s="13">
        <v>41181</v>
      </c>
      <c r="H456" s="14">
        <v>923</v>
      </c>
      <c r="I456" s="14">
        <v>3726</v>
      </c>
      <c r="J456">
        <f t="shared" si="14"/>
        <v>2.1877740643295646E-2</v>
      </c>
      <c r="K456">
        <f t="shared" si="15"/>
        <v>8.8316859844983289E-2</v>
      </c>
    </row>
    <row r="457" spans="1:11">
      <c r="A457" s="12">
        <v>2012</v>
      </c>
      <c r="B457" s="12">
        <v>40</v>
      </c>
      <c r="C457" s="12">
        <v>45053</v>
      </c>
      <c r="D457" s="12">
        <v>4863</v>
      </c>
      <c r="E457" s="12">
        <v>0.107939537877611</v>
      </c>
      <c r="F457" s="12">
        <v>456</v>
      </c>
      <c r="G457" s="13">
        <v>41188</v>
      </c>
      <c r="H457" s="14">
        <v>952</v>
      </c>
      <c r="I457" s="14">
        <v>3920</v>
      </c>
      <c r="J457">
        <f t="shared" si="14"/>
        <v>2.1130668323973985E-2</v>
      </c>
      <c r="K457">
        <f t="shared" si="15"/>
        <v>8.7008634275187E-2</v>
      </c>
    </row>
    <row r="458" spans="1:11">
      <c r="A458" s="12">
        <v>2012</v>
      </c>
      <c r="B458" s="12">
        <v>41</v>
      </c>
      <c r="C458" s="12">
        <v>43142</v>
      </c>
      <c r="D458" s="12">
        <v>5161</v>
      </c>
      <c r="E458" s="12">
        <v>0.119628204533865</v>
      </c>
      <c r="F458" s="12">
        <v>457</v>
      </c>
      <c r="G458" s="13">
        <v>41195</v>
      </c>
      <c r="H458" s="14">
        <v>939</v>
      </c>
      <c r="I458" s="14">
        <v>4249</v>
      </c>
      <c r="J458">
        <f t="shared" si="14"/>
        <v>2.1765333086087801E-2</v>
      </c>
      <c r="K458">
        <f t="shared" si="15"/>
        <v>9.8488711696258863E-2</v>
      </c>
    </row>
    <row r="459" spans="1:11">
      <c r="A459" s="12">
        <v>2012</v>
      </c>
      <c r="B459" s="12">
        <v>42</v>
      </c>
      <c r="C459" s="12">
        <v>43916</v>
      </c>
      <c r="D459" s="12">
        <v>4786</v>
      </c>
      <c r="E459" s="12">
        <v>0.108980781491939</v>
      </c>
      <c r="F459" s="12">
        <v>458</v>
      </c>
      <c r="G459" s="13">
        <v>41202</v>
      </c>
      <c r="H459" s="14">
        <v>928</v>
      </c>
      <c r="I459" s="14">
        <v>3859</v>
      </c>
      <c r="J459">
        <f t="shared" si="14"/>
        <v>2.1131250569268605E-2</v>
      </c>
      <c r="K459">
        <f t="shared" si="15"/>
        <v>8.7872301666818475E-2</v>
      </c>
    </row>
    <row r="460" spans="1:11">
      <c r="A460" s="12">
        <v>2012</v>
      </c>
      <c r="B460" s="12">
        <v>43</v>
      </c>
      <c r="C460" s="12">
        <v>43263</v>
      </c>
      <c r="D460" s="12">
        <v>4735</v>
      </c>
      <c r="E460" s="12">
        <v>0.109446871460601</v>
      </c>
      <c r="F460" s="12">
        <v>459</v>
      </c>
      <c r="G460" s="13">
        <v>41209</v>
      </c>
      <c r="H460" s="14">
        <v>893</v>
      </c>
      <c r="I460" s="14">
        <v>3847</v>
      </c>
      <c r="J460">
        <f t="shared" si="14"/>
        <v>2.0641194554238032E-2</v>
      </c>
      <c r="K460">
        <f t="shared" si="15"/>
        <v>8.8921249104315467E-2</v>
      </c>
    </row>
    <row r="461" spans="1:11">
      <c r="A461" s="12">
        <v>2012</v>
      </c>
      <c r="B461" s="12">
        <v>44</v>
      </c>
      <c r="C461" s="12">
        <v>42111</v>
      </c>
      <c r="D461" s="12">
        <v>4724</v>
      </c>
      <c r="E461" s="12">
        <v>0.11217971551376101</v>
      </c>
      <c r="F461" s="12">
        <v>460</v>
      </c>
      <c r="G461" s="13">
        <v>41216</v>
      </c>
      <c r="H461" s="14">
        <v>931</v>
      </c>
      <c r="I461" s="14">
        <v>3808</v>
      </c>
      <c r="J461">
        <f t="shared" si="14"/>
        <v>2.2108237752606206E-2</v>
      </c>
      <c r="K461">
        <f t="shared" si="15"/>
        <v>9.0427679228705093E-2</v>
      </c>
    </row>
    <row r="462" spans="1:11">
      <c r="A462" s="12">
        <v>2012</v>
      </c>
      <c r="B462" s="12">
        <v>45</v>
      </c>
      <c r="C462" s="12">
        <v>42815</v>
      </c>
      <c r="D462" s="12">
        <v>5217</v>
      </c>
      <c r="E462" s="12">
        <v>0.121849818988672</v>
      </c>
      <c r="F462" s="12">
        <v>461</v>
      </c>
      <c r="G462" s="13">
        <v>41223</v>
      </c>
      <c r="H462" s="14">
        <v>1060</v>
      </c>
      <c r="I462" s="14">
        <v>4203</v>
      </c>
      <c r="J462">
        <f t="shared" si="14"/>
        <v>2.4757678383744014E-2</v>
      </c>
      <c r="K462">
        <f t="shared" si="15"/>
        <v>9.8166530421581216E-2</v>
      </c>
    </row>
    <row r="463" spans="1:11">
      <c r="A463" s="12">
        <v>2012</v>
      </c>
      <c r="B463" s="12">
        <v>46</v>
      </c>
      <c r="C463" s="12">
        <v>42953</v>
      </c>
      <c r="D463" s="12">
        <v>5445</v>
      </c>
      <c r="E463" s="12">
        <v>0.12676646567178099</v>
      </c>
      <c r="F463" s="12">
        <v>462</v>
      </c>
      <c r="G463" s="13">
        <v>41230</v>
      </c>
      <c r="H463" s="14">
        <v>1046</v>
      </c>
      <c r="I463" s="14">
        <v>4387</v>
      </c>
      <c r="J463">
        <f t="shared" si="14"/>
        <v>2.4352198915093243E-2</v>
      </c>
      <c r="K463">
        <f t="shared" si="15"/>
        <v>0.10213489162573045</v>
      </c>
    </row>
    <row r="464" spans="1:11">
      <c r="A464" s="12">
        <v>2012</v>
      </c>
      <c r="B464" s="12">
        <v>47</v>
      </c>
      <c r="C464" s="12">
        <v>42536</v>
      </c>
      <c r="D464" s="12">
        <v>5581</v>
      </c>
      <c r="E464" s="12">
        <v>0.131206507429001</v>
      </c>
      <c r="F464" s="12">
        <v>463</v>
      </c>
      <c r="G464" s="13">
        <v>41237</v>
      </c>
      <c r="H464" s="14">
        <v>1091</v>
      </c>
      <c r="I464" s="14">
        <v>4504</v>
      </c>
      <c r="J464">
        <f t="shared" si="14"/>
        <v>2.5648862140304683E-2</v>
      </c>
      <c r="K464">
        <f t="shared" si="15"/>
        <v>0.1058867782584164</v>
      </c>
    </row>
    <row r="465" spans="1:11">
      <c r="A465" s="12">
        <v>2012</v>
      </c>
      <c r="B465" s="12">
        <v>48</v>
      </c>
      <c r="C465" s="12">
        <v>41674</v>
      </c>
      <c r="D465" s="12">
        <v>5852</v>
      </c>
      <c r="E465" s="12">
        <v>0.14042328550175201</v>
      </c>
      <c r="F465" s="12">
        <v>464</v>
      </c>
      <c r="G465" s="13">
        <v>41244</v>
      </c>
      <c r="H465" s="14">
        <v>1145</v>
      </c>
      <c r="I465" s="14">
        <v>4730</v>
      </c>
      <c r="J465">
        <f t="shared" si="14"/>
        <v>2.7475164371070691E-2</v>
      </c>
      <c r="K465">
        <f t="shared" si="15"/>
        <v>0.11350002399577674</v>
      </c>
    </row>
    <row r="466" spans="1:11">
      <c r="A466" s="12">
        <v>2012</v>
      </c>
      <c r="B466" s="12">
        <v>49</v>
      </c>
      <c r="C466" s="12">
        <v>43738</v>
      </c>
      <c r="D466" s="12">
        <v>6844</v>
      </c>
      <c r="E466" s="12">
        <v>0.156477205176277</v>
      </c>
      <c r="F466" s="12">
        <v>465</v>
      </c>
      <c r="G466" s="13">
        <v>41251</v>
      </c>
      <c r="H466" s="14">
        <v>1450</v>
      </c>
      <c r="I466" s="14">
        <v>5417</v>
      </c>
      <c r="J466">
        <f t="shared" si="14"/>
        <v>3.3151950249211214E-2</v>
      </c>
      <c r="K466">
        <f t="shared" si="15"/>
        <v>0.12385111344826009</v>
      </c>
    </row>
    <row r="467" spans="1:11">
      <c r="A467" s="12">
        <v>2012</v>
      </c>
      <c r="B467" s="12">
        <v>50</v>
      </c>
      <c r="C467" s="12">
        <v>44089</v>
      </c>
      <c r="D467" s="12">
        <v>7786</v>
      </c>
      <c r="E467" s="12">
        <v>0.17659733720429099</v>
      </c>
      <c r="F467" s="12">
        <v>466</v>
      </c>
      <c r="G467" s="13">
        <v>41258</v>
      </c>
      <c r="H467" s="14">
        <v>1679</v>
      </c>
      <c r="I467" s="14">
        <v>6151</v>
      </c>
      <c r="J467">
        <f t="shared" si="14"/>
        <v>3.8082061285127811E-2</v>
      </c>
      <c r="K467">
        <f t="shared" si="15"/>
        <v>0.13951325727505728</v>
      </c>
    </row>
    <row r="468" spans="1:11">
      <c r="A468" s="12">
        <v>2012</v>
      </c>
      <c r="B468" s="12">
        <v>51</v>
      </c>
      <c r="C468" s="12">
        <v>45679</v>
      </c>
      <c r="D468" s="12">
        <v>8818</v>
      </c>
      <c r="E468" s="12">
        <v>0.19304275487642</v>
      </c>
      <c r="F468" s="12">
        <v>467</v>
      </c>
      <c r="G468" s="13">
        <v>41265</v>
      </c>
      <c r="H468" s="14">
        <v>1941</v>
      </c>
      <c r="I468" s="14">
        <v>6925</v>
      </c>
      <c r="J468">
        <f t="shared" si="14"/>
        <v>4.2492173646533418E-2</v>
      </c>
      <c r="K468">
        <f t="shared" si="15"/>
        <v>0.15160139232470063</v>
      </c>
    </row>
    <row r="469" spans="1:11">
      <c r="A469" s="12">
        <v>2012</v>
      </c>
      <c r="B469" s="12">
        <v>52</v>
      </c>
      <c r="C469" s="12">
        <v>49459</v>
      </c>
      <c r="D469" s="12">
        <v>12323</v>
      </c>
      <c r="E469" s="12">
        <v>0.249155866475262</v>
      </c>
      <c r="F469" s="12">
        <v>468</v>
      </c>
      <c r="G469" s="13">
        <v>41272</v>
      </c>
      <c r="H469" s="14">
        <v>2557</v>
      </c>
      <c r="I469" s="14">
        <v>9914</v>
      </c>
      <c r="J469">
        <f t="shared" si="14"/>
        <v>5.1699387371358096E-2</v>
      </c>
      <c r="K469">
        <f t="shared" si="15"/>
        <v>0.20044885662872278</v>
      </c>
    </row>
    <row r="470" spans="1:11">
      <c r="A470" s="12">
        <v>2013</v>
      </c>
      <c r="B470" s="12">
        <v>1</v>
      </c>
      <c r="C470" s="12">
        <v>35036</v>
      </c>
      <c r="D470" s="12">
        <v>7091</v>
      </c>
      <c r="E470" s="12">
        <v>0.20239182555086199</v>
      </c>
      <c r="F470" s="12">
        <v>469</v>
      </c>
      <c r="G470" s="13">
        <v>41279</v>
      </c>
      <c r="H470" s="14">
        <v>2009</v>
      </c>
      <c r="I470" s="14">
        <v>8676</v>
      </c>
      <c r="J470">
        <f t="shared" si="14"/>
        <v>5.7341020664459411E-2</v>
      </c>
      <c r="K470">
        <f t="shared" si="15"/>
        <v>0.24763100810594818</v>
      </c>
    </row>
    <row r="471" spans="1:11">
      <c r="A471" s="12">
        <v>2013</v>
      </c>
      <c r="B471" s="12">
        <v>2</v>
      </c>
      <c r="C471" s="12">
        <v>43796</v>
      </c>
      <c r="D471" s="12">
        <v>7122</v>
      </c>
      <c r="E471" s="12">
        <v>0.16261759064754799</v>
      </c>
      <c r="F471" s="12">
        <v>470</v>
      </c>
      <c r="G471" s="13">
        <v>41286</v>
      </c>
      <c r="H471" s="14">
        <v>1528</v>
      </c>
      <c r="I471" s="14">
        <v>5641</v>
      </c>
      <c r="J471">
        <f t="shared" si="14"/>
        <v>3.4889030961731668E-2</v>
      </c>
      <c r="K471">
        <f t="shared" si="15"/>
        <v>0.12880171705178556</v>
      </c>
    </row>
    <row r="472" spans="1:11">
      <c r="A472" s="12">
        <v>2013</v>
      </c>
      <c r="B472" s="12">
        <v>3</v>
      </c>
      <c r="C472" s="12">
        <v>41598</v>
      </c>
      <c r="D472" s="12">
        <v>6022</v>
      </c>
      <c r="E472" s="12">
        <v>0.144766575316121</v>
      </c>
      <c r="F472" s="12">
        <v>471</v>
      </c>
      <c r="G472" s="13">
        <v>41293</v>
      </c>
      <c r="H472" s="14">
        <v>1397</v>
      </c>
      <c r="I472" s="14">
        <v>4669</v>
      </c>
      <c r="J472">
        <f t="shared" si="14"/>
        <v>3.3583345353141975E-2</v>
      </c>
      <c r="K472">
        <f t="shared" si="15"/>
        <v>0.11224097312370787</v>
      </c>
    </row>
    <row r="473" spans="1:11">
      <c r="A473" s="12">
        <v>2013</v>
      </c>
      <c r="B473" s="12">
        <v>4</v>
      </c>
      <c r="C473" s="12">
        <v>39377</v>
      </c>
      <c r="D473" s="12">
        <v>5627</v>
      </c>
      <c r="E473" s="12">
        <v>0.14290067806079701</v>
      </c>
      <c r="F473" s="12">
        <v>472</v>
      </c>
      <c r="G473" s="13">
        <v>41300</v>
      </c>
      <c r="H473" s="14">
        <v>1201</v>
      </c>
      <c r="I473" s="14">
        <v>4473</v>
      </c>
      <c r="J473">
        <f t="shared" si="14"/>
        <v>3.0500038093303199E-2</v>
      </c>
      <c r="K473">
        <f t="shared" si="15"/>
        <v>0.11359423013434239</v>
      </c>
    </row>
    <row r="474" spans="1:11">
      <c r="A474" s="12">
        <v>2013</v>
      </c>
      <c r="B474" s="12">
        <v>5</v>
      </c>
      <c r="C474" s="12">
        <v>43226</v>
      </c>
      <c r="D474" s="12">
        <v>5835</v>
      </c>
      <c r="E474" s="12">
        <v>0.134988201545366</v>
      </c>
      <c r="F474" s="12">
        <v>473</v>
      </c>
      <c r="G474" s="13">
        <v>41307</v>
      </c>
      <c r="H474" s="14">
        <v>1212</v>
      </c>
      <c r="I474" s="14">
        <v>4665</v>
      </c>
      <c r="J474">
        <f t="shared" si="14"/>
        <v>2.8038680423818997E-2</v>
      </c>
      <c r="K474">
        <f t="shared" si="15"/>
        <v>0.10792115856197659</v>
      </c>
    </row>
    <row r="475" spans="1:11">
      <c r="A475" s="12">
        <v>2013</v>
      </c>
      <c r="B475" s="12">
        <v>6</v>
      </c>
      <c r="C475" s="12">
        <v>43409</v>
      </c>
      <c r="D475" s="12">
        <v>6211</v>
      </c>
      <c r="E475" s="12">
        <v>0.14308092791817401</v>
      </c>
      <c r="F475" s="12">
        <v>474</v>
      </c>
      <c r="G475" s="13">
        <v>41314</v>
      </c>
      <c r="H475" s="14">
        <v>1216</v>
      </c>
      <c r="I475" s="14">
        <v>5038</v>
      </c>
      <c r="J475">
        <f t="shared" si="14"/>
        <v>2.8012624110207562E-2</v>
      </c>
      <c r="K475">
        <f t="shared" si="15"/>
        <v>0.11605888179870534</v>
      </c>
    </row>
    <row r="476" spans="1:11">
      <c r="A476" s="12">
        <v>2013</v>
      </c>
      <c r="B476" s="12">
        <v>7</v>
      </c>
      <c r="C476" s="12">
        <v>46047</v>
      </c>
      <c r="D476" s="12">
        <v>6192</v>
      </c>
      <c r="E476" s="12">
        <v>0.13447130106195801</v>
      </c>
      <c r="F476" s="12">
        <v>475</v>
      </c>
      <c r="G476" s="13">
        <v>41321</v>
      </c>
      <c r="H476" s="14">
        <v>1148</v>
      </c>
      <c r="I476" s="14">
        <v>5061</v>
      </c>
      <c r="J476">
        <f t="shared" si="14"/>
        <v>2.4931048711099527E-2</v>
      </c>
      <c r="K476">
        <f t="shared" si="15"/>
        <v>0.10990944035442049</v>
      </c>
    </row>
    <row r="477" spans="1:11">
      <c r="A477" s="12">
        <v>2013</v>
      </c>
      <c r="B477" s="12">
        <v>8</v>
      </c>
      <c r="C477" s="12">
        <v>46329</v>
      </c>
      <c r="D477" s="12">
        <v>6376</v>
      </c>
      <c r="E477" s="12">
        <v>0.137624382136459</v>
      </c>
      <c r="F477" s="12">
        <v>476</v>
      </c>
      <c r="G477" s="13">
        <v>41328</v>
      </c>
      <c r="H477" s="14">
        <v>1220</v>
      </c>
      <c r="I477" s="14">
        <v>5223</v>
      </c>
      <c r="J477">
        <f t="shared" si="14"/>
        <v>2.6333398087590925E-2</v>
      </c>
      <c r="K477">
        <f t="shared" si="15"/>
        <v>0.11273716246843229</v>
      </c>
    </row>
    <row r="478" spans="1:11">
      <c r="A478" s="12">
        <v>2013</v>
      </c>
      <c r="B478" s="12">
        <v>9</v>
      </c>
      <c r="C478" s="12">
        <v>46073</v>
      </c>
      <c r="D478" s="12">
        <v>6163</v>
      </c>
      <c r="E478" s="12">
        <v>0.13376598007509799</v>
      </c>
      <c r="F478" s="12">
        <v>477</v>
      </c>
      <c r="G478" s="13">
        <v>41335</v>
      </c>
      <c r="H478" s="14">
        <v>1134</v>
      </c>
      <c r="I478" s="14">
        <v>5043</v>
      </c>
      <c r="J478">
        <f t="shared" si="14"/>
        <v>2.4613113971306406E-2</v>
      </c>
      <c r="K478">
        <f t="shared" si="15"/>
        <v>0.10945673170837583</v>
      </c>
    </row>
    <row r="479" spans="1:11">
      <c r="A479" s="12">
        <v>2013</v>
      </c>
      <c r="B479" s="12">
        <v>10</v>
      </c>
      <c r="C479" s="12">
        <v>46654</v>
      </c>
      <c r="D479" s="12">
        <v>6350</v>
      </c>
      <c r="E479" s="12">
        <v>0.13610837227247399</v>
      </c>
      <c r="F479" s="12">
        <v>478</v>
      </c>
      <c r="G479" s="13">
        <v>41342</v>
      </c>
      <c r="H479" s="14">
        <v>1218</v>
      </c>
      <c r="I479" s="14">
        <v>5201</v>
      </c>
      <c r="J479">
        <f t="shared" si="14"/>
        <v>2.6107086209113901E-2</v>
      </c>
      <c r="K479">
        <f t="shared" si="15"/>
        <v>0.11148025892742315</v>
      </c>
    </row>
    <row r="480" spans="1:11">
      <c r="A480" s="12">
        <v>2013</v>
      </c>
      <c r="B480" s="12">
        <v>11</v>
      </c>
      <c r="C480" s="12">
        <v>46048</v>
      </c>
      <c r="D480" s="12">
        <v>6410</v>
      </c>
      <c r="E480" s="12">
        <v>0.139202571230021</v>
      </c>
      <c r="F480" s="12">
        <v>479</v>
      </c>
      <c r="G480" s="13">
        <v>41349</v>
      </c>
      <c r="H480" s="14">
        <v>1212</v>
      </c>
      <c r="I480" s="14">
        <v>5227</v>
      </c>
      <c r="J480">
        <f t="shared" si="14"/>
        <v>2.6320361362056986E-2</v>
      </c>
      <c r="K480">
        <f t="shared" si="15"/>
        <v>0.11351198749131342</v>
      </c>
    </row>
    <row r="481" spans="1:11">
      <c r="A481" s="12">
        <v>2013</v>
      </c>
      <c r="B481" s="12">
        <v>12</v>
      </c>
      <c r="C481" s="12">
        <v>46474</v>
      </c>
      <c r="D481" s="12">
        <v>5819</v>
      </c>
      <c r="E481" s="12">
        <v>0.12520979472393201</v>
      </c>
      <c r="F481" s="12">
        <v>480</v>
      </c>
      <c r="G481" s="13">
        <v>41356</v>
      </c>
      <c r="H481" s="14">
        <v>1106</v>
      </c>
      <c r="I481" s="14">
        <v>4729</v>
      </c>
      <c r="J481">
        <f t="shared" si="14"/>
        <v>2.3798252786504281E-2</v>
      </c>
      <c r="K481">
        <f t="shared" si="15"/>
        <v>0.10175582045875113</v>
      </c>
    </row>
    <row r="482" spans="1:11">
      <c r="A482" s="12">
        <v>2013</v>
      </c>
      <c r="B482" s="12">
        <v>13</v>
      </c>
      <c r="C482" s="12">
        <v>46759</v>
      </c>
      <c r="D482" s="12">
        <v>5853</v>
      </c>
      <c r="E482" s="12">
        <v>0.125173763339678</v>
      </c>
      <c r="F482" s="12">
        <v>481</v>
      </c>
      <c r="G482" s="13">
        <v>41363</v>
      </c>
      <c r="H482" s="14">
        <v>1156</v>
      </c>
      <c r="I482" s="14">
        <v>4725</v>
      </c>
      <c r="J482">
        <f t="shared" si="14"/>
        <v>2.4722513312945102E-2</v>
      </c>
      <c r="K482">
        <f t="shared" si="15"/>
        <v>0.10105006522808443</v>
      </c>
    </row>
    <row r="483" spans="1:11">
      <c r="A483" s="12">
        <v>2013</v>
      </c>
      <c r="B483" s="12">
        <v>14</v>
      </c>
      <c r="C483" s="12">
        <v>46912</v>
      </c>
      <c r="D483" s="12">
        <v>5899</v>
      </c>
      <c r="E483" s="12">
        <v>0.12574607776261901</v>
      </c>
      <c r="F483" s="12">
        <v>482</v>
      </c>
      <c r="G483" s="13">
        <v>41370</v>
      </c>
      <c r="H483" s="14">
        <v>1228</v>
      </c>
      <c r="I483" s="14">
        <v>4706</v>
      </c>
      <c r="J483">
        <f t="shared" si="14"/>
        <v>2.6176671214188266E-2</v>
      </c>
      <c r="K483">
        <f t="shared" si="15"/>
        <v>0.10031548431105047</v>
      </c>
    </row>
    <row r="484" spans="1:11">
      <c r="A484" s="12">
        <v>2013</v>
      </c>
      <c r="B484" s="12">
        <v>15</v>
      </c>
      <c r="C484" s="12">
        <v>46169</v>
      </c>
      <c r="D484" s="12">
        <v>5547</v>
      </c>
      <c r="E484" s="12">
        <v>0.120145552210358</v>
      </c>
      <c r="F484" s="12">
        <v>483</v>
      </c>
      <c r="G484" s="13">
        <v>41377</v>
      </c>
      <c r="H484" s="14">
        <v>1133</v>
      </c>
      <c r="I484" s="14">
        <v>4450</v>
      </c>
      <c r="J484">
        <f t="shared" si="14"/>
        <v>2.4540275942732136E-2</v>
      </c>
      <c r="K484">
        <f t="shared" si="15"/>
        <v>9.6385020251684037E-2</v>
      </c>
    </row>
    <row r="485" spans="1:11">
      <c r="A485" s="12">
        <v>2013</v>
      </c>
      <c r="B485" s="12">
        <v>16</v>
      </c>
      <c r="C485" s="12">
        <v>45999</v>
      </c>
      <c r="D485" s="12">
        <v>5348</v>
      </c>
      <c r="E485" s="12">
        <v>0.11626339703037</v>
      </c>
      <c r="F485" s="12">
        <v>484</v>
      </c>
      <c r="G485" s="13">
        <v>41384</v>
      </c>
      <c r="H485" s="14">
        <v>1137</v>
      </c>
      <c r="I485" s="14">
        <v>4235</v>
      </c>
      <c r="J485">
        <f t="shared" si="14"/>
        <v>2.471792865062284E-2</v>
      </c>
      <c r="K485">
        <f t="shared" si="15"/>
        <v>9.2067218852583746E-2</v>
      </c>
    </row>
    <row r="486" spans="1:11">
      <c r="A486" s="12">
        <v>2013</v>
      </c>
      <c r="B486" s="12">
        <v>17</v>
      </c>
      <c r="C486" s="12">
        <v>46527</v>
      </c>
      <c r="D486" s="12">
        <v>5247</v>
      </c>
      <c r="E486" s="12">
        <v>0.112773228447998</v>
      </c>
      <c r="F486" s="12">
        <v>485</v>
      </c>
      <c r="G486" s="13">
        <v>41391</v>
      </c>
      <c r="H486" s="14">
        <v>1166</v>
      </c>
      <c r="I486" s="14">
        <v>4121</v>
      </c>
      <c r="J486">
        <f t="shared" si="14"/>
        <v>2.506071743288843E-2</v>
      </c>
      <c r="K486">
        <f t="shared" si="15"/>
        <v>8.8572226879016488E-2</v>
      </c>
    </row>
    <row r="487" spans="1:11">
      <c r="A487" s="12">
        <v>2013</v>
      </c>
      <c r="B487" s="12">
        <v>18</v>
      </c>
      <c r="C487" s="12">
        <v>47617</v>
      </c>
      <c r="D487" s="12">
        <v>5062</v>
      </c>
      <c r="E487" s="12">
        <v>0.106306571182561</v>
      </c>
      <c r="F487" s="12">
        <v>486</v>
      </c>
      <c r="G487" s="13">
        <v>41398</v>
      </c>
      <c r="H487" s="14">
        <v>1125</v>
      </c>
      <c r="I487" s="14">
        <v>3969</v>
      </c>
      <c r="J487">
        <f t="shared" si="14"/>
        <v>2.3626015918684504E-2</v>
      </c>
      <c r="K487">
        <f t="shared" si="15"/>
        <v>8.3352584161118931E-2</v>
      </c>
    </row>
    <row r="488" spans="1:11">
      <c r="A488" s="12">
        <v>2013</v>
      </c>
      <c r="B488" s="12">
        <v>19</v>
      </c>
      <c r="C488" s="12">
        <v>49711</v>
      </c>
      <c r="D488" s="12">
        <v>5117</v>
      </c>
      <c r="E488" s="12">
        <v>0.10293496409245401</v>
      </c>
      <c r="F488" s="12">
        <v>487</v>
      </c>
      <c r="G488" s="13">
        <v>41405</v>
      </c>
      <c r="H488" s="14">
        <v>1130</v>
      </c>
      <c r="I488" s="14">
        <v>4015</v>
      </c>
      <c r="J488">
        <f t="shared" si="14"/>
        <v>2.2731387419283457E-2</v>
      </c>
      <c r="K488">
        <f t="shared" si="15"/>
        <v>8.0766832290639898E-2</v>
      </c>
    </row>
    <row r="489" spans="1:11">
      <c r="A489" s="12">
        <v>2013</v>
      </c>
      <c r="B489" s="12">
        <v>20</v>
      </c>
      <c r="C489" s="12">
        <v>45764</v>
      </c>
      <c r="D489" s="12">
        <v>4675</v>
      </c>
      <c r="E489" s="12">
        <v>0.102154531946508</v>
      </c>
      <c r="F489" s="12">
        <v>488</v>
      </c>
      <c r="G489" s="13">
        <v>41412</v>
      </c>
      <c r="H489" s="14">
        <v>1029</v>
      </c>
      <c r="I489" s="14">
        <v>3689</v>
      </c>
      <c r="J489">
        <f t="shared" si="14"/>
        <v>2.2484922646621799E-2</v>
      </c>
      <c r="K489">
        <f t="shared" si="15"/>
        <v>8.0609212481426454E-2</v>
      </c>
    </row>
    <row r="490" spans="1:11">
      <c r="A490" s="12">
        <v>2013</v>
      </c>
      <c r="B490" s="12">
        <v>21</v>
      </c>
      <c r="C490" s="12">
        <v>48697</v>
      </c>
      <c r="D490" s="12">
        <v>4859</v>
      </c>
      <c r="E490" s="12">
        <v>9.9780273938846295E-2</v>
      </c>
      <c r="F490" s="12">
        <v>489</v>
      </c>
      <c r="G490" s="13">
        <v>41419</v>
      </c>
      <c r="H490" s="14">
        <v>1103</v>
      </c>
      <c r="I490" s="14">
        <v>3804</v>
      </c>
      <c r="J490">
        <f t="shared" si="14"/>
        <v>2.2650265930139434E-2</v>
      </c>
      <c r="K490">
        <f t="shared" si="15"/>
        <v>7.8115695012013056E-2</v>
      </c>
    </row>
    <row r="491" spans="1:11">
      <c r="A491" s="12">
        <v>2013</v>
      </c>
      <c r="B491" s="12">
        <v>22</v>
      </c>
      <c r="C491" s="12">
        <v>48604</v>
      </c>
      <c r="D491" s="12">
        <v>4417</v>
      </c>
      <c r="E491" s="12">
        <v>9.0877294049872395E-2</v>
      </c>
      <c r="F491" s="12">
        <v>490</v>
      </c>
      <c r="G491" s="13">
        <v>41426</v>
      </c>
      <c r="H491" s="14">
        <v>1064</v>
      </c>
      <c r="I491" s="14">
        <v>3393</v>
      </c>
      <c r="J491">
        <f t="shared" si="14"/>
        <v>2.1891202370175295E-2</v>
      </c>
      <c r="K491">
        <f t="shared" si="15"/>
        <v>6.9809069212410507E-2</v>
      </c>
    </row>
    <row r="492" spans="1:11">
      <c r="A492" s="12">
        <v>2013</v>
      </c>
      <c r="B492" s="12">
        <v>23</v>
      </c>
      <c r="C492" s="12">
        <v>51629</v>
      </c>
      <c r="D492" s="12">
        <v>4631</v>
      </c>
      <c r="E492" s="12">
        <v>8.9697650545236193E-2</v>
      </c>
      <c r="F492" s="12">
        <v>491</v>
      </c>
      <c r="G492" s="13">
        <v>41433</v>
      </c>
      <c r="H492" s="14">
        <v>1079</v>
      </c>
      <c r="I492" s="14">
        <v>3549</v>
      </c>
      <c r="J492">
        <f t="shared" si="14"/>
        <v>2.0899107090976001E-2</v>
      </c>
      <c r="K492">
        <f t="shared" si="15"/>
        <v>6.8740436576342753E-2</v>
      </c>
    </row>
    <row r="493" spans="1:11">
      <c r="A493" s="12">
        <v>2013</v>
      </c>
      <c r="B493" s="12">
        <v>24</v>
      </c>
      <c r="C493" s="12">
        <v>53796</v>
      </c>
      <c r="D493" s="12">
        <v>4824</v>
      </c>
      <c r="E493" s="12">
        <v>8.9672094579522604E-2</v>
      </c>
      <c r="F493" s="12">
        <v>492</v>
      </c>
      <c r="G493" s="13">
        <v>41440</v>
      </c>
      <c r="H493" s="14">
        <v>1265</v>
      </c>
      <c r="I493" s="14">
        <v>3550</v>
      </c>
      <c r="J493">
        <f t="shared" si="14"/>
        <v>2.3514759461670011E-2</v>
      </c>
      <c r="K493">
        <f t="shared" si="15"/>
        <v>6.5990036433935612E-2</v>
      </c>
    </row>
    <row r="494" spans="1:11">
      <c r="A494" s="12">
        <v>2013</v>
      </c>
      <c r="B494" s="12">
        <v>25</v>
      </c>
      <c r="C494" s="12">
        <v>53580</v>
      </c>
      <c r="D494" s="12">
        <v>4832</v>
      </c>
      <c r="E494" s="12">
        <v>9.0182904068682304E-2</v>
      </c>
      <c r="F494" s="12">
        <v>493</v>
      </c>
      <c r="G494" s="13">
        <v>41447</v>
      </c>
      <c r="H494" s="14">
        <v>1236</v>
      </c>
      <c r="I494" s="14">
        <v>3600</v>
      </c>
      <c r="J494">
        <f t="shared" si="14"/>
        <v>2.3068309070548711E-2</v>
      </c>
      <c r="K494">
        <f t="shared" si="15"/>
        <v>6.7189249720044794E-2</v>
      </c>
    </row>
    <row r="495" spans="1:11">
      <c r="A495" s="12">
        <v>2013</v>
      </c>
      <c r="B495" s="12">
        <v>26</v>
      </c>
      <c r="C495" s="12">
        <v>56945</v>
      </c>
      <c r="D495" s="12">
        <v>5168</v>
      </c>
      <c r="E495" s="12">
        <v>9.0754236544033695E-2</v>
      </c>
      <c r="F495" s="12">
        <v>494</v>
      </c>
      <c r="G495" s="13">
        <v>41454</v>
      </c>
      <c r="H495" s="14">
        <v>1399</v>
      </c>
      <c r="I495" s="14">
        <v>3788</v>
      </c>
      <c r="J495">
        <f t="shared" si="14"/>
        <v>2.4567565194485906E-2</v>
      </c>
      <c r="K495">
        <f t="shared" si="15"/>
        <v>6.6520326630959692E-2</v>
      </c>
    </row>
    <row r="496" spans="1:11">
      <c r="A496" s="12">
        <v>2013</v>
      </c>
      <c r="B496" s="12">
        <v>27</v>
      </c>
      <c r="C496" s="12">
        <v>57549</v>
      </c>
      <c r="D496" s="12">
        <v>5694</v>
      </c>
      <c r="E496" s="12">
        <v>9.8941771360058398E-2</v>
      </c>
      <c r="F496" s="12">
        <v>495</v>
      </c>
      <c r="G496" s="13">
        <v>41461</v>
      </c>
      <c r="H496" s="14">
        <v>1447</v>
      </c>
      <c r="I496" s="14">
        <v>4296</v>
      </c>
      <c r="J496">
        <f t="shared" si="14"/>
        <v>2.5143790508957584E-2</v>
      </c>
      <c r="K496">
        <f t="shared" si="15"/>
        <v>7.4649429182088306E-2</v>
      </c>
    </row>
    <row r="497" spans="1:11">
      <c r="A497" s="12">
        <v>2013</v>
      </c>
      <c r="B497" s="12">
        <v>28</v>
      </c>
      <c r="C497" s="12">
        <v>56716</v>
      </c>
      <c r="D497" s="12">
        <v>5127</v>
      </c>
      <c r="E497" s="12">
        <v>9.0397771351999404E-2</v>
      </c>
      <c r="F497" s="12">
        <v>496</v>
      </c>
      <c r="G497" s="13">
        <v>41468</v>
      </c>
      <c r="H497" s="14">
        <v>1415</v>
      </c>
      <c r="I497" s="14">
        <v>3716</v>
      </c>
      <c r="J497">
        <f t="shared" si="14"/>
        <v>2.4948868044290851E-2</v>
      </c>
      <c r="K497">
        <f t="shared" si="15"/>
        <v>6.551943014316948E-2</v>
      </c>
    </row>
    <row r="498" spans="1:11">
      <c r="A498" s="12">
        <v>2013</v>
      </c>
      <c r="B498" s="12">
        <v>29</v>
      </c>
      <c r="C498" s="12">
        <v>58338</v>
      </c>
      <c r="D498" s="12">
        <v>5086</v>
      </c>
      <c r="E498" s="12">
        <v>8.7181596900819405E-2</v>
      </c>
      <c r="F498" s="12">
        <v>497</v>
      </c>
      <c r="G498" s="13">
        <v>41475</v>
      </c>
      <c r="H498" s="14">
        <v>1419</v>
      </c>
      <c r="I498" s="14">
        <v>3670</v>
      </c>
      <c r="J498">
        <f t="shared" si="14"/>
        <v>2.4323768384243546E-2</v>
      </c>
      <c r="K498">
        <f t="shared" si="15"/>
        <v>6.2909252974047786E-2</v>
      </c>
    </row>
    <row r="499" spans="1:11">
      <c r="A499" s="12">
        <v>2013</v>
      </c>
      <c r="B499" s="12">
        <v>30</v>
      </c>
      <c r="C499" s="12">
        <v>59307</v>
      </c>
      <c r="D499" s="12">
        <v>4959</v>
      </c>
      <c r="E499" s="12">
        <v>8.3615762051697101E-2</v>
      </c>
      <c r="F499" s="12">
        <v>498</v>
      </c>
      <c r="G499" s="13">
        <v>41482</v>
      </c>
      <c r="H499" s="14">
        <v>1243</v>
      </c>
      <c r="I499" s="14">
        <v>3688</v>
      </c>
      <c r="J499">
        <f t="shared" si="14"/>
        <v>2.0958740114994857E-2</v>
      </c>
      <c r="K499">
        <f t="shared" si="15"/>
        <v>6.2184902288094153E-2</v>
      </c>
    </row>
    <row r="500" spans="1:11">
      <c r="A500" s="12">
        <v>2013</v>
      </c>
      <c r="B500" s="12">
        <v>31</v>
      </c>
      <c r="C500" s="12">
        <v>57548</v>
      </c>
      <c r="D500" s="12">
        <v>4325</v>
      </c>
      <c r="E500" s="12">
        <v>7.51546535066379E-2</v>
      </c>
      <c r="F500" s="12">
        <v>499</v>
      </c>
      <c r="G500" s="13">
        <v>41489</v>
      </c>
      <c r="H500" s="14">
        <v>1231</v>
      </c>
      <c r="I500" s="14">
        <v>3108</v>
      </c>
      <c r="J500">
        <f t="shared" si="14"/>
        <v>2.1390838951831515E-2</v>
      </c>
      <c r="K500">
        <f t="shared" si="15"/>
        <v>5.4007089733787449E-2</v>
      </c>
    </row>
    <row r="501" spans="1:11">
      <c r="A501" s="12">
        <v>2013</v>
      </c>
      <c r="B501" s="12">
        <v>32</v>
      </c>
      <c r="C501" s="12">
        <v>58441</v>
      </c>
      <c r="D501" s="12">
        <v>4355</v>
      </c>
      <c r="E501" s="12">
        <v>7.4519600965075899E-2</v>
      </c>
      <c r="F501" s="12">
        <v>500</v>
      </c>
      <c r="G501" s="13">
        <v>41496</v>
      </c>
      <c r="H501" s="14">
        <v>1226</v>
      </c>
      <c r="I501" s="14">
        <v>3130</v>
      </c>
      <c r="J501">
        <f t="shared" si="14"/>
        <v>2.0978422682705635E-2</v>
      </c>
      <c r="K501">
        <f t="shared" si="15"/>
        <v>5.3558289556989103E-2</v>
      </c>
    </row>
    <row r="502" spans="1:11">
      <c r="A502" s="12">
        <v>2013</v>
      </c>
      <c r="B502" s="12">
        <v>33</v>
      </c>
      <c r="C502" s="12">
        <v>56247</v>
      </c>
      <c r="D502" s="12">
        <v>4089</v>
      </c>
      <c r="E502" s="12">
        <v>7.2697210517894295E-2</v>
      </c>
      <c r="F502" s="12">
        <v>501</v>
      </c>
      <c r="G502" s="13">
        <v>41503</v>
      </c>
      <c r="H502" s="14">
        <v>1172</v>
      </c>
      <c r="I502" s="14">
        <v>2874</v>
      </c>
      <c r="J502">
        <f t="shared" si="14"/>
        <v>2.0836666844453927E-2</v>
      </c>
      <c r="K502">
        <f t="shared" si="15"/>
        <v>5.1096058456451009E-2</v>
      </c>
    </row>
    <row r="503" spans="1:11">
      <c r="A503" s="12">
        <v>2013</v>
      </c>
      <c r="B503" s="12">
        <v>34</v>
      </c>
      <c r="C503" s="12">
        <v>57181</v>
      </c>
      <c r="D503" s="12">
        <v>4103</v>
      </c>
      <c r="E503" s="12">
        <v>7.1754603801962205E-2</v>
      </c>
      <c r="F503" s="12">
        <v>502</v>
      </c>
      <c r="G503" s="13">
        <v>41510</v>
      </c>
      <c r="H503" s="14">
        <v>1127</v>
      </c>
      <c r="I503" s="14">
        <v>2949</v>
      </c>
      <c r="J503">
        <f t="shared" si="14"/>
        <v>1.9709344012871409E-2</v>
      </c>
      <c r="K503">
        <f t="shared" si="15"/>
        <v>5.1573074972455883E-2</v>
      </c>
    </row>
    <row r="504" spans="1:11">
      <c r="A504" s="12">
        <v>2013</v>
      </c>
      <c r="B504" s="12">
        <v>35</v>
      </c>
      <c r="C504" s="12">
        <v>56518</v>
      </c>
      <c r="D504" s="12">
        <v>4223</v>
      </c>
      <c r="E504" s="12">
        <v>7.4719558370784506E-2</v>
      </c>
      <c r="F504" s="12">
        <v>503</v>
      </c>
      <c r="G504" s="13">
        <v>41517</v>
      </c>
      <c r="H504" s="14">
        <v>1119</v>
      </c>
      <c r="I504" s="14">
        <v>3089</v>
      </c>
      <c r="J504">
        <f t="shared" si="14"/>
        <v>1.9799002087830427E-2</v>
      </c>
      <c r="K504">
        <f t="shared" si="15"/>
        <v>5.4655154110194983E-2</v>
      </c>
    </row>
    <row r="505" spans="1:11">
      <c r="A505" s="12">
        <v>2013</v>
      </c>
      <c r="B505" s="12">
        <v>36</v>
      </c>
      <c r="C505" s="12">
        <v>58081</v>
      </c>
      <c r="D505" s="12">
        <v>4434</v>
      </c>
      <c r="E505" s="12">
        <v>7.6341660784077406E-2</v>
      </c>
      <c r="F505" s="12">
        <v>504</v>
      </c>
      <c r="G505" s="13">
        <v>41524</v>
      </c>
      <c r="H505" s="14">
        <v>1137</v>
      </c>
      <c r="I505" s="14">
        <v>3313</v>
      </c>
      <c r="J505">
        <f t="shared" si="14"/>
        <v>1.9576109226769511E-2</v>
      </c>
      <c r="K505">
        <f t="shared" si="15"/>
        <v>5.7041028907904481E-2</v>
      </c>
    </row>
    <row r="506" spans="1:11">
      <c r="A506" s="12">
        <v>2013</v>
      </c>
      <c r="B506" s="12">
        <v>37</v>
      </c>
      <c r="C506" s="12">
        <v>60292</v>
      </c>
      <c r="D506" s="12">
        <v>4611</v>
      </c>
      <c r="E506" s="12">
        <v>7.6477808001061506E-2</v>
      </c>
      <c r="F506" s="12">
        <v>505</v>
      </c>
      <c r="G506" s="13">
        <v>41531</v>
      </c>
      <c r="H506" s="14">
        <v>1091</v>
      </c>
      <c r="I506" s="14">
        <v>3519</v>
      </c>
      <c r="J506">
        <f t="shared" si="14"/>
        <v>1.8095269687520732E-2</v>
      </c>
      <c r="K506">
        <f t="shared" si="15"/>
        <v>5.8365952365156237E-2</v>
      </c>
    </row>
    <row r="507" spans="1:11">
      <c r="A507" s="12">
        <v>2013</v>
      </c>
      <c r="B507" s="12">
        <v>38</v>
      </c>
      <c r="C507" s="12">
        <v>64364</v>
      </c>
      <c r="D507" s="12">
        <v>5810</v>
      </c>
      <c r="E507" s="12">
        <v>9.0267851594058798E-2</v>
      </c>
      <c r="F507" s="12">
        <v>506</v>
      </c>
      <c r="G507" s="13">
        <v>41538</v>
      </c>
      <c r="H507" s="14">
        <v>1295</v>
      </c>
      <c r="I507" s="14">
        <v>4493</v>
      </c>
      <c r="J507">
        <f t="shared" si="14"/>
        <v>2.0119942825181779E-2</v>
      </c>
      <c r="K507">
        <f t="shared" si="15"/>
        <v>6.9806102790379715E-2</v>
      </c>
    </row>
    <row r="508" spans="1:11">
      <c r="A508" s="12">
        <v>2013</v>
      </c>
      <c r="B508" s="12">
        <v>39</v>
      </c>
      <c r="C508" s="12">
        <v>61955</v>
      </c>
      <c r="D508" s="12">
        <v>6117</v>
      </c>
      <c r="E508" s="12">
        <v>9.8732951335646801E-2</v>
      </c>
      <c r="F508" s="12">
        <v>507</v>
      </c>
      <c r="G508" s="13">
        <v>41545</v>
      </c>
      <c r="H508" s="14">
        <v>1204</v>
      </c>
      <c r="I508" s="14">
        <v>4932</v>
      </c>
      <c r="J508">
        <f t="shared" si="14"/>
        <v>1.9433459769187315E-2</v>
      </c>
      <c r="K508">
        <f t="shared" si="15"/>
        <v>7.960616576547494E-2</v>
      </c>
    </row>
    <row r="509" spans="1:11">
      <c r="A509" s="12">
        <v>2013</v>
      </c>
      <c r="B509" s="12">
        <v>40</v>
      </c>
      <c r="C509" s="12">
        <v>62446</v>
      </c>
      <c r="D509" s="12">
        <v>6254</v>
      </c>
      <c r="E509" s="12">
        <v>0.10015053005797001</v>
      </c>
      <c r="F509" s="12">
        <v>508</v>
      </c>
      <c r="G509" s="13">
        <v>41552</v>
      </c>
      <c r="H509" s="14">
        <v>1241</v>
      </c>
      <c r="I509" s="14">
        <v>5029</v>
      </c>
      <c r="J509">
        <f t="shared" si="14"/>
        <v>1.9873170419242227E-2</v>
      </c>
      <c r="K509">
        <f t="shared" si="15"/>
        <v>8.0533581013996089E-2</v>
      </c>
    </row>
    <row r="510" spans="1:11">
      <c r="A510" s="12">
        <v>2013</v>
      </c>
      <c r="B510" s="12">
        <v>41</v>
      </c>
      <c r="C510" s="12">
        <v>63945</v>
      </c>
      <c r="D510" s="12">
        <v>6396</v>
      </c>
      <c r="E510" s="12">
        <v>0.10002345765892599</v>
      </c>
      <c r="F510" s="12">
        <v>509</v>
      </c>
      <c r="G510" s="13">
        <v>41559</v>
      </c>
      <c r="H510" s="14">
        <v>1396</v>
      </c>
      <c r="I510" s="14">
        <v>5071</v>
      </c>
      <c r="J510">
        <f t="shared" si="14"/>
        <v>2.1831261240128234E-2</v>
      </c>
      <c r="K510">
        <f t="shared" si="15"/>
        <v>7.9302525607944332E-2</v>
      </c>
    </row>
    <row r="511" spans="1:11">
      <c r="A511" s="12">
        <v>2013</v>
      </c>
      <c r="B511" s="12">
        <v>42</v>
      </c>
      <c r="C511" s="12">
        <v>61731</v>
      </c>
      <c r="D511" s="12">
        <v>6501</v>
      </c>
      <c r="E511" s="12">
        <v>0.105311755843903</v>
      </c>
      <c r="F511" s="12">
        <v>510</v>
      </c>
      <c r="G511" s="13">
        <v>41566</v>
      </c>
      <c r="H511" s="14">
        <v>1409</v>
      </c>
      <c r="I511" s="14">
        <v>5247</v>
      </c>
      <c r="J511">
        <f t="shared" si="14"/>
        <v>2.2824836791887383E-2</v>
      </c>
      <c r="K511">
        <f t="shared" si="15"/>
        <v>8.4997813092287502E-2</v>
      </c>
    </row>
    <row r="512" spans="1:11">
      <c r="A512" s="12">
        <v>2013</v>
      </c>
      <c r="B512" s="12">
        <v>43</v>
      </c>
      <c r="C512" s="12">
        <v>59696</v>
      </c>
      <c r="D512" s="12">
        <v>6001</v>
      </c>
      <c r="E512" s="12">
        <v>0.100525998391852</v>
      </c>
      <c r="F512" s="12">
        <v>511</v>
      </c>
      <c r="G512" s="13">
        <v>41573</v>
      </c>
      <c r="H512" s="14">
        <v>1223</v>
      </c>
      <c r="I512" s="14">
        <v>4836</v>
      </c>
      <c r="J512">
        <f t="shared" si="14"/>
        <v>2.0487134816403109E-2</v>
      </c>
      <c r="K512">
        <f t="shared" si="15"/>
        <v>8.1010452961672474E-2</v>
      </c>
    </row>
    <row r="513" spans="1:11">
      <c r="A513" s="12">
        <v>2013</v>
      </c>
      <c r="B513" s="12">
        <v>44</v>
      </c>
      <c r="C513" s="12">
        <v>58573</v>
      </c>
      <c r="D513" s="12">
        <v>5858</v>
      </c>
      <c r="E513" s="12">
        <v>0.100011950898878</v>
      </c>
      <c r="F513" s="12">
        <v>512</v>
      </c>
      <c r="G513" s="13">
        <v>41580</v>
      </c>
      <c r="H513" s="14">
        <v>1243</v>
      </c>
      <c r="I513" s="14">
        <v>4696</v>
      </c>
      <c r="J513">
        <f t="shared" si="14"/>
        <v>2.1221381865364587E-2</v>
      </c>
      <c r="K513">
        <f t="shared" si="15"/>
        <v>8.0173458760862515E-2</v>
      </c>
    </row>
    <row r="514" spans="1:11">
      <c r="A514" s="12">
        <v>2013</v>
      </c>
      <c r="B514" s="12">
        <v>45</v>
      </c>
      <c r="C514" s="12">
        <v>58688</v>
      </c>
      <c r="D514" s="12">
        <v>5842</v>
      </c>
      <c r="E514" s="12">
        <v>9.9543347873500498E-2</v>
      </c>
      <c r="F514" s="12">
        <v>513</v>
      </c>
      <c r="G514" s="13">
        <v>41587</v>
      </c>
      <c r="H514" s="14">
        <v>1207</v>
      </c>
      <c r="I514" s="14">
        <v>4769</v>
      </c>
      <c r="J514">
        <f t="shared" si="14"/>
        <v>2.0566384950926934E-2</v>
      </c>
      <c r="K514">
        <f t="shared" si="15"/>
        <v>8.1260223555070885E-2</v>
      </c>
    </row>
    <row r="515" spans="1:11">
      <c r="A515" s="12">
        <v>2013</v>
      </c>
      <c r="B515" s="12">
        <v>46</v>
      </c>
      <c r="C515" s="12">
        <v>58932</v>
      </c>
      <c r="D515" s="12">
        <v>6193</v>
      </c>
      <c r="E515" s="12">
        <v>0.105087219167854</v>
      </c>
      <c r="F515" s="12">
        <v>514</v>
      </c>
      <c r="G515" s="13">
        <v>41594</v>
      </c>
      <c r="H515" s="14">
        <v>1251</v>
      </c>
      <c r="I515" s="14">
        <v>5004</v>
      </c>
      <c r="J515">
        <f t="shared" ref="J515:J533" si="16">H515/C515</f>
        <v>2.1227855833842395E-2</v>
      </c>
      <c r="K515">
        <f t="shared" ref="K515:K533" si="17">I515/C515</f>
        <v>8.4911423335369579E-2</v>
      </c>
    </row>
    <row r="516" spans="1:11">
      <c r="A516" s="12">
        <v>2013</v>
      </c>
      <c r="B516" s="12">
        <v>47</v>
      </c>
      <c r="C516" s="12">
        <v>57127</v>
      </c>
      <c r="D516" s="12">
        <v>5992</v>
      </c>
      <c r="E516" s="12">
        <v>0.104889106727117</v>
      </c>
      <c r="F516" s="12">
        <v>515</v>
      </c>
      <c r="G516" s="13">
        <v>41601</v>
      </c>
      <c r="H516" s="14">
        <v>1214</v>
      </c>
      <c r="I516" s="14">
        <v>4775</v>
      </c>
      <c r="J516">
        <f t="shared" si="16"/>
        <v>2.1250897123951895E-2</v>
      </c>
      <c r="K516">
        <f t="shared" si="17"/>
        <v>8.358569503037093E-2</v>
      </c>
    </row>
    <row r="517" spans="1:11">
      <c r="A517" s="12">
        <v>2013</v>
      </c>
      <c r="B517" s="12">
        <v>48</v>
      </c>
      <c r="C517" s="12">
        <v>55198</v>
      </c>
      <c r="D517" s="12">
        <v>6112</v>
      </c>
      <c r="E517" s="12">
        <v>0.110728649588753</v>
      </c>
      <c r="F517" s="12">
        <v>516</v>
      </c>
      <c r="G517" s="13">
        <v>41608</v>
      </c>
      <c r="H517" s="14">
        <v>1211</v>
      </c>
      <c r="I517" s="14">
        <v>4706</v>
      </c>
      <c r="J517">
        <f t="shared" si="16"/>
        <v>2.1939200695677379E-2</v>
      </c>
      <c r="K517">
        <f t="shared" si="17"/>
        <v>8.525671219971738E-2</v>
      </c>
    </row>
    <row r="518" spans="1:11">
      <c r="G518" s="13"/>
      <c r="H518" s="14"/>
      <c r="I518" s="14"/>
    </row>
    <row r="519" spans="1:11">
      <c r="G519" s="13"/>
      <c r="H519" s="14"/>
      <c r="I519" s="14"/>
    </row>
    <row r="520" spans="1:11">
      <c r="G520" s="13"/>
      <c r="H520" s="14"/>
      <c r="I520" s="14"/>
    </row>
    <row r="521" spans="1:11">
      <c r="G521" s="13"/>
      <c r="H521" s="14"/>
      <c r="I521" s="14"/>
    </row>
    <row r="522" spans="1:11">
      <c r="G522" s="13"/>
      <c r="H522" s="14"/>
      <c r="I522" s="14"/>
    </row>
    <row r="523" spans="1:11">
      <c r="G523" s="13"/>
      <c r="H523" s="14"/>
      <c r="I523" s="14"/>
    </row>
    <row r="524" spans="1:11">
      <c r="G524" s="13"/>
      <c r="H524" s="14"/>
      <c r="I524" s="14"/>
    </row>
    <row r="525" spans="1:11">
      <c r="G525" s="13"/>
      <c r="H525" s="14"/>
      <c r="I525" s="14"/>
    </row>
    <row r="526" spans="1:11">
      <c r="G526" s="13"/>
      <c r="H526" s="14"/>
      <c r="I526" s="14"/>
    </row>
    <row r="527" spans="1:11">
      <c r="G527" s="13"/>
      <c r="H527" s="14"/>
      <c r="I527" s="14"/>
    </row>
    <row r="528" spans="1:11">
      <c r="G528" s="13"/>
      <c r="H528" s="14"/>
      <c r="I528" s="14"/>
    </row>
    <row r="529" spans="7:9">
      <c r="G529" s="13"/>
      <c r="H529" s="14"/>
      <c r="I529" s="14"/>
    </row>
    <row r="530" spans="7:9">
      <c r="G530" s="13"/>
      <c r="H530" s="14"/>
      <c r="I530" s="14"/>
    </row>
    <row r="531" spans="7:9">
      <c r="G531" s="13"/>
      <c r="H531" s="14"/>
      <c r="I531" s="14"/>
    </row>
    <row r="532" spans="7:9">
      <c r="G532" s="13"/>
      <c r="H532" s="14"/>
      <c r="I532" s="14"/>
    </row>
    <row r="533" spans="7:9">
      <c r="G533" s="13"/>
      <c r="H533" s="14"/>
      <c r="I533" s="14"/>
    </row>
    <row r="534" spans="7:9">
      <c r="H534" s="16"/>
      <c r="I534" s="16"/>
    </row>
    <row r="535" spans="7:9">
      <c r="H535" s="16"/>
      <c r="I535" s="16"/>
    </row>
    <row r="536" spans="7:9">
      <c r="H536" s="16"/>
      <c r="I536" s="16"/>
    </row>
    <row r="537" spans="7:9">
      <c r="H537" s="16"/>
      <c r="I537" s="16"/>
    </row>
    <row r="538" spans="7:9">
      <c r="H538" s="16"/>
      <c r="I538" s="16"/>
    </row>
    <row r="539" spans="7:9">
      <c r="H539" s="16"/>
      <c r="I539" s="16"/>
    </row>
    <row r="540" spans="7:9">
      <c r="H540" s="16"/>
      <c r="I540" s="16"/>
    </row>
    <row r="541" spans="7:9">
      <c r="H541" s="16"/>
      <c r="I541" s="16"/>
    </row>
    <row r="542" spans="7:9">
      <c r="H542" s="16"/>
      <c r="I542" s="16"/>
    </row>
    <row r="543" spans="7:9">
      <c r="H543" s="16"/>
      <c r="I543" s="16"/>
    </row>
    <row r="544" spans="7:9">
      <c r="H544" s="16"/>
      <c r="I544" s="16"/>
    </row>
    <row r="545" spans="8:9">
      <c r="H545" s="16"/>
      <c r="I545" s="16"/>
    </row>
    <row r="546" spans="8:9">
      <c r="H546" s="16"/>
      <c r="I546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Serfling</vt:lpstr>
      <vt:lpstr>serflingSyn23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Dijk, Adam</dc:creator>
  <cp:lastModifiedBy>pbelanger</cp:lastModifiedBy>
  <dcterms:created xsi:type="dcterms:W3CDTF">2014-01-09T14:02:35Z</dcterms:created>
  <dcterms:modified xsi:type="dcterms:W3CDTF">2014-06-04T15:00:35Z</dcterms:modified>
</cp:coreProperties>
</file>