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'报价单'!$A$1:$I$34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);[Red]\(#,##0.00\)"/>
    <numFmt numFmtId="165" formatCode="#,##0.00_ "/>
    <numFmt numFmtId="166" formatCode="#,##0_ "/>
  </numFmts>
  <fonts count="15">
    <font>
      <name val="宋体"/>
      <charset val="134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10"/>
    </font>
    <font>
      <name val="宋体"/>
      <charset val="134"/>
      <family val="3"/>
      <sz val="18"/>
    </font>
    <font>
      <name val="宋体"/>
      <charset val="134"/>
      <family val="3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b val="1"/>
      <sz val="22"/>
    </font>
    <font>
      <name val="宋体"/>
      <charset val="134"/>
      <family val="3"/>
      <color rgb="FFFF0000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color rgb="FFFF0000"/>
      <sz val="18"/>
    </font>
    <font>
      <name val="宋体"/>
      <charset val="134"/>
      <family val="3"/>
      <b val="1"/>
      <sz val="2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8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165" fontId="1" fillId="0" borderId="2" applyAlignment="1" pivotButton="0" quotePrefix="0" xfId="0">
      <alignment horizontal="left" vertical="center"/>
    </xf>
    <xf numFmtId="165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/>
    </xf>
    <xf numFmtId="0" fontId="0" fillId="0" borderId="0" pivotButton="0" quotePrefix="0" xfId="0"/>
    <xf numFmtId="165" fontId="9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165" fontId="1" fillId="0" borderId="1" applyAlignment="1" pivotButton="0" quotePrefix="0" xfId="0">
      <alignment horizontal="left" vertical="center"/>
    </xf>
    <xf numFmtId="164" fontId="4" fillId="0" borderId="0" pivotButton="0" quotePrefix="0" xfId="0"/>
    <xf numFmtId="164" fontId="5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right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view="pageBreakPreview" zoomScaleNormal="100" zoomScaleSheetLayoutView="100" workbookViewId="0">
      <selection activeCell="C7" sqref="C7"/>
    </sheetView>
  </sheetViews>
  <sheetFormatPr baseColWidth="8" defaultColWidth="9" defaultRowHeight="14.25"/>
  <cols>
    <col width="4.75" customWidth="1" style="8" min="1" max="1"/>
    <col width="15.75" customWidth="1" style="8" min="2" max="2"/>
    <col width="28.75" customWidth="1" style="8" min="3" max="3"/>
    <col width="7.625" customWidth="1" style="8" min="4" max="4"/>
    <col width="6.5" customWidth="1" style="8" min="5" max="5"/>
    <col width="11.625" customWidth="1" style="55" min="6" max="6"/>
    <col width="11" customWidth="1" style="55" min="7" max="7"/>
    <col width="9.5" customWidth="1" style="8" min="8" max="8"/>
    <col width="6.875" customWidth="1" style="10" min="9" max="9"/>
    <col width="9" customWidth="1" style="4" min="10" max="16384"/>
  </cols>
  <sheetData>
    <row r="1" ht="43.5" customHeight="1" s="56">
      <c r="A1" s="36" t="inlineStr">
        <is>
          <t xml:space="preserve">COPA B Co., Ltd.      </t>
        </is>
      </c>
    </row>
    <row r="2" ht="18" customFormat="1" customHeight="1" s="27">
      <c r="A2" s="37" t="inlineStr">
        <is>
          <t xml:space="preserve">Smart Weighing Solutions</t>
        </is>
      </c>
      <c r="I2" s="53" t="n"/>
    </row>
    <row r="3" ht="18" customFormat="1" customHeight="1" s="27">
      <c r="A3" s="37" t="inlineStr">
        <is>
          <t xml:space="preserve"/>
        </is>
      </c>
      <c r="I3" s="53" t="n"/>
    </row>
    <row r="4" ht="18" customFormat="1" customHeight="1" s="2">
      <c r="A4" s="38" t="inlineStr">
        <is>
          <t xml:space="preserve"/>
        </is>
      </c>
      <c r="I4" s="39" t="n"/>
    </row>
    <row r="5" ht="18" customFormat="1" customHeight="1" s="2">
      <c r="A5" s="39" t="inlineStr">
        <is>
          <t xml:space="preserve">E-mail：contact@copa-demo.example </t>
        </is>
      </c>
      <c r="I5" s="39" t="n"/>
    </row>
    <row r="6" ht="34.5" customFormat="1" customHeight="1" s="3">
      <c r="A6" s="40" t="inlineStr">
        <is>
          <t xml:space="preserve">                  报  价  单</t>
        </is>
      </c>
      <c r="I6" s="33" t="n"/>
    </row>
    <row r="7" ht="21" customHeight="1" s="56">
      <c r="A7" s="12" t="inlineStr">
        <is>
          <t>TO：</t>
        </is>
      </c>
      <c r="B7" s="12" t="n"/>
      <c r="C7" s="4" t="n"/>
      <c r="D7" s="41" t="inlineStr">
        <is>
          <t xml:space="preserve">SENDER：Contact COPA   </t>
        </is>
      </c>
    </row>
    <row r="8" ht="21" customHeight="1" s="56">
      <c r="A8" s="41" t="inlineStr">
        <is>
          <t>ATTN：</t>
        </is>
      </c>
      <c r="C8" s="42" t="n"/>
      <c r="D8" s="41" t="inlineStr">
        <is>
          <t xml:space="preserve">CC： </t>
        </is>
      </c>
    </row>
    <row r="9" ht="21" customHeight="1" s="56">
      <c r="A9" s="41" t="inlineStr">
        <is>
          <t>TEL：</t>
        </is>
      </c>
      <c r="C9" s="41" t="n"/>
      <c r="D9" s="41" t="inlineStr">
        <is>
          <t xml:space="preserve"/>
        </is>
      </c>
    </row>
    <row r="10" ht="21" customHeight="1" s="56">
      <c r="A10" s="12" t="inlineStr">
        <is>
          <t>DATE：</t>
        </is>
      </c>
      <c r="B10" s="12" t="n"/>
      <c r="C10" s="41" t="n"/>
      <c r="D10" s="41" t="n"/>
    </row>
    <row r="11" ht="14.1" customHeight="1" s="56">
      <c r="A11" s="41" t="n"/>
      <c r="B11" s="41" t="n"/>
      <c r="C11" s="41" t="n"/>
      <c r="D11" s="41" t="n"/>
      <c r="E11" s="41" t="n"/>
      <c r="F11" s="41" t="n"/>
      <c r="G11" s="41" t="n"/>
      <c r="H11" s="41" t="n"/>
    </row>
    <row r="12" ht="19.5" customHeight="1" s="56">
      <c r="A12" s="16" t="inlineStr">
        <is>
          <t>序号</t>
        </is>
      </c>
      <c r="B12" s="16" t="inlineStr">
        <is>
          <t>名称</t>
        </is>
      </c>
      <c r="C12" s="16" t="inlineStr">
        <is>
          <t>型号规格、描述</t>
        </is>
      </c>
      <c r="D12" s="16" t="inlineStr">
        <is>
          <t>单位</t>
        </is>
      </c>
      <c r="E12" s="57" t="inlineStr">
        <is>
          <t>数量</t>
        </is>
      </c>
      <c r="F12" s="57" t="inlineStr">
        <is>
          <t>单价(元)</t>
        </is>
      </c>
      <c r="G12" s="57" t="inlineStr">
        <is>
          <t>总价(元)</t>
        </is>
      </c>
      <c r="H12" s="16" t="inlineStr">
        <is>
          <t>备注</t>
        </is>
      </c>
    </row>
    <row r="13" ht="24.95" customHeight="1" s="56">
      <c r="A13" s="20">
        <f>ROW()-12</f>
        <v/>
      </c>
      <c r="B13" s="20" t="n"/>
      <c r="C13" s="19" t="n"/>
      <c r="D13" s="20" t="n"/>
      <c r="E13" s="58" t="n"/>
      <c r="F13" s="59" t="n"/>
      <c r="G13" s="60">
        <f>E13*F13</f>
        <v/>
      </c>
      <c r="H13" s="58" t="n"/>
    </row>
    <row r="14" ht="24.95" customHeight="1" s="56">
      <c r="A14" s="20">
        <f>ROW()-12</f>
        <v/>
      </c>
      <c r="B14" s="20" t="n"/>
      <c r="C14" s="19" t="n"/>
      <c r="D14" s="20" t="n"/>
      <c r="E14" s="58" t="n"/>
      <c r="F14" s="59" t="n"/>
      <c r="G14" s="60">
        <f>E14*F14</f>
        <v/>
      </c>
      <c r="H14" s="58" t="n"/>
    </row>
    <row r="15" ht="24.95" customHeight="1" s="56">
      <c r="A15" s="20">
        <f>ROW()-12</f>
        <v/>
      </c>
      <c r="B15" s="20" t="n"/>
      <c r="C15" s="19" t="n"/>
      <c r="D15" s="20" t="n"/>
      <c r="E15" s="58" t="n"/>
      <c r="F15" s="59" t="n"/>
      <c r="G15" s="60">
        <f>E15*F15</f>
        <v/>
      </c>
      <c r="H15" s="58" t="n"/>
    </row>
    <row r="16" ht="24.95" customHeight="1" s="56">
      <c r="A16" s="20">
        <f>ROW()-12</f>
        <v/>
      </c>
      <c r="B16" s="24" t="n"/>
      <c r="C16" s="19" t="n"/>
      <c r="D16" s="20" t="n"/>
      <c r="E16" s="58" t="n"/>
      <c r="F16" s="59" t="n"/>
      <c r="G16" s="60">
        <f>E16*F16</f>
        <v/>
      </c>
      <c r="H16" s="58" t="n"/>
    </row>
    <row r="17" ht="24.95" customHeight="1" s="56">
      <c r="A17" s="20">
        <f>ROW()-12</f>
        <v/>
      </c>
      <c r="B17" s="24" t="n"/>
      <c r="C17" s="19" t="n"/>
      <c r="D17" s="20" t="n"/>
      <c r="E17" s="58" t="n"/>
      <c r="F17" s="59" t="n"/>
      <c r="G17" s="60">
        <f>E17*F17</f>
        <v/>
      </c>
      <c r="H17" s="58" t="n"/>
    </row>
    <row r="18" ht="24.95" customHeight="1" s="56">
      <c r="A18" s="20">
        <f>ROW()-12</f>
        <v/>
      </c>
      <c r="B18" s="24" t="n"/>
      <c r="C18" s="19" t="n"/>
      <c r="D18" s="20" t="n"/>
      <c r="E18" s="58" t="n"/>
      <c r="F18" s="59" t="n"/>
      <c r="G18" s="60">
        <f>E18*F18</f>
        <v/>
      </c>
      <c r="H18" s="58" t="n"/>
    </row>
    <row r="19" ht="24.95" customHeight="1" s="56">
      <c r="A19" s="20">
        <f>ROW()-12</f>
        <v/>
      </c>
      <c r="B19" s="24" t="n"/>
      <c r="C19" s="19" t="n"/>
      <c r="D19" s="20" t="n"/>
      <c r="E19" s="58" t="n"/>
      <c r="F19" s="59" t="n"/>
      <c r="G19" s="60">
        <f>E19*F19</f>
        <v/>
      </c>
      <c r="H19" s="58" t="n"/>
    </row>
    <row r="20" ht="24.95" customHeight="1" s="56">
      <c r="A20" s="20">
        <f>ROW()-12</f>
        <v/>
      </c>
      <c r="B20" s="24" t="inlineStr">
        <is>
          <t>服务费</t>
        </is>
      </c>
      <c r="C20" s="19" t="inlineStr">
        <is>
          <t>指导安装调试服务</t>
        </is>
      </c>
      <c r="D20" s="20" t="inlineStr">
        <is>
          <t>次</t>
        </is>
      </c>
      <c r="E20" s="58" t="n">
        <v>1</v>
      </c>
      <c r="F20" s="61" t="n"/>
      <c r="G20" s="60">
        <f>E20*F20</f>
        <v/>
      </c>
      <c r="H20" s="58" t="n"/>
    </row>
    <row r="21" ht="42.75" customHeight="1" s="56">
      <c r="A21" s="62" t="inlineStr">
        <is>
          <t>价税合计人民币
大写金额：</t>
        </is>
      </c>
      <c r="B21" s="63" t="n"/>
      <c r="C21" s="64">
        <f>IF(G21=0,"",CONCATENATE(IF(INT(G21)=0,"",TEXT(INT(G21),"[DBNum2][$-804]G/通用格式元")),IF(INT(MID(RIGHT(FIXED(G21,2,1),2),1,1))=0,IF(INT(MID(RIGHT(FIXED(G21,2,1),1),1,1))=0,"",IF(INT(G21)=0,"","零")),TEXT(INT(MID(RIGHT(FIXED(G21,2,1),2),1,1)),"[DBNum2][$-804]G/通用格式角")),IF(INT(MID(RIGHT(FIXED(G21,2,1),1),1,1))=0,"整",TEXT(INT(MID(RIGHT(FIXED(G21,2,1),1),1,1)),"[DBNum2][$-804]G/通用格式分"))))</f>
        <v/>
      </c>
      <c r="D21" s="65" t="n"/>
      <c r="E21" s="63" t="n"/>
      <c r="F21" s="26" t="inlineStr">
        <is>
          <t>¥：</t>
        </is>
      </c>
      <c r="G21" s="66">
        <f>SUM(G13:G20)</f>
        <v/>
      </c>
      <c r="H21" s="63" t="n"/>
    </row>
    <row r="22" customFormat="1" s="67">
      <c r="A22" s="50" t="n"/>
      <c r="I22" s="68" t="n"/>
    </row>
    <row r="23" ht="15.75" customFormat="1" customHeight="1" s="6">
      <c r="A23" s="27" t="inlineStr">
        <is>
          <t>备注：</t>
        </is>
      </c>
      <c r="B23" s="28" t="n"/>
      <c r="C23" s="28" t="n"/>
      <c r="D23" s="28" t="n"/>
      <c r="E23" s="28" t="n"/>
      <c r="F23" s="28" t="n"/>
      <c r="G23" s="28" t="n"/>
      <c r="H23" s="28" t="n"/>
      <c r="I23" s="53" t="n"/>
    </row>
    <row r="24" ht="39" customFormat="1" customHeight="1" s="6">
      <c r="A24" s="27" t="n"/>
      <c r="B24" s="51" t="inlineStr">
        <is>
          <t>1.以上报价设备含13%增值税专用发票，服务费含6%增值税专用发票，含运（不含新疆、西藏、内蒙及港澳台地区），收齐全款且发货完成后开具全额发票；</t>
        </is>
      </c>
      <c r="I24" s="53" t="n"/>
    </row>
    <row r="25" ht="21.95" customFormat="1" customHeight="1" s="6">
      <c r="A25" s="27" t="n"/>
      <c r="B25" s="52" t="inlineStr">
        <is>
          <t>2.质保期为货到现场12个月；</t>
        </is>
      </c>
      <c r="I25" s="53" t="n"/>
    </row>
    <row r="26" ht="21.95" customFormat="1" customHeight="1" s="6">
      <c r="A26" s="27" t="n"/>
      <c r="B26" s="53" t="inlineStr">
        <is>
          <t>3.付款方式：预付30%，发货前付清；</t>
        </is>
      </c>
      <c r="I26" s="53" t="n"/>
    </row>
    <row r="27" ht="21.95" customHeight="1" s="56">
      <c r="A27" s="31" t="n"/>
      <c r="B27" s="53" t="inlineStr">
        <is>
          <t>4.货期：收到预付款后20个工作日；</t>
        </is>
      </c>
    </row>
    <row r="28" ht="35.1" customHeight="1" s="56">
      <c r="A28" s="31" t="n"/>
      <c r="B28" s="51" t="inlineStr">
        <is>
          <t>5.需方负责公用工程、基础建设，以及以上产品的安装固定、敷设拨接线缆以及校准用砝码或替代物，供方负责指导安装调试；/此报价不含现场服务，如需服务，费用另计；</t>
        </is>
      </c>
      <c r="I28" s="35" t="n"/>
    </row>
    <row r="29" ht="21.95" customHeight="1" s="56">
      <c r="A29" s="31" t="n"/>
      <c r="B29" s="53" t="inlineStr">
        <is>
          <t>6.此报价不含上下过渡板及螺丝。</t>
        </is>
      </c>
    </row>
    <row r="30" ht="21.95" customHeight="1" s="56">
      <c r="A30" s="31" t="n"/>
      <c r="B30" s="54" t="inlineStr">
        <is>
          <t>7.此报价单有效期一个月。</t>
        </is>
      </c>
    </row>
    <row r="31" ht="20.1" customHeight="1" s="56">
      <c r="A31" s="31" t="n"/>
      <c r="B31" s="53" t="inlineStr">
        <is>
          <t>8.如需计量检定，由需方负责。</t>
        </is>
      </c>
      <c r="C31" s="31" t="n"/>
      <c r="D31" s="31" t="n"/>
      <c r="E31" s="31" t="n"/>
      <c r="F31" s="69" t="n"/>
      <c r="G31" s="69" t="n"/>
      <c r="H31" s="31" t="n"/>
    </row>
    <row r="32" ht="20.1" customHeight="1" s="56">
      <c r="A32" s="31" t="n"/>
      <c r="B32" s="31" t="n"/>
      <c r="C32" s="31" t="n"/>
      <c r="D32" s="31" t="n"/>
      <c r="E32" s="31" t="n"/>
      <c r="F32" s="69" t="n"/>
      <c r="G32" s="69" t="n"/>
      <c r="H32" s="31" t="n"/>
    </row>
    <row r="33" ht="20.1" customHeight="1" s="56">
      <c r="A33" s="31" t="n"/>
      <c r="B33" s="31" t="n"/>
      <c r="C33" s="31" t="n"/>
      <c r="D33" s="31" t="n"/>
      <c r="E33" s="31" t="n"/>
      <c r="F33" s="69" t="n"/>
      <c r="G33" s="69" t="n"/>
      <c r="H33" s="31" t="n"/>
    </row>
    <row r="34" ht="20.1" customHeight="1" s="56">
      <c r="A34" s="31" t="n"/>
      <c r="B34" s="31" t="n"/>
      <c r="C34" s="31" t="n"/>
      <c r="D34" s="31" t="n"/>
      <c r="E34" s="31" t="n"/>
      <c r="F34" s="69" t="n"/>
      <c r="G34" s="69" t="n"/>
      <c r="H34" s="31" t="n"/>
    </row>
    <row r="35" ht="20.1" customHeight="1" s="56"/>
    <row r="36" ht="20.1" customHeight="1" s="56"/>
  </sheetData>
  <mergeCells count="23">
    <mergeCell ref="G21:H21"/>
    <mergeCell ref="D10:H10"/>
    <mergeCell ref="B30:H30"/>
    <mergeCell ref="B24:H24"/>
    <mergeCell ref="A1:H1"/>
    <mergeCell ref="C21:E21"/>
    <mergeCell ref="A6:H6"/>
    <mergeCell ref="B26:H26"/>
    <mergeCell ref="B25:H25"/>
    <mergeCell ref="A21:B21"/>
    <mergeCell ref="D7:H7"/>
    <mergeCell ref="A3:H3"/>
    <mergeCell ref="B27:H27"/>
    <mergeCell ref="A2:H2"/>
    <mergeCell ref="A5:H5"/>
    <mergeCell ref="A8:B8"/>
    <mergeCell ref="A22:H22"/>
    <mergeCell ref="D9:H9"/>
    <mergeCell ref="A4:H4"/>
    <mergeCell ref="D8:H8"/>
    <mergeCell ref="B29:H29"/>
    <mergeCell ref="A9:B9"/>
    <mergeCell ref="B28:H28"/>
  </mergeCells>
  <printOptions horizontalCentered="1"/>
  <pageMargins left="0.310416666666667" right="0.393055555555556" top="0.570833333333333" bottom="0.590277777777778" header="0.16875" footer="0.16875"/>
  <pageSetup orientation="portrait" paperSize="9" scale="84"/>
  <headerFooter alignWithMargins="0"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COPA B单项目报价模板</dc:title>
  <dcterms:created xmlns:dcterms="http://purl.org/dc/terms/" xmlns:xsi="http://www.w3.org/2001/XMLSchema-instance" xsi:type="dcterms:W3CDTF">2023-10-16T07:34:00Z</dcterms:created>
  <dcterms:modified xmlns:dcterms="http://purl.org/dc/terms/" xmlns:xsi="http://www.w3.org/2001/XMLSchema-instance" xsi:type="dcterms:W3CDTF">2026-08-30T23:24:19Z</dcterms:modified>
  <cp:lastModifiedBy>COPA</cp:lastModifiedBy>
  <cp:lastPrinted>2025-08-14T08:43:19Z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12B4F6DBBD4B4704B30DC92BDAFAF578_11</vt:lpwstr>
  </property>
  <property name="KSOProductBuildVer" fmtid="{D5CDD505-2E9C-101B-9397-08002B2CF9AE}" pid="3">
    <vt:lpwstr xmlns:vt="http://schemas.openxmlformats.org/officeDocument/2006/docPropsVTypes">2052-12.1.0.22215</vt:lpwstr>
  </property>
</Properties>
</file>