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ark\Downloads\"/>
    </mc:Choice>
  </mc:AlternateContent>
  <xr:revisionPtr revIDLastSave="0" documentId="13_ncr:1_{2FB3F20F-9641-4CA8-9C06-DEB293F2254A}" xr6:coauthVersionLast="47" xr6:coauthVersionMax="47" xr10:uidLastSave="{00000000-0000-0000-0000-000000000000}"/>
  <bookViews>
    <workbookView xWindow="-120" yWindow="-120" windowWidth="29040" windowHeight="15840" activeTab="1" xr2:uid="{5D2A8FC5-E557-4777-B465-CBE7AC9E3D3A}"/>
  </bookViews>
  <sheets>
    <sheet name="Sheet1" sheetId="1" r:id="rId1"/>
    <sheet name="Percent of Chang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5" i="2" l="1"/>
  <c r="B2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B33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B34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B35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B36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B38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B39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B40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B41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B42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B43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B44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B45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B46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B47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B48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B49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B50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B51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C51" i="2"/>
  <c r="B52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AC52" i="2"/>
  <c r="B53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Y53" i="2"/>
  <c r="Z53" i="2"/>
  <c r="AA53" i="2"/>
  <c r="AB53" i="2"/>
  <c r="AC53" i="2"/>
  <c r="B54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Y54" i="2"/>
  <c r="Z54" i="2"/>
  <c r="AA54" i="2"/>
  <c r="AB54" i="2"/>
  <c r="AC54" i="2"/>
  <c r="B55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Y55" i="2"/>
  <c r="Z55" i="2"/>
  <c r="AA55" i="2"/>
  <c r="AB55" i="2"/>
  <c r="AC55" i="2"/>
  <c r="B56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AC56" i="2"/>
  <c r="B57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AC57" i="2"/>
  <c r="B58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Y58" i="2"/>
  <c r="Z58" i="2"/>
  <c r="AA58" i="2"/>
  <c r="AB58" i="2"/>
  <c r="AC58" i="2"/>
  <c r="B59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X59" i="2"/>
  <c r="Y59" i="2"/>
  <c r="Z59" i="2"/>
  <c r="AA59" i="2"/>
  <c r="AB59" i="2"/>
  <c r="AC59" i="2"/>
  <c r="B60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X60" i="2"/>
  <c r="Y60" i="2"/>
  <c r="Z60" i="2"/>
  <c r="AA60" i="2"/>
  <c r="AB60" i="2"/>
  <c r="AC60" i="2"/>
  <c r="B61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C61" i="2"/>
  <c r="B62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AA62" i="2"/>
  <c r="AB62" i="2"/>
  <c r="AC62" i="2"/>
  <c r="B63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AA63" i="2"/>
  <c r="AB63" i="2"/>
  <c r="AC63" i="2"/>
  <c r="B64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X64" i="2"/>
  <c r="Y64" i="2"/>
  <c r="Z64" i="2"/>
  <c r="AA64" i="2"/>
  <c r="AB64" i="2"/>
  <c r="AC64" i="2"/>
  <c r="B65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W65" i="2"/>
  <c r="X65" i="2"/>
  <c r="Y65" i="2"/>
  <c r="Z65" i="2"/>
  <c r="AA65" i="2"/>
  <c r="AB65" i="2"/>
  <c r="AC65" i="2"/>
  <c r="B66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V66" i="2"/>
  <c r="W66" i="2"/>
  <c r="X66" i="2"/>
  <c r="Y66" i="2"/>
  <c r="Z66" i="2"/>
  <c r="AA66" i="2"/>
  <c r="AB66" i="2"/>
  <c r="AC66" i="2"/>
  <c r="B67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/>
  <c r="U67" i="2"/>
  <c r="V67" i="2"/>
  <c r="W67" i="2"/>
  <c r="X67" i="2"/>
  <c r="Y67" i="2"/>
  <c r="Z67" i="2"/>
  <c r="AA67" i="2"/>
  <c r="AB67" i="2"/>
  <c r="AC67" i="2"/>
  <c r="B68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U68" i="2"/>
  <c r="V68" i="2"/>
  <c r="W68" i="2"/>
  <c r="X68" i="2"/>
  <c r="Y68" i="2"/>
  <c r="Z68" i="2"/>
  <c r="AA68" i="2"/>
  <c r="AB68" i="2"/>
  <c r="AC68" i="2"/>
  <c r="B69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U69" i="2"/>
  <c r="V69" i="2"/>
  <c r="W69" i="2"/>
  <c r="X69" i="2"/>
  <c r="Y69" i="2"/>
  <c r="Z69" i="2"/>
  <c r="AA69" i="2"/>
  <c r="AB69" i="2"/>
  <c r="AC69" i="2"/>
  <c r="B70" i="2"/>
  <c r="C70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S70" i="2"/>
  <c r="T70" i="2"/>
  <c r="U70" i="2"/>
  <c r="V70" i="2"/>
  <c r="W70" i="2"/>
  <c r="X70" i="2"/>
  <c r="Y70" i="2"/>
  <c r="Z70" i="2"/>
  <c r="AA70" i="2"/>
  <c r="AB70" i="2"/>
  <c r="AC70" i="2"/>
  <c r="B71" i="2"/>
  <c r="C71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T71" i="2"/>
  <c r="U71" i="2"/>
  <c r="V71" i="2"/>
  <c r="W71" i="2"/>
  <c r="X71" i="2"/>
  <c r="Y71" i="2"/>
  <c r="Z71" i="2"/>
  <c r="AA71" i="2"/>
  <c r="AB71" i="2"/>
  <c r="AC71" i="2"/>
  <c r="B72" i="2"/>
  <c r="C72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S72" i="2"/>
  <c r="T72" i="2"/>
  <c r="U72" i="2"/>
  <c r="V72" i="2"/>
  <c r="W72" i="2"/>
  <c r="X72" i="2"/>
  <c r="Y72" i="2"/>
  <c r="Z72" i="2"/>
  <c r="AA72" i="2"/>
  <c r="AB72" i="2"/>
  <c r="AC72" i="2"/>
  <c r="AD2" i="2"/>
  <c r="AD3" i="2"/>
  <c r="AD4" i="2"/>
  <c r="AD5" i="2"/>
  <c r="AD6" i="2"/>
  <c r="AD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34" i="2"/>
  <c r="AD35" i="2"/>
  <c r="AD36" i="2"/>
  <c r="AD37" i="2"/>
  <c r="AD38" i="2"/>
  <c r="AD39" i="2"/>
  <c r="AD40" i="2"/>
  <c r="AD41" i="2"/>
  <c r="AD42" i="2"/>
  <c r="AD43" i="2"/>
  <c r="AD44" i="2"/>
  <c r="AD45" i="2"/>
  <c r="AD46" i="2"/>
  <c r="AD47" i="2"/>
  <c r="AD48" i="2"/>
  <c r="AD49" i="2"/>
  <c r="AD50" i="2"/>
  <c r="AD51" i="2"/>
  <c r="AD52" i="2"/>
  <c r="AD53" i="2"/>
  <c r="AD54" i="2"/>
  <c r="AD55" i="2"/>
  <c r="AD56" i="2"/>
  <c r="AD57" i="2"/>
  <c r="AD58" i="2"/>
  <c r="AD59" i="2"/>
  <c r="AD60" i="2"/>
  <c r="AD61" i="2"/>
  <c r="AD62" i="2"/>
  <c r="AD63" i="2"/>
  <c r="AD64" i="2"/>
  <c r="AD65" i="2"/>
  <c r="AD66" i="2"/>
  <c r="AD67" i="2"/>
  <c r="AD68" i="2"/>
  <c r="AD69" i="2"/>
  <c r="AD70" i="2"/>
  <c r="AD71" i="2"/>
  <c r="AD72" i="2"/>
</calcChain>
</file>

<file path=xl/sharedStrings.xml><?xml version="1.0" encoding="utf-8"?>
<sst xmlns="http://schemas.openxmlformats.org/spreadsheetml/2006/main" count="155" uniqueCount="73">
  <si>
    <r>
      <t>2018</t>
    </r>
    <r>
      <rPr>
        <vertAlign val="superscript"/>
        <sz val="9"/>
        <rFont val="Times New Roman"/>
        <family val="1"/>
      </rPr>
      <t>r</t>
    </r>
  </si>
  <si>
    <r>
      <t>2017</t>
    </r>
    <r>
      <rPr>
        <vertAlign val="superscript"/>
        <sz val="9"/>
        <rFont val="Times New Roman"/>
        <family val="1"/>
      </rPr>
      <t>r</t>
    </r>
  </si>
  <si>
    <r>
      <t>2016</t>
    </r>
    <r>
      <rPr>
        <vertAlign val="superscript"/>
        <sz val="9"/>
        <rFont val="Times New Roman"/>
        <family val="1"/>
      </rPr>
      <t>r</t>
    </r>
  </si>
  <si>
    <r>
      <t>2015</t>
    </r>
    <r>
      <rPr>
        <vertAlign val="superscript"/>
        <sz val="9"/>
        <rFont val="Times New Roman"/>
        <family val="1"/>
      </rPr>
      <t>r</t>
    </r>
  </si>
  <si>
    <r>
      <t>2014</t>
    </r>
    <r>
      <rPr>
        <vertAlign val="superscript"/>
        <sz val="9"/>
        <rFont val="Times New Roman"/>
        <family val="1"/>
      </rPr>
      <t>r</t>
    </r>
  </si>
  <si>
    <r>
      <t>2013</t>
    </r>
    <r>
      <rPr>
        <vertAlign val="superscript"/>
        <sz val="9"/>
        <rFont val="Times New Roman"/>
        <family val="1"/>
      </rPr>
      <t>r</t>
    </r>
  </si>
  <si>
    <t xml:space="preserve">    Motor vehicle and parts dealers </t>
  </si>
  <si>
    <t xml:space="preserve">Retail sales, total </t>
  </si>
  <si>
    <t xml:space="preserve">Retail sales, total (excl motor vehicle and parts dealers) </t>
  </si>
  <si>
    <t xml:space="preserve">GAFO1 </t>
  </si>
  <si>
    <t xml:space="preserve">   Automobile dealers </t>
  </si>
  <si>
    <t xml:space="preserve">New car dealers </t>
  </si>
  <si>
    <t xml:space="preserve">Used car dealers </t>
  </si>
  <si>
    <t xml:space="preserve">Other motor vehicle dealers </t>
  </si>
  <si>
    <t xml:space="preserve">Automotive parts, access, and tire stores </t>
  </si>
  <si>
    <t xml:space="preserve">Furniture and home furnishings stores </t>
  </si>
  <si>
    <t xml:space="preserve">Furniture stores </t>
  </si>
  <si>
    <t xml:space="preserve">Home furnishings stores </t>
  </si>
  <si>
    <t xml:space="preserve">Electronics and appliance stores </t>
  </si>
  <si>
    <t xml:space="preserve">Household appliance stores </t>
  </si>
  <si>
    <t xml:space="preserve">Electronics stores </t>
  </si>
  <si>
    <t xml:space="preserve">Building mat and garden equip and supplies dealers </t>
  </si>
  <si>
    <t xml:space="preserve">Building mat and supplies dealers </t>
  </si>
  <si>
    <t xml:space="preserve">Paint and wallpaper stores </t>
  </si>
  <si>
    <t xml:space="preserve">Hardware stores </t>
  </si>
  <si>
    <t xml:space="preserve">Food and beverage stores </t>
  </si>
  <si>
    <t xml:space="preserve">Grocery stores </t>
  </si>
  <si>
    <t xml:space="preserve">Beer, wine, and liquor stores </t>
  </si>
  <si>
    <t xml:space="preserve">Health and personal care stores </t>
  </si>
  <si>
    <t xml:space="preserve">Pharmacies and drug stores </t>
  </si>
  <si>
    <t xml:space="preserve">Optical goods stores </t>
  </si>
  <si>
    <t xml:space="preserve">Gasoline stations </t>
  </si>
  <si>
    <t xml:space="preserve">Clothing and clothing access stores </t>
  </si>
  <si>
    <t xml:space="preserve">Clothing stores </t>
  </si>
  <si>
    <t xml:space="preserve">Jewelry, luggage, and leather goods stores </t>
  </si>
  <si>
    <t xml:space="preserve">Sporting goods, hobby, musical instrument, and book stores </t>
  </si>
  <si>
    <t xml:space="preserve">Sporting goods, hobby, and musical instrument stores </t>
  </si>
  <si>
    <t xml:space="preserve">Sporting goods stores </t>
  </si>
  <si>
    <t xml:space="preserve">Book stores </t>
  </si>
  <si>
    <t xml:space="preserve">General merchandise stores </t>
  </si>
  <si>
    <t xml:space="preserve">Department stores </t>
  </si>
  <si>
    <t xml:space="preserve">Discount dept stores </t>
  </si>
  <si>
    <t xml:space="preserve">Other general merchandise stores </t>
  </si>
  <si>
    <t xml:space="preserve">Warehouse clubs and supercenters </t>
  </si>
  <si>
    <t xml:space="preserve">All other general merchandise stores </t>
  </si>
  <si>
    <t xml:space="preserve">Miscellaneous store retailers </t>
  </si>
  <si>
    <t xml:space="preserve">Nonstore retailers </t>
  </si>
  <si>
    <t xml:space="preserve">Fuel dealers </t>
  </si>
  <si>
    <t xml:space="preserve">Supermarkets and other grocery (except convenience) stores </t>
  </si>
  <si>
    <t xml:space="preserve">Women's clothing stores </t>
  </si>
  <si>
    <t xml:space="preserve">Jewelry stores </t>
  </si>
  <si>
    <t xml:space="preserve"> Vending machine operators </t>
  </si>
  <si>
    <t xml:space="preserve"> Direct selling establishments </t>
  </si>
  <si>
    <t xml:space="preserve">Specialty food stores </t>
  </si>
  <si>
    <t xml:space="preserve">    Florists </t>
  </si>
  <si>
    <t xml:space="preserve">    Office supplies, stationery, and gift stores </t>
  </si>
  <si>
    <t xml:space="preserve">Floor covering stores </t>
  </si>
  <si>
    <t xml:space="preserve">Other home furnishings stores </t>
  </si>
  <si>
    <t xml:space="preserve">Men's clothing stores </t>
  </si>
  <si>
    <t xml:space="preserve">Book stores and news dealers </t>
  </si>
  <si>
    <t xml:space="preserve">All other home furnishings stores </t>
  </si>
  <si>
    <t xml:space="preserve">Family clothing stores </t>
  </si>
  <si>
    <t xml:space="preserve">Other clothing stores </t>
  </si>
  <si>
    <t xml:space="preserve">Shoe stores </t>
  </si>
  <si>
    <t xml:space="preserve">    Used merchandise stores </t>
  </si>
  <si>
    <t xml:space="preserve">    Other miscellaneous store retailers </t>
  </si>
  <si>
    <t xml:space="preserve">All other miscellaneous store retailers </t>
  </si>
  <si>
    <t xml:space="preserve">   Hobby, toy, and game stores </t>
  </si>
  <si>
    <t xml:space="preserve">Department stores (except discount dept stores) </t>
  </si>
  <si>
    <t xml:space="preserve">Office supplies and stationery stores </t>
  </si>
  <si>
    <t xml:space="preserve">Gift, novelty, and souvenir stores </t>
  </si>
  <si>
    <t xml:space="preserve"> Electronic shopping and mail-order houses 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</si>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</sst>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0%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7"/>
      <name val="Times New Roman"/>
      <family val="1"/>
    </font>
    <font>
      <sz val="9"/>
      <name val="Times New Roman"/>
      <family val="1"/>
    </font>
    <font>
      <vertAlign val="superscript"/>
      <sz val="9"/>
      <name val="Times New Roman"/>
      <family val="1"/>
    </font>
    <font>
      <b/>
      <sz val="8"/>
      <color indexed="8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8"/>
      <color indexed="8"/>
      <name val="Times New Roman"/>
      <family val="1"/>
    </font>
    <font>
      <sz val="8"/>
      <color theme="1"/>
      <name val="Times New Roman"/>
      <family val="2"/>
    </font>
    <font>
      <sz val="8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2" fillId="0" borderId="0"/>
    <xf numFmtId="0" fontId="6" fillId="0" borderId="0"/>
    <xf numFmtId="0" fontId="9" fillId="0" borderId="0"/>
  </cellStyleXfs>
  <cellXfs count="21">
    <xf numFmtId="0" fontId="0" fillId="0" borderId="0" xfId="0"/>
    <xf numFmtId="0" fontId="3" fillId="2" borderId="1" xfId="2" applyFont="1" applyFill="1" applyBorder="1" applyAlignment="1">
      <alignment horizontal="center"/>
    </xf>
    <xf numFmtId="0" fontId="3" fillId="2" borderId="2" xfId="2" applyFont="1" applyFill="1" applyBorder="1" applyAlignment="1">
      <alignment horizontal="right"/>
    </xf>
    <xf numFmtId="0" fontId="5" fillId="0" borderId="3" xfId="3" applyFont="1" applyBorder="1" applyAlignment="1">
      <alignment horizontal="left"/>
    </xf>
    <xf numFmtId="3" fontId="7" fillId="0" borderId="3" xfId="4" applyNumberFormat="1" applyFont="1" applyBorder="1" applyAlignment="1">
      <alignment horizontal="right"/>
    </xf>
    <xf numFmtId="3" fontId="7" fillId="0" borderId="3" xfId="0" applyNumberFormat="1" applyFont="1" applyBorder="1" applyAlignment="1">
      <alignment horizontal="right"/>
    </xf>
    <xf numFmtId="0" fontId="8" fillId="0" borderId="3" xfId="3" applyFont="1" applyBorder="1" applyAlignment="1">
      <alignment horizontal="left" indent="1"/>
    </xf>
    <xf numFmtId="3" fontId="6" fillId="0" borderId="3" xfId="4" applyNumberFormat="1" applyBorder="1" applyAlignment="1">
      <alignment horizontal="right"/>
    </xf>
    <xf numFmtId="3" fontId="6" fillId="0" borderId="3" xfId="0" applyNumberFormat="1" applyFont="1" applyBorder="1" applyAlignment="1">
      <alignment horizontal="right"/>
    </xf>
    <xf numFmtId="0" fontId="5" fillId="0" borderId="3" xfId="3" applyFont="1" applyBorder="1" applyAlignment="1" applyProtection="1">
      <alignment horizontal="left"/>
      <protection locked="0"/>
    </xf>
    <xf numFmtId="0" fontId="8" fillId="0" borderId="3" xfId="3" applyFont="1" applyBorder="1" applyAlignment="1" applyProtection="1">
      <alignment horizontal="left" indent="1"/>
      <protection locked="0"/>
    </xf>
    <xf numFmtId="0" fontId="8" fillId="0" borderId="3" xfId="3" applyFont="1" applyBorder="1" applyAlignment="1" applyProtection="1">
      <alignment horizontal="left" indent="3"/>
      <protection locked="0"/>
    </xf>
    <xf numFmtId="0" fontId="8" fillId="0" borderId="3" xfId="3" applyFont="1" applyBorder="1" applyAlignment="1" applyProtection="1">
      <alignment horizontal="left" indent="2"/>
      <protection locked="0"/>
    </xf>
    <xf numFmtId="0" fontId="5" fillId="0" borderId="3" xfId="3" applyFont="1" applyBorder="1" applyAlignment="1" applyProtection="1">
      <alignment horizontal="left" indent="1"/>
      <protection locked="0"/>
    </xf>
    <xf numFmtId="0" fontId="8" fillId="0" borderId="3" xfId="3" applyFont="1" applyBorder="1" applyAlignment="1" applyProtection="1">
      <alignment horizontal="left" indent="4"/>
      <protection locked="0"/>
    </xf>
    <xf numFmtId="0" fontId="6" fillId="0" borderId="3" xfId="3" applyFont="1" applyBorder="1" applyAlignment="1" applyProtection="1">
      <alignment horizontal="left" indent="4"/>
      <protection locked="0"/>
    </xf>
    <xf numFmtId="0" fontId="8" fillId="0" borderId="4" xfId="3" applyFont="1" applyBorder="1" applyAlignment="1" applyProtection="1">
      <alignment horizontal="left" indent="3"/>
      <protection locked="0"/>
    </xf>
    <xf numFmtId="3" fontId="10" fillId="0" borderId="4" xfId="5" applyNumberFormat="1" applyFont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66" fontId="7" fillId="0" borderId="3" xfId="1" applyNumberFormat="1" applyFont="1" applyBorder="1" applyAlignment="1">
      <alignment horizontal="right"/>
    </xf>
    <xf numFmtId="166" fontId="0" fillId="0" borderId="0" xfId="0" applyNumberFormat="1"/>
  </cellXfs>
  <cellStyles count="6">
    <cellStyle name="Normal" xfId="0" builtinId="0"/>
    <cellStyle name="Normal 2" xfId="5" xr:uid="{DF62B32E-FEC2-4110-BEE9-A6166D2F7C2B}"/>
    <cellStyle name="Normal 2 2" xfId="3" xr:uid="{16FF8B01-A250-46CF-B1D9-F8AB729CF624}"/>
    <cellStyle name="Normal 3 2" xfId="4" xr:uid="{CC63D6D6-7CD3-4434-B9DE-3F2EA75934AD}"/>
    <cellStyle name="Normal_SAS_NAICS48-remove" xfId="2" xr:uid="{6E9E1C7A-4C0C-454F-81CB-CAEE432C38AD}"/>
    <cellStyle name="Percent" xfId="1" builtinId="5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B4934-9462-4348-B3FF-E583E92AFFEC}">
  <dimension ref="A1:AE72"/>
  <sheetViews>
    <sheetView topLeftCell="C1" workbookViewId="0">
      <selection activeCell="A2" sqref="A1:AE72"/>
    </sheetView>
  </sheetViews>
  <sheetFormatPr defaultRowHeight="15" x14ac:dyDescent="0.25"/>
  <cols>
    <col min="1" max="1" width="134.28515625" bestFit="1" customWidth="1"/>
  </cols>
  <sheetData>
    <row r="1" spans="1:31" x14ac:dyDescent="0.25">
      <c r="A1" s="1"/>
      <c r="B1" s="2">
        <v>2021</v>
      </c>
      <c r="C1" s="2">
        <v>2020</v>
      </c>
      <c r="D1" s="2">
        <v>2019</v>
      </c>
      <c r="E1" s="2" t="s">
        <v>0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>
        <v>2012</v>
      </c>
      <c r="L1" s="2">
        <v>2011</v>
      </c>
      <c r="M1" s="2">
        <v>2010</v>
      </c>
      <c r="N1" s="2">
        <v>2009</v>
      </c>
      <c r="O1" s="2">
        <v>2008</v>
      </c>
      <c r="P1" s="2">
        <v>2007</v>
      </c>
      <c r="Q1" s="2">
        <v>2006</v>
      </c>
      <c r="R1" s="2">
        <v>2005</v>
      </c>
      <c r="S1" s="2">
        <v>2004</v>
      </c>
      <c r="T1" s="2">
        <v>2003</v>
      </c>
      <c r="U1" s="2">
        <v>2002</v>
      </c>
      <c r="V1" s="2">
        <v>2001</v>
      </c>
      <c r="W1" s="2">
        <v>2000</v>
      </c>
      <c r="X1" s="2">
        <v>1999</v>
      </c>
      <c r="Y1" s="2">
        <v>1998</v>
      </c>
      <c r="Z1" s="2">
        <v>1997</v>
      </c>
      <c r="AA1" s="2">
        <v>1996</v>
      </c>
      <c r="AB1" s="2">
        <v>1995</v>
      </c>
      <c r="AC1" s="2">
        <v>1994</v>
      </c>
      <c r="AD1" s="2">
        <v>1993</v>
      </c>
      <c r="AE1" s="2">
        <v>1992</v>
      </c>
    </row>
    <row r="2" spans="1:31" x14ac:dyDescent="0.25">
      <c r="A2" s="3" t="s">
        <v>7</v>
      </c>
      <c r="B2" s="4">
        <v>6522609</v>
      </c>
      <c r="C2" s="4">
        <v>5572030</v>
      </c>
      <c r="D2" s="4">
        <v>5396594</v>
      </c>
      <c r="E2" s="4">
        <v>5251648</v>
      </c>
      <c r="F2" s="5">
        <v>5040214</v>
      </c>
      <c r="G2" s="5">
        <v>4848422</v>
      </c>
      <c r="H2" s="5">
        <v>4725985</v>
      </c>
      <c r="I2" s="5">
        <v>4640561</v>
      </c>
      <c r="J2" s="5">
        <v>4459183</v>
      </c>
      <c r="K2" s="5">
        <v>4302229</v>
      </c>
      <c r="L2" s="5">
        <v>4102952</v>
      </c>
      <c r="M2" s="5">
        <v>3818048</v>
      </c>
      <c r="N2" s="5">
        <v>3612471</v>
      </c>
      <c r="O2" s="5">
        <v>3935315</v>
      </c>
      <c r="P2" s="5">
        <v>3995182</v>
      </c>
      <c r="Q2" s="5">
        <v>3871573</v>
      </c>
      <c r="R2" s="5">
        <v>3689283</v>
      </c>
      <c r="S2" s="5">
        <v>3473048</v>
      </c>
      <c r="T2" s="5">
        <v>3262731</v>
      </c>
      <c r="U2" s="5">
        <v>3128552</v>
      </c>
      <c r="V2" s="5">
        <v>3062268</v>
      </c>
      <c r="W2" s="5">
        <v>2983276</v>
      </c>
      <c r="X2" s="5">
        <v>2803090</v>
      </c>
      <c r="Y2" s="5">
        <v>2581762</v>
      </c>
      <c r="Z2" s="5">
        <v>2468767</v>
      </c>
      <c r="AA2" s="5">
        <v>2361549</v>
      </c>
      <c r="AB2" s="5">
        <v>2217616</v>
      </c>
      <c r="AC2" s="5">
        <v>2105235</v>
      </c>
      <c r="AD2" s="5">
        <v>1937628</v>
      </c>
      <c r="AE2" s="5">
        <v>1811237</v>
      </c>
    </row>
    <row r="3" spans="1:31" x14ac:dyDescent="0.25">
      <c r="A3" s="6" t="s">
        <v>8</v>
      </c>
      <c r="B3" s="7">
        <v>5038501</v>
      </c>
      <c r="C3" s="7">
        <v>4363835</v>
      </c>
      <c r="D3" s="7">
        <v>4160136</v>
      </c>
      <c r="E3" s="7">
        <v>4046752</v>
      </c>
      <c r="F3" s="8">
        <v>3854518</v>
      </c>
      <c r="G3" s="8">
        <v>3696043</v>
      </c>
      <c r="H3" s="8">
        <v>3622020</v>
      </c>
      <c r="I3" s="8">
        <v>3613546</v>
      </c>
      <c r="J3" s="8">
        <v>3497001</v>
      </c>
      <c r="K3" s="8">
        <v>3415735</v>
      </c>
      <c r="L3" s="8">
        <v>3290014</v>
      </c>
      <c r="M3" s="8">
        <v>3075135</v>
      </c>
      <c r="N3" s="8">
        <v>2940699</v>
      </c>
      <c r="O3" s="8">
        <v>3149450</v>
      </c>
      <c r="P3" s="8">
        <v>3085043</v>
      </c>
      <c r="Q3" s="8">
        <v>2971576</v>
      </c>
      <c r="R3" s="8">
        <v>2800976</v>
      </c>
      <c r="S3" s="8">
        <v>2606676</v>
      </c>
      <c r="T3" s="8">
        <v>2421143</v>
      </c>
      <c r="U3" s="8">
        <v>2309741</v>
      </c>
      <c r="V3" s="8">
        <v>2246689</v>
      </c>
      <c r="W3" s="8">
        <v>2187066</v>
      </c>
      <c r="X3" s="8">
        <v>2038886</v>
      </c>
      <c r="Y3" s="8">
        <v>1893347</v>
      </c>
      <c r="Z3" s="8">
        <v>1814950</v>
      </c>
      <c r="AA3" s="8">
        <v>1734042</v>
      </c>
      <c r="AB3" s="8">
        <v>1637901</v>
      </c>
      <c r="AC3" s="8">
        <v>1564094</v>
      </c>
      <c r="AD3" s="8">
        <v>1464712</v>
      </c>
      <c r="AE3" s="8">
        <v>1392844</v>
      </c>
    </row>
    <row r="4" spans="1:31" x14ac:dyDescent="0.25">
      <c r="A4" s="9" t="s">
        <v>9</v>
      </c>
      <c r="B4" s="4">
        <v>1454451</v>
      </c>
      <c r="C4" s="4">
        <v>1224669</v>
      </c>
      <c r="D4" s="4">
        <v>1304373</v>
      </c>
      <c r="E4" s="4">
        <v>1296235</v>
      </c>
      <c r="F4" s="5">
        <v>1274977</v>
      </c>
      <c r="G4" s="5">
        <v>1267544</v>
      </c>
      <c r="H4" s="5">
        <v>1262552</v>
      </c>
      <c r="I4" s="5">
        <v>1241393</v>
      </c>
      <c r="J4" s="5">
        <v>1213742</v>
      </c>
      <c r="K4" s="5">
        <v>1191843</v>
      </c>
      <c r="L4" s="5">
        <v>1155666</v>
      </c>
      <c r="M4" s="5">
        <v>1114374</v>
      </c>
      <c r="N4" s="5">
        <v>1088197</v>
      </c>
      <c r="O4" s="5">
        <v>1136376</v>
      </c>
      <c r="P4" s="5">
        <v>1143426</v>
      </c>
      <c r="Q4" s="5">
        <v>1110155</v>
      </c>
      <c r="R4" s="5">
        <v>1059599</v>
      </c>
      <c r="S4" s="5">
        <v>1003891</v>
      </c>
      <c r="T4" s="5">
        <v>946114</v>
      </c>
      <c r="U4" s="5">
        <v>912707</v>
      </c>
      <c r="V4" s="5">
        <v>882700</v>
      </c>
      <c r="W4" s="5">
        <v>862739</v>
      </c>
      <c r="X4" s="5">
        <v>815665</v>
      </c>
      <c r="Y4" s="5">
        <v>757936</v>
      </c>
      <c r="Z4" s="5">
        <v>713387</v>
      </c>
      <c r="AA4" s="5">
        <v>682613</v>
      </c>
      <c r="AB4" s="5">
        <v>650040</v>
      </c>
      <c r="AC4" s="5">
        <v>616347</v>
      </c>
      <c r="AD4" s="5">
        <v>570782</v>
      </c>
      <c r="AE4" s="5">
        <v>533388</v>
      </c>
    </row>
    <row r="5" spans="1:31" x14ac:dyDescent="0.25">
      <c r="A5" s="9" t="s">
        <v>6</v>
      </c>
      <c r="B5" s="4">
        <v>1484108</v>
      </c>
      <c r="C5" s="4">
        <v>1208195</v>
      </c>
      <c r="D5" s="4">
        <v>1236458</v>
      </c>
      <c r="E5" s="4">
        <v>1204896</v>
      </c>
      <c r="F5" s="5">
        <v>1185696</v>
      </c>
      <c r="G5" s="5">
        <v>1152379</v>
      </c>
      <c r="H5" s="5">
        <v>1103965</v>
      </c>
      <c r="I5" s="5">
        <v>1027015</v>
      </c>
      <c r="J5" s="5">
        <v>962182</v>
      </c>
      <c r="K5" s="5">
        <v>886494</v>
      </c>
      <c r="L5" s="5">
        <v>812938</v>
      </c>
      <c r="M5" s="5">
        <v>742913</v>
      </c>
      <c r="N5" s="5">
        <v>671772</v>
      </c>
      <c r="O5" s="5">
        <v>785865</v>
      </c>
      <c r="P5" s="5">
        <v>910139</v>
      </c>
      <c r="Q5" s="5">
        <v>899997</v>
      </c>
      <c r="R5" s="5">
        <v>888307</v>
      </c>
      <c r="S5" s="5">
        <v>866372</v>
      </c>
      <c r="T5" s="5">
        <v>841588</v>
      </c>
      <c r="U5" s="5">
        <v>818811</v>
      </c>
      <c r="V5" s="5">
        <v>815579</v>
      </c>
      <c r="W5" s="5">
        <v>796210</v>
      </c>
      <c r="X5" s="5">
        <v>764204</v>
      </c>
      <c r="Y5" s="5">
        <v>688415</v>
      </c>
      <c r="Z5" s="5">
        <v>653817</v>
      </c>
      <c r="AA5" s="5">
        <v>627507</v>
      </c>
      <c r="AB5" s="5">
        <v>579715</v>
      </c>
      <c r="AC5" s="5">
        <v>541141</v>
      </c>
      <c r="AD5" s="5">
        <v>472916</v>
      </c>
      <c r="AE5" s="5">
        <v>418393</v>
      </c>
    </row>
    <row r="6" spans="1:31" x14ac:dyDescent="0.25">
      <c r="A6" s="10" t="s">
        <v>10</v>
      </c>
      <c r="B6" s="7">
        <v>1264635</v>
      </c>
      <c r="C6" s="7">
        <v>1023214</v>
      </c>
      <c r="D6" s="7">
        <v>1064385</v>
      </c>
      <c r="E6" s="7">
        <v>1035599</v>
      </c>
      <c r="F6" s="8">
        <v>1020587</v>
      </c>
      <c r="G6" s="8">
        <v>992519</v>
      </c>
      <c r="H6" s="8">
        <v>949720</v>
      </c>
      <c r="I6" s="8">
        <v>881290</v>
      </c>
      <c r="J6" s="8">
        <v>821927</v>
      </c>
      <c r="K6" s="8">
        <v>752778</v>
      </c>
      <c r="L6" s="8">
        <v>684505</v>
      </c>
      <c r="M6" s="8">
        <v>621180</v>
      </c>
      <c r="N6" s="8">
        <v>551996</v>
      </c>
      <c r="O6" s="8">
        <v>649505</v>
      </c>
      <c r="P6" s="8">
        <v>767403</v>
      </c>
      <c r="Q6" s="8">
        <v>760798</v>
      </c>
      <c r="R6" s="8">
        <v>753071</v>
      </c>
      <c r="S6" s="8">
        <v>738074</v>
      </c>
      <c r="T6" s="8">
        <v>722260</v>
      </c>
      <c r="U6" s="8">
        <v>706682</v>
      </c>
      <c r="V6" s="8">
        <v>707676</v>
      </c>
      <c r="W6" s="8">
        <v>687782</v>
      </c>
      <c r="X6" s="8">
        <v>661820</v>
      </c>
      <c r="Y6" s="8">
        <v>593501</v>
      </c>
      <c r="Z6" s="8">
        <v>564658</v>
      </c>
      <c r="AA6" s="8">
        <v>543949</v>
      </c>
      <c r="AB6" s="8">
        <v>501684</v>
      </c>
      <c r="AC6" s="8">
        <v>468100</v>
      </c>
      <c r="AD6" s="8">
        <v>407126</v>
      </c>
      <c r="AE6" s="8">
        <v>358444</v>
      </c>
    </row>
    <row r="7" spans="1:31" x14ac:dyDescent="0.25">
      <c r="A7" s="11" t="s">
        <v>11</v>
      </c>
      <c r="B7" s="7">
        <v>1098644</v>
      </c>
      <c r="C7" s="7">
        <v>905369</v>
      </c>
      <c r="D7" s="7">
        <v>942365</v>
      </c>
      <c r="E7" s="7">
        <v>918327</v>
      </c>
      <c r="F7" s="8">
        <v>906487</v>
      </c>
      <c r="G7" s="8">
        <v>884222</v>
      </c>
      <c r="H7" s="8">
        <v>848694</v>
      </c>
      <c r="I7" s="8">
        <v>789208</v>
      </c>
      <c r="J7" s="8">
        <v>737231</v>
      </c>
      <c r="K7" s="8">
        <v>672550</v>
      </c>
      <c r="L7" s="8">
        <v>608788</v>
      </c>
      <c r="M7" s="8">
        <v>549473</v>
      </c>
      <c r="N7" s="8">
        <v>486565</v>
      </c>
      <c r="O7" s="8">
        <v>575593</v>
      </c>
      <c r="P7" s="8">
        <v>687707</v>
      </c>
      <c r="Q7" s="8">
        <v>685622</v>
      </c>
      <c r="R7" s="8">
        <v>681947</v>
      </c>
      <c r="S7" s="8">
        <v>670553</v>
      </c>
      <c r="T7" s="8">
        <v>659205</v>
      </c>
      <c r="U7" s="8">
        <v>645759</v>
      </c>
      <c r="V7" s="8">
        <v>649413</v>
      </c>
      <c r="W7" s="8">
        <v>630123</v>
      </c>
      <c r="X7" s="8">
        <v>606167</v>
      </c>
      <c r="Y7" s="8">
        <v>542559</v>
      </c>
      <c r="Z7" s="8">
        <v>518972</v>
      </c>
      <c r="AA7" s="8">
        <v>502340</v>
      </c>
      <c r="AB7" s="8">
        <v>464642</v>
      </c>
      <c r="AC7" s="8">
        <v>435661</v>
      </c>
      <c r="AD7" s="8">
        <v>379522</v>
      </c>
      <c r="AE7" s="8">
        <v>333801</v>
      </c>
    </row>
    <row r="8" spans="1:31" x14ac:dyDescent="0.25">
      <c r="A8" s="11" t="s">
        <v>12</v>
      </c>
      <c r="B8" s="7">
        <v>165991</v>
      </c>
      <c r="C8" s="7">
        <v>117845</v>
      </c>
      <c r="D8" s="7">
        <v>122020</v>
      </c>
      <c r="E8" s="7">
        <v>117272</v>
      </c>
      <c r="F8" s="8">
        <v>114100</v>
      </c>
      <c r="G8" s="8">
        <v>108297</v>
      </c>
      <c r="H8" s="8">
        <v>101026</v>
      </c>
      <c r="I8" s="8">
        <v>92082</v>
      </c>
      <c r="J8" s="8">
        <v>84696</v>
      </c>
      <c r="K8" s="8">
        <v>80228</v>
      </c>
      <c r="L8" s="8">
        <v>75717</v>
      </c>
      <c r="M8" s="8">
        <v>71707</v>
      </c>
      <c r="N8" s="8">
        <v>65431</v>
      </c>
      <c r="O8" s="8">
        <v>73912</v>
      </c>
      <c r="P8" s="8">
        <v>79696</v>
      </c>
      <c r="Q8" s="8">
        <v>75176</v>
      </c>
      <c r="R8" s="8">
        <v>71124</v>
      </c>
      <c r="S8" s="8">
        <v>67521</v>
      </c>
      <c r="T8" s="8">
        <v>63055</v>
      </c>
      <c r="U8" s="8">
        <v>60923</v>
      </c>
      <c r="V8" s="8">
        <v>58263</v>
      </c>
      <c r="W8" s="8">
        <v>57659</v>
      </c>
      <c r="X8" s="8">
        <v>55653</v>
      </c>
      <c r="Y8" s="8">
        <v>50942</v>
      </c>
      <c r="Z8" s="8">
        <v>45686</v>
      </c>
      <c r="AA8" s="8">
        <v>41609</v>
      </c>
      <c r="AB8" s="8">
        <v>37042</v>
      </c>
      <c r="AC8" s="8">
        <v>32439</v>
      </c>
      <c r="AD8" s="8">
        <v>27604</v>
      </c>
      <c r="AE8" s="8">
        <v>24643</v>
      </c>
    </row>
    <row r="9" spans="1:31" x14ac:dyDescent="0.25">
      <c r="A9" s="12" t="s">
        <v>13</v>
      </c>
      <c r="B9" s="7">
        <v>106194</v>
      </c>
      <c r="C9" s="7">
        <v>86925</v>
      </c>
      <c r="D9" s="7">
        <v>75297</v>
      </c>
      <c r="E9" s="7">
        <v>74350</v>
      </c>
      <c r="F9" s="8">
        <v>71666</v>
      </c>
      <c r="G9" s="8">
        <v>67207</v>
      </c>
      <c r="H9" s="8">
        <v>63348</v>
      </c>
      <c r="I9" s="8">
        <v>58917</v>
      </c>
      <c r="J9" s="8">
        <v>54726</v>
      </c>
      <c r="K9" s="8">
        <v>49581</v>
      </c>
      <c r="L9" s="8">
        <v>45469</v>
      </c>
      <c r="M9" s="8">
        <v>43794</v>
      </c>
      <c r="N9" s="8">
        <v>45550</v>
      </c>
      <c r="O9" s="8">
        <v>60042</v>
      </c>
      <c r="P9" s="8">
        <v>68001</v>
      </c>
      <c r="Q9" s="8">
        <v>66924</v>
      </c>
      <c r="R9" s="8">
        <v>65171</v>
      </c>
      <c r="S9" s="8">
        <v>61515</v>
      </c>
      <c r="T9" s="8">
        <v>55112</v>
      </c>
      <c r="U9" s="8">
        <v>49507</v>
      </c>
      <c r="V9" s="8">
        <v>46811</v>
      </c>
      <c r="W9" s="8">
        <v>44989</v>
      </c>
      <c r="X9" s="8">
        <v>39735</v>
      </c>
      <c r="Y9" s="8">
        <v>34915</v>
      </c>
      <c r="Z9" s="8">
        <v>30615</v>
      </c>
      <c r="AA9" s="8">
        <v>27994</v>
      </c>
      <c r="AB9" s="8">
        <v>26128</v>
      </c>
      <c r="AC9" s="8">
        <v>23801</v>
      </c>
      <c r="AD9" s="8">
        <v>20980</v>
      </c>
      <c r="AE9" s="8">
        <v>18026</v>
      </c>
    </row>
    <row r="10" spans="1:31" x14ac:dyDescent="0.25">
      <c r="A10" s="12" t="s">
        <v>14</v>
      </c>
      <c r="B10" s="7">
        <v>113279</v>
      </c>
      <c r="C10" s="7">
        <v>98056</v>
      </c>
      <c r="D10" s="7">
        <v>96776</v>
      </c>
      <c r="E10" s="7">
        <v>94947</v>
      </c>
      <c r="F10" s="8">
        <v>93443</v>
      </c>
      <c r="G10" s="8">
        <v>92653</v>
      </c>
      <c r="H10" s="8">
        <v>90897</v>
      </c>
      <c r="I10" s="8">
        <v>86808</v>
      </c>
      <c r="J10" s="8">
        <v>85529</v>
      </c>
      <c r="K10" s="8">
        <v>84135</v>
      </c>
      <c r="L10" s="8">
        <v>82964</v>
      </c>
      <c r="M10" s="8">
        <v>77939</v>
      </c>
      <c r="N10" s="8">
        <v>74226</v>
      </c>
      <c r="O10" s="8">
        <v>76318</v>
      </c>
      <c r="P10" s="8">
        <v>74735</v>
      </c>
      <c r="Q10" s="8">
        <v>72275</v>
      </c>
      <c r="R10" s="8">
        <v>70065</v>
      </c>
      <c r="S10" s="8">
        <v>66783</v>
      </c>
      <c r="T10" s="8">
        <v>64216</v>
      </c>
      <c r="U10" s="8">
        <v>62622</v>
      </c>
      <c r="V10" s="8">
        <v>61092</v>
      </c>
      <c r="W10" s="8">
        <v>63439</v>
      </c>
      <c r="X10" s="8">
        <v>62649</v>
      </c>
      <c r="Y10" s="8">
        <v>59999</v>
      </c>
      <c r="Z10" s="8">
        <v>58544</v>
      </c>
      <c r="AA10" s="8">
        <v>55564</v>
      </c>
      <c r="AB10" s="8">
        <v>51903</v>
      </c>
      <c r="AC10" s="8">
        <v>49240</v>
      </c>
      <c r="AD10" s="8">
        <v>44810</v>
      </c>
      <c r="AE10" s="8">
        <v>41923</v>
      </c>
    </row>
    <row r="11" spans="1:31" x14ac:dyDescent="0.25">
      <c r="A11" s="13" t="s">
        <v>15</v>
      </c>
      <c r="B11" s="4">
        <v>140586</v>
      </c>
      <c r="C11" s="4">
        <v>113025</v>
      </c>
      <c r="D11" s="4">
        <v>120339</v>
      </c>
      <c r="E11" s="4">
        <v>118880</v>
      </c>
      <c r="F11" s="5">
        <v>115309</v>
      </c>
      <c r="G11" s="5">
        <v>112267</v>
      </c>
      <c r="H11" s="5">
        <v>107851</v>
      </c>
      <c r="I11" s="5">
        <v>100532</v>
      </c>
      <c r="J11" s="5">
        <v>95744</v>
      </c>
      <c r="K11" s="5">
        <v>91542</v>
      </c>
      <c r="L11" s="5">
        <v>87586</v>
      </c>
      <c r="M11" s="5">
        <v>85205</v>
      </c>
      <c r="N11" s="5">
        <v>84749</v>
      </c>
      <c r="O11" s="5">
        <v>98720</v>
      </c>
      <c r="P11" s="5">
        <v>111144</v>
      </c>
      <c r="Q11" s="5">
        <v>112795</v>
      </c>
      <c r="R11" s="5">
        <v>109120</v>
      </c>
      <c r="S11" s="5">
        <v>103757</v>
      </c>
      <c r="T11" s="5">
        <v>96736</v>
      </c>
      <c r="U11" s="5">
        <v>94438</v>
      </c>
      <c r="V11" s="5">
        <v>91484</v>
      </c>
      <c r="W11" s="5">
        <v>91170</v>
      </c>
      <c r="X11" s="5">
        <v>84294</v>
      </c>
      <c r="Y11" s="5">
        <v>77412</v>
      </c>
      <c r="Z11" s="5">
        <v>72715</v>
      </c>
      <c r="AA11" s="5">
        <v>67707</v>
      </c>
      <c r="AB11" s="5">
        <v>63470</v>
      </c>
      <c r="AC11" s="5">
        <v>60416</v>
      </c>
      <c r="AD11" s="5">
        <v>55456</v>
      </c>
      <c r="AE11" s="5">
        <v>52336</v>
      </c>
    </row>
    <row r="12" spans="1:31" x14ac:dyDescent="0.25">
      <c r="A12" s="12" t="s">
        <v>16</v>
      </c>
      <c r="B12" s="7">
        <v>79012</v>
      </c>
      <c r="C12" s="7">
        <v>62277</v>
      </c>
      <c r="D12" s="7">
        <v>64197</v>
      </c>
      <c r="E12" s="7">
        <v>63157</v>
      </c>
      <c r="F12" s="8">
        <v>61288</v>
      </c>
      <c r="G12" s="8">
        <v>60251</v>
      </c>
      <c r="H12" s="8">
        <v>58296</v>
      </c>
      <c r="I12" s="8">
        <v>53902</v>
      </c>
      <c r="J12" s="8">
        <v>51191</v>
      </c>
      <c r="K12" s="8">
        <v>49752</v>
      </c>
      <c r="L12" s="8">
        <v>47658</v>
      </c>
      <c r="M12" s="8">
        <v>46664</v>
      </c>
      <c r="N12" s="8">
        <v>45810</v>
      </c>
      <c r="O12" s="8">
        <v>52708</v>
      </c>
      <c r="P12" s="8">
        <v>59288</v>
      </c>
      <c r="Q12" s="8">
        <v>60122</v>
      </c>
      <c r="R12" s="8">
        <v>58745</v>
      </c>
      <c r="S12" s="8">
        <v>55849</v>
      </c>
      <c r="T12" s="8">
        <v>51719</v>
      </c>
      <c r="U12" s="8">
        <v>51264</v>
      </c>
      <c r="V12" s="8">
        <v>50572</v>
      </c>
      <c r="W12" s="8">
        <v>50617</v>
      </c>
      <c r="X12" s="8">
        <v>47022</v>
      </c>
      <c r="Y12" s="8">
        <v>44110</v>
      </c>
      <c r="Z12" s="8">
        <v>41877</v>
      </c>
      <c r="AA12" s="8">
        <v>39168</v>
      </c>
      <c r="AB12" s="8">
        <v>36977</v>
      </c>
      <c r="AC12" s="8">
        <v>35503</v>
      </c>
      <c r="AD12" s="8">
        <v>33299</v>
      </c>
      <c r="AE12" s="8">
        <v>31552</v>
      </c>
    </row>
    <row r="13" spans="1:31" x14ac:dyDescent="0.25">
      <c r="A13" s="12" t="s">
        <v>17</v>
      </c>
      <c r="B13" s="7">
        <v>61574</v>
      </c>
      <c r="C13" s="7">
        <v>50748</v>
      </c>
      <c r="D13" s="7">
        <v>56142</v>
      </c>
      <c r="E13" s="7">
        <v>55723</v>
      </c>
      <c r="F13" s="8">
        <v>54021</v>
      </c>
      <c r="G13" s="8">
        <v>52016</v>
      </c>
      <c r="H13" s="8">
        <v>49555</v>
      </c>
      <c r="I13" s="8">
        <v>46630</v>
      </c>
      <c r="J13" s="8">
        <v>44553</v>
      </c>
      <c r="K13" s="8">
        <v>41790</v>
      </c>
      <c r="L13" s="8">
        <v>39928</v>
      </c>
      <c r="M13" s="8">
        <v>38541</v>
      </c>
      <c r="N13" s="8">
        <v>38939</v>
      </c>
      <c r="O13" s="8">
        <v>46012</v>
      </c>
      <c r="P13" s="8">
        <v>51856</v>
      </c>
      <c r="Q13" s="8">
        <v>52673</v>
      </c>
      <c r="R13" s="8">
        <v>50375</v>
      </c>
      <c r="S13" s="8">
        <v>47908</v>
      </c>
      <c r="T13" s="8">
        <v>45017</v>
      </c>
      <c r="U13" s="8">
        <v>43174</v>
      </c>
      <c r="V13" s="8">
        <v>40912</v>
      </c>
      <c r="W13" s="8">
        <v>40553</v>
      </c>
      <c r="X13" s="8">
        <v>37272</v>
      </c>
      <c r="Y13" s="8">
        <v>33302</v>
      </c>
      <c r="Z13" s="8">
        <v>30838</v>
      </c>
      <c r="AA13" s="8">
        <v>28539</v>
      </c>
      <c r="AB13" s="8">
        <v>26493</v>
      </c>
      <c r="AC13" s="8">
        <v>24913</v>
      </c>
      <c r="AD13" s="8">
        <v>22157</v>
      </c>
      <c r="AE13" s="8">
        <v>20784</v>
      </c>
    </row>
    <row r="14" spans="1:31" x14ac:dyDescent="0.25">
      <c r="A14" s="11" t="s">
        <v>56</v>
      </c>
      <c r="B14" s="7">
        <v>28531</v>
      </c>
      <c r="C14" s="7">
        <v>23636</v>
      </c>
      <c r="D14" s="7">
        <v>23923</v>
      </c>
      <c r="E14" s="7">
        <v>23821</v>
      </c>
      <c r="F14" s="8">
        <v>22495</v>
      </c>
      <c r="G14" s="8">
        <v>20961</v>
      </c>
      <c r="H14" s="8">
        <v>19524</v>
      </c>
      <c r="I14" s="8">
        <v>18023</v>
      </c>
      <c r="J14" s="8">
        <v>16893</v>
      </c>
      <c r="K14" s="8">
        <v>15483</v>
      </c>
      <c r="L14" s="8">
        <v>14758</v>
      </c>
      <c r="M14" s="8">
        <v>14573</v>
      </c>
      <c r="N14" s="8">
        <v>15302</v>
      </c>
      <c r="O14" s="8">
        <v>18764</v>
      </c>
      <c r="P14" s="8">
        <v>22071</v>
      </c>
      <c r="Q14" s="8">
        <v>23154</v>
      </c>
      <c r="R14" s="8">
        <v>22125</v>
      </c>
      <c r="S14" s="8">
        <v>20907</v>
      </c>
      <c r="T14" s="8">
        <v>19543</v>
      </c>
      <c r="U14" s="8">
        <v>19025</v>
      </c>
      <c r="V14" s="8">
        <v>19208</v>
      </c>
      <c r="W14" s="8">
        <v>19519</v>
      </c>
      <c r="X14" s="8">
        <v>18409</v>
      </c>
      <c r="Y14" s="8">
        <v>16961</v>
      </c>
      <c r="Z14" s="8">
        <v>16050</v>
      </c>
      <c r="AA14" s="8">
        <v>14639</v>
      </c>
      <c r="AB14" s="8">
        <v>13704</v>
      </c>
      <c r="AC14" s="8">
        <v>12765</v>
      </c>
      <c r="AD14" s="8">
        <v>11460</v>
      </c>
      <c r="AE14" s="8">
        <v>10597</v>
      </c>
    </row>
    <row r="15" spans="1:31" x14ac:dyDescent="0.25">
      <c r="A15" s="11" t="s">
        <v>57</v>
      </c>
      <c r="B15" s="7">
        <v>33043</v>
      </c>
      <c r="C15" s="7">
        <v>27112</v>
      </c>
      <c r="D15" s="7">
        <v>32219</v>
      </c>
      <c r="E15" s="7">
        <v>31902</v>
      </c>
      <c r="F15" s="8">
        <v>31526</v>
      </c>
      <c r="G15" s="8">
        <v>31055</v>
      </c>
      <c r="H15" s="8">
        <v>30031</v>
      </c>
      <c r="I15" s="8">
        <v>28607</v>
      </c>
      <c r="J15" s="8">
        <v>27660</v>
      </c>
      <c r="K15" s="8">
        <v>26307</v>
      </c>
      <c r="L15" s="8">
        <v>25170</v>
      </c>
      <c r="M15" s="8">
        <v>23968</v>
      </c>
      <c r="N15" s="8">
        <v>23637</v>
      </c>
      <c r="O15" s="8">
        <v>27248</v>
      </c>
      <c r="P15" s="8">
        <v>29785</v>
      </c>
      <c r="Q15" s="8">
        <v>29519</v>
      </c>
      <c r="R15" s="8">
        <v>28250</v>
      </c>
      <c r="S15" s="8">
        <v>27001</v>
      </c>
      <c r="T15" s="8">
        <v>25474</v>
      </c>
      <c r="U15" s="8">
        <v>24149</v>
      </c>
      <c r="V15" s="8">
        <v>21704</v>
      </c>
      <c r="W15" s="8">
        <v>21034</v>
      </c>
      <c r="X15" s="8">
        <v>18863</v>
      </c>
      <c r="Y15" s="8">
        <v>16341</v>
      </c>
      <c r="Z15" s="8">
        <v>14788</v>
      </c>
      <c r="AA15" s="8">
        <v>13900</v>
      </c>
      <c r="AB15" s="8">
        <v>12789</v>
      </c>
      <c r="AC15" s="8">
        <v>12148</v>
      </c>
      <c r="AD15" s="8">
        <v>10697</v>
      </c>
      <c r="AE15" s="8">
        <v>10187</v>
      </c>
    </row>
    <row r="16" spans="1:31" x14ac:dyDescent="0.25">
      <c r="A16" s="14" t="s">
        <v>60</v>
      </c>
      <c r="B16" s="7">
        <v>30583</v>
      </c>
      <c r="C16" s="7">
        <v>25295</v>
      </c>
      <c r="D16" s="7">
        <v>30309</v>
      </c>
      <c r="E16" s="7">
        <v>30045</v>
      </c>
      <c r="F16" s="8">
        <v>29876</v>
      </c>
      <c r="G16" s="8">
        <v>29513</v>
      </c>
      <c r="H16" s="8">
        <v>28607</v>
      </c>
      <c r="I16" s="8">
        <v>27242</v>
      </c>
      <c r="J16" s="8">
        <v>26428</v>
      </c>
      <c r="K16" s="8">
        <v>25195</v>
      </c>
      <c r="L16" s="8">
        <v>24080</v>
      </c>
      <c r="M16" s="8">
        <v>22868</v>
      </c>
      <c r="N16" s="8">
        <v>22468</v>
      </c>
      <c r="O16" s="8">
        <v>25696</v>
      </c>
      <c r="P16" s="8">
        <v>28063</v>
      </c>
      <c r="Q16" s="8">
        <v>27724</v>
      </c>
      <c r="R16" s="8">
        <v>26579</v>
      </c>
      <c r="S16" s="8">
        <v>25579</v>
      </c>
      <c r="T16" s="8">
        <v>24213</v>
      </c>
      <c r="U16" s="8">
        <v>22897</v>
      </c>
      <c r="V16" s="8">
        <v>20547</v>
      </c>
      <c r="W16" s="8">
        <v>19916</v>
      </c>
      <c r="X16" s="8">
        <v>17761</v>
      </c>
      <c r="Y16" s="8">
        <v>15288</v>
      </c>
      <c r="Z16" s="8">
        <v>13791</v>
      </c>
      <c r="AA16" s="8">
        <v>12851</v>
      </c>
      <c r="AB16" s="8">
        <v>11763</v>
      </c>
      <c r="AC16" s="8">
        <v>11189</v>
      </c>
      <c r="AD16" s="8">
        <v>9787</v>
      </c>
      <c r="AE16" s="8">
        <v>9303</v>
      </c>
    </row>
    <row r="17" spans="1:31" x14ac:dyDescent="0.25">
      <c r="A17" s="13" t="s">
        <v>18</v>
      </c>
      <c r="B17" s="4">
        <v>93511</v>
      </c>
      <c r="C17" s="4">
        <v>74557</v>
      </c>
      <c r="D17" s="4">
        <v>90864</v>
      </c>
      <c r="E17" s="4">
        <v>93964</v>
      </c>
      <c r="F17" s="5">
        <v>92424</v>
      </c>
      <c r="G17" s="5">
        <v>93967</v>
      </c>
      <c r="H17" s="5">
        <v>100186</v>
      </c>
      <c r="I17" s="5">
        <v>102851</v>
      </c>
      <c r="J17" s="5">
        <v>103515</v>
      </c>
      <c r="K17" s="5">
        <v>103882</v>
      </c>
      <c r="L17" s="5">
        <v>101978</v>
      </c>
      <c r="M17" s="5">
        <v>99589</v>
      </c>
      <c r="N17" s="5">
        <v>97899</v>
      </c>
      <c r="O17" s="5">
        <v>108384</v>
      </c>
      <c r="P17" s="5">
        <v>110341</v>
      </c>
      <c r="Q17" s="5">
        <v>110091</v>
      </c>
      <c r="R17" s="5">
        <v>106122</v>
      </c>
      <c r="S17" s="5">
        <v>100013</v>
      </c>
      <c r="T17" s="5">
        <v>92850</v>
      </c>
      <c r="U17" s="5">
        <v>91208</v>
      </c>
      <c r="V17" s="5">
        <v>88493</v>
      </c>
      <c r="W17" s="5">
        <v>90422</v>
      </c>
      <c r="X17" s="5">
        <v>87363</v>
      </c>
      <c r="Y17" s="5">
        <v>82731</v>
      </c>
      <c r="Z17" s="5">
        <v>77657</v>
      </c>
      <c r="AA17" s="5">
        <v>76060</v>
      </c>
      <c r="AB17" s="5">
        <v>72379</v>
      </c>
      <c r="AC17" s="5">
        <v>64370</v>
      </c>
      <c r="AD17" s="5">
        <v>55132</v>
      </c>
      <c r="AE17" s="5">
        <v>48691</v>
      </c>
    </row>
    <row r="18" spans="1:31" x14ac:dyDescent="0.25">
      <c r="A18" s="12" t="s">
        <v>18</v>
      </c>
      <c r="B18" s="7">
        <v>93511</v>
      </c>
      <c r="C18" s="7">
        <v>74557</v>
      </c>
      <c r="D18" s="7">
        <v>90864</v>
      </c>
      <c r="E18" s="7">
        <v>93964</v>
      </c>
      <c r="F18" s="8">
        <v>92424</v>
      </c>
      <c r="G18" s="8">
        <v>93967</v>
      </c>
      <c r="H18" s="8">
        <v>100186</v>
      </c>
      <c r="I18" s="8">
        <v>102851</v>
      </c>
      <c r="J18" s="8">
        <v>103515</v>
      </c>
      <c r="K18" s="8">
        <v>103882</v>
      </c>
      <c r="L18" s="8">
        <v>101978</v>
      </c>
      <c r="M18" s="8">
        <v>99589</v>
      </c>
      <c r="N18" s="8">
        <v>97899</v>
      </c>
      <c r="O18" s="8">
        <v>108384</v>
      </c>
      <c r="P18" s="8">
        <v>110341</v>
      </c>
      <c r="Q18" s="8">
        <v>110091</v>
      </c>
      <c r="R18" s="8">
        <v>106122</v>
      </c>
      <c r="S18" s="8">
        <v>100013</v>
      </c>
      <c r="T18" s="8">
        <v>92850</v>
      </c>
      <c r="U18" s="8">
        <v>91208</v>
      </c>
      <c r="V18" s="8">
        <v>88493</v>
      </c>
      <c r="W18" s="8">
        <v>90422</v>
      </c>
      <c r="X18" s="8">
        <v>87363</v>
      </c>
      <c r="Y18" s="8">
        <v>82731</v>
      </c>
      <c r="Z18" s="8">
        <v>77657</v>
      </c>
      <c r="AA18" s="8">
        <v>76060</v>
      </c>
      <c r="AB18" s="8">
        <v>72379</v>
      </c>
      <c r="AC18" s="8">
        <v>64370</v>
      </c>
      <c r="AD18" s="8">
        <v>55132</v>
      </c>
      <c r="AE18" s="8">
        <v>48691</v>
      </c>
    </row>
    <row r="19" spans="1:31" x14ac:dyDescent="0.25">
      <c r="A19" s="11" t="s">
        <v>18</v>
      </c>
      <c r="B19" s="7">
        <v>93511</v>
      </c>
      <c r="C19" s="7">
        <v>74557</v>
      </c>
      <c r="D19" s="7">
        <v>90864</v>
      </c>
      <c r="E19" s="7">
        <v>93964</v>
      </c>
      <c r="F19" s="8">
        <v>92424</v>
      </c>
      <c r="G19" s="8">
        <v>93967</v>
      </c>
      <c r="H19" s="8">
        <v>100186</v>
      </c>
      <c r="I19" s="8">
        <v>102851</v>
      </c>
      <c r="J19" s="8">
        <v>103515</v>
      </c>
      <c r="K19" s="8">
        <v>103882</v>
      </c>
      <c r="L19" s="8">
        <v>101978</v>
      </c>
      <c r="M19" s="8">
        <v>99589</v>
      </c>
      <c r="N19" s="8">
        <v>97899</v>
      </c>
      <c r="O19" s="8">
        <v>108384</v>
      </c>
      <c r="P19" s="8">
        <v>110341</v>
      </c>
      <c r="Q19" s="8">
        <v>110091</v>
      </c>
      <c r="R19" s="8">
        <v>106122</v>
      </c>
      <c r="S19" s="8">
        <v>100013</v>
      </c>
      <c r="T19" s="8">
        <v>92850</v>
      </c>
      <c r="U19" s="8">
        <v>91208</v>
      </c>
      <c r="V19" s="8">
        <v>88493</v>
      </c>
      <c r="W19" s="8">
        <v>90422</v>
      </c>
      <c r="X19" s="8">
        <v>87363</v>
      </c>
      <c r="Y19" s="8">
        <v>82731</v>
      </c>
      <c r="Z19" s="8">
        <v>77657</v>
      </c>
      <c r="AA19" s="8">
        <v>76060</v>
      </c>
      <c r="AB19" s="8">
        <v>72379</v>
      </c>
      <c r="AC19" s="8">
        <v>64370</v>
      </c>
      <c r="AD19" s="8">
        <v>55132</v>
      </c>
      <c r="AE19" s="8">
        <v>48691</v>
      </c>
    </row>
    <row r="20" spans="1:31" x14ac:dyDescent="0.25">
      <c r="A20" s="15" t="s">
        <v>19</v>
      </c>
      <c r="B20" s="7">
        <v>20977</v>
      </c>
      <c r="C20" s="7">
        <v>18229</v>
      </c>
      <c r="D20" s="7">
        <v>16910</v>
      </c>
      <c r="E20" s="7">
        <v>16936</v>
      </c>
      <c r="F20" s="8">
        <v>16806</v>
      </c>
      <c r="G20" s="8">
        <v>17509</v>
      </c>
      <c r="H20" s="8">
        <v>17283</v>
      </c>
      <c r="I20" s="8">
        <v>17195</v>
      </c>
      <c r="J20" s="8">
        <v>17191</v>
      </c>
      <c r="K20" s="8">
        <v>16415</v>
      </c>
      <c r="L20" s="8">
        <v>15807</v>
      </c>
      <c r="M20" s="8">
        <v>15456</v>
      </c>
      <c r="N20" s="8">
        <v>15289</v>
      </c>
      <c r="O20" s="8">
        <v>16988</v>
      </c>
      <c r="P20" s="8">
        <v>17799</v>
      </c>
      <c r="Q20" s="8">
        <v>17745</v>
      </c>
      <c r="R20" s="8">
        <v>16792</v>
      </c>
      <c r="S20" s="8">
        <v>15608</v>
      </c>
      <c r="T20" s="8">
        <v>14464</v>
      </c>
      <c r="U20" s="8">
        <v>14205</v>
      </c>
      <c r="V20" s="8">
        <v>13479</v>
      </c>
      <c r="W20" s="8">
        <v>12630</v>
      </c>
      <c r="X20" s="8">
        <v>12082</v>
      </c>
      <c r="Y20" s="8">
        <v>11099</v>
      </c>
      <c r="Z20" s="8">
        <v>10374</v>
      </c>
      <c r="AA20" s="8">
        <v>10215</v>
      </c>
      <c r="AB20" s="8">
        <v>9980</v>
      </c>
      <c r="AC20" s="8">
        <v>9045</v>
      </c>
      <c r="AD20" s="8">
        <v>9137</v>
      </c>
      <c r="AE20" s="8">
        <v>8437</v>
      </c>
    </row>
    <row r="21" spans="1:31" x14ac:dyDescent="0.25">
      <c r="A21" s="15" t="s">
        <v>20</v>
      </c>
      <c r="B21" s="7">
        <v>72534</v>
      </c>
      <c r="C21" s="7">
        <v>56328</v>
      </c>
      <c r="D21" s="7">
        <v>73954</v>
      </c>
      <c r="E21" s="7">
        <v>77028</v>
      </c>
      <c r="F21" s="8">
        <v>75618</v>
      </c>
      <c r="G21" s="8">
        <v>76458</v>
      </c>
      <c r="H21" s="8">
        <v>82903</v>
      </c>
      <c r="I21" s="8">
        <v>85656</v>
      </c>
      <c r="J21" s="8">
        <v>86324</v>
      </c>
      <c r="K21" s="8">
        <v>87467</v>
      </c>
      <c r="L21" s="8">
        <v>86171</v>
      </c>
      <c r="M21" s="8">
        <v>84133</v>
      </c>
      <c r="N21" s="8">
        <v>82610</v>
      </c>
      <c r="O21" s="8">
        <v>91396</v>
      </c>
      <c r="P21" s="8">
        <v>92542</v>
      </c>
      <c r="Q21" s="8">
        <v>92346</v>
      </c>
      <c r="R21" s="8">
        <v>89330</v>
      </c>
      <c r="S21" s="8">
        <v>84405</v>
      </c>
      <c r="T21" s="8">
        <v>78386</v>
      </c>
      <c r="U21" s="8">
        <v>77003</v>
      </c>
      <c r="V21" s="8">
        <v>75014</v>
      </c>
      <c r="W21" s="8">
        <v>77792</v>
      </c>
      <c r="X21" s="8">
        <v>75281</v>
      </c>
      <c r="Y21" s="8">
        <v>71632</v>
      </c>
      <c r="Z21" s="8">
        <v>67283</v>
      </c>
      <c r="AA21" s="8">
        <v>65845</v>
      </c>
      <c r="AB21" s="8">
        <v>62399</v>
      </c>
      <c r="AC21" s="8">
        <v>55325</v>
      </c>
      <c r="AD21" s="8">
        <v>45995</v>
      </c>
      <c r="AE21" s="8">
        <v>40254</v>
      </c>
    </row>
    <row r="22" spans="1:31" x14ac:dyDescent="0.25">
      <c r="A22" s="13" t="s">
        <v>21</v>
      </c>
      <c r="B22" s="4">
        <v>480946</v>
      </c>
      <c r="C22" s="4">
        <v>421019</v>
      </c>
      <c r="D22" s="4">
        <v>372375</v>
      </c>
      <c r="E22" s="4">
        <v>366891</v>
      </c>
      <c r="F22" s="5">
        <v>349365</v>
      </c>
      <c r="G22" s="5">
        <v>337810</v>
      </c>
      <c r="H22" s="5">
        <v>324145</v>
      </c>
      <c r="I22" s="5">
        <v>313631</v>
      </c>
      <c r="J22" s="5">
        <v>299626</v>
      </c>
      <c r="K22" s="5">
        <v>281533</v>
      </c>
      <c r="L22" s="5">
        <v>269480</v>
      </c>
      <c r="M22" s="5">
        <v>260566</v>
      </c>
      <c r="N22" s="5">
        <v>261637</v>
      </c>
      <c r="O22" s="5">
        <v>301833</v>
      </c>
      <c r="P22" s="5">
        <v>320854</v>
      </c>
      <c r="Q22" s="5">
        <v>334130</v>
      </c>
      <c r="R22" s="5">
        <v>320802</v>
      </c>
      <c r="S22" s="5">
        <v>295274</v>
      </c>
      <c r="T22" s="5">
        <v>263463</v>
      </c>
      <c r="U22" s="5">
        <v>248539</v>
      </c>
      <c r="V22" s="5">
        <v>239379</v>
      </c>
      <c r="W22" s="5">
        <v>228994</v>
      </c>
      <c r="X22" s="5">
        <v>218290</v>
      </c>
      <c r="Y22" s="5">
        <v>202423</v>
      </c>
      <c r="Z22" s="5">
        <v>191063</v>
      </c>
      <c r="AA22" s="5">
        <v>176683</v>
      </c>
      <c r="AB22" s="5">
        <v>164561</v>
      </c>
      <c r="AC22" s="5">
        <v>157228</v>
      </c>
      <c r="AD22" s="5">
        <v>140964</v>
      </c>
      <c r="AE22" s="5">
        <v>130989</v>
      </c>
    </row>
    <row r="23" spans="1:31" x14ac:dyDescent="0.25">
      <c r="A23" s="12" t="s">
        <v>22</v>
      </c>
      <c r="B23" s="7">
        <v>417005</v>
      </c>
      <c r="C23" s="7">
        <v>367144</v>
      </c>
      <c r="D23" s="7">
        <v>326298</v>
      </c>
      <c r="E23" s="7">
        <v>321901</v>
      </c>
      <c r="F23" s="8">
        <v>305471</v>
      </c>
      <c r="G23" s="8">
        <v>295065</v>
      </c>
      <c r="H23" s="8">
        <v>281445</v>
      </c>
      <c r="I23" s="8">
        <v>270252</v>
      </c>
      <c r="J23" s="8">
        <v>257774</v>
      </c>
      <c r="K23" s="8">
        <v>242176</v>
      </c>
      <c r="L23" s="8">
        <v>232649</v>
      </c>
      <c r="M23" s="8">
        <v>225712</v>
      </c>
      <c r="N23" s="8">
        <v>227474</v>
      </c>
      <c r="O23" s="8">
        <v>263082</v>
      </c>
      <c r="P23" s="8">
        <v>283847</v>
      </c>
      <c r="Q23" s="8">
        <v>299382</v>
      </c>
      <c r="R23" s="8">
        <v>286604</v>
      </c>
      <c r="S23" s="8">
        <v>261200</v>
      </c>
      <c r="T23" s="8">
        <v>230971</v>
      </c>
      <c r="U23" s="8">
        <v>217184</v>
      </c>
      <c r="V23" s="8">
        <v>207020</v>
      </c>
      <c r="W23" s="8">
        <v>197649</v>
      </c>
      <c r="X23" s="8">
        <v>187916</v>
      </c>
      <c r="Y23" s="8">
        <v>172201</v>
      </c>
      <c r="Z23" s="8">
        <v>162068</v>
      </c>
      <c r="AA23" s="8">
        <v>150453</v>
      </c>
      <c r="AB23" s="8">
        <v>141028</v>
      </c>
      <c r="AC23" s="8">
        <v>135099</v>
      </c>
      <c r="AD23" s="8">
        <v>120426</v>
      </c>
      <c r="AE23" s="8">
        <v>110315</v>
      </c>
    </row>
    <row r="24" spans="1:31" x14ac:dyDescent="0.25">
      <c r="A24" s="11" t="s">
        <v>23</v>
      </c>
      <c r="B24" s="7">
        <v>14943</v>
      </c>
      <c r="C24" s="7">
        <v>13746</v>
      </c>
      <c r="D24" s="7">
        <v>12644</v>
      </c>
      <c r="E24" s="7">
        <v>12208</v>
      </c>
      <c r="F24" s="8">
        <v>11536</v>
      </c>
      <c r="G24" s="8">
        <v>10974</v>
      </c>
      <c r="H24" s="8">
        <v>10605</v>
      </c>
      <c r="I24" s="8">
        <v>10233</v>
      </c>
      <c r="J24" s="8">
        <v>9419</v>
      </c>
      <c r="K24" s="8">
        <v>9134</v>
      </c>
      <c r="L24" s="8">
        <v>8423</v>
      </c>
      <c r="M24" s="8">
        <v>7972</v>
      </c>
      <c r="N24" s="8">
        <v>7956</v>
      </c>
      <c r="O24" s="8">
        <v>9415</v>
      </c>
      <c r="P24" s="8">
        <v>10166</v>
      </c>
      <c r="Q24" s="8">
        <v>10332</v>
      </c>
      <c r="R24" s="8">
        <v>9842</v>
      </c>
      <c r="S24" s="8">
        <v>8880</v>
      </c>
      <c r="T24" s="8">
        <v>8478</v>
      </c>
      <c r="U24" s="8">
        <v>8096</v>
      </c>
      <c r="V24" s="8">
        <v>8589</v>
      </c>
      <c r="W24" s="8">
        <v>8863</v>
      </c>
      <c r="X24" s="8">
        <v>8713</v>
      </c>
      <c r="Y24" s="8">
        <v>8513</v>
      </c>
      <c r="Z24" s="8">
        <v>7691</v>
      </c>
      <c r="AA24" s="8">
        <v>7038</v>
      </c>
      <c r="AB24" s="8">
        <v>6455</v>
      </c>
      <c r="AC24" s="8">
        <v>5751</v>
      </c>
      <c r="AD24" s="8">
        <v>5153</v>
      </c>
      <c r="AE24" s="8">
        <v>4714</v>
      </c>
    </row>
    <row r="25" spans="1:31" x14ac:dyDescent="0.25">
      <c r="A25" s="11" t="s">
        <v>24</v>
      </c>
      <c r="B25" s="7">
        <v>35833</v>
      </c>
      <c r="C25" s="7">
        <v>34516</v>
      </c>
      <c r="D25" s="7">
        <v>28635</v>
      </c>
      <c r="E25" s="7">
        <v>27382</v>
      </c>
      <c r="F25" s="8">
        <v>25891</v>
      </c>
      <c r="G25" s="8">
        <v>24421</v>
      </c>
      <c r="H25" s="8">
        <v>23702</v>
      </c>
      <c r="I25" s="8">
        <v>22991</v>
      </c>
      <c r="J25" s="8">
        <v>21223</v>
      </c>
      <c r="K25" s="8">
        <v>20747</v>
      </c>
      <c r="L25" s="8">
        <v>20041</v>
      </c>
      <c r="M25" s="8">
        <v>18706</v>
      </c>
      <c r="N25" s="8">
        <v>18667</v>
      </c>
      <c r="O25" s="8">
        <v>20072</v>
      </c>
      <c r="P25" s="8">
        <v>20509</v>
      </c>
      <c r="Q25" s="8">
        <v>19983</v>
      </c>
      <c r="R25" s="8">
        <v>18881</v>
      </c>
      <c r="S25" s="8">
        <v>18300</v>
      </c>
      <c r="T25" s="8">
        <v>17674</v>
      </c>
      <c r="U25" s="8">
        <v>16962</v>
      </c>
      <c r="V25" s="8">
        <v>16539</v>
      </c>
      <c r="W25" s="8">
        <v>16179</v>
      </c>
      <c r="X25" s="8">
        <v>15586</v>
      </c>
      <c r="Y25" s="8">
        <v>14965</v>
      </c>
      <c r="Z25" s="8">
        <v>13952</v>
      </c>
      <c r="AA25" s="8">
        <v>13907</v>
      </c>
      <c r="AB25" s="8">
        <v>13718</v>
      </c>
      <c r="AC25" s="8">
        <v>13778</v>
      </c>
      <c r="AD25" s="8">
        <v>13000</v>
      </c>
      <c r="AE25" s="8">
        <v>12670</v>
      </c>
    </row>
    <row r="26" spans="1:31" x14ac:dyDescent="0.25">
      <c r="A26" s="13" t="s">
        <v>25</v>
      </c>
      <c r="B26" s="4">
        <v>889145</v>
      </c>
      <c r="C26" s="4">
        <v>849950</v>
      </c>
      <c r="D26" s="4">
        <v>774380</v>
      </c>
      <c r="E26" s="4">
        <v>749799</v>
      </c>
      <c r="F26" s="5">
        <v>728843</v>
      </c>
      <c r="G26" s="5">
        <v>702045</v>
      </c>
      <c r="H26" s="5">
        <v>687304</v>
      </c>
      <c r="I26" s="5">
        <v>670428</v>
      </c>
      <c r="J26" s="5">
        <v>641492</v>
      </c>
      <c r="K26" s="5">
        <v>628205</v>
      </c>
      <c r="L26" s="5">
        <v>609137</v>
      </c>
      <c r="M26" s="5">
        <v>580530</v>
      </c>
      <c r="N26" s="5">
        <v>568418</v>
      </c>
      <c r="O26" s="5">
        <v>569276</v>
      </c>
      <c r="P26" s="5">
        <v>547837</v>
      </c>
      <c r="Q26" s="5">
        <v>525232</v>
      </c>
      <c r="R26" s="5">
        <v>508484</v>
      </c>
      <c r="S26" s="5">
        <v>490380</v>
      </c>
      <c r="T26" s="5">
        <v>474385</v>
      </c>
      <c r="U26" s="5">
        <v>464856</v>
      </c>
      <c r="V26" s="5">
        <v>462429</v>
      </c>
      <c r="W26" s="5">
        <v>444764</v>
      </c>
      <c r="X26" s="5">
        <v>433699</v>
      </c>
      <c r="Y26" s="5">
        <v>416525</v>
      </c>
      <c r="Z26" s="5">
        <v>409373</v>
      </c>
      <c r="AA26" s="5">
        <v>401073</v>
      </c>
      <c r="AB26" s="5">
        <v>390386</v>
      </c>
      <c r="AC26" s="5">
        <v>384340</v>
      </c>
      <c r="AD26" s="5">
        <v>374516</v>
      </c>
      <c r="AE26" s="5">
        <v>370513</v>
      </c>
    </row>
    <row r="27" spans="1:31" x14ac:dyDescent="0.25">
      <c r="A27" s="12" t="s">
        <v>26</v>
      </c>
      <c r="B27" s="7">
        <v>792311</v>
      </c>
      <c r="C27" s="7">
        <v>759414</v>
      </c>
      <c r="D27" s="7">
        <v>693946</v>
      </c>
      <c r="E27" s="7">
        <v>671283</v>
      </c>
      <c r="F27" s="8">
        <v>653178</v>
      </c>
      <c r="G27" s="8">
        <v>627860</v>
      </c>
      <c r="H27" s="8">
        <v>616077</v>
      </c>
      <c r="I27" s="8">
        <v>601493</v>
      </c>
      <c r="J27" s="8">
        <v>575473</v>
      </c>
      <c r="K27" s="8">
        <v>563645</v>
      </c>
      <c r="L27" s="8">
        <v>547476</v>
      </c>
      <c r="M27" s="8">
        <v>520750</v>
      </c>
      <c r="N27" s="8">
        <v>510033</v>
      </c>
      <c r="O27" s="8">
        <v>511222</v>
      </c>
      <c r="P27" s="8">
        <v>491360</v>
      </c>
      <c r="Q27" s="8">
        <v>471699</v>
      </c>
      <c r="R27" s="8">
        <v>457667</v>
      </c>
      <c r="S27" s="8">
        <v>441136</v>
      </c>
      <c r="T27" s="8">
        <v>427987</v>
      </c>
      <c r="U27" s="8">
        <v>419813</v>
      </c>
      <c r="V27" s="8">
        <v>418127</v>
      </c>
      <c r="W27" s="8">
        <v>402515</v>
      </c>
      <c r="X27" s="8">
        <v>394250</v>
      </c>
      <c r="Y27" s="8">
        <v>378188</v>
      </c>
      <c r="Z27" s="8">
        <v>372570</v>
      </c>
      <c r="AA27" s="8">
        <v>365547</v>
      </c>
      <c r="AB27" s="8">
        <v>356409</v>
      </c>
      <c r="AC27" s="8">
        <v>350523</v>
      </c>
      <c r="AD27" s="8">
        <v>341318</v>
      </c>
      <c r="AE27" s="8">
        <v>337370</v>
      </c>
    </row>
    <row r="28" spans="1:31" x14ac:dyDescent="0.25">
      <c r="A28" s="11" t="s">
        <v>48</v>
      </c>
      <c r="B28" s="7">
        <v>756353</v>
      </c>
      <c r="C28" s="7">
        <v>728969</v>
      </c>
      <c r="D28" s="7">
        <v>661842</v>
      </c>
      <c r="E28" s="7">
        <v>640235</v>
      </c>
      <c r="F28" s="8">
        <v>624972</v>
      </c>
      <c r="G28" s="8">
        <v>600946</v>
      </c>
      <c r="H28" s="8">
        <v>590715</v>
      </c>
      <c r="I28" s="8">
        <v>575675</v>
      </c>
      <c r="J28" s="8">
        <v>549986</v>
      </c>
      <c r="K28" s="8">
        <v>539180</v>
      </c>
      <c r="L28" s="8">
        <v>523371</v>
      </c>
      <c r="M28" s="8">
        <v>498006</v>
      </c>
      <c r="N28" s="8">
        <v>489028</v>
      </c>
      <c r="O28" s="8">
        <v>488540</v>
      </c>
      <c r="P28" s="8">
        <v>468364</v>
      </c>
      <c r="Q28" s="8">
        <v>448692</v>
      </c>
      <c r="R28" s="8">
        <v>435523</v>
      </c>
      <c r="S28" s="8">
        <v>418805</v>
      </c>
      <c r="T28" s="8">
        <v>406274</v>
      </c>
      <c r="U28" s="8">
        <v>397272</v>
      </c>
      <c r="V28" s="8">
        <v>396538</v>
      </c>
      <c r="W28" s="8">
        <v>381441</v>
      </c>
      <c r="X28" s="8">
        <v>375401</v>
      </c>
      <c r="Y28" s="8">
        <v>359920</v>
      </c>
      <c r="Z28" s="8">
        <v>354112</v>
      </c>
      <c r="AA28" s="8">
        <v>346947</v>
      </c>
      <c r="AB28" s="8">
        <v>337784</v>
      </c>
      <c r="AC28" s="8">
        <v>331708</v>
      </c>
      <c r="AD28" s="8">
        <v>322511</v>
      </c>
      <c r="AE28" s="8">
        <v>318277</v>
      </c>
    </row>
    <row r="29" spans="1:31" x14ac:dyDescent="0.25">
      <c r="A29" s="12" t="s">
        <v>53</v>
      </c>
      <c r="B29" s="7">
        <v>26933</v>
      </c>
      <c r="C29" s="7">
        <v>24191</v>
      </c>
      <c r="D29" s="7">
        <v>23612</v>
      </c>
      <c r="E29" s="7">
        <v>23473</v>
      </c>
      <c r="F29" s="8">
        <v>23043</v>
      </c>
      <c r="G29" s="8">
        <v>22900</v>
      </c>
      <c r="H29" s="8">
        <v>22144</v>
      </c>
      <c r="I29" s="8">
        <v>21586</v>
      </c>
      <c r="J29" s="8">
        <v>20395</v>
      </c>
      <c r="K29" s="8">
        <v>20195</v>
      </c>
      <c r="L29" s="8">
        <v>19269</v>
      </c>
      <c r="M29" s="8">
        <v>18379</v>
      </c>
      <c r="N29" s="8">
        <v>18140</v>
      </c>
      <c r="O29" s="8">
        <v>18550</v>
      </c>
      <c r="P29" s="8">
        <v>18349</v>
      </c>
      <c r="Q29" s="8">
        <v>17517</v>
      </c>
      <c r="R29" s="8">
        <v>17250</v>
      </c>
      <c r="S29" s="8">
        <v>17055</v>
      </c>
      <c r="T29" s="8">
        <v>15929</v>
      </c>
      <c r="U29" s="8">
        <v>15149</v>
      </c>
      <c r="V29" s="8">
        <v>14681</v>
      </c>
      <c r="W29" s="8">
        <v>13742</v>
      </c>
      <c r="X29" s="8">
        <v>12973</v>
      </c>
      <c r="Y29" s="8">
        <v>12955</v>
      </c>
      <c r="Z29" s="8">
        <v>12722</v>
      </c>
      <c r="AA29" s="8">
        <v>12369</v>
      </c>
      <c r="AB29" s="8">
        <v>11970</v>
      </c>
      <c r="AC29" s="8">
        <v>11716</v>
      </c>
      <c r="AD29" s="8">
        <v>11660</v>
      </c>
      <c r="AE29" s="8">
        <v>11456</v>
      </c>
    </row>
    <row r="30" spans="1:31" x14ac:dyDescent="0.25">
      <c r="A30" s="12" t="s">
        <v>27</v>
      </c>
      <c r="B30" s="7">
        <v>69901</v>
      </c>
      <c r="C30" s="7">
        <v>66345</v>
      </c>
      <c r="D30" s="7">
        <v>56822</v>
      </c>
      <c r="E30" s="7">
        <v>55043</v>
      </c>
      <c r="F30" s="8">
        <v>52622</v>
      </c>
      <c r="G30" s="8">
        <v>51285</v>
      </c>
      <c r="H30" s="8">
        <v>49083</v>
      </c>
      <c r="I30" s="8">
        <v>47349</v>
      </c>
      <c r="J30" s="8">
        <v>45624</v>
      </c>
      <c r="K30" s="8">
        <v>44365</v>
      </c>
      <c r="L30" s="8">
        <v>42392</v>
      </c>
      <c r="M30" s="8">
        <v>41401</v>
      </c>
      <c r="N30" s="8">
        <v>40245</v>
      </c>
      <c r="O30" s="8">
        <v>39504</v>
      </c>
      <c r="P30" s="8">
        <v>38128</v>
      </c>
      <c r="Q30" s="8">
        <v>36016</v>
      </c>
      <c r="R30" s="8">
        <v>33567</v>
      </c>
      <c r="S30" s="8">
        <v>32189</v>
      </c>
      <c r="T30" s="8">
        <v>30469</v>
      </c>
      <c r="U30" s="8">
        <v>29894</v>
      </c>
      <c r="V30" s="8">
        <v>29621</v>
      </c>
      <c r="W30" s="8">
        <v>28507</v>
      </c>
      <c r="X30" s="8">
        <v>26476</v>
      </c>
      <c r="Y30" s="8">
        <v>25382</v>
      </c>
      <c r="Z30" s="8">
        <v>24081</v>
      </c>
      <c r="AA30" s="8">
        <v>23157</v>
      </c>
      <c r="AB30" s="8">
        <v>22007</v>
      </c>
      <c r="AC30" s="8">
        <v>22101</v>
      </c>
      <c r="AD30" s="8">
        <v>21538</v>
      </c>
      <c r="AE30" s="8">
        <v>21687</v>
      </c>
    </row>
    <row r="31" spans="1:31" x14ac:dyDescent="0.25">
      <c r="A31" s="13" t="s">
        <v>28</v>
      </c>
      <c r="B31" s="4">
        <v>387000</v>
      </c>
      <c r="C31" s="4">
        <v>356327</v>
      </c>
      <c r="D31" s="4">
        <v>343363</v>
      </c>
      <c r="E31" s="4">
        <v>338080</v>
      </c>
      <c r="F31" s="5">
        <v>323866</v>
      </c>
      <c r="G31" s="5">
        <v>318488</v>
      </c>
      <c r="H31" s="5">
        <v>307578</v>
      </c>
      <c r="I31" s="5">
        <v>294366</v>
      </c>
      <c r="J31" s="5">
        <v>279452</v>
      </c>
      <c r="K31" s="5">
        <v>274000</v>
      </c>
      <c r="L31" s="5">
        <v>271612</v>
      </c>
      <c r="M31" s="5">
        <v>260435</v>
      </c>
      <c r="N31" s="5">
        <v>252794</v>
      </c>
      <c r="O31" s="5">
        <v>246573</v>
      </c>
      <c r="P31" s="5">
        <v>237164</v>
      </c>
      <c r="Q31" s="5">
        <v>223336</v>
      </c>
      <c r="R31" s="5">
        <v>210085</v>
      </c>
      <c r="S31" s="5">
        <v>199290</v>
      </c>
      <c r="T31" s="5">
        <v>192426</v>
      </c>
      <c r="U31" s="5">
        <v>179983</v>
      </c>
      <c r="V31" s="5">
        <v>166533</v>
      </c>
      <c r="W31" s="5">
        <v>155234</v>
      </c>
      <c r="X31" s="5">
        <v>142699</v>
      </c>
      <c r="Y31" s="5">
        <v>129583</v>
      </c>
      <c r="Z31" s="5">
        <v>118672</v>
      </c>
      <c r="AA31" s="5">
        <v>109557</v>
      </c>
      <c r="AB31" s="5">
        <v>101635</v>
      </c>
      <c r="AC31" s="5">
        <v>96363</v>
      </c>
      <c r="AD31" s="5">
        <v>92594</v>
      </c>
      <c r="AE31" s="5">
        <v>89705</v>
      </c>
    </row>
    <row r="32" spans="1:31" x14ac:dyDescent="0.25">
      <c r="A32" s="12" t="s">
        <v>28</v>
      </c>
      <c r="B32" s="7">
        <v>387000</v>
      </c>
      <c r="C32" s="7">
        <v>356327</v>
      </c>
      <c r="D32" s="7">
        <v>343363</v>
      </c>
      <c r="E32" s="7">
        <v>338080</v>
      </c>
      <c r="F32" s="8">
        <v>323866</v>
      </c>
      <c r="G32" s="8">
        <v>318488</v>
      </c>
      <c r="H32" s="8">
        <v>307578</v>
      </c>
      <c r="I32" s="8">
        <v>294366</v>
      </c>
      <c r="J32" s="8">
        <v>279452</v>
      </c>
      <c r="K32" s="8">
        <v>274000</v>
      </c>
      <c r="L32" s="8">
        <v>271612</v>
      </c>
      <c r="M32" s="8">
        <v>260435</v>
      </c>
      <c r="N32" s="8">
        <v>252794</v>
      </c>
      <c r="O32" s="8">
        <v>246573</v>
      </c>
      <c r="P32" s="8">
        <v>237164</v>
      </c>
      <c r="Q32" s="8">
        <v>223336</v>
      </c>
      <c r="R32" s="8">
        <v>210085</v>
      </c>
      <c r="S32" s="8">
        <v>199290</v>
      </c>
      <c r="T32" s="8">
        <v>192426</v>
      </c>
      <c r="U32" s="8">
        <v>179983</v>
      </c>
      <c r="V32" s="8">
        <v>166533</v>
      </c>
      <c r="W32" s="8">
        <v>155234</v>
      </c>
      <c r="X32" s="8">
        <v>142699</v>
      </c>
      <c r="Y32" s="8">
        <v>129583</v>
      </c>
      <c r="Z32" s="8">
        <v>118672</v>
      </c>
      <c r="AA32" s="8">
        <v>109557</v>
      </c>
      <c r="AB32" s="8">
        <v>101635</v>
      </c>
      <c r="AC32" s="8">
        <v>96363</v>
      </c>
      <c r="AD32" s="8">
        <v>92594</v>
      </c>
      <c r="AE32" s="8">
        <v>89705</v>
      </c>
    </row>
    <row r="33" spans="1:31" x14ac:dyDescent="0.25">
      <c r="A33" s="11" t="s">
        <v>29</v>
      </c>
      <c r="B33" s="7">
        <v>324611</v>
      </c>
      <c r="C33" s="7">
        <v>304655</v>
      </c>
      <c r="D33" s="7">
        <v>284709</v>
      </c>
      <c r="E33" s="7">
        <v>279857</v>
      </c>
      <c r="F33" s="8">
        <v>269054</v>
      </c>
      <c r="G33" s="8">
        <v>265120</v>
      </c>
      <c r="H33" s="8">
        <v>257128</v>
      </c>
      <c r="I33" s="8">
        <v>246493</v>
      </c>
      <c r="J33" s="8">
        <v>233564</v>
      </c>
      <c r="K33" s="8">
        <v>229951</v>
      </c>
      <c r="L33" s="8">
        <v>231249</v>
      </c>
      <c r="M33" s="8">
        <v>222230</v>
      </c>
      <c r="N33" s="8">
        <v>217260</v>
      </c>
      <c r="O33" s="8">
        <v>210857</v>
      </c>
      <c r="P33" s="8">
        <v>202284</v>
      </c>
      <c r="Q33" s="8">
        <v>191018</v>
      </c>
      <c r="R33" s="8">
        <v>179170</v>
      </c>
      <c r="S33" s="8">
        <v>169231</v>
      </c>
      <c r="T33" s="8">
        <v>165524</v>
      </c>
      <c r="U33" s="8">
        <v>153936</v>
      </c>
      <c r="V33" s="8">
        <v>141772</v>
      </c>
      <c r="W33" s="8">
        <v>130857</v>
      </c>
      <c r="X33" s="8">
        <v>121282</v>
      </c>
      <c r="Y33" s="8">
        <v>108415</v>
      </c>
      <c r="Z33" s="8">
        <v>98823</v>
      </c>
      <c r="AA33" s="8">
        <v>91810</v>
      </c>
      <c r="AB33" s="8">
        <v>85840</v>
      </c>
      <c r="AC33" s="8">
        <v>81994</v>
      </c>
      <c r="AD33" s="8">
        <v>79707</v>
      </c>
      <c r="AE33" s="8">
        <v>77791</v>
      </c>
    </row>
    <row r="34" spans="1:31" x14ac:dyDescent="0.25">
      <c r="A34" s="11" t="s">
        <v>30</v>
      </c>
      <c r="B34" s="7">
        <v>12359</v>
      </c>
      <c r="C34" s="7">
        <v>9893</v>
      </c>
      <c r="D34" s="7">
        <v>11387</v>
      </c>
      <c r="E34" s="7">
        <v>11017</v>
      </c>
      <c r="F34" s="8">
        <v>10594</v>
      </c>
      <c r="G34" s="8">
        <v>10448</v>
      </c>
      <c r="H34" s="8">
        <v>10371</v>
      </c>
      <c r="I34" s="8">
        <v>10333</v>
      </c>
      <c r="J34" s="8">
        <v>10165</v>
      </c>
      <c r="K34" s="8">
        <v>9957</v>
      </c>
      <c r="L34" s="8">
        <v>10033</v>
      </c>
      <c r="M34" s="8">
        <v>9346</v>
      </c>
      <c r="N34" s="8">
        <v>8757</v>
      </c>
      <c r="O34" s="8">
        <v>8353</v>
      </c>
      <c r="P34" s="8">
        <v>8231</v>
      </c>
      <c r="Q34" s="8">
        <v>7581</v>
      </c>
      <c r="R34" s="8">
        <v>7499</v>
      </c>
      <c r="S34" s="8">
        <v>7156</v>
      </c>
      <c r="T34" s="8">
        <v>6912</v>
      </c>
      <c r="U34" s="8">
        <v>6818</v>
      </c>
      <c r="V34" s="8">
        <v>6487</v>
      </c>
      <c r="W34" s="8">
        <v>7228</v>
      </c>
      <c r="X34" s="8">
        <v>6973</v>
      </c>
      <c r="Y34" s="8">
        <v>6943</v>
      </c>
      <c r="Z34" s="8">
        <v>6563</v>
      </c>
      <c r="AA34" s="8">
        <v>5859</v>
      </c>
      <c r="AB34" s="8">
        <v>5262</v>
      </c>
      <c r="AC34" s="8">
        <v>5286</v>
      </c>
      <c r="AD34" s="8">
        <v>4906</v>
      </c>
      <c r="AE34" s="8">
        <v>4907</v>
      </c>
    </row>
    <row r="35" spans="1:31" x14ac:dyDescent="0.25">
      <c r="A35" s="13" t="s">
        <v>31</v>
      </c>
      <c r="B35" s="4">
        <v>566086</v>
      </c>
      <c r="C35" s="4">
        <v>426858</v>
      </c>
      <c r="D35" s="4">
        <v>510854</v>
      </c>
      <c r="E35" s="4">
        <v>520518</v>
      </c>
      <c r="F35" s="5">
        <v>476152</v>
      </c>
      <c r="G35" s="5">
        <v>435917</v>
      </c>
      <c r="H35" s="5">
        <v>455594</v>
      </c>
      <c r="I35" s="5">
        <v>546956</v>
      </c>
      <c r="J35" s="5">
        <v>553708</v>
      </c>
      <c r="K35" s="5">
        <v>555419</v>
      </c>
      <c r="L35" s="5">
        <v>533457</v>
      </c>
      <c r="M35" s="5">
        <v>448349</v>
      </c>
      <c r="N35" s="5">
        <v>391234</v>
      </c>
      <c r="O35" s="5">
        <v>503639</v>
      </c>
      <c r="P35" s="5">
        <v>451822</v>
      </c>
      <c r="Q35" s="5">
        <v>421976</v>
      </c>
      <c r="R35" s="5">
        <v>378923</v>
      </c>
      <c r="S35" s="5">
        <v>324006</v>
      </c>
      <c r="T35" s="5">
        <v>275187</v>
      </c>
      <c r="U35" s="5">
        <v>250619</v>
      </c>
      <c r="V35" s="5">
        <v>251383</v>
      </c>
      <c r="W35" s="5">
        <v>249816</v>
      </c>
      <c r="X35" s="5">
        <v>212524</v>
      </c>
      <c r="Y35" s="5">
        <v>191727</v>
      </c>
      <c r="Z35" s="5">
        <v>199700</v>
      </c>
      <c r="AA35" s="5">
        <v>194425</v>
      </c>
      <c r="AB35" s="5">
        <v>181113</v>
      </c>
      <c r="AC35" s="5">
        <v>171222</v>
      </c>
      <c r="AD35" s="5">
        <v>162376</v>
      </c>
      <c r="AE35" s="5">
        <v>156324</v>
      </c>
    </row>
    <row r="36" spans="1:31" x14ac:dyDescent="0.25">
      <c r="A36" s="13" t="s">
        <v>32</v>
      </c>
      <c r="B36" s="4">
        <v>290652</v>
      </c>
      <c r="C36" s="4">
        <v>200176</v>
      </c>
      <c r="D36" s="4">
        <v>268573</v>
      </c>
      <c r="E36" s="4">
        <v>266416</v>
      </c>
      <c r="F36" s="5">
        <v>261396</v>
      </c>
      <c r="G36" s="5">
        <v>260684</v>
      </c>
      <c r="H36" s="5">
        <v>256583</v>
      </c>
      <c r="I36" s="5">
        <v>250888</v>
      </c>
      <c r="J36" s="5">
        <v>244950</v>
      </c>
      <c r="K36" s="5">
        <v>239493</v>
      </c>
      <c r="L36" s="5">
        <v>228606</v>
      </c>
      <c r="M36" s="5">
        <v>213286</v>
      </c>
      <c r="N36" s="5">
        <v>204475</v>
      </c>
      <c r="O36" s="5">
        <v>215583</v>
      </c>
      <c r="P36" s="5">
        <v>221205</v>
      </c>
      <c r="Q36" s="5">
        <v>213189</v>
      </c>
      <c r="R36" s="5">
        <v>200969</v>
      </c>
      <c r="S36" s="5">
        <v>190253</v>
      </c>
      <c r="T36" s="5">
        <v>178694</v>
      </c>
      <c r="U36" s="5">
        <v>172304</v>
      </c>
      <c r="V36" s="5">
        <v>167287</v>
      </c>
      <c r="W36" s="5">
        <v>167674</v>
      </c>
      <c r="X36" s="5">
        <v>159751</v>
      </c>
      <c r="Y36" s="5">
        <v>149151</v>
      </c>
      <c r="Z36" s="5">
        <v>140293</v>
      </c>
      <c r="AA36" s="5">
        <v>136581</v>
      </c>
      <c r="AB36" s="5">
        <v>131333</v>
      </c>
      <c r="AC36" s="5">
        <v>129083</v>
      </c>
      <c r="AD36" s="5">
        <v>124749</v>
      </c>
      <c r="AE36" s="5">
        <v>120103</v>
      </c>
    </row>
    <row r="37" spans="1:31" x14ac:dyDescent="0.25">
      <c r="A37" s="12" t="s">
        <v>33</v>
      </c>
      <c r="B37" s="7">
        <v>201016</v>
      </c>
      <c r="C37" s="7">
        <v>137472</v>
      </c>
      <c r="D37" s="7">
        <v>195669</v>
      </c>
      <c r="E37" s="7">
        <v>194741</v>
      </c>
      <c r="F37" s="8">
        <v>191108</v>
      </c>
      <c r="G37" s="8">
        <v>190233</v>
      </c>
      <c r="H37" s="8">
        <v>187355</v>
      </c>
      <c r="I37" s="8">
        <v>183238</v>
      </c>
      <c r="J37" s="8">
        <v>179040</v>
      </c>
      <c r="K37" s="8">
        <v>176131</v>
      </c>
      <c r="L37" s="8">
        <v>168095</v>
      </c>
      <c r="M37" s="8">
        <v>158276</v>
      </c>
      <c r="N37" s="8">
        <v>151370</v>
      </c>
      <c r="O37" s="8">
        <v>157702</v>
      </c>
      <c r="P37" s="8">
        <v>161622</v>
      </c>
      <c r="Q37" s="8">
        <v>154546</v>
      </c>
      <c r="R37" s="8">
        <v>145575</v>
      </c>
      <c r="S37" s="8">
        <v>137289</v>
      </c>
      <c r="T37" s="8">
        <v>128361</v>
      </c>
      <c r="U37" s="8">
        <v>122834</v>
      </c>
      <c r="V37" s="8">
        <v>119208</v>
      </c>
      <c r="W37" s="8">
        <v>118097</v>
      </c>
      <c r="X37" s="8">
        <v>111681</v>
      </c>
      <c r="Y37" s="8">
        <v>104128</v>
      </c>
      <c r="Z37" s="8">
        <v>97722</v>
      </c>
      <c r="AA37" s="8">
        <v>93712</v>
      </c>
      <c r="AB37" s="8">
        <v>90708</v>
      </c>
      <c r="AC37" s="8">
        <v>90161</v>
      </c>
      <c r="AD37" s="8">
        <v>88127</v>
      </c>
      <c r="AE37" s="8">
        <v>85370</v>
      </c>
    </row>
    <row r="38" spans="1:31" x14ac:dyDescent="0.25">
      <c r="A38" s="11" t="s">
        <v>58</v>
      </c>
      <c r="B38" s="7">
        <v>8266</v>
      </c>
      <c r="C38" s="7">
        <v>5195</v>
      </c>
      <c r="D38" s="7">
        <v>9329</v>
      </c>
      <c r="E38" s="7">
        <v>9259</v>
      </c>
      <c r="F38" s="8">
        <v>9296</v>
      </c>
      <c r="G38" s="8">
        <v>9364</v>
      </c>
      <c r="H38" s="8">
        <v>9414</v>
      </c>
      <c r="I38" s="8">
        <v>9261</v>
      </c>
      <c r="J38" s="8">
        <v>8854</v>
      </c>
      <c r="K38" s="8">
        <v>8272</v>
      </c>
      <c r="L38" s="8">
        <v>7860</v>
      </c>
      <c r="M38" s="8">
        <v>7285</v>
      </c>
      <c r="N38" s="8">
        <v>7353</v>
      </c>
      <c r="O38" s="8">
        <v>8351</v>
      </c>
      <c r="P38" s="8">
        <v>8772</v>
      </c>
      <c r="Q38" s="8">
        <v>8844</v>
      </c>
      <c r="R38" s="8">
        <v>8737</v>
      </c>
      <c r="S38" s="8">
        <v>8566</v>
      </c>
      <c r="T38" s="8">
        <v>8249</v>
      </c>
      <c r="U38" s="8">
        <v>8112</v>
      </c>
      <c r="V38" s="8">
        <v>8625</v>
      </c>
      <c r="W38" s="8">
        <v>9507</v>
      </c>
      <c r="X38" s="8">
        <v>9667</v>
      </c>
      <c r="Y38" s="8">
        <v>10196</v>
      </c>
      <c r="Z38" s="8">
        <v>10069</v>
      </c>
      <c r="AA38" s="8">
        <v>9546</v>
      </c>
      <c r="AB38" s="8">
        <v>9315</v>
      </c>
      <c r="AC38" s="8">
        <v>10032</v>
      </c>
      <c r="AD38" s="8">
        <v>9962</v>
      </c>
      <c r="AE38" s="8">
        <v>10179</v>
      </c>
    </row>
    <row r="39" spans="1:31" x14ac:dyDescent="0.25">
      <c r="A39" s="11" t="s">
        <v>49</v>
      </c>
      <c r="B39" s="7">
        <v>39941</v>
      </c>
      <c r="C39" s="7">
        <v>27422</v>
      </c>
      <c r="D39" s="7">
        <v>38362</v>
      </c>
      <c r="E39" s="7">
        <v>39898</v>
      </c>
      <c r="F39" s="8">
        <v>39212</v>
      </c>
      <c r="G39" s="8">
        <v>40223</v>
      </c>
      <c r="H39" s="8">
        <v>40592</v>
      </c>
      <c r="I39" s="8">
        <v>41256</v>
      </c>
      <c r="J39" s="8">
        <v>41627</v>
      </c>
      <c r="K39" s="8">
        <v>41794</v>
      </c>
      <c r="L39" s="8">
        <v>40048</v>
      </c>
      <c r="M39" s="8">
        <v>37690</v>
      </c>
      <c r="N39" s="8">
        <v>36055</v>
      </c>
      <c r="O39" s="8">
        <v>38402</v>
      </c>
      <c r="P39" s="8">
        <v>40294</v>
      </c>
      <c r="Q39" s="8">
        <v>38809</v>
      </c>
      <c r="R39" s="8">
        <v>37075</v>
      </c>
      <c r="S39" s="8">
        <v>34954</v>
      </c>
      <c r="T39" s="8">
        <v>32565</v>
      </c>
      <c r="U39" s="8">
        <v>31246</v>
      </c>
      <c r="V39" s="8">
        <v>31453</v>
      </c>
      <c r="W39" s="8">
        <v>31447</v>
      </c>
      <c r="X39" s="8">
        <v>29549</v>
      </c>
      <c r="Y39" s="8">
        <v>28332</v>
      </c>
      <c r="Z39" s="8">
        <v>27822</v>
      </c>
      <c r="AA39" s="8">
        <v>28238</v>
      </c>
      <c r="AB39" s="8">
        <v>28696</v>
      </c>
      <c r="AC39" s="8">
        <v>30585</v>
      </c>
      <c r="AD39" s="8">
        <v>32350</v>
      </c>
      <c r="AE39" s="8">
        <v>31815</v>
      </c>
    </row>
    <row r="40" spans="1:31" x14ac:dyDescent="0.25">
      <c r="A40" s="11" t="s">
        <v>61</v>
      </c>
      <c r="B40" s="7">
        <v>116300</v>
      </c>
      <c r="C40" s="7">
        <v>78825</v>
      </c>
      <c r="D40" s="7">
        <v>112284</v>
      </c>
      <c r="E40" s="7">
        <v>109121</v>
      </c>
      <c r="F40" s="8">
        <v>105212</v>
      </c>
      <c r="G40" s="8">
        <v>103349</v>
      </c>
      <c r="H40" s="8">
        <v>100982</v>
      </c>
      <c r="I40" s="8">
        <v>97954</v>
      </c>
      <c r="J40" s="8">
        <v>95286</v>
      </c>
      <c r="K40" s="8">
        <v>92631</v>
      </c>
      <c r="L40" s="8">
        <v>88272</v>
      </c>
      <c r="M40" s="8">
        <v>84508</v>
      </c>
      <c r="N40" s="8">
        <v>80924</v>
      </c>
      <c r="O40" s="8">
        <v>82799</v>
      </c>
      <c r="P40" s="8">
        <v>84592</v>
      </c>
      <c r="Q40" s="8">
        <v>81712</v>
      </c>
      <c r="R40" s="8">
        <v>77292</v>
      </c>
      <c r="S40" s="8">
        <v>72444</v>
      </c>
      <c r="T40" s="8">
        <v>67494</v>
      </c>
      <c r="U40" s="8">
        <v>64289</v>
      </c>
      <c r="V40" s="8">
        <v>60150</v>
      </c>
      <c r="W40" s="8">
        <v>58913</v>
      </c>
      <c r="X40" s="8">
        <v>55318</v>
      </c>
      <c r="Y40" s="8">
        <v>50154</v>
      </c>
      <c r="Z40" s="8">
        <v>45243</v>
      </c>
      <c r="AA40" s="8">
        <v>42259</v>
      </c>
      <c r="AB40" s="8">
        <v>39999</v>
      </c>
      <c r="AC40" s="8">
        <v>38103</v>
      </c>
      <c r="AD40" s="8">
        <v>35297</v>
      </c>
      <c r="AE40" s="8">
        <v>33146</v>
      </c>
    </row>
    <row r="41" spans="1:31" x14ac:dyDescent="0.25">
      <c r="A41" s="11" t="s">
        <v>62</v>
      </c>
      <c r="B41" s="7">
        <v>17696</v>
      </c>
      <c r="C41" s="7">
        <v>12394</v>
      </c>
      <c r="D41" s="7">
        <v>17450</v>
      </c>
      <c r="E41" s="7">
        <v>17897</v>
      </c>
      <c r="F41" s="8">
        <v>17822</v>
      </c>
      <c r="G41" s="8">
        <v>17873</v>
      </c>
      <c r="H41" s="8">
        <v>16933</v>
      </c>
      <c r="I41" s="8">
        <v>15565</v>
      </c>
      <c r="J41" s="8">
        <v>14537</v>
      </c>
      <c r="K41" s="8">
        <v>13941</v>
      </c>
      <c r="L41" s="8">
        <v>12671</v>
      </c>
      <c r="M41" s="8">
        <v>11704</v>
      </c>
      <c r="N41" s="8">
        <v>11356</v>
      </c>
      <c r="O41" s="8">
        <v>11764</v>
      </c>
      <c r="P41" s="8">
        <v>12003</v>
      </c>
      <c r="Q41" s="8">
        <v>11042</v>
      </c>
      <c r="R41" s="8">
        <v>10144</v>
      </c>
      <c r="S41" s="8">
        <v>9983</v>
      </c>
      <c r="T41" s="8">
        <v>9223</v>
      </c>
      <c r="U41" s="8">
        <v>8766</v>
      </c>
      <c r="V41" s="8">
        <v>8888</v>
      </c>
      <c r="W41" s="8">
        <v>8815</v>
      </c>
      <c r="X41" s="8">
        <v>8247</v>
      </c>
      <c r="Y41" s="8">
        <v>7470</v>
      </c>
      <c r="Z41" s="8">
        <v>7321</v>
      </c>
      <c r="AA41" s="8">
        <v>7110</v>
      </c>
      <c r="AB41" s="8">
        <v>6610</v>
      </c>
      <c r="AC41" s="8">
        <v>5992</v>
      </c>
      <c r="AD41" s="8">
        <v>5521</v>
      </c>
      <c r="AE41" s="8">
        <v>5295</v>
      </c>
    </row>
    <row r="42" spans="1:31" x14ac:dyDescent="0.25">
      <c r="A42" s="12" t="s">
        <v>63</v>
      </c>
      <c r="B42" s="7">
        <v>39150</v>
      </c>
      <c r="C42" s="7">
        <v>29642</v>
      </c>
      <c r="D42" s="7">
        <v>37633</v>
      </c>
      <c r="E42" s="7">
        <v>37199</v>
      </c>
      <c r="F42" s="8">
        <v>36332</v>
      </c>
      <c r="G42" s="8">
        <v>36920</v>
      </c>
      <c r="H42" s="8">
        <v>35313</v>
      </c>
      <c r="I42" s="8">
        <v>33964</v>
      </c>
      <c r="J42" s="8">
        <v>32760</v>
      </c>
      <c r="K42" s="8">
        <v>31039</v>
      </c>
      <c r="L42" s="8">
        <v>29260</v>
      </c>
      <c r="M42" s="8">
        <v>27233</v>
      </c>
      <c r="N42" s="8">
        <v>25646</v>
      </c>
      <c r="O42" s="8">
        <v>26975</v>
      </c>
      <c r="P42" s="8">
        <v>26811</v>
      </c>
      <c r="Q42" s="8">
        <v>26682</v>
      </c>
      <c r="R42" s="8">
        <v>25263</v>
      </c>
      <c r="S42" s="8">
        <v>23685</v>
      </c>
      <c r="T42" s="8">
        <v>23167</v>
      </c>
      <c r="U42" s="8">
        <v>23201</v>
      </c>
      <c r="V42" s="8">
        <v>22884</v>
      </c>
      <c r="W42" s="8">
        <v>22875</v>
      </c>
      <c r="X42" s="8">
        <v>22690</v>
      </c>
      <c r="Y42" s="8">
        <v>22238</v>
      </c>
      <c r="Z42" s="8">
        <v>21450</v>
      </c>
      <c r="AA42" s="8">
        <v>21235</v>
      </c>
      <c r="AB42" s="8">
        <v>20341</v>
      </c>
      <c r="AC42" s="8">
        <v>19907</v>
      </c>
      <c r="AD42" s="8">
        <v>19028</v>
      </c>
      <c r="AE42" s="8">
        <v>18616</v>
      </c>
    </row>
    <row r="43" spans="1:31" x14ac:dyDescent="0.25">
      <c r="A43" s="12" t="s">
        <v>34</v>
      </c>
      <c r="B43" s="7">
        <v>50486</v>
      </c>
      <c r="C43" s="7">
        <v>33062</v>
      </c>
      <c r="D43" s="7">
        <v>35271</v>
      </c>
      <c r="E43" s="7">
        <v>34476</v>
      </c>
      <c r="F43" s="8">
        <v>33956</v>
      </c>
      <c r="G43" s="8">
        <v>33531</v>
      </c>
      <c r="H43" s="8">
        <v>33915</v>
      </c>
      <c r="I43" s="8">
        <v>33686</v>
      </c>
      <c r="J43" s="8">
        <v>33150</v>
      </c>
      <c r="K43" s="8">
        <v>32323</v>
      </c>
      <c r="L43" s="8">
        <v>31251</v>
      </c>
      <c r="M43" s="8">
        <v>27777</v>
      </c>
      <c r="N43" s="8">
        <v>27459</v>
      </c>
      <c r="O43" s="8">
        <v>30906</v>
      </c>
      <c r="P43" s="8">
        <v>32772</v>
      </c>
      <c r="Q43" s="8">
        <v>31961</v>
      </c>
      <c r="R43" s="8">
        <v>30131</v>
      </c>
      <c r="S43" s="8">
        <v>29279</v>
      </c>
      <c r="T43" s="8">
        <v>27166</v>
      </c>
      <c r="U43" s="8">
        <v>26269</v>
      </c>
      <c r="V43" s="8">
        <v>25195</v>
      </c>
      <c r="W43" s="8">
        <v>26702</v>
      </c>
      <c r="X43" s="8">
        <v>25380</v>
      </c>
      <c r="Y43" s="8">
        <v>22785</v>
      </c>
      <c r="Z43" s="8">
        <v>21121</v>
      </c>
      <c r="AA43" s="8">
        <v>21634</v>
      </c>
      <c r="AB43" s="8">
        <v>20284</v>
      </c>
      <c r="AC43" s="8">
        <v>19015</v>
      </c>
      <c r="AD43" s="8">
        <v>17594</v>
      </c>
      <c r="AE43" s="8">
        <v>16117</v>
      </c>
    </row>
    <row r="44" spans="1:31" x14ac:dyDescent="0.25">
      <c r="A44" s="11" t="s">
        <v>50</v>
      </c>
      <c r="B44" s="7">
        <v>46442</v>
      </c>
      <c r="C44" s="7">
        <v>30694</v>
      </c>
      <c r="D44" s="7">
        <v>32502</v>
      </c>
      <c r="E44" s="7">
        <v>32033</v>
      </c>
      <c r="F44" s="8">
        <v>30988</v>
      </c>
      <c r="G44" s="8">
        <v>31028</v>
      </c>
      <c r="H44" s="8">
        <v>31502</v>
      </c>
      <c r="I44" s="8">
        <v>31239</v>
      </c>
      <c r="J44" s="8">
        <v>30464</v>
      </c>
      <c r="K44" s="8">
        <v>29862</v>
      </c>
      <c r="L44" s="8">
        <v>29050</v>
      </c>
      <c r="M44" s="8">
        <v>25909</v>
      </c>
      <c r="N44" s="8">
        <v>25698</v>
      </c>
      <c r="O44" s="8">
        <v>28993</v>
      </c>
      <c r="P44" s="8">
        <v>30820</v>
      </c>
      <c r="Q44" s="8">
        <v>30103</v>
      </c>
      <c r="R44" s="8">
        <v>28421</v>
      </c>
      <c r="S44" s="8">
        <v>27623</v>
      </c>
      <c r="T44" s="8">
        <v>25493</v>
      </c>
      <c r="U44" s="8">
        <v>24638</v>
      </c>
      <c r="V44" s="8">
        <v>23561</v>
      </c>
      <c r="W44" s="8">
        <v>24821</v>
      </c>
      <c r="X44" s="8">
        <v>23691</v>
      </c>
      <c r="Y44" s="8">
        <v>21271</v>
      </c>
      <c r="Z44" s="8">
        <v>19629</v>
      </c>
      <c r="AA44" s="8">
        <v>20169</v>
      </c>
      <c r="AB44" s="8">
        <v>19007</v>
      </c>
      <c r="AC44" s="8">
        <v>17852</v>
      </c>
      <c r="AD44" s="8">
        <v>16429</v>
      </c>
      <c r="AE44" s="8">
        <v>15045</v>
      </c>
    </row>
    <row r="45" spans="1:31" x14ac:dyDescent="0.25">
      <c r="A45" s="13" t="s">
        <v>35</v>
      </c>
      <c r="B45" s="4">
        <v>102493</v>
      </c>
      <c r="C45" s="4">
        <v>84154</v>
      </c>
      <c r="D45" s="4">
        <v>79523</v>
      </c>
      <c r="E45" s="4">
        <v>80095</v>
      </c>
      <c r="F45" s="5">
        <v>83896</v>
      </c>
      <c r="G45" s="5">
        <v>86309</v>
      </c>
      <c r="H45" s="5">
        <v>85471</v>
      </c>
      <c r="I45" s="5">
        <v>83591</v>
      </c>
      <c r="J45" s="5">
        <v>82752</v>
      </c>
      <c r="K45" s="5">
        <v>81159</v>
      </c>
      <c r="L45" s="5">
        <v>78647</v>
      </c>
      <c r="M45" s="5">
        <v>78227</v>
      </c>
      <c r="N45" s="5">
        <v>77678</v>
      </c>
      <c r="O45" s="5">
        <v>80561</v>
      </c>
      <c r="P45" s="5">
        <v>80909</v>
      </c>
      <c r="Q45" s="5">
        <v>78534</v>
      </c>
      <c r="R45" s="5">
        <v>75228</v>
      </c>
      <c r="S45" s="5">
        <v>73167</v>
      </c>
      <c r="T45" s="5">
        <v>70359</v>
      </c>
      <c r="U45" s="5">
        <v>69212</v>
      </c>
      <c r="V45" s="5">
        <v>68583</v>
      </c>
      <c r="W45" s="5">
        <v>67592</v>
      </c>
      <c r="X45" s="5">
        <v>64072</v>
      </c>
      <c r="Y45" s="5">
        <v>60441</v>
      </c>
      <c r="Z45" s="5">
        <v>57692</v>
      </c>
      <c r="AA45" s="5">
        <v>56071</v>
      </c>
      <c r="AB45" s="5">
        <v>53033</v>
      </c>
      <c r="AC45" s="5">
        <v>50145</v>
      </c>
      <c r="AD45" s="5">
        <v>45573</v>
      </c>
      <c r="AE45" s="5">
        <v>42966</v>
      </c>
    </row>
    <row r="46" spans="1:31" x14ac:dyDescent="0.25">
      <c r="A46" s="12" t="s">
        <v>36</v>
      </c>
      <c r="B46" s="7">
        <v>93966</v>
      </c>
      <c r="C46" s="7">
        <v>77593</v>
      </c>
      <c r="D46" s="7">
        <v>70068</v>
      </c>
      <c r="E46" s="7">
        <v>70045</v>
      </c>
      <c r="F46" s="8">
        <v>73040</v>
      </c>
      <c r="G46" s="8">
        <v>75136</v>
      </c>
      <c r="H46" s="8">
        <v>73910</v>
      </c>
      <c r="I46" s="8">
        <v>71526</v>
      </c>
      <c r="J46" s="8">
        <v>70325</v>
      </c>
      <c r="K46" s="8">
        <v>67743</v>
      </c>
      <c r="L46" s="8">
        <v>63820</v>
      </c>
      <c r="M46" s="8">
        <v>61901</v>
      </c>
      <c r="N46" s="8">
        <v>60831</v>
      </c>
      <c r="O46" s="8">
        <v>62463</v>
      </c>
      <c r="P46" s="8">
        <v>62457</v>
      </c>
      <c r="Q46" s="8">
        <v>60229</v>
      </c>
      <c r="R46" s="8">
        <v>56965</v>
      </c>
      <c r="S46" s="8">
        <v>55000</v>
      </c>
      <c r="T46" s="8">
        <v>53012</v>
      </c>
      <c r="U46" s="8">
        <v>52652</v>
      </c>
      <c r="V46" s="8">
        <v>52278</v>
      </c>
      <c r="W46" s="8">
        <v>51444</v>
      </c>
      <c r="X46" s="8">
        <v>48613</v>
      </c>
      <c r="Y46" s="8">
        <v>45810</v>
      </c>
      <c r="Z46" s="8">
        <v>43682</v>
      </c>
      <c r="AA46" s="8">
        <v>42913</v>
      </c>
      <c r="AB46" s="8">
        <v>40631</v>
      </c>
      <c r="AC46" s="8">
        <v>38932</v>
      </c>
      <c r="AD46" s="8">
        <v>35453</v>
      </c>
      <c r="AE46" s="8">
        <v>33663</v>
      </c>
    </row>
    <row r="47" spans="1:31" x14ac:dyDescent="0.25">
      <c r="A47" s="11" t="s">
        <v>37</v>
      </c>
      <c r="B47" s="7">
        <v>64501</v>
      </c>
      <c r="C47" s="7">
        <v>52733</v>
      </c>
      <c r="D47" s="7">
        <v>44995</v>
      </c>
      <c r="E47" s="7">
        <v>44017</v>
      </c>
      <c r="F47" s="8">
        <v>45965</v>
      </c>
      <c r="G47" s="8">
        <v>48131</v>
      </c>
      <c r="H47" s="8">
        <v>46931</v>
      </c>
      <c r="I47" s="8">
        <v>45113</v>
      </c>
      <c r="J47" s="8">
        <v>44586</v>
      </c>
      <c r="K47" s="8">
        <v>42142</v>
      </c>
      <c r="L47" s="8">
        <v>38995</v>
      </c>
      <c r="M47" s="8">
        <v>37407</v>
      </c>
      <c r="N47" s="8">
        <v>36574</v>
      </c>
      <c r="O47" s="8">
        <v>36777</v>
      </c>
      <c r="P47" s="8">
        <v>35804</v>
      </c>
      <c r="Q47" s="8">
        <v>33869</v>
      </c>
      <c r="R47" s="8">
        <v>30713</v>
      </c>
      <c r="S47" s="8">
        <v>28640</v>
      </c>
      <c r="T47" s="8">
        <v>27000</v>
      </c>
      <c r="U47" s="8">
        <v>26219</v>
      </c>
      <c r="V47" s="8">
        <v>26158</v>
      </c>
      <c r="W47" s="8">
        <v>25308</v>
      </c>
      <c r="X47" s="8">
        <v>23699</v>
      </c>
      <c r="Y47" s="8">
        <v>22284</v>
      </c>
      <c r="Z47" s="8">
        <v>21167</v>
      </c>
      <c r="AA47" s="8">
        <v>20810</v>
      </c>
      <c r="AB47" s="8">
        <v>19869</v>
      </c>
      <c r="AC47" s="8">
        <v>18825</v>
      </c>
      <c r="AD47" s="8">
        <v>16791</v>
      </c>
      <c r="AE47" s="8">
        <v>15583</v>
      </c>
    </row>
    <row r="48" spans="1:31" x14ac:dyDescent="0.25">
      <c r="A48" s="12" t="s">
        <v>67</v>
      </c>
      <c r="B48" s="7">
        <v>20897</v>
      </c>
      <c r="C48" s="7">
        <v>16952</v>
      </c>
      <c r="D48" s="7">
        <v>16251</v>
      </c>
      <c r="E48" s="7">
        <v>16825</v>
      </c>
      <c r="F48" s="8">
        <v>18147</v>
      </c>
      <c r="G48" s="8">
        <v>18449</v>
      </c>
      <c r="H48" s="8">
        <v>18085</v>
      </c>
      <c r="I48" s="8">
        <v>17458</v>
      </c>
      <c r="J48" s="8">
        <v>16931</v>
      </c>
      <c r="K48" s="8">
        <v>16620</v>
      </c>
      <c r="L48" s="8">
        <v>16119</v>
      </c>
      <c r="M48" s="8">
        <v>15805</v>
      </c>
      <c r="N48" s="8">
        <v>15530</v>
      </c>
      <c r="O48" s="8">
        <v>16107</v>
      </c>
      <c r="P48" s="8">
        <v>16344</v>
      </c>
      <c r="Q48" s="8">
        <v>16020</v>
      </c>
      <c r="R48" s="8">
        <v>16255</v>
      </c>
      <c r="S48" s="8">
        <v>16314</v>
      </c>
      <c r="T48" s="8">
        <v>16582</v>
      </c>
      <c r="U48" s="8">
        <v>16909</v>
      </c>
      <c r="V48" s="8">
        <v>16820</v>
      </c>
      <c r="W48" s="8">
        <v>16947</v>
      </c>
      <c r="X48" s="8">
        <v>16651</v>
      </c>
      <c r="Y48" s="8">
        <v>15833</v>
      </c>
      <c r="Z48" s="8">
        <v>15021</v>
      </c>
      <c r="AA48" s="8">
        <v>14502</v>
      </c>
      <c r="AB48" s="8">
        <v>13714</v>
      </c>
      <c r="AC48" s="8">
        <v>12850</v>
      </c>
      <c r="AD48" s="8">
        <v>11651</v>
      </c>
      <c r="AE48" s="8">
        <v>11251</v>
      </c>
    </row>
    <row r="49" spans="1:31" x14ac:dyDescent="0.25">
      <c r="A49" s="12" t="s">
        <v>59</v>
      </c>
      <c r="B49" s="7">
        <v>8527</v>
      </c>
      <c r="C49" s="7">
        <v>6561</v>
      </c>
      <c r="D49" s="7">
        <v>9455</v>
      </c>
      <c r="E49" s="7">
        <v>10050</v>
      </c>
      <c r="F49" s="8">
        <v>10856</v>
      </c>
      <c r="G49" s="8">
        <v>11173</v>
      </c>
      <c r="H49" s="8">
        <v>11561</v>
      </c>
      <c r="I49" s="8">
        <v>12065</v>
      </c>
      <c r="J49" s="8">
        <v>12427</v>
      </c>
      <c r="K49" s="8">
        <v>13416</v>
      </c>
      <c r="L49" s="8">
        <v>14827</v>
      </c>
      <c r="M49" s="8">
        <v>16326</v>
      </c>
      <c r="N49" s="8">
        <v>16847</v>
      </c>
      <c r="O49" s="8">
        <v>18098</v>
      </c>
      <c r="P49" s="8">
        <v>18452</v>
      </c>
      <c r="Q49" s="8">
        <v>18305</v>
      </c>
      <c r="R49" s="8">
        <v>18263</v>
      </c>
      <c r="S49" s="8">
        <v>18167</v>
      </c>
      <c r="T49" s="8">
        <v>17347</v>
      </c>
      <c r="U49" s="8">
        <v>16560</v>
      </c>
      <c r="V49" s="8">
        <v>16305</v>
      </c>
      <c r="W49" s="8">
        <v>16148</v>
      </c>
      <c r="X49" s="8">
        <v>15459</v>
      </c>
      <c r="Y49" s="8">
        <v>14631</v>
      </c>
      <c r="Z49" s="8">
        <v>14010</v>
      </c>
      <c r="AA49" s="8">
        <v>13158</v>
      </c>
      <c r="AB49" s="8">
        <v>12402</v>
      </c>
      <c r="AC49" s="8">
        <v>11213</v>
      </c>
      <c r="AD49" s="8">
        <v>10120</v>
      </c>
      <c r="AE49" s="8">
        <v>9303</v>
      </c>
    </row>
    <row r="50" spans="1:31" x14ac:dyDescent="0.25">
      <c r="A50" s="11" t="s">
        <v>59</v>
      </c>
      <c r="B50" s="7">
        <v>8527</v>
      </c>
      <c r="C50" s="7">
        <v>6561</v>
      </c>
      <c r="D50" s="7">
        <v>9455</v>
      </c>
      <c r="E50" s="7">
        <v>10050</v>
      </c>
      <c r="F50" s="8">
        <v>10856</v>
      </c>
      <c r="G50" s="8">
        <v>11173</v>
      </c>
      <c r="H50" s="8">
        <v>11561</v>
      </c>
      <c r="I50" s="8">
        <v>12065</v>
      </c>
      <c r="J50" s="8">
        <v>12427</v>
      </c>
      <c r="K50" s="8">
        <v>13416</v>
      </c>
      <c r="L50" s="8">
        <v>14827</v>
      </c>
      <c r="M50" s="8">
        <v>16326</v>
      </c>
      <c r="N50" s="8">
        <v>16847</v>
      </c>
      <c r="O50" s="8">
        <v>18098</v>
      </c>
      <c r="P50" s="8">
        <v>18452</v>
      </c>
      <c r="Q50" s="8">
        <v>18305</v>
      </c>
      <c r="R50" s="8">
        <v>18263</v>
      </c>
      <c r="S50" s="8">
        <v>18167</v>
      </c>
      <c r="T50" s="8">
        <v>17347</v>
      </c>
      <c r="U50" s="8">
        <v>16560</v>
      </c>
      <c r="V50" s="8">
        <v>16305</v>
      </c>
      <c r="W50" s="8">
        <v>16148</v>
      </c>
      <c r="X50" s="8">
        <v>15459</v>
      </c>
      <c r="Y50" s="8">
        <v>14631</v>
      </c>
      <c r="Z50" s="8">
        <v>14010</v>
      </c>
      <c r="AA50" s="8">
        <v>13158</v>
      </c>
      <c r="AB50" s="8">
        <v>12402</v>
      </c>
      <c r="AC50" s="8">
        <v>11213</v>
      </c>
      <c r="AD50" s="8">
        <v>10120</v>
      </c>
      <c r="AE50" s="8">
        <v>9303</v>
      </c>
    </row>
    <row r="51" spans="1:31" x14ac:dyDescent="0.25">
      <c r="A51" s="14" t="s">
        <v>38</v>
      </c>
      <c r="B51" s="7">
        <v>8017</v>
      </c>
      <c r="C51" s="7">
        <v>6185</v>
      </c>
      <c r="D51" s="7">
        <v>8959</v>
      </c>
      <c r="E51" s="7">
        <v>9544</v>
      </c>
      <c r="F51" s="8">
        <v>10329</v>
      </c>
      <c r="G51" s="8">
        <v>10585</v>
      </c>
      <c r="H51" s="8">
        <v>10882</v>
      </c>
      <c r="I51" s="8">
        <v>11245</v>
      </c>
      <c r="J51" s="8">
        <v>11446</v>
      </c>
      <c r="K51" s="8">
        <v>12269</v>
      </c>
      <c r="L51" s="8">
        <v>13716</v>
      </c>
      <c r="M51" s="8">
        <v>15238</v>
      </c>
      <c r="N51" s="8">
        <v>15802</v>
      </c>
      <c r="O51" s="8">
        <v>16801</v>
      </c>
      <c r="P51" s="8">
        <v>17171</v>
      </c>
      <c r="Q51" s="8">
        <v>16978</v>
      </c>
      <c r="R51" s="8">
        <v>16992</v>
      </c>
      <c r="S51" s="8">
        <v>16881</v>
      </c>
      <c r="T51" s="8">
        <v>16219</v>
      </c>
      <c r="U51" s="8">
        <v>15437</v>
      </c>
      <c r="V51" s="8">
        <v>15098</v>
      </c>
      <c r="W51" s="8">
        <v>14879</v>
      </c>
      <c r="X51" s="8">
        <v>14172</v>
      </c>
      <c r="Y51" s="8">
        <v>13282</v>
      </c>
      <c r="Z51" s="8">
        <v>12742</v>
      </c>
      <c r="AA51" s="8">
        <v>11905</v>
      </c>
      <c r="AB51" s="8">
        <v>11196</v>
      </c>
      <c r="AC51" s="8">
        <v>10107</v>
      </c>
      <c r="AD51" s="8">
        <v>9108</v>
      </c>
      <c r="AE51" s="8">
        <v>8327</v>
      </c>
    </row>
    <row r="52" spans="1:31" x14ac:dyDescent="0.25">
      <c r="A52" s="13" t="s">
        <v>39</v>
      </c>
      <c r="B52" s="4">
        <v>797704</v>
      </c>
      <c r="C52" s="4">
        <v>728887</v>
      </c>
      <c r="D52" s="4">
        <v>715524</v>
      </c>
      <c r="E52" s="4">
        <v>706653</v>
      </c>
      <c r="F52" s="5">
        <v>691891</v>
      </c>
      <c r="G52" s="5">
        <v>683202</v>
      </c>
      <c r="H52" s="5">
        <v>680499</v>
      </c>
      <c r="I52" s="5">
        <v>670849</v>
      </c>
      <c r="J52" s="5">
        <v>653688</v>
      </c>
      <c r="K52" s="5">
        <v>642313</v>
      </c>
      <c r="L52" s="5">
        <v>624766</v>
      </c>
      <c r="M52" s="5">
        <v>603757</v>
      </c>
      <c r="N52" s="5">
        <v>588918</v>
      </c>
      <c r="O52" s="5">
        <v>595041</v>
      </c>
      <c r="P52" s="5">
        <v>578582</v>
      </c>
      <c r="Q52" s="5">
        <v>554256</v>
      </c>
      <c r="R52" s="5">
        <v>528385</v>
      </c>
      <c r="S52" s="5">
        <v>497382</v>
      </c>
      <c r="T52" s="5">
        <v>468771</v>
      </c>
      <c r="U52" s="5">
        <v>446520</v>
      </c>
      <c r="V52" s="5">
        <v>427468</v>
      </c>
      <c r="W52" s="5">
        <v>404228</v>
      </c>
      <c r="X52" s="5">
        <v>380179</v>
      </c>
      <c r="Y52" s="5">
        <v>351081</v>
      </c>
      <c r="Z52" s="5">
        <v>331363</v>
      </c>
      <c r="AA52" s="5">
        <v>315305</v>
      </c>
      <c r="AB52" s="5">
        <v>300498</v>
      </c>
      <c r="AC52" s="5">
        <v>285190</v>
      </c>
      <c r="AD52" s="5">
        <v>265996</v>
      </c>
      <c r="AE52" s="5">
        <v>247876</v>
      </c>
    </row>
    <row r="53" spans="1:31" x14ac:dyDescent="0.25">
      <c r="A53" s="12" t="s">
        <v>40</v>
      </c>
      <c r="B53" s="7">
        <v>133490</v>
      </c>
      <c r="C53" s="7">
        <v>112335</v>
      </c>
      <c r="D53" s="7">
        <v>134655</v>
      </c>
      <c r="E53" s="7">
        <v>142078</v>
      </c>
      <c r="F53" s="8">
        <v>146654</v>
      </c>
      <c r="G53" s="8">
        <v>154200</v>
      </c>
      <c r="H53" s="8">
        <v>165074</v>
      </c>
      <c r="I53" s="8">
        <v>168778</v>
      </c>
      <c r="J53" s="8">
        <v>170560</v>
      </c>
      <c r="K53" s="8">
        <v>177313</v>
      </c>
      <c r="L53" s="8">
        <v>183361</v>
      </c>
      <c r="M53" s="8">
        <v>184755</v>
      </c>
      <c r="N53" s="8">
        <v>186583</v>
      </c>
      <c r="O53" s="8">
        <v>198236</v>
      </c>
      <c r="P53" s="8">
        <v>209392</v>
      </c>
      <c r="Q53" s="8">
        <v>213155</v>
      </c>
      <c r="R53" s="8">
        <v>215266</v>
      </c>
      <c r="S53" s="8">
        <v>215691</v>
      </c>
      <c r="T53" s="8">
        <v>214470</v>
      </c>
      <c r="U53" s="8">
        <v>220743</v>
      </c>
      <c r="V53" s="8">
        <v>228377</v>
      </c>
      <c r="W53" s="8">
        <v>232475</v>
      </c>
      <c r="X53" s="8">
        <v>230304</v>
      </c>
      <c r="Y53" s="8">
        <v>223290</v>
      </c>
      <c r="Z53" s="8">
        <v>220108</v>
      </c>
      <c r="AA53" s="8">
        <v>212203</v>
      </c>
      <c r="AB53" s="8">
        <v>205920</v>
      </c>
      <c r="AC53" s="8">
        <v>198945</v>
      </c>
      <c r="AD53" s="8">
        <v>187685</v>
      </c>
      <c r="AE53" s="8">
        <v>177089</v>
      </c>
    </row>
    <row r="54" spans="1:31" x14ac:dyDescent="0.25">
      <c r="A54" s="11" t="s">
        <v>40</v>
      </c>
      <c r="B54" s="7">
        <v>133490</v>
      </c>
      <c r="C54" s="7">
        <v>112335</v>
      </c>
      <c r="D54" s="7">
        <v>134655</v>
      </c>
      <c r="E54" s="7">
        <v>142078</v>
      </c>
      <c r="F54" s="8">
        <v>146654</v>
      </c>
      <c r="G54" s="8">
        <v>154200</v>
      </c>
      <c r="H54" s="8">
        <v>165074</v>
      </c>
      <c r="I54" s="8">
        <v>168778</v>
      </c>
      <c r="J54" s="8">
        <v>170560</v>
      </c>
      <c r="K54" s="8">
        <v>177313</v>
      </c>
      <c r="L54" s="8">
        <v>183361</v>
      </c>
      <c r="M54" s="8">
        <v>184755</v>
      </c>
      <c r="N54" s="8">
        <v>186583</v>
      </c>
      <c r="O54" s="8">
        <v>198236</v>
      </c>
      <c r="P54" s="8">
        <v>209392</v>
      </c>
      <c r="Q54" s="8">
        <v>213155</v>
      </c>
      <c r="R54" s="8">
        <v>215266</v>
      </c>
      <c r="S54" s="8">
        <v>215691</v>
      </c>
      <c r="T54" s="8">
        <v>214470</v>
      </c>
      <c r="U54" s="8">
        <v>220743</v>
      </c>
      <c r="V54" s="8">
        <v>228377</v>
      </c>
      <c r="W54" s="8">
        <v>232475</v>
      </c>
      <c r="X54" s="8">
        <v>230304</v>
      </c>
      <c r="Y54" s="8">
        <v>223290</v>
      </c>
      <c r="Z54" s="8">
        <v>220108</v>
      </c>
      <c r="AA54" s="8">
        <v>212203</v>
      </c>
      <c r="AB54" s="8">
        <v>205920</v>
      </c>
      <c r="AC54" s="8">
        <v>198945</v>
      </c>
      <c r="AD54" s="8">
        <v>187685</v>
      </c>
      <c r="AE54" s="8">
        <v>177089</v>
      </c>
    </row>
    <row r="55" spans="1:31" x14ac:dyDescent="0.25">
      <c r="A55" s="14" t="s">
        <v>68</v>
      </c>
      <c r="B55" s="7">
        <v>31220</v>
      </c>
      <c r="C55" s="7">
        <v>21294</v>
      </c>
      <c r="D55" s="7">
        <v>39548</v>
      </c>
      <c r="E55" s="7">
        <v>44571</v>
      </c>
      <c r="F55" s="8">
        <v>48435</v>
      </c>
      <c r="G55" s="8">
        <v>52911</v>
      </c>
      <c r="H55" s="8">
        <v>57299</v>
      </c>
      <c r="I55" s="8">
        <v>59419</v>
      </c>
      <c r="J55" s="8">
        <v>60029</v>
      </c>
      <c r="K55" s="8">
        <v>62961</v>
      </c>
      <c r="L55" s="8">
        <v>65738</v>
      </c>
      <c r="M55" s="8">
        <v>64901</v>
      </c>
      <c r="N55" s="8">
        <v>63340</v>
      </c>
      <c r="O55" s="8">
        <v>71149</v>
      </c>
      <c r="P55" s="8">
        <v>76887</v>
      </c>
      <c r="Q55" s="8">
        <v>80297</v>
      </c>
      <c r="R55" s="8">
        <v>84751</v>
      </c>
      <c r="S55" s="8">
        <v>84466</v>
      </c>
      <c r="T55" s="8">
        <v>85146</v>
      </c>
      <c r="U55" s="8">
        <v>86857</v>
      </c>
      <c r="V55" s="8">
        <v>90782</v>
      </c>
      <c r="W55" s="8">
        <v>96282</v>
      </c>
      <c r="X55" s="8">
        <v>96652</v>
      </c>
      <c r="Y55" s="8">
        <v>94308</v>
      </c>
      <c r="Z55" s="8">
        <v>93985</v>
      </c>
      <c r="AA55" s="8">
        <v>92172</v>
      </c>
      <c r="AB55" s="8">
        <v>89300</v>
      </c>
      <c r="AC55" s="8">
        <v>89402</v>
      </c>
      <c r="AD55" s="8">
        <v>86325</v>
      </c>
      <c r="AE55" s="8">
        <v>85153</v>
      </c>
    </row>
    <row r="56" spans="1:31" x14ac:dyDescent="0.25">
      <c r="A56" s="14" t="s">
        <v>41</v>
      </c>
      <c r="B56" s="7">
        <v>102270</v>
      </c>
      <c r="C56" s="7">
        <v>91041</v>
      </c>
      <c r="D56" s="7">
        <v>95107</v>
      </c>
      <c r="E56" s="7">
        <v>97507</v>
      </c>
      <c r="F56" s="8">
        <v>98219</v>
      </c>
      <c r="G56" s="8">
        <v>101289</v>
      </c>
      <c r="H56" s="8">
        <v>107775</v>
      </c>
      <c r="I56" s="8">
        <v>109359</v>
      </c>
      <c r="J56" s="8">
        <v>110531</v>
      </c>
      <c r="K56" s="8">
        <v>114352</v>
      </c>
      <c r="L56" s="8">
        <v>117623</v>
      </c>
      <c r="M56" s="8">
        <v>119854</v>
      </c>
      <c r="N56" s="8">
        <v>123243</v>
      </c>
      <c r="O56" s="8">
        <v>127087</v>
      </c>
      <c r="P56" s="8">
        <v>132505</v>
      </c>
      <c r="Q56" s="8">
        <v>132858</v>
      </c>
      <c r="R56" s="8">
        <v>130515</v>
      </c>
      <c r="S56" s="8">
        <v>131225</v>
      </c>
      <c r="T56" s="8">
        <v>129324</v>
      </c>
      <c r="U56" s="8">
        <v>133886</v>
      </c>
      <c r="V56" s="8">
        <v>137595</v>
      </c>
      <c r="W56" s="8">
        <v>136193</v>
      </c>
      <c r="X56" s="8">
        <v>133652</v>
      </c>
      <c r="Y56" s="8">
        <v>128982</v>
      </c>
      <c r="Z56" s="8">
        <v>126123</v>
      </c>
      <c r="AA56" s="8">
        <v>120031</v>
      </c>
      <c r="AB56" s="8">
        <v>116620</v>
      </c>
      <c r="AC56" s="8">
        <v>109543</v>
      </c>
      <c r="AD56" s="8">
        <v>101360</v>
      </c>
      <c r="AE56" s="8">
        <v>91936</v>
      </c>
    </row>
    <row r="57" spans="1:31" x14ac:dyDescent="0.25">
      <c r="A57" s="12" t="s">
        <v>42</v>
      </c>
      <c r="B57" s="7">
        <v>664214</v>
      </c>
      <c r="C57" s="7">
        <v>616552</v>
      </c>
      <c r="D57" s="7">
        <v>580869</v>
      </c>
      <c r="E57" s="7">
        <v>564575</v>
      </c>
      <c r="F57" s="8">
        <v>545237</v>
      </c>
      <c r="G57" s="8">
        <v>529002</v>
      </c>
      <c r="H57" s="8">
        <v>515425</v>
      </c>
      <c r="I57" s="8">
        <v>502071</v>
      </c>
      <c r="J57" s="8">
        <v>483128</v>
      </c>
      <c r="K57" s="8">
        <v>465000</v>
      </c>
      <c r="L57" s="8">
        <v>441405</v>
      </c>
      <c r="M57" s="8">
        <v>419002</v>
      </c>
      <c r="N57" s="8">
        <v>402335</v>
      </c>
      <c r="O57" s="8">
        <v>396805</v>
      </c>
      <c r="P57" s="8">
        <v>369190</v>
      </c>
      <c r="Q57" s="8">
        <v>341101</v>
      </c>
      <c r="R57" s="8">
        <v>313119</v>
      </c>
      <c r="S57" s="8">
        <v>281691</v>
      </c>
      <c r="T57" s="8">
        <v>254301</v>
      </c>
      <c r="U57" s="8">
        <v>225777</v>
      </c>
      <c r="V57" s="8">
        <v>199091</v>
      </c>
      <c r="W57" s="8">
        <v>171753</v>
      </c>
      <c r="X57" s="8">
        <v>149875</v>
      </c>
      <c r="Y57" s="8">
        <v>127791</v>
      </c>
      <c r="Z57" s="8">
        <v>111255</v>
      </c>
      <c r="AA57" s="8">
        <v>103102</v>
      </c>
      <c r="AB57" s="8">
        <v>94578</v>
      </c>
      <c r="AC57" s="8">
        <v>86245</v>
      </c>
      <c r="AD57" s="8">
        <v>78311</v>
      </c>
      <c r="AE57" s="8">
        <v>70787</v>
      </c>
    </row>
    <row r="58" spans="1:31" x14ac:dyDescent="0.25">
      <c r="A58" s="11" t="s">
        <v>43</v>
      </c>
      <c r="B58" s="7">
        <v>569580</v>
      </c>
      <c r="C58" s="7">
        <v>525287</v>
      </c>
      <c r="D58" s="7">
        <v>500070</v>
      </c>
      <c r="E58" s="7">
        <v>486068</v>
      </c>
      <c r="F58" s="8">
        <v>470180</v>
      </c>
      <c r="G58" s="8">
        <v>457682</v>
      </c>
      <c r="H58" s="8">
        <v>447422</v>
      </c>
      <c r="I58" s="8">
        <v>436983</v>
      </c>
      <c r="J58" s="8">
        <v>421145</v>
      </c>
      <c r="K58" s="8">
        <v>406309</v>
      </c>
      <c r="L58" s="8">
        <v>386343</v>
      </c>
      <c r="M58" s="8">
        <v>367993</v>
      </c>
      <c r="N58" s="8">
        <v>354529</v>
      </c>
      <c r="O58" s="8">
        <v>351226</v>
      </c>
      <c r="P58" s="8">
        <v>324963</v>
      </c>
      <c r="Q58" s="8">
        <v>297956</v>
      </c>
      <c r="R58" s="8">
        <v>271920</v>
      </c>
      <c r="S58" s="8">
        <v>242330</v>
      </c>
      <c r="T58" s="8">
        <v>216286</v>
      </c>
      <c r="U58" s="8">
        <v>191252</v>
      </c>
      <c r="V58" s="8">
        <v>164716</v>
      </c>
      <c r="W58" s="8">
        <v>139614</v>
      </c>
      <c r="X58" s="8">
        <v>118809</v>
      </c>
      <c r="Y58" s="8">
        <v>98493</v>
      </c>
      <c r="Z58" s="8">
        <v>81919</v>
      </c>
      <c r="AA58" s="8">
        <v>73079</v>
      </c>
      <c r="AB58" s="8">
        <v>65101</v>
      </c>
      <c r="AC58" s="8">
        <v>57756</v>
      </c>
      <c r="AD58" s="8">
        <v>46628</v>
      </c>
      <c r="AE58" s="8">
        <v>40025</v>
      </c>
    </row>
    <row r="59" spans="1:31" x14ac:dyDescent="0.25">
      <c r="A59" s="11" t="s">
        <v>44</v>
      </c>
      <c r="B59" s="7">
        <v>94634</v>
      </c>
      <c r="C59" s="7">
        <v>91265</v>
      </c>
      <c r="D59" s="7">
        <v>80799</v>
      </c>
      <c r="E59" s="7">
        <v>78507</v>
      </c>
      <c r="F59" s="8">
        <v>75057</v>
      </c>
      <c r="G59" s="8">
        <v>71320</v>
      </c>
      <c r="H59" s="8">
        <v>68003</v>
      </c>
      <c r="I59" s="8">
        <v>65088</v>
      </c>
      <c r="J59" s="8">
        <v>61983</v>
      </c>
      <c r="K59" s="8">
        <v>58691</v>
      </c>
      <c r="L59" s="8">
        <v>55062</v>
      </c>
      <c r="M59" s="8">
        <v>51009</v>
      </c>
      <c r="N59" s="8">
        <v>47806</v>
      </c>
      <c r="O59" s="8">
        <v>45579</v>
      </c>
      <c r="P59" s="8">
        <v>44227</v>
      </c>
      <c r="Q59" s="8">
        <v>43145</v>
      </c>
      <c r="R59" s="8">
        <v>41199</v>
      </c>
      <c r="S59" s="8">
        <v>39361</v>
      </c>
      <c r="T59" s="8">
        <v>38015</v>
      </c>
      <c r="U59" s="8">
        <v>34525</v>
      </c>
      <c r="V59" s="8">
        <v>34375</v>
      </c>
      <c r="W59" s="8">
        <v>32139</v>
      </c>
      <c r="X59" s="8">
        <v>31066</v>
      </c>
      <c r="Y59" s="8">
        <v>29298</v>
      </c>
      <c r="Z59" s="8">
        <v>29336</v>
      </c>
      <c r="AA59" s="8">
        <v>30023</v>
      </c>
      <c r="AB59" s="8">
        <v>29477</v>
      </c>
      <c r="AC59" s="8">
        <v>28489</v>
      </c>
      <c r="AD59" s="8">
        <v>31683</v>
      </c>
      <c r="AE59" s="8">
        <v>30762</v>
      </c>
    </row>
    <row r="60" spans="1:31" x14ac:dyDescent="0.25">
      <c r="A60" s="13" t="s">
        <v>45</v>
      </c>
      <c r="B60" s="4">
        <v>159503</v>
      </c>
      <c r="C60" s="4">
        <v>128249</v>
      </c>
      <c r="D60" s="4">
        <v>131827</v>
      </c>
      <c r="E60" s="4">
        <v>128621</v>
      </c>
      <c r="F60" s="5">
        <v>123182</v>
      </c>
      <c r="G60" s="5">
        <v>120781</v>
      </c>
      <c r="H60" s="5">
        <v>118434</v>
      </c>
      <c r="I60" s="5">
        <v>115260</v>
      </c>
      <c r="J60" s="5">
        <v>112086</v>
      </c>
      <c r="K60" s="5">
        <v>110018</v>
      </c>
      <c r="L60" s="5">
        <v>108401</v>
      </c>
      <c r="M60" s="5">
        <v>104234</v>
      </c>
      <c r="N60" s="5">
        <v>101745</v>
      </c>
      <c r="O60" s="5">
        <v>110688</v>
      </c>
      <c r="P60" s="5">
        <v>116418</v>
      </c>
      <c r="Q60" s="5">
        <v>113694</v>
      </c>
      <c r="R60" s="5">
        <v>107279</v>
      </c>
      <c r="S60" s="5">
        <v>104177</v>
      </c>
      <c r="T60" s="5">
        <v>101913</v>
      </c>
      <c r="U60" s="5">
        <v>102783</v>
      </c>
      <c r="V60" s="5">
        <v>103087</v>
      </c>
      <c r="W60" s="5">
        <v>106719</v>
      </c>
      <c r="X60" s="5">
        <v>104218</v>
      </c>
      <c r="Y60" s="5">
        <v>98369</v>
      </c>
      <c r="Z60" s="5">
        <v>90232</v>
      </c>
      <c r="AA60" s="5">
        <v>82819</v>
      </c>
      <c r="AB60" s="5">
        <v>75977</v>
      </c>
      <c r="AC60" s="5">
        <v>69457</v>
      </c>
      <c r="AD60" s="5">
        <v>61545</v>
      </c>
      <c r="AE60" s="5">
        <v>54840</v>
      </c>
    </row>
    <row r="61" spans="1:31" x14ac:dyDescent="0.25">
      <c r="A61" s="10" t="s">
        <v>54</v>
      </c>
      <c r="B61" s="7">
        <v>6727</v>
      </c>
      <c r="C61" s="7">
        <v>5238</v>
      </c>
      <c r="D61" s="7">
        <v>5744</v>
      </c>
      <c r="E61" s="7">
        <v>5752</v>
      </c>
      <c r="F61" s="8">
        <v>5698</v>
      </c>
      <c r="G61" s="8">
        <v>5671</v>
      </c>
      <c r="H61" s="8">
        <v>5720</v>
      </c>
      <c r="I61" s="8">
        <v>5759</v>
      </c>
      <c r="J61" s="8">
        <v>5676</v>
      </c>
      <c r="K61" s="8">
        <v>5578</v>
      </c>
      <c r="L61" s="8">
        <v>5580</v>
      </c>
      <c r="M61" s="8">
        <v>5891</v>
      </c>
      <c r="N61" s="8">
        <v>5868</v>
      </c>
      <c r="O61" s="8">
        <v>6710</v>
      </c>
      <c r="P61" s="8">
        <v>7244</v>
      </c>
      <c r="Q61" s="8">
        <v>7329</v>
      </c>
      <c r="R61" s="8">
        <v>7078</v>
      </c>
      <c r="S61" s="8">
        <v>6730</v>
      </c>
      <c r="T61" s="8">
        <v>6945</v>
      </c>
      <c r="U61" s="8">
        <v>7494</v>
      </c>
      <c r="V61" s="8">
        <v>7859</v>
      </c>
      <c r="W61" s="8">
        <v>8171</v>
      </c>
      <c r="X61" s="8">
        <v>7804</v>
      </c>
      <c r="Y61" s="8">
        <v>7585</v>
      </c>
      <c r="Z61" s="8">
        <v>7316</v>
      </c>
      <c r="AA61" s="8">
        <v>7122</v>
      </c>
      <c r="AB61" s="8">
        <v>6636</v>
      </c>
      <c r="AC61" s="8">
        <v>6587</v>
      </c>
      <c r="AD61" s="8">
        <v>6429</v>
      </c>
      <c r="AE61" s="8">
        <v>6397</v>
      </c>
    </row>
    <row r="62" spans="1:31" x14ac:dyDescent="0.25">
      <c r="A62" s="10" t="s">
        <v>55</v>
      </c>
      <c r="B62" s="7">
        <v>29505</v>
      </c>
      <c r="C62" s="7">
        <v>23870</v>
      </c>
      <c r="D62" s="7">
        <v>29550</v>
      </c>
      <c r="E62" s="7">
        <v>30227</v>
      </c>
      <c r="F62" s="8">
        <v>30061</v>
      </c>
      <c r="G62" s="8">
        <v>31115</v>
      </c>
      <c r="H62" s="8">
        <v>31962</v>
      </c>
      <c r="I62" s="8">
        <v>32682</v>
      </c>
      <c r="J62" s="8">
        <v>33093</v>
      </c>
      <c r="K62" s="8">
        <v>33454</v>
      </c>
      <c r="L62" s="8">
        <v>34083</v>
      </c>
      <c r="M62" s="8">
        <v>34310</v>
      </c>
      <c r="N62" s="8">
        <v>34478</v>
      </c>
      <c r="O62" s="8">
        <v>38087</v>
      </c>
      <c r="P62" s="8">
        <v>41245</v>
      </c>
      <c r="Q62" s="8">
        <v>41290</v>
      </c>
      <c r="R62" s="8">
        <v>39775</v>
      </c>
      <c r="S62" s="8">
        <v>39319</v>
      </c>
      <c r="T62" s="8">
        <v>38704</v>
      </c>
      <c r="U62" s="8">
        <v>39025</v>
      </c>
      <c r="V62" s="8">
        <v>39385</v>
      </c>
      <c r="W62" s="8">
        <v>41653</v>
      </c>
      <c r="X62" s="8">
        <v>40006</v>
      </c>
      <c r="Y62" s="8">
        <v>37120</v>
      </c>
      <c r="Z62" s="8">
        <v>33667</v>
      </c>
      <c r="AA62" s="8">
        <v>30889</v>
      </c>
      <c r="AB62" s="8">
        <v>29327</v>
      </c>
      <c r="AC62" s="8">
        <v>27143</v>
      </c>
      <c r="AD62" s="8">
        <v>23876</v>
      </c>
      <c r="AE62" s="8">
        <v>21416</v>
      </c>
    </row>
    <row r="63" spans="1:31" x14ac:dyDescent="0.25">
      <c r="A63" s="11" t="s">
        <v>69</v>
      </c>
      <c r="B63" s="7">
        <v>10335</v>
      </c>
      <c r="C63" s="7">
        <v>10266</v>
      </c>
      <c r="D63" s="7">
        <v>10699</v>
      </c>
      <c r="E63" s="7">
        <v>11306</v>
      </c>
      <c r="F63" s="8">
        <v>12261</v>
      </c>
      <c r="G63" s="8">
        <v>13288</v>
      </c>
      <c r="H63" s="8">
        <v>14496</v>
      </c>
      <c r="I63" s="8">
        <v>15670</v>
      </c>
      <c r="J63" s="8">
        <v>16552</v>
      </c>
      <c r="K63" s="8">
        <v>17401</v>
      </c>
      <c r="L63" s="8">
        <v>18117</v>
      </c>
      <c r="M63" s="8">
        <v>18774</v>
      </c>
      <c r="N63" s="8">
        <v>19397</v>
      </c>
      <c r="O63" s="8">
        <v>21272</v>
      </c>
      <c r="P63" s="8">
        <v>23204</v>
      </c>
      <c r="Q63" s="8">
        <v>22788</v>
      </c>
      <c r="R63" s="8">
        <v>22162</v>
      </c>
      <c r="S63" s="8">
        <v>21685</v>
      </c>
      <c r="T63" s="8">
        <v>21017</v>
      </c>
      <c r="U63" s="8">
        <v>20961</v>
      </c>
      <c r="V63" s="8">
        <v>20885</v>
      </c>
      <c r="W63" s="8">
        <v>22748</v>
      </c>
      <c r="X63" s="8">
        <v>21600</v>
      </c>
      <c r="Y63" s="8">
        <v>19522</v>
      </c>
      <c r="Z63" s="8">
        <v>17334</v>
      </c>
      <c r="AA63" s="8">
        <v>15592</v>
      </c>
      <c r="AB63" s="8">
        <v>14824</v>
      </c>
      <c r="AC63" s="8">
        <v>13235</v>
      </c>
      <c r="AD63" s="8">
        <v>11127</v>
      </c>
      <c r="AE63" s="8">
        <v>9184</v>
      </c>
    </row>
    <row r="64" spans="1:31" x14ac:dyDescent="0.25">
      <c r="A64" s="11" t="s">
        <v>70</v>
      </c>
      <c r="B64" s="7">
        <v>19170</v>
      </c>
      <c r="C64" s="7">
        <v>13604</v>
      </c>
      <c r="D64" s="7">
        <v>18851</v>
      </c>
      <c r="E64" s="7">
        <v>18921</v>
      </c>
      <c r="F64" s="8">
        <v>17800</v>
      </c>
      <c r="G64" s="8">
        <v>17827</v>
      </c>
      <c r="H64" s="8">
        <v>17466</v>
      </c>
      <c r="I64" s="8">
        <v>17012</v>
      </c>
      <c r="J64" s="8">
        <v>16541</v>
      </c>
      <c r="K64" s="8">
        <v>16053</v>
      </c>
      <c r="L64" s="8">
        <v>15966</v>
      </c>
      <c r="M64" s="8">
        <v>15536</v>
      </c>
      <c r="N64" s="8">
        <v>15081</v>
      </c>
      <c r="O64" s="8">
        <v>16815</v>
      </c>
      <c r="P64" s="8">
        <v>18041</v>
      </c>
      <c r="Q64" s="8">
        <v>18502</v>
      </c>
      <c r="R64" s="8">
        <v>17613</v>
      </c>
      <c r="S64" s="8">
        <v>17634</v>
      </c>
      <c r="T64" s="8">
        <v>17687</v>
      </c>
      <c r="U64" s="8">
        <v>18064</v>
      </c>
      <c r="V64" s="8">
        <v>18500</v>
      </c>
      <c r="W64" s="8">
        <v>18905</v>
      </c>
      <c r="X64" s="8">
        <v>18406</v>
      </c>
      <c r="Y64" s="8">
        <v>17598</v>
      </c>
      <c r="Z64" s="8">
        <v>16333</v>
      </c>
      <c r="AA64" s="8">
        <v>15297</v>
      </c>
      <c r="AB64" s="8">
        <v>14503</v>
      </c>
      <c r="AC64" s="8">
        <v>13908</v>
      </c>
      <c r="AD64" s="8">
        <v>12749</v>
      </c>
      <c r="AE64" s="8">
        <v>12232</v>
      </c>
    </row>
    <row r="65" spans="1:31" x14ac:dyDescent="0.25">
      <c r="A65" s="10" t="s">
        <v>64</v>
      </c>
      <c r="B65" s="7">
        <v>22292</v>
      </c>
      <c r="C65" s="7">
        <v>16466</v>
      </c>
      <c r="D65" s="7">
        <v>18358</v>
      </c>
      <c r="E65" s="7">
        <v>17234</v>
      </c>
      <c r="F65" s="8">
        <v>16739</v>
      </c>
      <c r="G65" s="8">
        <v>16204</v>
      </c>
      <c r="H65" s="8">
        <v>16178</v>
      </c>
      <c r="I65" s="8">
        <v>15675</v>
      </c>
      <c r="J65" s="8">
        <v>15175</v>
      </c>
      <c r="K65" s="8">
        <v>14728</v>
      </c>
      <c r="L65" s="8">
        <v>13248</v>
      </c>
      <c r="M65" s="8">
        <v>11800</v>
      </c>
      <c r="N65" s="8">
        <v>10872</v>
      </c>
      <c r="O65" s="8">
        <v>11242</v>
      </c>
      <c r="P65" s="8">
        <v>10930</v>
      </c>
      <c r="Q65" s="8">
        <v>10413</v>
      </c>
      <c r="R65" s="8">
        <v>9320</v>
      </c>
      <c r="S65" s="8">
        <v>9271</v>
      </c>
      <c r="T65" s="8">
        <v>9214</v>
      </c>
      <c r="U65" s="8">
        <v>9500</v>
      </c>
      <c r="V65" s="8">
        <v>9527</v>
      </c>
      <c r="W65" s="8">
        <v>9832</v>
      </c>
      <c r="X65" s="8">
        <v>9377</v>
      </c>
      <c r="Y65" s="8">
        <v>9023</v>
      </c>
      <c r="Z65" s="8">
        <v>8058</v>
      </c>
      <c r="AA65" s="8">
        <v>7256</v>
      </c>
      <c r="AB65" s="8">
        <v>6617</v>
      </c>
      <c r="AC65" s="8">
        <v>6125</v>
      </c>
      <c r="AD65" s="8">
        <v>6136</v>
      </c>
      <c r="AE65" s="8">
        <v>5567</v>
      </c>
    </row>
    <row r="66" spans="1:31" x14ac:dyDescent="0.25">
      <c r="A66" s="10" t="s">
        <v>65</v>
      </c>
      <c r="B66" s="7">
        <v>100979</v>
      </c>
      <c r="C66" s="7">
        <v>82675</v>
      </c>
      <c r="D66" s="7">
        <v>78175</v>
      </c>
      <c r="E66" s="7">
        <v>75408</v>
      </c>
      <c r="F66" s="8">
        <v>70684</v>
      </c>
      <c r="G66" s="8">
        <v>67791</v>
      </c>
      <c r="H66" s="8">
        <v>64574</v>
      </c>
      <c r="I66" s="8">
        <v>61144</v>
      </c>
      <c r="J66" s="8">
        <v>58142</v>
      </c>
      <c r="K66" s="8">
        <v>56258</v>
      </c>
      <c r="L66" s="8">
        <v>55490</v>
      </c>
      <c r="M66" s="8">
        <v>52233</v>
      </c>
      <c r="N66" s="8">
        <v>50527</v>
      </c>
      <c r="O66" s="8">
        <v>54649</v>
      </c>
      <c r="P66" s="8">
        <v>56999</v>
      </c>
      <c r="Q66" s="8">
        <v>54662</v>
      </c>
      <c r="R66" s="8">
        <v>51106</v>
      </c>
      <c r="S66" s="8">
        <v>48857</v>
      </c>
      <c r="T66" s="8">
        <v>47050</v>
      </c>
      <c r="U66" s="8">
        <v>46764</v>
      </c>
      <c r="V66" s="8">
        <v>46316</v>
      </c>
      <c r="W66" s="8">
        <v>47063</v>
      </c>
      <c r="X66" s="8">
        <v>47031</v>
      </c>
      <c r="Y66" s="8">
        <v>44641</v>
      </c>
      <c r="Z66" s="8">
        <v>41191</v>
      </c>
      <c r="AA66" s="8">
        <v>37552</v>
      </c>
      <c r="AB66" s="8">
        <v>33397</v>
      </c>
      <c r="AC66" s="8">
        <v>29602</v>
      </c>
      <c r="AD66" s="8">
        <v>25104</v>
      </c>
      <c r="AE66" s="8">
        <v>21460</v>
      </c>
    </row>
    <row r="67" spans="1:31" x14ac:dyDescent="0.25">
      <c r="A67" s="11" t="s">
        <v>66</v>
      </c>
      <c r="B67" s="7">
        <v>56076</v>
      </c>
      <c r="C67" s="7">
        <v>44812</v>
      </c>
      <c r="D67" s="7">
        <v>40667</v>
      </c>
      <c r="E67" s="7">
        <v>38061</v>
      </c>
      <c r="F67" s="8">
        <v>35565</v>
      </c>
      <c r="G67" s="8">
        <v>33938</v>
      </c>
      <c r="H67" s="8">
        <v>32075</v>
      </c>
      <c r="I67" s="8">
        <v>29824</v>
      </c>
      <c r="J67" s="8">
        <v>29520</v>
      </c>
      <c r="K67" s="8">
        <v>29678</v>
      </c>
      <c r="L67" s="8">
        <v>29765</v>
      </c>
      <c r="M67" s="8">
        <v>27611</v>
      </c>
      <c r="N67" s="8">
        <v>26689</v>
      </c>
      <c r="O67" s="8">
        <v>27279</v>
      </c>
      <c r="P67" s="8">
        <v>27213</v>
      </c>
      <c r="Q67" s="8">
        <v>27332</v>
      </c>
      <c r="R67" s="8">
        <v>25777</v>
      </c>
      <c r="S67" s="8">
        <v>25270</v>
      </c>
      <c r="T67" s="8">
        <v>24666</v>
      </c>
      <c r="U67" s="8">
        <v>24040</v>
      </c>
      <c r="V67" s="8">
        <v>22643</v>
      </c>
      <c r="W67" s="8">
        <v>22132</v>
      </c>
      <c r="X67" s="8">
        <v>20770</v>
      </c>
      <c r="Y67" s="8">
        <v>19366</v>
      </c>
      <c r="Z67" s="8">
        <v>18044</v>
      </c>
      <c r="AA67" s="8">
        <v>16314</v>
      </c>
      <c r="AB67" s="8">
        <v>14465</v>
      </c>
      <c r="AC67" s="8">
        <v>13063</v>
      </c>
      <c r="AD67" s="8">
        <v>11316</v>
      </c>
      <c r="AE67" s="8">
        <v>10071</v>
      </c>
    </row>
    <row r="68" spans="1:31" x14ac:dyDescent="0.25">
      <c r="A68" s="13" t="s">
        <v>46</v>
      </c>
      <c r="B68" s="4">
        <v>1130875</v>
      </c>
      <c r="C68" s="4">
        <v>980633</v>
      </c>
      <c r="D68" s="4">
        <v>752514</v>
      </c>
      <c r="E68" s="4">
        <v>676835</v>
      </c>
      <c r="F68" s="5">
        <v>608194</v>
      </c>
      <c r="G68" s="5">
        <v>544573</v>
      </c>
      <c r="H68" s="5">
        <v>498375</v>
      </c>
      <c r="I68" s="5">
        <v>464194</v>
      </c>
      <c r="J68" s="5">
        <v>429988</v>
      </c>
      <c r="K68" s="5">
        <v>408171</v>
      </c>
      <c r="L68" s="5">
        <v>376344</v>
      </c>
      <c r="M68" s="5">
        <v>340957</v>
      </c>
      <c r="N68" s="5">
        <v>311152</v>
      </c>
      <c r="O68" s="5">
        <v>319152</v>
      </c>
      <c r="P68" s="5">
        <v>308767</v>
      </c>
      <c r="Q68" s="5">
        <v>284343</v>
      </c>
      <c r="R68" s="5">
        <v>255579</v>
      </c>
      <c r="S68" s="5">
        <v>228977</v>
      </c>
      <c r="T68" s="5">
        <v>206359</v>
      </c>
      <c r="U68" s="5">
        <v>189279</v>
      </c>
      <c r="V68" s="5">
        <v>180563</v>
      </c>
      <c r="W68" s="5">
        <v>180453</v>
      </c>
      <c r="X68" s="5">
        <v>151797</v>
      </c>
      <c r="Y68" s="5">
        <v>133904</v>
      </c>
      <c r="Z68" s="5">
        <v>126190</v>
      </c>
      <c r="AA68" s="5">
        <v>117761</v>
      </c>
      <c r="AB68" s="5">
        <v>103516</v>
      </c>
      <c r="AC68" s="5">
        <v>96280</v>
      </c>
      <c r="AD68" s="5">
        <v>85811</v>
      </c>
      <c r="AE68" s="5">
        <v>78501</v>
      </c>
    </row>
    <row r="69" spans="1:31" x14ac:dyDescent="0.25">
      <c r="A69" s="12" t="s">
        <v>71</v>
      </c>
      <c r="B69" s="7">
        <v>1027971</v>
      </c>
      <c r="C69" s="7">
        <v>891109</v>
      </c>
      <c r="D69" s="7">
        <v>659235</v>
      </c>
      <c r="E69" s="7">
        <v>584814</v>
      </c>
      <c r="F69" s="8">
        <v>524639</v>
      </c>
      <c r="G69" s="8">
        <v>467557</v>
      </c>
      <c r="H69" s="8">
        <v>419011</v>
      </c>
      <c r="I69" s="8">
        <v>376923</v>
      </c>
      <c r="J69" s="8">
        <v>346176</v>
      </c>
      <c r="K69" s="8">
        <v>328655</v>
      </c>
      <c r="L69" s="8">
        <v>294697</v>
      </c>
      <c r="M69" s="8">
        <v>263488</v>
      </c>
      <c r="N69" s="8">
        <v>235625</v>
      </c>
      <c r="O69" s="8">
        <v>229242</v>
      </c>
      <c r="P69" s="8">
        <v>223681</v>
      </c>
      <c r="Q69" s="8">
        <v>202251</v>
      </c>
      <c r="R69" s="8">
        <v>175900</v>
      </c>
      <c r="S69" s="8">
        <v>154157</v>
      </c>
      <c r="T69" s="8">
        <v>134304</v>
      </c>
      <c r="U69" s="8">
        <v>122214</v>
      </c>
      <c r="V69" s="8">
        <v>114749</v>
      </c>
      <c r="W69" s="8">
        <v>113790</v>
      </c>
      <c r="X69" s="8">
        <v>94282</v>
      </c>
      <c r="Y69" s="8">
        <v>80297</v>
      </c>
      <c r="Z69" s="8">
        <v>70067</v>
      </c>
      <c r="AA69" s="8">
        <v>61106</v>
      </c>
      <c r="AB69" s="8">
        <v>52680</v>
      </c>
      <c r="AC69" s="8">
        <v>47037</v>
      </c>
      <c r="AD69" s="8">
        <v>40677</v>
      </c>
      <c r="AE69" s="8">
        <v>35210</v>
      </c>
    </row>
    <row r="70" spans="1:31" x14ac:dyDescent="0.25">
      <c r="A70" s="12" t="s">
        <v>51</v>
      </c>
      <c r="B70" s="7">
        <v>7153</v>
      </c>
      <c r="C70" s="7">
        <v>6862</v>
      </c>
      <c r="D70" s="7">
        <v>9007</v>
      </c>
      <c r="E70" s="7">
        <v>8437</v>
      </c>
      <c r="F70" s="8">
        <v>7930</v>
      </c>
      <c r="G70" s="8">
        <v>7753</v>
      </c>
      <c r="H70" s="8">
        <v>7184</v>
      </c>
      <c r="I70" s="8">
        <v>6775</v>
      </c>
      <c r="J70" s="8">
        <v>6577</v>
      </c>
      <c r="K70" s="8">
        <v>6642</v>
      </c>
      <c r="L70" s="8">
        <v>6293</v>
      </c>
      <c r="M70" s="8">
        <v>6456</v>
      </c>
      <c r="N70" s="8">
        <v>6694</v>
      </c>
      <c r="O70" s="8">
        <v>7684</v>
      </c>
      <c r="P70" s="8">
        <v>7866</v>
      </c>
      <c r="Q70" s="8">
        <v>8088</v>
      </c>
      <c r="R70" s="8">
        <v>7979</v>
      </c>
      <c r="S70" s="8">
        <v>8127</v>
      </c>
      <c r="T70" s="8">
        <v>7738</v>
      </c>
      <c r="U70" s="8">
        <v>7968</v>
      </c>
      <c r="V70" s="8">
        <v>7853</v>
      </c>
      <c r="W70" s="8">
        <v>8572</v>
      </c>
      <c r="X70" s="8">
        <v>8217</v>
      </c>
      <c r="Y70" s="8">
        <v>7859</v>
      </c>
      <c r="Z70" s="8">
        <v>7772</v>
      </c>
      <c r="AA70" s="8">
        <v>7466</v>
      </c>
      <c r="AB70" s="8">
        <v>6753</v>
      </c>
      <c r="AC70" s="8">
        <v>6958</v>
      </c>
      <c r="AD70" s="8">
        <v>6850</v>
      </c>
      <c r="AE70" s="8">
        <v>7028</v>
      </c>
    </row>
    <row r="71" spans="1:31" x14ac:dyDescent="0.25">
      <c r="A71" s="12" t="s">
        <v>52</v>
      </c>
      <c r="B71" s="7">
        <v>95751</v>
      </c>
      <c r="C71" s="7">
        <v>82662</v>
      </c>
      <c r="D71" s="7">
        <v>84272</v>
      </c>
      <c r="E71" s="7">
        <v>83584</v>
      </c>
      <c r="F71" s="8">
        <v>75625</v>
      </c>
      <c r="G71" s="8">
        <v>69263</v>
      </c>
      <c r="H71" s="8">
        <v>72180</v>
      </c>
      <c r="I71" s="8">
        <v>80496</v>
      </c>
      <c r="J71" s="8">
        <v>77235</v>
      </c>
      <c r="K71" s="8">
        <v>72874</v>
      </c>
      <c r="L71" s="8">
        <v>75354</v>
      </c>
      <c r="M71" s="8">
        <v>71013</v>
      </c>
      <c r="N71" s="8">
        <v>68833</v>
      </c>
      <c r="O71" s="8">
        <v>82226</v>
      </c>
      <c r="P71" s="8">
        <v>77220</v>
      </c>
      <c r="Q71" s="8">
        <v>74004</v>
      </c>
      <c r="R71" s="8">
        <v>71700</v>
      </c>
      <c r="S71" s="8">
        <v>66693</v>
      </c>
      <c r="T71" s="8">
        <v>64317</v>
      </c>
      <c r="U71" s="8">
        <v>59097</v>
      </c>
      <c r="V71" s="8">
        <v>57961</v>
      </c>
      <c r="W71" s="8">
        <v>58091</v>
      </c>
      <c r="X71" s="8">
        <v>49298</v>
      </c>
      <c r="Y71" s="8">
        <v>45748</v>
      </c>
      <c r="Z71" s="8">
        <v>48351</v>
      </c>
      <c r="AA71" s="8">
        <v>49189</v>
      </c>
      <c r="AB71" s="8">
        <v>44083</v>
      </c>
      <c r="AC71" s="8">
        <v>42285</v>
      </c>
      <c r="AD71" s="8">
        <v>38284</v>
      </c>
      <c r="AE71" s="8">
        <v>36263</v>
      </c>
    </row>
    <row r="72" spans="1:31" x14ac:dyDescent="0.25">
      <c r="A72" s="16" t="s">
        <v>47</v>
      </c>
      <c r="B72" s="17">
        <v>35566</v>
      </c>
      <c r="C72" s="17">
        <v>29233</v>
      </c>
      <c r="D72" s="17">
        <v>34959</v>
      </c>
      <c r="E72" s="17">
        <v>36593</v>
      </c>
      <c r="F72" s="18">
        <v>31433</v>
      </c>
      <c r="G72" s="18">
        <v>27588</v>
      </c>
      <c r="H72" s="18">
        <v>32850</v>
      </c>
      <c r="I72" s="18">
        <v>41666</v>
      </c>
      <c r="J72" s="18">
        <v>38655</v>
      </c>
      <c r="K72" s="18">
        <v>35935</v>
      </c>
      <c r="L72" s="18">
        <v>39469</v>
      </c>
      <c r="M72" s="18">
        <v>35524</v>
      </c>
      <c r="N72" s="18">
        <v>33459</v>
      </c>
      <c r="O72" s="18">
        <v>43575</v>
      </c>
      <c r="P72" s="18">
        <v>37436</v>
      </c>
      <c r="Q72" s="18">
        <v>35480</v>
      </c>
      <c r="R72" s="18">
        <v>34311</v>
      </c>
      <c r="S72" s="18">
        <v>30345</v>
      </c>
      <c r="T72" s="18">
        <v>28414</v>
      </c>
      <c r="U72" s="18">
        <v>23981</v>
      </c>
      <c r="V72" s="18">
        <v>26093</v>
      </c>
      <c r="W72" s="18">
        <v>26692</v>
      </c>
      <c r="X72" s="18">
        <v>19912</v>
      </c>
      <c r="Y72" s="18">
        <v>18925</v>
      </c>
      <c r="Z72" s="18">
        <v>21941</v>
      </c>
      <c r="AA72" s="18">
        <v>22563</v>
      </c>
      <c r="AB72" s="18">
        <v>19820</v>
      </c>
      <c r="AC72" s="18">
        <v>18700</v>
      </c>
      <c r="AD72" s="18">
        <v>17566</v>
      </c>
      <c r="AE72" s="18">
        <v>16665</v>
      </c>
    </row>
  </sheetData>
  <dataConsolidate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193A8-4CEF-4E60-BC9F-C2D0B25B7F3C}">
  <dimension ref="A1:AE75"/>
  <sheetViews>
    <sheetView tabSelected="1" topLeftCell="A22" workbookViewId="0">
      <selection activeCell="F40" sqref="F40"/>
    </sheetView>
  </sheetViews>
  <sheetFormatPr defaultRowHeight="15" x14ac:dyDescent="0.25"/>
  <cols>
    <col min="1" max="1" width="48.28515625" bestFit="1" customWidth="1"/>
  </cols>
  <sheetData>
    <row r="1" spans="1:31" x14ac:dyDescent="0.25">
      <c r="A1" s="1"/>
      <c r="B1" s="2">
        <v>2021</v>
      </c>
      <c r="C1" s="2">
        <v>2020</v>
      </c>
      <c r="D1" s="2">
        <v>2019</v>
      </c>
      <c r="E1" s="2" t="s">
        <v>0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>
        <v>2012</v>
      </c>
      <c r="L1" s="2">
        <v>2011</v>
      </c>
      <c r="M1" s="2">
        <v>2010</v>
      </c>
      <c r="N1" s="2">
        <v>2009</v>
      </c>
      <c r="O1" s="2">
        <v>2008</v>
      </c>
      <c r="P1" s="2">
        <v>2007</v>
      </c>
      <c r="Q1" s="2">
        <v>2006</v>
      </c>
      <c r="R1" s="2">
        <v>2005</v>
      </c>
      <c r="S1" s="2">
        <v>2004</v>
      </c>
      <c r="T1" s="2">
        <v>2003</v>
      </c>
      <c r="U1" s="2">
        <v>2002</v>
      </c>
      <c r="V1" s="2">
        <v>2001</v>
      </c>
      <c r="W1" s="2">
        <v>2000</v>
      </c>
      <c r="X1" s="2">
        <v>1999</v>
      </c>
      <c r="Y1" s="2">
        <v>1998</v>
      </c>
      <c r="Z1" s="2">
        <v>1997</v>
      </c>
      <c r="AA1" s="2">
        <v>1996</v>
      </c>
      <c r="AB1" s="2">
        <v>1995</v>
      </c>
      <c r="AC1" s="2">
        <v>1994</v>
      </c>
      <c r="AD1" s="2">
        <v>1993</v>
      </c>
      <c r="AE1" s="2">
        <v>1992</v>
      </c>
    </row>
    <row r="2" spans="1:31" x14ac:dyDescent="0.25">
      <c r="A2" s="3" t="s">
        <v>7</v>
      </c>
      <c r="B2" s="19">
        <f>(Sheet1!B2-Sheet1!C2)/Sheet1!C2</f>
        <v>0.17059832771898212</v>
      </c>
      <c r="C2" s="19">
        <f>(Sheet1!C2-Sheet1!D2)/Sheet1!D2</f>
        <v>3.2508652679819901E-2</v>
      </c>
      <c r="D2" s="19">
        <f>(Sheet1!D2-Sheet1!E2)/Sheet1!E2</f>
        <v>2.7600098102538478E-2</v>
      </c>
      <c r="E2" s="19">
        <f>(Sheet1!E2-Sheet1!F2)/Sheet1!F2</f>
        <v>4.1949409290954712E-2</v>
      </c>
      <c r="F2" s="19">
        <f>(Sheet1!F2-Sheet1!G2)/Sheet1!G2</f>
        <v>3.9557612765555472E-2</v>
      </c>
      <c r="G2" s="19">
        <f>(Sheet1!G2-Sheet1!H2)/Sheet1!H2</f>
        <v>2.5907191834083264E-2</v>
      </c>
      <c r="H2" s="19">
        <f>(Sheet1!H2-Sheet1!I2)/Sheet1!I2</f>
        <v>1.8408119190761633E-2</v>
      </c>
      <c r="I2" s="19">
        <f>(Sheet1!I2-Sheet1!J2)/Sheet1!J2</f>
        <v>4.067516403789663E-2</v>
      </c>
      <c r="J2" s="19">
        <f>(Sheet1!J2-Sheet1!K2)/Sheet1!K2</f>
        <v>3.6482018972025895E-2</v>
      </c>
      <c r="K2" s="19">
        <f>(Sheet1!K2-Sheet1!L2)/Sheet1!L2</f>
        <v>4.8569176534358674E-2</v>
      </c>
      <c r="L2" s="19">
        <f>(Sheet1!L2-Sheet1!M2)/Sheet1!M2</f>
        <v>7.4620329550597581E-2</v>
      </c>
      <c r="M2" s="19">
        <f>(Sheet1!M2-Sheet1!N2)/Sheet1!N2</f>
        <v>5.6907584863657039E-2</v>
      </c>
      <c r="N2" s="19">
        <f>(Sheet1!N2-Sheet1!O2)/Sheet1!O2</f>
        <v>-8.2037651369712458E-2</v>
      </c>
      <c r="O2" s="19">
        <f>(Sheet1!O2-Sheet1!P2)/Sheet1!P2</f>
        <v>-1.4984799190625108E-2</v>
      </c>
      <c r="P2" s="19">
        <f>(Sheet1!P2-Sheet1!Q2)/Sheet1!Q2</f>
        <v>3.192733289544069E-2</v>
      </c>
      <c r="Q2" s="19">
        <f>(Sheet1!Q2-Sheet1!R2)/Sheet1!R2</f>
        <v>4.941068494880984E-2</v>
      </c>
      <c r="R2" s="19">
        <f>(Sheet1!R2-Sheet1!S2)/Sheet1!S2</f>
        <v>6.2260872870170528E-2</v>
      </c>
      <c r="S2" s="19">
        <f>(Sheet1!S2-Sheet1!T2)/Sheet1!T2</f>
        <v>6.4460416749036312E-2</v>
      </c>
      <c r="T2" s="19">
        <f>(Sheet1!T2-Sheet1!U2)/Sheet1!U2</f>
        <v>4.2888531179919656E-2</v>
      </c>
      <c r="U2" s="19">
        <f>(Sheet1!U2-Sheet1!V2)/Sheet1!V2</f>
        <v>2.1645394851136479E-2</v>
      </c>
      <c r="V2" s="19">
        <f>(Sheet1!V2-Sheet1!W2)/Sheet1!W2</f>
        <v>2.6478274219348126E-2</v>
      </c>
      <c r="W2" s="19">
        <f>(Sheet1!W2-Sheet1!X2)/Sheet1!X2</f>
        <v>6.4281203957061675E-2</v>
      </c>
      <c r="X2" s="19">
        <f>(Sheet1!X2-Sheet1!Y2)/Sheet1!Y2</f>
        <v>8.5727499281498448E-2</v>
      </c>
      <c r="Y2" s="19">
        <f>(Sheet1!Y2-Sheet1!Z2)/Sheet1!Z2</f>
        <v>4.5769811407880938E-2</v>
      </c>
      <c r="Z2" s="19">
        <f>(Sheet1!Z2-Sheet1!AA2)/Sheet1!AA2</f>
        <v>4.5401556351360908E-2</v>
      </c>
      <c r="AA2" s="19">
        <f>(Sheet1!AA2-Sheet1!AB2)/Sheet1!AB2</f>
        <v>6.4904383806754645E-2</v>
      </c>
      <c r="AB2" s="19">
        <f>(Sheet1!AB2-Sheet1!AC2)/Sheet1!AC2</f>
        <v>5.338168898009011E-2</v>
      </c>
      <c r="AC2" s="19">
        <f>(Sheet1!AC2-Sheet1!AD2)/Sheet1!AD2</f>
        <v>8.650112405477213E-2</v>
      </c>
      <c r="AD2" s="19">
        <f>(Sheet1!AD2-Sheet1!AE2)/Sheet1!AE2</f>
        <v>6.9781591255037301E-2</v>
      </c>
    </row>
    <row r="3" spans="1:31" x14ac:dyDescent="0.25">
      <c r="A3" s="6" t="s">
        <v>8</v>
      </c>
      <c r="B3" s="19">
        <f>(Sheet1!B3-Sheet1!C3)/Sheet1!C3</f>
        <v>0.15460392063402947</v>
      </c>
      <c r="C3" s="19">
        <f>(Sheet1!C3-Sheet1!D3)/Sheet1!D3</f>
        <v>4.8964505006567093E-2</v>
      </c>
      <c r="D3" s="19">
        <f>(Sheet1!D3-Sheet1!E3)/Sheet1!E3</f>
        <v>2.8018519543574698E-2</v>
      </c>
      <c r="E3" s="19">
        <f>(Sheet1!E3-Sheet1!F3)/Sheet1!F3</f>
        <v>4.9872383524995859E-2</v>
      </c>
      <c r="F3" s="19">
        <f>(Sheet1!F3-Sheet1!G3)/Sheet1!G3</f>
        <v>4.2876936226120745E-2</v>
      </c>
      <c r="G3" s="19">
        <f>(Sheet1!G3-Sheet1!H3)/Sheet1!H3</f>
        <v>2.0436938503928748E-2</v>
      </c>
      <c r="H3" s="19">
        <f>(Sheet1!H3-Sheet1!I3)/Sheet1!I3</f>
        <v>2.3450649306802789E-3</v>
      </c>
      <c r="I3" s="19">
        <f>(Sheet1!I3-Sheet1!J3)/Sheet1!J3</f>
        <v>3.3327128016263079E-2</v>
      </c>
      <c r="J3" s="19">
        <f>(Sheet1!J3-Sheet1!K3)/Sheet1!K3</f>
        <v>2.3791658310729609E-2</v>
      </c>
      <c r="K3" s="19">
        <f>(Sheet1!K3-Sheet1!L3)/Sheet1!L3</f>
        <v>3.8212907300698415E-2</v>
      </c>
      <c r="L3" s="19">
        <f>(Sheet1!L3-Sheet1!M3)/Sheet1!M3</f>
        <v>6.987628185429258E-2</v>
      </c>
      <c r="M3" s="19">
        <f>(Sheet1!M3-Sheet1!N3)/Sheet1!N3</f>
        <v>4.571566148048474E-2</v>
      </c>
      <c r="N3" s="19">
        <f>(Sheet1!N3-Sheet1!O3)/Sheet1!O3</f>
        <v>-6.6281731730937155E-2</v>
      </c>
      <c r="O3" s="19">
        <f>(Sheet1!O3-Sheet1!P3)/Sheet1!P3</f>
        <v>2.0877180642214711E-2</v>
      </c>
      <c r="P3" s="19">
        <f>(Sheet1!P3-Sheet1!Q3)/Sheet1!Q3</f>
        <v>3.818411509582794E-2</v>
      </c>
      <c r="Q3" s="19">
        <f>(Sheet1!Q3-Sheet1!R3)/Sheet1!R3</f>
        <v>6.0907340869753974E-2</v>
      </c>
      <c r="R3" s="19">
        <f>(Sheet1!R3-Sheet1!S3)/Sheet1!S3</f>
        <v>7.4539375050831025E-2</v>
      </c>
      <c r="S3" s="19">
        <f>(Sheet1!S3-Sheet1!T3)/Sheet1!T3</f>
        <v>7.663033534161344E-2</v>
      </c>
      <c r="T3" s="19">
        <f>(Sheet1!T3-Sheet1!U3)/Sheet1!U3</f>
        <v>4.8231381786962263E-2</v>
      </c>
      <c r="U3" s="19">
        <f>(Sheet1!U3-Sheet1!V3)/Sheet1!V3</f>
        <v>2.8064409448748804E-2</v>
      </c>
      <c r="V3" s="19">
        <f>(Sheet1!V3-Sheet1!W3)/Sheet1!W3</f>
        <v>2.7261637280264976E-2</v>
      </c>
      <c r="W3" s="19">
        <f>(Sheet1!W3-Sheet1!X3)/Sheet1!X3</f>
        <v>7.2676942212561171E-2</v>
      </c>
      <c r="X3" s="19">
        <f>(Sheet1!X3-Sheet1!Y3)/Sheet1!Y3</f>
        <v>7.6868635279217168E-2</v>
      </c>
      <c r="Y3" s="19">
        <f>(Sheet1!Y3-Sheet1!Z3)/Sheet1!Z3</f>
        <v>4.319512934240613E-2</v>
      </c>
      <c r="Z3" s="19">
        <f>(Sheet1!Z3-Sheet1!AA3)/Sheet1!AA3</f>
        <v>4.665861611195115E-2</v>
      </c>
      <c r="AA3" s="19">
        <f>(Sheet1!AA3-Sheet1!AB3)/Sheet1!AB3</f>
        <v>5.8697686856531622E-2</v>
      </c>
      <c r="AB3" s="19">
        <f>(Sheet1!AB3-Sheet1!AC3)/Sheet1!AC3</f>
        <v>4.7188340342715976E-2</v>
      </c>
      <c r="AC3" s="19">
        <f>(Sheet1!AC3-Sheet1!AD3)/Sheet1!AD3</f>
        <v>6.7850881265395513E-2</v>
      </c>
      <c r="AD3" s="19">
        <f>(Sheet1!AD3-Sheet1!AE3)/Sheet1!AE3</f>
        <v>5.1598025335213418E-2</v>
      </c>
    </row>
    <row r="4" spans="1:31" x14ac:dyDescent="0.25">
      <c r="A4" s="9" t="s">
        <v>9</v>
      </c>
      <c r="B4" s="19">
        <f>(Sheet1!B4-Sheet1!C4)/Sheet1!C4</f>
        <v>0.1876278406655186</v>
      </c>
      <c r="C4" s="19">
        <f>(Sheet1!C4-Sheet1!D4)/Sheet1!D4</f>
        <v>-6.1105220669241081E-2</v>
      </c>
      <c r="D4" s="19">
        <f>(Sheet1!D4-Sheet1!E4)/Sheet1!E4</f>
        <v>6.2781825826335501E-3</v>
      </c>
      <c r="E4" s="19">
        <f>(Sheet1!E4-Sheet1!F4)/Sheet1!F4</f>
        <v>1.6673241948678291E-2</v>
      </c>
      <c r="F4" s="19">
        <f>(Sheet1!F4-Sheet1!G4)/Sheet1!G4</f>
        <v>5.8640962365014548E-3</v>
      </c>
      <c r="G4" s="19">
        <f>(Sheet1!G4-Sheet1!H4)/Sheet1!H4</f>
        <v>3.9538965523796248E-3</v>
      </c>
      <c r="H4" s="19">
        <f>(Sheet1!H4-Sheet1!I4)/Sheet1!I4</f>
        <v>1.7044562036357545E-2</v>
      </c>
      <c r="I4" s="19">
        <f>(Sheet1!I4-Sheet1!J4)/Sheet1!J4</f>
        <v>2.278161256675636E-2</v>
      </c>
      <c r="J4" s="19">
        <f>(Sheet1!J4-Sheet1!K4)/Sheet1!K4</f>
        <v>1.8374064369216417E-2</v>
      </c>
      <c r="K4" s="19">
        <f>(Sheet1!K4-Sheet1!L4)/Sheet1!L4</f>
        <v>3.1304027288161111E-2</v>
      </c>
      <c r="L4" s="19">
        <f>(Sheet1!L4-Sheet1!M4)/Sheet1!M4</f>
        <v>3.7053987261009322E-2</v>
      </c>
      <c r="M4" s="19">
        <f>(Sheet1!M4-Sheet1!N4)/Sheet1!N4</f>
        <v>2.4055387030105763E-2</v>
      </c>
      <c r="N4" s="19">
        <f>(Sheet1!N4-Sheet1!O4)/Sheet1!O4</f>
        <v>-4.239705872000113E-2</v>
      </c>
      <c r="O4" s="19">
        <f>(Sheet1!O4-Sheet1!P4)/Sheet1!P4</f>
        <v>-6.1656810322661898E-3</v>
      </c>
      <c r="P4" s="19">
        <f>(Sheet1!P4-Sheet1!Q4)/Sheet1!Q4</f>
        <v>2.9969688917313348E-2</v>
      </c>
      <c r="Q4" s="19">
        <f>(Sheet1!Q4-Sheet1!R4)/Sheet1!R4</f>
        <v>4.7712389309540686E-2</v>
      </c>
      <c r="R4" s="19">
        <f>(Sheet1!R4-Sheet1!S4)/Sheet1!S4</f>
        <v>5.5492080315492416E-2</v>
      </c>
      <c r="S4" s="19">
        <f>(Sheet1!S4-Sheet1!T4)/Sheet1!T4</f>
        <v>6.1067693745151218E-2</v>
      </c>
      <c r="T4" s="19">
        <f>(Sheet1!T4-Sheet1!U4)/Sheet1!U4</f>
        <v>3.6602107795820564E-2</v>
      </c>
      <c r="U4" s="19">
        <f>(Sheet1!U4-Sheet1!V4)/Sheet1!V4</f>
        <v>3.3994562138892036E-2</v>
      </c>
      <c r="V4" s="19">
        <f>(Sheet1!V4-Sheet1!W4)/Sheet1!W4</f>
        <v>2.3136777171311369E-2</v>
      </c>
      <c r="W4" s="19">
        <f>(Sheet1!W4-Sheet1!X4)/Sheet1!X4</f>
        <v>5.7712418701305071E-2</v>
      </c>
      <c r="X4" s="19">
        <f>(Sheet1!X4-Sheet1!Y4)/Sheet1!Y4</f>
        <v>7.616606151442866E-2</v>
      </c>
      <c r="Y4" s="19">
        <f>(Sheet1!Y4-Sheet1!Z4)/Sheet1!Z4</f>
        <v>6.2447171030590692E-2</v>
      </c>
      <c r="Z4" s="19">
        <f>(Sheet1!Z4-Sheet1!AA4)/Sheet1!AA4</f>
        <v>4.5082645657202547E-2</v>
      </c>
      <c r="AA4" s="19">
        <f>(Sheet1!AA4-Sheet1!AB4)/Sheet1!AB4</f>
        <v>5.0109224047750908E-2</v>
      </c>
      <c r="AB4" s="19">
        <f>(Sheet1!AB4-Sheet1!AC4)/Sheet1!AC4</f>
        <v>5.4665634780407792E-2</v>
      </c>
      <c r="AC4" s="19">
        <f>(Sheet1!AC4-Sheet1!AD4)/Sheet1!AD4</f>
        <v>7.9829076600173091E-2</v>
      </c>
      <c r="AD4" s="19">
        <f>(Sheet1!AD4-Sheet1!AE4)/Sheet1!AE4</f>
        <v>7.010656407718209E-2</v>
      </c>
    </row>
    <row r="5" spans="1:31" x14ac:dyDescent="0.25">
      <c r="A5" s="9" t="s">
        <v>6</v>
      </c>
      <c r="B5" s="19">
        <f>(Sheet1!B5-Sheet1!C5)/Sheet1!C5</f>
        <v>0.2283679372948903</v>
      </c>
      <c r="C5" s="19">
        <f>(Sheet1!C5-Sheet1!D5)/Sheet1!D5</f>
        <v>-2.2858034805872906E-2</v>
      </c>
      <c r="D5" s="19">
        <f>(Sheet1!D5-Sheet1!E5)/Sheet1!E5</f>
        <v>2.6194791915650811E-2</v>
      </c>
      <c r="E5" s="19">
        <f>(Sheet1!E5-Sheet1!F5)/Sheet1!F5</f>
        <v>1.6193020808031738E-2</v>
      </c>
      <c r="F5" s="19">
        <f>(Sheet1!F5-Sheet1!G5)/Sheet1!G5</f>
        <v>2.89114952632771E-2</v>
      </c>
      <c r="G5" s="19">
        <f>(Sheet1!G5-Sheet1!H5)/Sheet1!H5</f>
        <v>4.3854651189122844E-2</v>
      </c>
      <c r="H5" s="19">
        <f>(Sheet1!H5-Sheet1!I5)/Sheet1!I5</f>
        <v>7.4925877421459272E-2</v>
      </c>
      <c r="I5" s="19">
        <f>(Sheet1!I5-Sheet1!J5)/Sheet1!J5</f>
        <v>6.7381223095006978E-2</v>
      </c>
      <c r="J5" s="19">
        <f>(Sheet1!J5-Sheet1!K5)/Sheet1!K5</f>
        <v>8.5379032458200513E-2</v>
      </c>
      <c r="K5" s="19">
        <f>(Sheet1!K5-Sheet1!L5)/Sheet1!L5</f>
        <v>9.0481684950143804E-2</v>
      </c>
      <c r="L5" s="19">
        <f>(Sheet1!L5-Sheet1!M5)/Sheet1!M5</f>
        <v>9.42573356503386E-2</v>
      </c>
      <c r="M5" s="19">
        <f>(Sheet1!M5-Sheet1!N5)/Sheet1!N5</f>
        <v>0.10590051386482319</v>
      </c>
      <c r="N5" s="19">
        <f>(Sheet1!N5-Sheet1!O5)/Sheet1!O5</f>
        <v>-0.14518142429043157</v>
      </c>
      <c r="O5" s="19">
        <f>(Sheet1!O5-Sheet1!P5)/Sheet1!P5</f>
        <v>-0.13654397844724817</v>
      </c>
      <c r="P5" s="19">
        <f>(Sheet1!P5-Sheet1!Q5)/Sheet1!Q5</f>
        <v>1.1268926451977062E-2</v>
      </c>
      <c r="Q5" s="19">
        <f>(Sheet1!Q5-Sheet1!R5)/Sheet1!R5</f>
        <v>1.3159864776479303E-2</v>
      </c>
      <c r="R5" s="19">
        <f>(Sheet1!R5-Sheet1!S5)/Sheet1!S5</f>
        <v>2.53182235806328E-2</v>
      </c>
      <c r="S5" s="19">
        <f>(Sheet1!S5-Sheet1!T5)/Sheet1!T5</f>
        <v>2.9449089102981506E-2</v>
      </c>
      <c r="T5" s="19">
        <f>(Sheet1!T5-Sheet1!U5)/Sheet1!U5</f>
        <v>2.7817164156319345E-2</v>
      </c>
      <c r="U5" s="19">
        <f>(Sheet1!U5-Sheet1!V5)/Sheet1!V5</f>
        <v>3.9628288614591599E-3</v>
      </c>
      <c r="V5" s="19">
        <f>(Sheet1!V5-Sheet1!W5)/Sheet1!W5</f>
        <v>2.4326496778488086E-2</v>
      </c>
      <c r="W5" s="19">
        <f>(Sheet1!W5-Sheet1!X5)/Sheet1!X5</f>
        <v>4.1881487142176696E-2</v>
      </c>
      <c r="X5" s="19">
        <f>(Sheet1!X5-Sheet1!Y5)/Sheet1!Y5</f>
        <v>0.11009202298032437</v>
      </c>
      <c r="Y5" s="19">
        <f>(Sheet1!Y5-Sheet1!Z5)/Sheet1!Z5</f>
        <v>5.2916947708609594E-2</v>
      </c>
      <c r="Z5" s="19">
        <f>(Sheet1!Z5-Sheet1!AA5)/Sheet1!AA5</f>
        <v>4.1927819131898129E-2</v>
      </c>
      <c r="AA5" s="19">
        <f>(Sheet1!AA5-Sheet1!AB5)/Sheet1!AB5</f>
        <v>8.2440509560732428E-2</v>
      </c>
      <c r="AB5" s="19">
        <f>(Sheet1!AB5-Sheet1!AC5)/Sheet1!AC5</f>
        <v>7.1282715595380866E-2</v>
      </c>
      <c r="AC5" s="19">
        <f>(Sheet1!AC5-Sheet1!AD5)/Sheet1!AD5</f>
        <v>0.14426452054910385</v>
      </c>
      <c r="AD5" s="19">
        <f>(Sheet1!AD5-Sheet1!AE5)/Sheet1!AE5</f>
        <v>0.13031527774126239</v>
      </c>
    </row>
    <row r="6" spans="1:31" x14ac:dyDescent="0.25">
      <c r="A6" s="10" t="s">
        <v>10</v>
      </c>
      <c r="B6" s="19">
        <f>(Sheet1!B6-Sheet1!C6)/Sheet1!C6</f>
        <v>0.23594380061257958</v>
      </c>
      <c r="C6" s="19">
        <f>(Sheet1!C6-Sheet1!D6)/Sheet1!D6</f>
        <v>-3.8680552619587839E-2</v>
      </c>
      <c r="D6" s="19">
        <f>(Sheet1!D6-Sheet1!E6)/Sheet1!E6</f>
        <v>2.7796473345377892E-2</v>
      </c>
      <c r="E6" s="19">
        <f>(Sheet1!E6-Sheet1!F6)/Sheet1!F6</f>
        <v>1.4709182068750631E-2</v>
      </c>
      <c r="F6" s="19">
        <f>(Sheet1!F6-Sheet1!G6)/Sheet1!G6</f>
        <v>2.8279559383749833E-2</v>
      </c>
      <c r="G6" s="19">
        <f>(Sheet1!G6-Sheet1!H6)/Sheet1!H6</f>
        <v>4.5064861222254983E-2</v>
      </c>
      <c r="H6" s="19">
        <f>(Sheet1!H6-Sheet1!I6)/Sheet1!I6</f>
        <v>7.7647539402466839E-2</v>
      </c>
      <c r="I6" s="19">
        <f>(Sheet1!I6-Sheet1!J6)/Sheet1!J6</f>
        <v>7.2224175626302581E-2</v>
      </c>
      <c r="J6" s="19">
        <f>(Sheet1!J6-Sheet1!K6)/Sheet1!K6</f>
        <v>9.1858423067624193E-2</v>
      </c>
      <c r="K6" s="19">
        <f>(Sheet1!K6-Sheet1!L6)/Sheet1!L6</f>
        <v>9.9740688526745599E-2</v>
      </c>
      <c r="L6" s="19">
        <f>(Sheet1!L6-Sheet1!M6)/Sheet1!M6</f>
        <v>0.10194307608100711</v>
      </c>
      <c r="M6" s="19">
        <f>(Sheet1!M6-Sheet1!N6)/Sheet1!N6</f>
        <v>0.12533424155247502</v>
      </c>
      <c r="N6" s="19">
        <f>(Sheet1!N6-Sheet1!O6)/Sheet1!O6</f>
        <v>-0.15012817453291352</v>
      </c>
      <c r="O6" s="19">
        <f>(Sheet1!O6-Sheet1!P6)/Sheet1!P6</f>
        <v>-0.15363244605507145</v>
      </c>
      <c r="P6" s="19">
        <f>(Sheet1!P6-Sheet1!Q6)/Sheet1!Q6</f>
        <v>8.6816737162821143E-3</v>
      </c>
      <c r="Q6" s="19">
        <f>(Sheet1!Q6-Sheet1!R6)/Sheet1!R6</f>
        <v>1.0260652714020324E-2</v>
      </c>
      <c r="R6" s="19">
        <f>(Sheet1!R6-Sheet1!S6)/Sheet1!S6</f>
        <v>2.0319100794771255E-2</v>
      </c>
      <c r="S6" s="19">
        <f>(Sheet1!S6-Sheet1!T6)/Sheet1!T6</f>
        <v>2.1895162406889487E-2</v>
      </c>
      <c r="T6" s="19">
        <f>(Sheet1!T6-Sheet1!U6)/Sheet1!U6</f>
        <v>2.2043861312443222E-2</v>
      </c>
      <c r="U6" s="19">
        <f>(Sheet1!U6-Sheet1!V6)/Sheet1!V6</f>
        <v>-1.4045975842052012E-3</v>
      </c>
      <c r="V6" s="19">
        <f>(Sheet1!V6-Sheet1!W6)/Sheet1!W6</f>
        <v>2.8924862819905143E-2</v>
      </c>
      <c r="W6" s="19">
        <f>(Sheet1!W6-Sheet1!X6)/Sheet1!X6</f>
        <v>3.9228188933546883E-2</v>
      </c>
      <c r="X6" s="19">
        <f>(Sheet1!X6-Sheet1!Y6)/Sheet1!Y6</f>
        <v>0.11511185322349921</v>
      </c>
      <c r="Y6" s="19">
        <f>(Sheet1!Y6-Sheet1!Z6)/Sheet1!Z6</f>
        <v>5.1080477032115018E-2</v>
      </c>
      <c r="Z6" s="19">
        <f>(Sheet1!Z6-Sheet1!AA6)/Sheet1!AA6</f>
        <v>3.8071583916874562E-2</v>
      </c>
      <c r="AA6" s="19">
        <f>(Sheet1!AA6-Sheet1!AB6)/Sheet1!AB6</f>
        <v>8.4246258601031729E-2</v>
      </c>
      <c r="AB6" s="19">
        <f>(Sheet1!AB6-Sheet1!AC6)/Sheet1!AC6</f>
        <v>7.1745353556932276E-2</v>
      </c>
      <c r="AC6" s="19">
        <f>(Sheet1!AC6-Sheet1!AD6)/Sheet1!AD6</f>
        <v>0.14976690262965273</v>
      </c>
      <c r="AD6" s="19">
        <f>(Sheet1!AD6-Sheet1!AE6)/Sheet1!AE6</f>
        <v>0.13581479952238007</v>
      </c>
    </row>
    <row r="7" spans="1:31" x14ac:dyDescent="0.25">
      <c r="A7" s="11" t="s">
        <v>11</v>
      </c>
      <c r="B7" s="19">
        <f>(Sheet1!B7-Sheet1!C7)/Sheet1!C7</f>
        <v>0.21347649411455441</v>
      </c>
      <c r="C7" s="19">
        <f>(Sheet1!C7-Sheet1!D7)/Sheet1!D7</f>
        <v>-3.9258673656173561E-2</v>
      </c>
      <c r="D7" s="19">
        <f>(Sheet1!D7-Sheet1!E7)/Sheet1!E7</f>
        <v>2.6175861103942277E-2</v>
      </c>
      <c r="E7" s="19">
        <f>(Sheet1!E7-Sheet1!F7)/Sheet1!F7</f>
        <v>1.3061411801823965E-2</v>
      </c>
      <c r="F7" s="19">
        <f>(Sheet1!F7-Sheet1!G7)/Sheet1!G7</f>
        <v>2.5180328017172158E-2</v>
      </c>
      <c r="G7" s="19">
        <f>(Sheet1!G7-Sheet1!H7)/Sheet1!H7</f>
        <v>4.1861966739484432E-2</v>
      </c>
      <c r="H7" s="19">
        <f>(Sheet1!H7-Sheet1!I7)/Sheet1!I7</f>
        <v>7.5374299297523595E-2</v>
      </c>
      <c r="I7" s="19">
        <f>(Sheet1!I7-Sheet1!J7)/Sheet1!J7</f>
        <v>7.0503003807490458E-2</v>
      </c>
      <c r="J7" s="19">
        <f>(Sheet1!J7-Sheet1!K7)/Sheet1!K7</f>
        <v>9.6172775258345111E-2</v>
      </c>
      <c r="K7" s="19">
        <f>(Sheet1!K7-Sheet1!L7)/Sheet1!L7</f>
        <v>0.10473596720040473</v>
      </c>
      <c r="L7" s="19">
        <f>(Sheet1!L7-Sheet1!M7)/Sheet1!M7</f>
        <v>0.10794888920838694</v>
      </c>
      <c r="M7" s="19">
        <f>(Sheet1!M7-Sheet1!N7)/Sheet1!N7</f>
        <v>0.12929002291574609</v>
      </c>
      <c r="N7" s="19">
        <f>(Sheet1!N7-Sheet1!O7)/Sheet1!O7</f>
        <v>-0.15467179065763481</v>
      </c>
      <c r="O7" s="19">
        <f>(Sheet1!O7-Sheet1!P7)/Sheet1!P7</f>
        <v>-0.16302582349750694</v>
      </c>
      <c r="P7" s="19">
        <f>(Sheet1!P7-Sheet1!Q7)/Sheet1!Q7</f>
        <v>3.0410342725291778E-3</v>
      </c>
      <c r="Q7" s="19">
        <f>(Sheet1!Q7-Sheet1!R7)/Sheet1!R7</f>
        <v>5.3889818416973751E-3</v>
      </c>
      <c r="R7" s="19">
        <f>(Sheet1!R7-Sheet1!S7)/Sheet1!S7</f>
        <v>1.6991945453976046E-2</v>
      </c>
      <c r="S7" s="19">
        <f>(Sheet1!S7-Sheet1!T7)/Sheet1!T7</f>
        <v>1.7214675252766591E-2</v>
      </c>
      <c r="T7" s="19">
        <f>(Sheet1!T7-Sheet1!U7)/Sheet1!U7</f>
        <v>2.0822009449345653E-2</v>
      </c>
      <c r="U7" s="19">
        <f>(Sheet1!U7-Sheet1!V7)/Sheet1!V7</f>
        <v>-5.6266197319733363E-3</v>
      </c>
      <c r="V7" s="19">
        <f>(Sheet1!V7-Sheet1!W7)/Sheet1!W7</f>
        <v>3.0613070781418866E-2</v>
      </c>
      <c r="W7" s="19">
        <f>(Sheet1!W7-Sheet1!X7)/Sheet1!X7</f>
        <v>3.95204621828638E-2</v>
      </c>
      <c r="X7" s="19">
        <f>(Sheet1!X7-Sheet1!Y7)/Sheet1!Y7</f>
        <v>0.11723701938406698</v>
      </c>
      <c r="Y7" s="19">
        <f>(Sheet1!Y7-Sheet1!Z7)/Sheet1!Z7</f>
        <v>4.5449465481760092E-2</v>
      </c>
      <c r="Z7" s="19">
        <f>(Sheet1!Z7-Sheet1!AA7)/Sheet1!AA7</f>
        <v>3.3109049647649005E-2</v>
      </c>
      <c r="AA7" s="19">
        <f>(Sheet1!AA7-Sheet1!AB7)/Sheet1!AB7</f>
        <v>8.113343176036604E-2</v>
      </c>
      <c r="AB7" s="19">
        <f>(Sheet1!AB7-Sheet1!AC7)/Sheet1!AC7</f>
        <v>6.6521905793724939E-2</v>
      </c>
      <c r="AC7" s="19">
        <f>(Sheet1!AC7-Sheet1!AD7)/Sheet1!AD7</f>
        <v>0.14792027866632237</v>
      </c>
      <c r="AD7" s="19">
        <f>(Sheet1!AD7-Sheet1!AE7)/Sheet1!AE7</f>
        <v>0.13697082992561435</v>
      </c>
    </row>
    <row r="8" spans="1:31" x14ac:dyDescent="0.25">
      <c r="A8" s="11" t="s">
        <v>12</v>
      </c>
      <c r="B8" s="19">
        <f>(Sheet1!B8-Sheet1!C8)/Sheet1!C8</f>
        <v>0.40855360855360856</v>
      </c>
      <c r="C8" s="19">
        <f>(Sheet1!C8-Sheet1!D8)/Sheet1!D8</f>
        <v>-3.4215702343878052E-2</v>
      </c>
      <c r="D8" s="19">
        <f>(Sheet1!D8-Sheet1!E8)/Sheet1!E8</f>
        <v>4.0487072788048299E-2</v>
      </c>
      <c r="E8" s="19">
        <f>(Sheet1!E8-Sheet1!F8)/Sheet1!F8</f>
        <v>2.7800175284837862E-2</v>
      </c>
      <c r="F8" s="19">
        <f>(Sheet1!F8-Sheet1!G8)/Sheet1!G8</f>
        <v>5.3584125137353757E-2</v>
      </c>
      <c r="G8" s="19">
        <f>(Sheet1!G8-Sheet1!H8)/Sheet1!H8</f>
        <v>7.1971571674618415E-2</v>
      </c>
      <c r="H8" s="19">
        <f>(Sheet1!H8-Sheet1!I8)/Sheet1!I8</f>
        <v>9.7130818183792711E-2</v>
      </c>
      <c r="I8" s="19">
        <f>(Sheet1!I8-Sheet1!J8)/Sheet1!J8</f>
        <v>8.7206007367526206E-2</v>
      </c>
      <c r="J8" s="19">
        <f>(Sheet1!J8-Sheet1!K8)/Sheet1!K8</f>
        <v>5.5691279852420603E-2</v>
      </c>
      <c r="K8" s="19">
        <f>(Sheet1!K8-Sheet1!L8)/Sheet1!L8</f>
        <v>5.9577109499848117E-2</v>
      </c>
      <c r="L8" s="19">
        <f>(Sheet1!L8-Sheet1!M8)/Sheet1!M8</f>
        <v>5.5922015981703321E-2</v>
      </c>
      <c r="M8" s="19">
        <f>(Sheet1!M8-Sheet1!N8)/Sheet1!N8</f>
        <v>9.5917837110849599E-2</v>
      </c>
      <c r="N8" s="19">
        <f>(Sheet1!N8-Sheet1!O8)/Sheet1!O8</f>
        <v>-0.11474456109968612</v>
      </c>
      <c r="O8" s="19">
        <f>(Sheet1!O8-Sheet1!P8)/Sheet1!P8</f>
        <v>-7.2575787994378638E-2</v>
      </c>
      <c r="P8" s="19">
        <f>(Sheet1!P8-Sheet1!Q8)/Sheet1!Q8</f>
        <v>6.0125571991060979E-2</v>
      </c>
      <c r="Q8" s="19">
        <f>(Sheet1!Q8-Sheet1!R8)/Sheet1!R8</f>
        <v>5.6970924020021373E-2</v>
      </c>
      <c r="R8" s="19">
        <f>(Sheet1!R8-Sheet1!S8)/Sheet1!S8</f>
        <v>5.3361176522859557E-2</v>
      </c>
      <c r="S8" s="19">
        <f>(Sheet1!S8-Sheet1!T8)/Sheet1!T8</f>
        <v>7.0827055744984532E-2</v>
      </c>
      <c r="T8" s="19">
        <f>(Sheet1!T8-Sheet1!U8)/Sheet1!U8</f>
        <v>3.4994993680547579E-2</v>
      </c>
      <c r="U8" s="19">
        <f>(Sheet1!U8-Sheet1!V8)/Sheet1!V8</f>
        <v>4.5655046942313302E-2</v>
      </c>
      <c r="V8" s="19">
        <f>(Sheet1!V8-Sheet1!W8)/Sheet1!W8</f>
        <v>1.04753811200333E-2</v>
      </c>
      <c r="W8" s="19">
        <f>(Sheet1!W8-Sheet1!X8)/Sheet1!X8</f>
        <v>3.6044777460334576E-2</v>
      </c>
      <c r="X8" s="19">
        <f>(Sheet1!X8-Sheet1!Y8)/Sheet1!Y8</f>
        <v>9.2477719759726754E-2</v>
      </c>
      <c r="Y8" s="19">
        <f>(Sheet1!Y8-Sheet1!Z8)/Sheet1!Z8</f>
        <v>0.11504618482686162</v>
      </c>
      <c r="Z8" s="19">
        <f>(Sheet1!Z8-Sheet1!AA8)/Sheet1!AA8</f>
        <v>9.7983609315292361E-2</v>
      </c>
      <c r="AA8" s="19">
        <f>(Sheet1!AA8-Sheet1!AB8)/Sheet1!AB8</f>
        <v>0.12329247880783975</v>
      </c>
      <c r="AB8" s="19">
        <f>(Sheet1!AB8-Sheet1!AC8)/Sheet1!AC8</f>
        <v>0.14189709917075125</v>
      </c>
      <c r="AC8" s="19">
        <f>(Sheet1!AC8-Sheet1!AD8)/Sheet1!AD8</f>
        <v>0.1751557745254311</v>
      </c>
      <c r="AD8" s="19">
        <f>(Sheet1!AD8-Sheet1!AE8)/Sheet1!AE8</f>
        <v>0.12015582518362213</v>
      </c>
    </row>
    <row r="9" spans="1:31" x14ac:dyDescent="0.25">
      <c r="A9" s="12" t="s">
        <v>13</v>
      </c>
      <c r="B9" s="19">
        <f>(Sheet1!B9-Sheet1!C9)/Sheet1!C9</f>
        <v>0.22167385677308024</v>
      </c>
      <c r="C9" s="19">
        <f>(Sheet1!C9-Sheet1!D9)/Sheet1!D9</f>
        <v>0.15442846328538987</v>
      </c>
      <c r="D9" s="19">
        <f>(Sheet1!D9-Sheet1!E9)/Sheet1!E9</f>
        <v>1.2737054472091459E-2</v>
      </c>
      <c r="E9" s="19">
        <f>(Sheet1!E9-Sheet1!F9)/Sheet1!F9</f>
        <v>3.7451511176848154E-2</v>
      </c>
      <c r="F9" s="19">
        <f>(Sheet1!F9-Sheet1!G9)/Sheet1!G9</f>
        <v>6.6347255494219354E-2</v>
      </c>
      <c r="G9" s="19">
        <f>(Sheet1!G9-Sheet1!H9)/Sheet1!H9</f>
        <v>6.0917471743385743E-2</v>
      </c>
      <c r="H9" s="19">
        <f>(Sheet1!H9-Sheet1!I9)/Sheet1!I9</f>
        <v>7.5207495289984216E-2</v>
      </c>
      <c r="I9" s="19">
        <f>(Sheet1!I9-Sheet1!J9)/Sheet1!J9</f>
        <v>7.6581515184738519E-2</v>
      </c>
      <c r="J9" s="19">
        <f>(Sheet1!J9-Sheet1!K9)/Sheet1!K9</f>
        <v>0.10376958915713681</v>
      </c>
      <c r="K9" s="19">
        <f>(Sheet1!K9-Sheet1!L9)/Sheet1!L9</f>
        <v>9.0435241593173371E-2</v>
      </c>
      <c r="L9" s="19">
        <f>(Sheet1!L9-Sheet1!M9)/Sheet1!M9</f>
        <v>3.8247248481527149E-2</v>
      </c>
      <c r="M9" s="19">
        <f>(Sheet1!M9-Sheet1!N9)/Sheet1!N9</f>
        <v>-3.8551042810098794E-2</v>
      </c>
      <c r="N9" s="19">
        <f>(Sheet1!N9-Sheet1!O9)/Sheet1!O9</f>
        <v>-0.24136437826854534</v>
      </c>
      <c r="O9" s="19">
        <f>(Sheet1!O9-Sheet1!P9)/Sheet1!P9</f>
        <v>-0.11704239643534654</v>
      </c>
      <c r="P9" s="19">
        <f>(Sheet1!P9-Sheet1!Q9)/Sheet1!Q9</f>
        <v>1.6092881477496861E-2</v>
      </c>
      <c r="Q9" s="19">
        <f>(Sheet1!Q9-Sheet1!R9)/Sheet1!R9</f>
        <v>2.6898467109603964E-2</v>
      </c>
      <c r="R9" s="19">
        <f>(Sheet1!R9-Sheet1!S9)/Sheet1!S9</f>
        <v>5.9432658701129806E-2</v>
      </c>
      <c r="S9" s="19">
        <f>(Sheet1!S9-Sheet1!T9)/Sheet1!T9</f>
        <v>0.11618159384526056</v>
      </c>
      <c r="T9" s="19">
        <f>(Sheet1!T9-Sheet1!U9)/Sheet1!U9</f>
        <v>0.11321631284464823</v>
      </c>
      <c r="U9" s="19">
        <f>(Sheet1!U9-Sheet1!V9)/Sheet1!V9</f>
        <v>5.7593300719916259E-2</v>
      </c>
      <c r="V9" s="19">
        <f>(Sheet1!V9-Sheet1!W9)/Sheet1!W9</f>
        <v>4.0498788592767121E-2</v>
      </c>
      <c r="W9" s="19">
        <f>(Sheet1!W9-Sheet1!X9)/Sheet1!X9</f>
        <v>0.13222599723165976</v>
      </c>
      <c r="X9" s="19">
        <f>(Sheet1!X9-Sheet1!Y9)/Sheet1!Y9</f>
        <v>0.13804954890448232</v>
      </c>
      <c r="Y9" s="19">
        <f>(Sheet1!Y9-Sheet1!Z9)/Sheet1!Z9</f>
        <v>0.14045402580434427</v>
      </c>
      <c r="Z9" s="19">
        <f>(Sheet1!Z9-Sheet1!AA9)/Sheet1!AA9</f>
        <v>9.3627205829820676E-2</v>
      </c>
      <c r="AA9" s="19">
        <f>(Sheet1!AA9-Sheet1!AB9)/Sheet1!AB9</f>
        <v>7.1417636252296385E-2</v>
      </c>
      <c r="AB9" s="19">
        <f>(Sheet1!AB9-Sheet1!AC9)/Sheet1!AC9</f>
        <v>9.7769001302466282E-2</v>
      </c>
      <c r="AC9" s="19">
        <f>(Sheet1!AC9-Sheet1!AD9)/Sheet1!AD9</f>
        <v>0.13446139180171593</v>
      </c>
      <c r="AD9" s="19">
        <f>(Sheet1!AD9-Sheet1!AE9)/Sheet1!AE9</f>
        <v>0.16387440363918784</v>
      </c>
    </row>
    <row r="10" spans="1:31" x14ac:dyDescent="0.25">
      <c r="A10" s="12" t="s">
        <v>14</v>
      </c>
      <c r="B10" s="19">
        <f>(Sheet1!B10-Sheet1!C10)/Sheet1!C10</f>
        <v>0.15524802153871256</v>
      </c>
      <c r="C10" s="19">
        <f>(Sheet1!C10-Sheet1!D10)/Sheet1!D10</f>
        <v>1.3226419773497561E-2</v>
      </c>
      <c r="D10" s="19">
        <f>(Sheet1!D10-Sheet1!E10)/Sheet1!E10</f>
        <v>1.9263378516435486E-2</v>
      </c>
      <c r="E10" s="19">
        <f>(Sheet1!E10-Sheet1!F10)/Sheet1!F10</f>
        <v>1.6095373650246676E-2</v>
      </c>
      <c r="F10" s="19">
        <f>(Sheet1!F10-Sheet1!G10)/Sheet1!G10</f>
        <v>8.5264373522713783E-3</v>
      </c>
      <c r="G10" s="19">
        <f>(Sheet1!G10-Sheet1!H10)/Sheet1!H10</f>
        <v>1.9318569369726174E-2</v>
      </c>
      <c r="H10" s="19">
        <f>(Sheet1!H10-Sheet1!I10)/Sheet1!I10</f>
        <v>4.7103953552667957E-2</v>
      </c>
      <c r="I10" s="19">
        <f>(Sheet1!I10-Sheet1!J10)/Sheet1!J10</f>
        <v>1.4953992213167464E-2</v>
      </c>
      <c r="J10" s="19">
        <f>(Sheet1!J10-Sheet1!K10)/Sheet1!K10</f>
        <v>1.6568609972068698E-2</v>
      </c>
      <c r="K10" s="19">
        <f>(Sheet1!K10-Sheet1!L10)/Sheet1!L10</f>
        <v>1.4114555710910756E-2</v>
      </c>
      <c r="L10" s="19">
        <f>(Sheet1!L10-Sheet1!M10)/Sheet1!M10</f>
        <v>6.4473498505241283E-2</v>
      </c>
      <c r="M10" s="19">
        <f>(Sheet1!M10-Sheet1!N10)/Sheet1!N10</f>
        <v>5.0022903025893892E-2</v>
      </c>
      <c r="N10" s="19">
        <f>(Sheet1!N10-Sheet1!O10)/Sheet1!O10</f>
        <v>-2.7411619801357479E-2</v>
      </c>
      <c r="O10" s="19">
        <f>(Sheet1!O10-Sheet1!P10)/Sheet1!P10</f>
        <v>2.1181507994915368E-2</v>
      </c>
      <c r="P10" s="19">
        <f>(Sheet1!P10-Sheet1!Q10)/Sheet1!Q10</f>
        <v>3.4036665513663092E-2</v>
      </c>
      <c r="Q10" s="19">
        <f>(Sheet1!Q10-Sheet1!R10)/Sheet1!R10</f>
        <v>3.1542139441946761E-2</v>
      </c>
      <c r="R10" s="19">
        <f>(Sheet1!R10-Sheet1!S10)/Sheet1!S10</f>
        <v>4.914424329544944E-2</v>
      </c>
      <c r="S10" s="19">
        <f>(Sheet1!S10-Sheet1!T10)/Sheet1!T10</f>
        <v>3.9974461193472033E-2</v>
      </c>
      <c r="T10" s="19">
        <f>(Sheet1!T10-Sheet1!U10)/Sheet1!U10</f>
        <v>2.5454313180671328E-2</v>
      </c>
      <c r="U10" s="19">
        <f>(Sheet1!U10-Sheet1!V10)/Sheet1!V10</f>
        <v>2.5044195639363581E-2</v>
      </c>
      <c r="V10" s="19">
        <f>(Sheet1!V10-Sheet1!W10)/Sheet1!W10</f>
        <v>-3.6996169548700324E-2</v>
      </c>
      <c r="W10" s="19">
        <f>(Sheet1!W10-Sheet1!X10)/Sheet1!X10</f>
        <v>1.2609937908027263E-2</v>
      </c>
      <c r="X10" s="19">
        <f>(Sheet1!X10-Sheet1!Y10)/Sheet1!Y10</f>
        <v>4.4167402790046502E-2</v>
      </c>
      <c r="Y10" s="19">
        <f>(Sheet1!Y10-Sheet1!Z10)/Sheet1!Z10</f>
        <v>2.4853101940420879E-2</v>
      </c>
      <c r="Z10" s="19">
        <f>(Sheet1!Z10-Sheet1!AA10)/Sheet1!AA10</f>
        <v>5.3631847959110218E-2</v>
      </c>
      <c r="AA10" s="19">
        <f>(Sheet1!AA10-Sheet1!AB10)/Sheet1!AB10</f>
        <v>7.0535421844594728E-2</v>
      </c>
      <c r="AB10" s="19">
        <f>(Sheet1!AB10-Sheet1!AC10)/Sheet1!AC10</f>
        <v>5.4082047116165717E-2</v>
      </c>
      <c r="AC10" s="19">
        <f>(Sheet1!AC10-Sheet1!AD10)/Sheet1!AD10</f>
        <v>9.8861861191698278E-2</v>
      </c>
      <c r="AD10" s="19">
        <f>(Sheet1!AD10-Sheet1!AE10)/Sheet1!AE10</f>
        <v>6.88643465400854E-2</v>
      </c>
    </row>
    <row r="11" spans="1:31" x14ac:dyDescent="0.25">
      <c r="A11" s="13" t="s">
        <v>15</v>
      </c>
      <c r="B11" s="19">
        <f>(Sheet1!B11-Sheet1!C11)/Sheet1!C11</f>
        <v>0.24384870603848707</v>
      </c>
      <c r="C11" s="19">
        <f>(Sheet1!C11-Sheet1!D11)/Sheet1!D11</f>
        <v>-6.07783012988308E-2</v>
      </c>
      <c r="D11" s="19">
        <f>(Sheet1!D11-Sheet1!E11)/Sheet1!E11</f>
        <v>1.2272880215343203E-2</v>
      </c>
      <c r="E11" s="19">
        <f>(Sheet1!E11-Sheet1!F11)/Sheet1!F11</f>
        <v>3.0968961659540887E-2</v>
      </c>
      <c r="F11" s="19">
        <f>(Sheet1!F11-Sheet1!G11)/Sheet1!G11</f>
        <v>2.7096119073280661E-2</v>
      </c>
      <c r="G11" s="19">
        <f>(Sheet1!G11-Sheet1!H11)/Sheet1!H11</f>
        <v>4.0945378346051498E-2</v>
      </c>
      <c r="H11" s="19">
        <f>(Sheet1!H11-Sheet1!I11)/Sheet1!I11</f>
        <v>7.2802689690844705E-2</v>
      </c>
      <c r="I11" s="19">
        <f>(Sheet1!I11-Sheet1!J11)/Sheet1!J11</f>
        <v>5.0008355614973264E-2</v>
      </c>
      <c r="J11" s="19">
        <f>(Sheet1!J11-Sheet1!K11)/Sheet1!K11</f>
        <v>4.5902427301129534E-2</v>
      </c>
      <c r="K11" s="19">
        <f>(Sheet1!K11-Sheet1!L11)/Sheet1!L11</f>
        <v>4.5167035827643684E-2</v>
      </c>
      <c r="L11" s="19">
        <f>(Sheet1!L11-Sheet1!M11)/Sheet1!M11</f>
        <v>2.794436946188604E-2</v>
      </c>
      <c r="M11" s="19">
        <f>(Sheet1!M11-Sheet1!N11)/Sheet1!N11</f>
        <v>5.3805944612915785E-3</v>
      </c>
      <c r="N11" s="19">
        <f>(Sheet1!N11-Sheet1!O11)/Sheet1!O11</f>
        <v>-0.14152147487844408</v>
      </c>
      <c r="O11" s="19">
        <f>(Sheet1!O11-Sheet1!P11)/Sheet1!P11</f>
        <v>-0.11178291225797164</v>
      </c>
      <c r="P11" s="19">
        <f>(Sheet1!P11-Sheet1!Q11)/Sheet1!Q11</f>
        <v>-1.4637173633583049E-2</v>
      </c>
      <c r="Q11" s="19">
        <f>(Sheet1!Q11-Sheet1!R11)/Sheet1!R11</f>
        <v>3.3678519061583576E-2</v>
      </c>
      <c r="R11" s="19">
        <f>(Sheet1!R11-Sheet1!S11)/Sheet1!S11</f>
        <v>5.1688078876605918E-2</v>
      </c>
      <c r="S11" s="19">
        <f>(Sheet1!S11-Sheet1!T11)/Sheet1!T11</f>
        <v>7.2578977836586178E-2</v>
      </c>
      <c r="T11" s="19">
        <f>(Sheet1!T11-Sheet1!U11)/Sheet1!U11</f>
        <v>2.4333425104301233E-2</v>
      </c>
      <c r="U11" s="19">
        <f>(Sheet1!U11-Sheet1!V11)/Sheet1!V11</f>
        <v>3.2289799309168817E-2</v>
      </c>
      <c r="V11" s="19">
        <f>(Sheet1!V11-Sheet1!W11)/Sheet1!W11</f>
        <v>3.4441153888340463E-3</v>
      </c>
      <c r="W11" s="19">
        <f>(Sheet1!W11-Sheet1!X11)/Sheet1!X11</f>
        <v>8.1571642109758702E-2</v>
      </c>
      <c r="X11" s="19">
        <f>(Sheet1!X11-Sheet1!Y11)/Sheet1!Y11</f>
        <v>8.890094558983104E-2</v>
      </c>
      <c r="Y11" s="19">
        <f>(Sheet1!Y11-Sheet1!Z11)/Sheet1!Z11</f>
        <v>6.4594650347246096E-2</v>
      </c>
      <c r="Z11" s="19">
        <f>(Sheet1!Z11-Sheet1!AA11)/Sheet1!AA11</f>
        <v>7.3965764248895977E-2</v>
      </c>
      <c r="AA11" s="19">
        <f>(Sheet1!AA11-Sheet1!AB11)/Sheet1!AB11</f>
        <v>6.6755947691822914E-2</v>
      </c>
      <c r="AB11" s="19">
        <f>(Sheet1!AB11-Sheet1!AC11)/Sheet1!AC11</f>
        <v>5.0549523305084748E-2</v>
      </c>
      <c r="AC11" s="19">
        <f>(Sheet1!AC11-Sheet1!AD11)/Sheet1!AD11</f>
        <v>8.9440276976341604E-2</v>
      </c>
      <c r="AD11" s="19">
        <f>(Sheet1!AD11-Sheet1!AE11)/Sheet1!AE11</f>
        <v>5.9614796698257415E-2</v>
      </c>
    </row>
    <row r="12" spans="1:31" x14ac:dyDescent="0.25">
      <c r="A12" s="12" t="s">
        <v>16</v>
      </c>
      <c r="B12" s="19">
        <f>(Sheet1!B12-Sheet1!C12)/Sheet1!C12</f>
        <v>0.26871878863785986</v>
      </c>
      <c r="C12" s="19">
        <f>(Sheet1!C12-Sheet1!D12)/Sheet1!D12</f>
        <v>-2.9907939623346886E-2</v>
      </c>
      <c r="D12" s="19">
        <f>(Sheet1!D12-Sheet1!E12)/Sheet1!E12</f>
        <v>1.6466899947749261E-2</v>
      </c>
      <c r="E12" s="19">
        <f>(Sheet1!E12-Sheet1!F12)/Sheet1!F12</f>
        <v>3.0495366140190577E-2</v>
      </c>
      <c r="F12" s="19">
        <f>(Sheet1!F12-Sheet1!G12)/Sheet1!G12</f>
        <v>1.7211332591990175E-2</v>
      </c>
      <c r="G12" s="19">
        <f>(Sheet1!G12-Sheet1!H12)/Sheet1!H12</f>
        <v>3.3535748593385484E-2</v>
      </c>
      <c r="H12" s="19">
        <f>(Sheet1!H12-Sheet1!I12)/Sheet1!I12</f>
        <v>8.1518311008867944E-2</v>
      </c>
      <c r="I12" s="19">
        <f>(Sheet1!I12-Sheet1!J12)/Sheet1!J12</f>
        <v>5.2958527866226485E-2</v>
      </c>
      <c r="J12" s="19">
        <f>(Sheet1!J12-Sheet1!K12)/Sheet1!K12</f>
        <v>2.8923460363402476E-2</v>
      </c>
      <c r="K12" s="19">
        <f>(Sheet1!K12-Sheet1!L12)/Sheet1!L12</f>
        <v>4.3938058668009566E-2</v>
      </c>
      <c r="L12" s="19">
        <f>(Sheet1!L12-Sheet1!M12)/Sheet1!M12</f>
        <v>2.1301217212412137E-2</v>
      </c>
      <c r="M12" s="19">
        <f>(Sheet1!M12-Sheet1!N12)/Sheet1!N12</f>
        <v>1.864221785636324E-2</v>
      </c>
      <c r="N12" s="19">
        <f>(Sheet1!N12-Sheet1!O12)/Sheet1!O12</f>
        <v>-0.13087197389390604</v>
      </c>
      <c r="O12" s="19">
        <f>(Sheet1!O12-Sheet1!P12)/Sheet1!P12</f>
        <v>-0.11098367291863447</v>
      </c>
      <c r="P12" s="19">
        <f>(Sheet1!P12-Sheet1!Q12)/Sheet1!Q12</f>
        <v>-1.3871794018828383E-2</v>
      </c>
      <c r="Q12" s="19">
        <f>(Sheet1!Q12-Sheet1!R12)/Sheet1!R12</f>
        <v>2.3440292790875818E-2</v>
      </c>
      <c r="R12" s="19">
        <f>(Sheet1!R12-Sheet1!S12)/Sheet1!S12</f>
        <v>5.1854106608891837E-2</v>
      </c>
      <c r="S12" s="19">
        <f>(Sheet1!S12-Sheet1!T12)/Sheet1!T12</f>
        <v>7.985459889015642E-2</v>
      </c>
      <c r="T12" s="19">
        <f>(Sheet1!T12-Sheet1!U12)/Sheet1!U12</f>
        <v>8.8756242197253442E-3</v>
      </c>
      <c r="U12" s="19">
        <f>(Sheet1!U12-Sheet1!V12)/Sheet1!V12</f>
        <v>1.3683461203828205E-2</v>
      </c>
      <c r="V12" s="19">
        <f>(Sheet1!V12-Sheet1!W12)/Sheet1!W12</f>
        <v>-8.8902937748187372E-4</v>
      </c>
      <c r="W12" s="19">
        <f>(Sheet1!W12-Sheet1!X12)/Sheet1!X12</f>
        <v>7.6453574922376755E-2</v>
      </c>
      <c r="X12" s="19">
        <f>(Sheet1!X12-Sheet1!Y12)/Sheet1!Y12</f>
        <v>6.6016776241215144E-2</v>
      </c>
      <c r="Y12" s="19">
        <f>(Sheet1!Y12-Sheet1!Z12)/Sheet1!Z12</f>
        <v>5.3322826372471765E-2</v>
      </c>
      <c r="Z12" s="19">
        <f>(Sheet1!Z12-Sheet1!AA12)/Sheet1!AA12</f>
        <v>6.9163602941176475E-2</v>
      </c>
      <c r="AA12" s="19">
        <f>(Sheet1!AA12-Sheet1!AB12)/Sheet1!AB12</f>
        <v>5.9253049192741436E-2</v>
      </c>
      <c r="AB12" s="19">
        <f>(Sheet1!AB12-Sheet1!AC12)/Sheet1!AC12</f>
        <v>4.1517618229445399E-2</v>
      </c>
      <c r="AC12" s="19">
        <f>(Sheet1!AC12-Sheet1!AD12)/Sheet1!AD12</f>
        <v>6.6188173819033608E-2</v>
      </c>
      <c r="AD12" s="19">
        <f>(Sheet1!AD12-Sheet1!AE12)/Sheet1!AE12</f>
        <v>5.536891480730223E-2</v>
      </c>
    </row>
    <row r="13" spans="1:31" x14ac:dyDescent="0.25">
      <c r="A13" s="12" t="s">
        <v>17</v>
      </c>
      <c r="B13" s="19">
        <f>(Sheet1!B13-Sheet1!C13)/Sheet1!C13</f>
        <v>0.21332860408291954</v>
      </c>
      <c r="C13" s="19">
        <f>(Sheet1!C13-Sheet1!D13)/Sheet1!D13</f>
        <v>-9.607780271454526E-2</v>
      </c>
      <c r="D13" s="19">
        <f>(Sheet1!D13-Sheet1!E13)/Sheet1!E13</f>
        <v>7.5193367191285464E-3</v>
      </c>
      <c r="E13" s="19">
        <f>(Sheet1!E13-Sheet1!F13)/Sheet1!F13</f>
        <v>3.1506266081708964E-2</v>
      </c>
      <c r="F13" s="19">
        <f>(Sheet1!F13-Sheet1!G13)/Sheet1!G13</f>
        <v>3.8545832051676408E-2</v>
      </c>
      <c r="G13" s="19">
        <f>(Sheet1!G13-Sheet1!H13)/Sheet1!H13</f>
        <v>4.9661991726364645E-2</v>
      </c>
      <c r="H13" s="19">
        <f>(Sheet1!H13-Sheet1!I13)/Sheet1!I13</f>
        <v>6.272785760240189E-2</v>
      </c>
      <c r="I13" s="19">
        <f>(Sheet1!I13-Sheet1!J13)/Sheet1!J13</f>
        <v>4.6618633986488002E-2</v>
      </c>
      <c r="J13" s="19">
        <f>(Sheet1!J13-Sheet1!K13)/Sheet1!K13</f>
        <v>6.6116295764536967E-2</v>
      </c>
      <c r="K13" s="19">
        <f>(Sheet1!K13-Sheet1!L13)/Sheet1!L13</f>
        <v>4.6633941093969143E-2</v>
      </c>
      <c r="L13" s="19">
        <f>(Sheet1!L13-Sheet1!M13)/Sheet1!M13</f>
        <v>3.5987649516099736E-2</v>
      </c>
      <c r="M13" s="19">
        <f>(Sheet1!M13-Sheet1!N13)/Sheet1!N13</f>
        <v>-1.0221115077428799E-2</v>
      </c>
      <c r="N13" s="19">
        <f>(Sheet1!N13-Sheet1!O13)/Sheet1!O13</f>
        <v>-0.15372076849517516</v>
      </c>
      <c r="O13" s="19">
        <f>(Sheet1!O13-Sheet1!P13)/Sheet1!P13</f>
        <v>-0.1126966985498303</v>
      </c>
      <c r="P13" s="19">
        <f>(Sheet1!P13-Sheet1!Q13)/Sheet1!Q13</f>
        <v>-1.5510793005904354E-2</v>
      </c>
      <c r="Q13" s="19">
        <f>(Sheet1!Q13-Sheet1!R13)/Sheet1!R13</f>
        <v>4.561786600496278E-2</v>
      </c>
      <c r="R13" s="19">
        <f>(Sheet1!R13-Sheet1!S13)/Sheet1!S13</f>
        <v>5.1494531184770813E-2</v>
      </c>
      <c r="S13" s="19">
        <f>(Sheet1!S13-Sheet1!T13)/Sheet1!T13</f>
        <v>6.4220183486238536E-2</v>
      </c>
      <c r="T13" s="19">
        <f>(Sheet1!T13-Sheet1!U13)/Sheet1!U13</f>
        <v>4.2687728725621904E-2</v>
      </c>
      <c r="U13" s="19">
        <f>(Sheet1!U13-Sheet1!V13)/Sheet1!V13</f>
        <v>5.5289401642549862E-2</v>
      </c>
      <c r="V13" s="19">
        <f>(Sheet1!V13-Sheet1!W13)/Sheet1!W13</f>
        <v>8.8526126303849276E-3</v>
      </c>
      <c r="W13" s="19">
        <f>(Sheet1!W13-Sheet1!X13)/Sheet1!X13</f>
        <v>8.8028546898476071E-2</v>
      </c>
      <c r="X13" s="19">
        <f>(Sheet1!X13-Sheet1!Y13)/Sheet1!Y13</f>
        <v>0.11921205933577562</v>
      </c>
      <c r="Y13" s="19">
        <f>(Sheet1!Y13-Sheet1!Z13)/Sheet1!Z13</f>
        <v>7.9901420325572348E-2</v>
      </c>
      <c r="Z13" s="19">
        <f>(Sheet1!Z13-Sheet1!AA13)/Sheet1!AA13</f>
        <v>8.0556431549809029E-2</v>
      </c>
      <c r="AA13" s="19">
        <f>(Sheet1!AA13-Sheet1!AB13)/Sheet1!AB13</f>
        <v>7.7227947004869207E-2</v>
      </c>
      <c r="AB13" s="19">
        <f>(Sheet1!AB13-Sheet1!AC13)/Sheet1!AC13</f>
        <v>6.3420704050094326E-2</v>
      </c>
      <c r="AC13" s="19">
        <f>(Sheet1!AC13-Sheet1!AD13)/Sheet1!AD13</f>
        <v>0.12438507018098117</v>
      </c>
      <c r="AD13" s="19">
        <f>(Sheet1!AD13-Sheet1!AE13)/Sheet1!AE13</f>
        <v>6.6060431100846806E-2</v>
      </c>
    </row>
    <row r="14" spans="1:31" x14ac:dyDescent="0.25">
      <c r="A14" s="11" t="s">
        <v>56</v>
      </c>
      <c r="B14" s="19">
        <f>(Sheet1!B14-Sheet1!C14)/Sheet1!C14</f>
        <v>0.207099339989846</v>
      </c>
      <c r="C14" s="19">
        <f>(Sheet1!C14-Sheet1!D14)/Sheet1!D14</f>
        <v>-1.1996823140910421E-2</v>
      </c>
      <c r="D14" s="19">
        <f>(Sheet1!D14-Sheet1!E14)/Sheet1!E14</f>
        <v>4.281936106796524E-3</v>
      </c>
      <c r="E14" s="19">
        <f>(Sheet1!E14-Sheet1!F14)/Sheet1!F14</f>
        <v>5.8946432540564572E-2</v>
      </c>
      <c r="F14" s="19">
        <f>(Sheet1!F14-Sheet1!G14)/Sheet1!G14</f>
        <v>7.3183531320070605E-2</v>
      </c>
      <c r="G14" s="19">
        <f>(Sheet1!G14-Sheet1!H14)/Sheet1!H14</f>
        <v>7.3601720958819908E-2</v>
      </c>
      <c r="H14" s="19">
        <f>(Sheet1!H14-Sheet1!I14)/Sheet1!I14</f>
        <v>8.3282472396382395E-2</v>
      </c>
      <c r="I14" s="19">
        <f>(Sheet1!I14-Sheet1!J14)/Sheet1!J14</f>
        <v>6.6891611910258691E-2</v>
      </c>
      <c r="J14" s="19">
        <f>(Sheet1!J14-Sheet1!K14)/Sheet1!K14</f>
        <v>9.1067622553768643E-2</v>
      </c>
      <c r="K14" s="19">
        <f>(Sheet1!K14-Sheet1!L14)/Sheet1!L14</f>
        <v>4.9125897818132536E-2</v>
      </c>
      <c r="L14" s="19">
        <f>(Sheet1!L14-Sheet1!M14)/Sheet1!M14</f>
        <v>1.2694709394084952E-2</v>
      </c>
      <c r="M14" s="19">
        <f>(Sheet1!M14-Sheet1!N14)/Sheet1!N14</f>
        <v>-4.7640831263887073E-2</v>
      </c>
      <c r="N14" s="19">
        <f>(Sheet1!N14-Sheet1!O14)/Sheet1!O14</f>
        <v>-0.18450223832871457</v>
      </c>
      <c r="O14" s="19">
        <f>(Sheet1!O14-Sheet1!P14)/Sheet1!P14</f>
        <v>-0.14983462462054278</v>
      </c>
      <c r="P14" s="19">
        <f>(Sheet1!P14-Sheet1!Q14)/Sheet1!Q14</f>
        <v>-4.6773775589530969E-2</v>
      </c>
      <c r="Q14" s="19">
        <f>(Sheet1!Q14-Sheet1!R14)/Sheet1!R14</f>
        <v>4.6508474576271185E-2</v>
      </c>
      <c r="R14" s="19">
        <f>(Sheet1!R14-Sheet1!S14)/Sheet1!S14</f>
        <v>5.8257999713014777E-2</v>
      </c>
      <c r="S14" s="19">
        <f>(Sheet1!S14-Sheet1!T14)/Sheet1!T14</f>
        <v>6.979481144143683E-2</v>
      </c>
      <c r="T14" s="19">
        <f>(Sheet1!T14-Sheet1!U14)/Sheet1!U14</f>
        <v>2.7227332457293037E-2</v>
      </c>
      <c r="U14" s="19">
        <f>(Sheet1!U14-Sheet1!V14)/Sheet1!V14</f>
        <v>-9.5272802998750527E-3</v>
      </c>
      <c r="V14" s="19">
        <f>(Sheet1!V14-Sheet1!W14)/Sheet1!W14</f>
        <v>-1.593319329883703E-2</v>
      </c>
      <c r="W14" s="19">
        <f>(Sheet1!W14-Sheet1!X14)/Sheet1!X14</f>
        <v>6.0296594057254606E-2</v>
      </c>
      <c r="X14" s="19">
        <f>(Sheet1!X14-Sheet1!Y14)/Sheet1!Y14</f>
        <v>8.5372324745003239E-2</v>
      </c>
      <c r="Y14" s="19">
        <f>(Sheet1!Y14-Sheet1!Z14)/Sheet1!Z14</f>
        <v>5.6760124610591899E-2</v>
      </c>
      <c r="Z14" s="19">
        <f>(Sheet1!Z14-Sheet1!AA14)/Sheet1!AA14</f>
        <v>9.6386365188879025E-2</v>
      </c>
      <c r="AA14" s="19">
        <f>(Sheet1!AA14-Sheet1!AB14)/Sheet1!AB14</f>
        <v>6.8228254524226498E-2</v>
      </c>
      <c r="AB14" s="19">
        <f>(Sheet1!AB14-Sheet1!AC14)/Sheet1!AC14</f>
        <v>7.3560517038777903E-2</v>
      </c>
      <c r="AC14" s="19">
        <f>(Sheet1!AC14-Sheet1!AD14)/Sheet1!AD14</f>
        <v>0.11387434554973822</v>
      </c>
      <c r="AD14" s="19">
        <f>(Sheet1!AD14-Sheet1!AE14)/Sheet1!AE14</f>
        <v>8.1438142870623759E-2</v>
      </c>
    </row>
    <row r="15" spans="1:31" x14ac:dyDescent="0.25">
      <c r="A15" s="11" t="s">
        <v>57</v>
      </c>
      <c r="B15" s="19">
        <f>(Sheet1!B15-Sheet1!C15)/Sheet1!C15</f>
        <v>0.21875922100914724</v>
      </c>
      <c r="C15" s="19">
        <f>(Sheet1!C15-Sheet1!D15)/Sheet1!D15</f>
        <v>-0.15850895434371023</v>
      </c>
      <c r="D15" s="19">
        <f>(Sheet1!D15-Sheet1!E15)/Sheet1!E15</f>
        <v>9.9366810858253409E-3</v>
      </c>
      <c r="E15" s="19">
        <f>(Sheet1!E15-Sheet1!F15)/Sheet1!F15</f>
        <v>1.1926663706147308E-2</v>
      </c>
      <c r="F15" s="19">
        <f>(Sheet1!F15-Sheet1!G15)/Sheet1!G15</f>
        <v>1.5166639832555144E-2</v>
      </c>
      <c r="G15" s="19">
        <f>(Sheet1!G15-Sheet1!H15)/Sheet1!H15</f>
        <v>3.4098098631414206E-2</v>
      </c>
      <c r="H15" s="19">
        <f>(Sheet1!H15-Sheet1!I15)/Sheet1!I15</f>
        <v>4.9778026357185305E-2</v>
      </c>
      <c r="I15" s="19">
        <f>(Sheet1!I15-Sheet1!J15)/Sheet1!J15</f>
        <v>3.423716558206797E-2</v>
      </c>
      <c r="J15" s="19">
        <f>(Sheet1!J15-Sheet1!K15)/Sheet1!K15</f>
        <v>5.1431178013456494E-2</v>
      </c>
      <c r="K15" s="19">
        <f>(Sheet1!K15-Sheet1!L15)/Sheet1!L15</f>
        <v>4.5172824791418355E-2</v>
      </c>
      <c r="L15" s="19">
        <f>(Sheet1!L15-Sheet1!M15)/Sheet1!M15</f>
        <v>5.0150200267022695E-2</v>
      </c>
      <c r="M15" s="19">
        <f>(Sheet1!M15-Sheet1!N15)/Sheet1!N15</f>
        <v>1.4003469137369379E-2</v>
      </c>
      <c r="N15" s="19">
        <f>(Sheet1!N15-Sheet1!O15)/Sheet1!O15</f>
        <v>-0.13252348796241925</v>
      </c>
      <c r="O15" s="19">
        <f>(Sheet1!O15-Sheet1!P15)/Sheet1!P15</f>
        <v>-8.5177102568406909E-2</v>
      </c>
      <c r="P15" s="19">
        <f>(Sheet1!P15-Sheet1!Q15)/Sheet1!Q15</f>
        <v>9.0111453640028451E-3</v>
      </c>
      <c r="Q15" s="19">
        <f>(Sheet1!Q15-Sheet1!R15)/Sheet1!R15</f>
        <v>4.4920353982300883E-2</v>
      </c>
      <c r="R15" s="19">
        <f>(Sheet1!R15-Sheet1!S15)/Sheet1!S15</f>
        <v>4.6257546016814192E-2</v>
      </c>
      <c r="S15" s="19">
        <f>(Sheet1!S15-Sheet1!T15)/Sheet1!T15</f>
        <v>5.9943471775143281E-2</v>
      </c>
      <c r="T15" s="19">
        <f>(Sheet1!T15-Sheet1!U15)/Sheet1!U15</f>
        <v>5.4867696384943473E-2</v>
      </c>
      <c r="U15" s="19">
        <f>(Sheet1!U15-Sheet1!V15)/Sheet1!V15</f>
        <v>0.11265204570586067</v>
      </c>
      <c r="V15" s="19">
        <f>(Sheet1!V15-Sheet1!W15)/Sheet1!W15</f>
        <v>3.1853190073214792E-2</v>
      </c>
      <c r="W15" s="19">
        <f>(Sheet1!W15-Sheet1!X15)/Sheet1!X15</f>
        <v>0.11509303928325293</v>
      </c>
      <c r="X15" s="19">
        <f>(Sheet1!X15-Sheet1!Y15)/Sheet1!Y15</f>
        <v>0.15433571996817821</v>
      </c>
      <c r="Y15" s="19">
        <f>(Sheet1!Y15-Sheet1!Z15)/Sheet1!Z15</f>
        <v>0.10501758182309981</v>
      </c>
      <c r="Z15" s="19">
        <f>(Sheet1!Z15-Sheet1!AA15)/Sheet1!AA15</f>
        <v>6.3884892086330941E-2</v>
      </c>
      <c r="AA15" s="19">
        <f>(Sheet1!AA15-Sheet1!AB15)/Sheet1!AB15</f>
        <v>8.687153022128391E-2</v>
      </c>
      <c r="AB15" s="19">
        <f>(Sheet1!AB15-Sheet1!AC15)/Sheet1!AC15</f>
        <v>5.2765887388870593E-2</v>
      </c>
      <c r="AC15" s="19">
        <f>(Sheet1!AC15-Sheet1!AD15)/Sheet1!AD15</f>
        <v>0.13564550808637935</v>
      </c>
      <c r="AD15" s="19">
        <f>(Sheet1!AD15-Sheet1!AE15)/Sheet1!AE15</f>
        <v>5.0063806812604299E-2</v>
      </c>
    </row>
    <row r="16" spans="1:31" x14ac:dyDescent="0.25">
      <c r="A16" s="14" t="s">
        <v>60</v>
      </c>
      <c r="B16" s="19">
        <f>(Sheet1!B16-Sheet1!C16)/Sheet1!C16</f>
        <v>0.20905317256374778</v>
      </c>
      <c r="C16" s="19">
        <f>(Sheet1!C16-Sheet1!D16)/Sheet1!D16</f>
        <v>-0.16542941040615</v>
      </c>
      <c r="D16" s="19">
        <f>(Sheet1!D16-Sheet1!E16)/Sheet1!E16</f>
        <v>8.7868197703444839E-3</v>
      </c>
      <c r="E16" s="19">
        <f>(Sheet1!E16-Sheet1!F16)/Sheet1!F16</f>
        <v>5.6567144196010173E-3</v>
      </c>
      <c r="F16" s="19">
        <f>(Sheet1!F16-Sheet1!G16)/Sheet1!G16</f>
        <v>1.2299664554603056E-2</v>
      </c>
      <c r="G16" s="19">
        <f>(Sheet1!G16-Sheet1!H16)/Sheet1!H16</f>
        <v>3.1670570140175484E-2</v>
      </c>
      <c r="H16" s="19">
        <f>(Sheet1!H16-Sheet1!I16)/Sheet1!I16</f>
        <v>5.010645327068497E-2</v>
      </c>
      <c r="I16" s="19">
        <f>(Sheet1!I16-Sheet1!J16)/Sheet1!J16</f>
        <v>3.080066596034509E-2</v>
      </c>
      <c r="J16" s="19">
        <f>(Sheet1!J16-Sheet1!K16)/Sheet1!K16</f>
        <v>4.8938281405040682E-2</v>
      </c>
      <c r="K16" s="19">
        <f>(Sheet1!K16-Sheet1!L16)/Sheet1!L16</f>
        <v>4.6303986710963453E-2</v>
      </c>
      <c r="L16" s="19">
        <f>(Sheet1!L16-Sheet1!M16)/Sheet1!M16</f>
        <v>5.2999825083085532E-2</v>
      </c>
      <c r="M16" s="19">
        <f>(Sheet1!M16-Sheet1!N16)/Sheet1!N16</f>
        <v>1.7803097739006585E-2</v>
      </c>
      <c r="N16" s="19">
        <f>(Sheet1!N16-Sheet1!O16)/Sheet1!O16</f>
        <v>-0.12562266500622665</v>
      </c>
      <c r="O16" s="19">
        <f>(Sheet1!O16-Sheet1!P16)/Sheet1!P16</f>
        <v>-8.4345935929872079E-2</v>
      </c>
      <c r="P16" s="19">
        <f>(Sheet1!P16-Sheet1!Q16)/Sheet1!Q16</f>
        <v>1.2227672774491416E-2</v>
      </c>
      <c r="Q16" s="19">
        <f>(Sheet1!Q16-Sheet1!R16)/Sheet1!R16</f>
        <v>4.3079122615598778E-2</v>
      </c>
      <c r="R16" s="19">
        <f>(Sheet1!R16-Sheet1!S16)/Sheet1!S16</f>
        <v>3.9094569764259741E-2</v>
      </c>
      <c r="S16" s="19">
        <f>(Sheet1!S16-Sheet1!T16)/Sheet1!T16</f>
        <v>5.6415974889522158E-2</v>
      </c>
      <c r="T16" s="19">
        <f>(Sheet1!T16-Sheet1!U16)/Sheet1!U16</f>
        <v>5.7474778355243047E-2</v>
      </c>
      <c r="U16" s="19">
        <f>(Sheet1!U16-Sheet1!V16)/Sheet1!V16</f>
        <v>0.11437192777534433</v>
      </c>
      <c r="V16" s="19">
        <f>(Sheet1!V16-Sheet1!W16)/Sheet1!W16</f>
        <v>3.1683068889335204E-2</v>
      </c>
      <c r="W16" s="19">
        <f>(Sheet1!W16-Sheet1!X16)/Sheet1!X16</f>
        <v>0.12133325826248521</v>
      </c>
      <c r="X16" s="19">
        <f>(Sheet1!X16-Sheet1!Y16)/Sheet1!Y16</f>
        <v>0.16176085818942962</v>
      </c>
      <c r="Y16" s="19">
        <f>(Sheet1!Y16-Sheet1!Z16)/Sheet1!Z16</f>
        <v>0.10854905373069393</v>
      </c>
      <c r="Z16" s="19">
        <f>(Sheet1!Z16-Sheet1!AA16)/Sheet1!AA16</f>
        <v>7.3146058672476852E-2</v>
      </c>
      <c r="AA16" s="19">
        <f>(Sheet1!AA16-Sheet1!AB16)/Sheet1!AB16</f>
        <v>9.2493411544673984E-2</v>
      </c>
      <c r="AB16" s="19">
        <f>(Sheet1!AB16-Sheet1!AC16)/Sheet1!AC16</f>
        <v>5.1300384306014836E-2</v>
      </c>
      <c r="AC16" s="19">
        <f>(Sheet1!AC16-Sheet1!AD16)/Sheet1!AD16</f>
        <v>0.14325125166036579</v>
      </c>
      <c r="AD16" s="19">
        <f>(Sheet1!AD16-Sheet1!AE16)/Sheet1!AE16</f>
        <v>5.2026228098462864E-2</v>
      </c>
    </row>
    <row r="17" spans="1:30" x14ac:dyDescent="0.25">
      <c r="A17" s="13" t="s">
        <v>18</v>
      </c>
      <c r="B17" s="19">
        <f>(Sheet1!B17-Sheet1!C17)/Sheet1!C17</f>
        <v>0.25422160226403961</v>
      </c>
      <c r="C17" s="19">
        <f>(Sheet1!C17-Sheet1!D17)/Sheet1!D17</f>
        <v>-0.17946601514351118</v>
      </c>
      <c r="D17" s="19">
        <f>(Sheet1!D17-Sheet1!E17)/Sheet1!E17</f>
        <v>-3.299135839257588E-2</v>
      </c>
      <c r="E17" s="19">
        <f>(Sheet1!E17-Sheet1!F17)/Sheet1!F17</f>
        <v>1.666233878646239E-2</v>
      </c>
      <c r="F17" s="19">
        <f>(Sheet1!F17-Sheet1!G17)/Sheet1!G17</f>
        <v>-1.6420658316217397E-2</v>
      </c>
      <c r="G17" s="19">
        <f>(Sheet1!G17-Sheet1!H17)/Sheet1!H17</f>
        <v>-6.2074541353083268E-2</v>
      </c>
      <c r="H17" s="19">
        <f>(Sheet1!H17-Sheet1!I17)/Sheet1!I17</f>
        <v>-2.5911269700829354E-2</v>
      </c>
      <c r="I17" s="19">
        <f>(Sheet1!I17-Sheet1!J17)/Sheet1!J17</f>
        <v>-6.4145292952712167E-3</v>
      </c>
      <c r="J17" s="19">
        <f>(Sheet1!J17-Sheet1!K17)/Sheet1!K17</f>
        <v>-3.5328545850099153E-3</v>
      </c>
      <c r="K17" s="19">
        <f>(Sheet1!K17-Sheet1!L17)/Sheet1!L17</f>
        <v>1.8670693679028811E-2</v>
      </c>
      <c r="L17" s="19">
        <f>(Sheet1!L17-Sheet1!M17)/Sheet1!M17</f>
        <v>2.3988593117713803E-2</v>
      </c>
      <c r="M17" s="19">
        <f>(Sheet1!M17-Sheet1!N17)/Sheet1!N17</f>
        <v>1.7262689097947884E-2</v>
      </c>
      <c r="N17" s="19">
        <f>(Sheet1!N17-Sheet1!O17)/Sheet1!O17</f>
        <v>-9.6739371124889284E-2</v>
      </c>
      <c r="O17" s="19">
        <f>(Sheet1!O17-Sheet1!P17)/Sheet1!P17</f>
        <v>-1.7735927714992612E-2</v>
      </c>
      <c r="P17" s="19">
        <f>(Sheet1!P17-Sheet1!Q17)/Sheet1!Q17</f>
        <v>2.2708486615617991E-3</v>
      </c>
      <c r="Q17" s="19">
        <f>(Sheet1!Q17-Sheet1!R17)/Sheet1!R17</f>
        <v>3.7400350539944595E-2</v>
      </c>
      <c r="R17" s="19">
        <f>(Sheet1!R17-Sheet1!S17)/Sheet1!S17</f>
        <v>6.1082059332286803E-2</v>
      </c>
      <c r="S17" s="19">
        <f>(Sheet1!S17-Sheet1!T17)/Sheet1!T17</f>
        <v>7.7145934302638663E-2</v>
      </c>
      <c r="T17" s="19">
        <f>(Sheet1!T17-Sheet1!U17)/Sheet1!U17</f>
        <v>1.8002806771335849E-2</v>
      </c>
      <c r="U17" s="19">
        <f>(Sheet1!U17-Sheet1!V17)/Sheet1!V17</f>
        <v>3.0680392799430464E-2</v>
      </c>
      <c r="V17" s="19">
        <f>(Sheet1!V17-Sheet1!W17)/Sheet1!W17</f>
        <v>-2.1333303841985358E-2</v>
      </c>
      <c r="W17" s="19">
        <f>(Sheet1!W17-Sheet1!X17)/Sheet1!X17</f>
        <v>3.5014823208909952E-2</v>
      </c>
      <c r="X17" s="19">
        <f>(Sheet1!X17-Sheet1!Y17)/Sheet1!Y17</f>
        <v>5.5988686224027272E-2</v>
      </c>
      <c r="Y17" s="19">
        <f>(Sheet1!Y17-Sheet1!Z17)/Sheet1!Z17</f>
        <v>6.5338604375651907E-2</v>
      </c>
      <c r="Z17" s="19">
        <f>(Sheet1!Z17-Sheet1!AA17)/Sheet1!AA17</f>
        <v>2.0996581646068893E-2</v>
      </c>
      <c r="AA17" s="19">
        <f>(Sheet1!AA17-Sheet1!AB17)/Sheet1!AB17</f>
        <v>5.0857292861189021E-2</v>
      </c>
      <c r="AB17" s="19">
        <f>(Sheet1!AB17-Sheet1!AC17)/Sheet1!AC17</f>
        <v>0.12442131427683703</v>
      </c>
      <c r="AC17" s="19">
        <f>(Sheet1!AC17-Sheet1!AD17)/Sheet1!AD17</f>
        <v>0.16756148879053906</v>
      </c>
      <c r="AD17" s="19">
        <f>(Sheet1!AD17-Sheet1!AE17)/Sheet1!AE17</f>
        <v>0.13228317348175228</v>
      </c>
    </row>
    <row r="18" spans="1:30" x14ac:dyDescent="0.25">
      <c r="A18" s="12" t="s">
        <v>18</v>
      </c>
      <c r="B18" s="19">
        <f>(Sheet1!B18-Sheet1!C18)/Sheet1!C18</f>
        <v>0.25422160226403961</v>
      </c>
      <c r="C18" s="19">
        <f>(Sheet1!C18-Sheet1!D18)/Sheet1!D18</f>
        <v>-0.17946601514351118</v>
      </c>
      <c r="D18" s="19">
        <f>(Sheet1!D18-Sheet1!E18)/Sheet1!E18</f>
        <v>-3.299135839257588E-2</v>
      </c>
      <c r="E18" s="19">
        <f>(Sheet1!E18-Sheet1!F18)/Sheet1!F18</f>
        <v>1.666233878646239E-2</v>
      </c>
      <c r="F18" s="19">
        <f>(Sheet1!F18-Sheet1!G18)/Sheet1!G18</f>
        <v>-1.6420658316217397E-2</v>
      </c>
      <c r="G18" s="19">
        <f>(Sheet1!G18-Sheet1!H18)/Sheet1!H18</f>
        <v>-6.2074541353083268E-2</v>
      </c>
      <c r="H18" s="19">
        <f>(Sheet1!H18-Sheet1!I18)/Sheet1!I18</f>
        <v>-2.5911269700829354E-2</v>
      </c>
      <c r="I18" s="19">
        <f>(Sheet1!I18-Sheet1!J18)/Sheet1!J18</f>
        <v>-6.4145292952712167E-3</v>
      </c>
      <c r="J18" s="19">
        <f>(Sheet1!J18-Sheet1!K18)/Sheet1!K18</f>
        <v>-3.5328545850099153E-3</v>
      </c>
      <c r="K18" s="19">
        <f>(Sheet1!K18-Sheet1!L18)/Sheet1!L18</f>
        <v>1.8670693679028811E-2</v>
      </c>
      <c r="L18" s="19">
        <f>(Sheet1!L18-Sheet1!M18)/Sheet1!M18</f>
        <v>2.3988593117713803E-2</v>
      </c>
      <c r="M18" s="19">
        <f>(Sheet1!M18-Sheet1!N18)/Sheet1!N18</f>
        <v>1.7262689097947884E-2</v>
      </c>
      <c r="N18" s="19">
        <f>(Sheet1!N18-Sheet1!O18)/Sheet1!O18</f>
        <v>-9.6739371124889284E-2</v>
      </c>
      <c r="O18" s="19">
        <f>(Sheet1!O18-Sheet1!P18)/Sheet1!P18</f>
        <v>-1.7735927714992612E-2</v>
      </c>
      <c r="P18" s="19">
        <f>(Sheet1!P18-Sheet1!Q18)/Sheet1!Q18</f>
        <v>2.2708486615617991E-3</v>
      </c>
      <c r="Q18" s="19">
        <f>(Sheet1!Q18-Sheet1!R18)/Sheet1!R18</f>
        <v>3.7400350539944595E-2</v>
      </c>
      <c r="R18" s="19">
        <f>(Sheet1!R18-Sheet1!S18)/Sheet1!S18</f>
        <v>6.1082059332286803E-2</v>
      </c>
      <c r="S18" s="19">
        <f>(Sheet1!S18-Sheet1!T18)/Sheet1!T18</f>
        <v>7.7145934302638663E-2</v>
      </c>
      <c r="T18" s="19">
        <f>(Sheet1!T18-Sheet1!U18)/Sheet1!U18</f>
        <v>1.8002806771335849E-2</v>
      </c>
      <c r="U18" s="19">
        <f>(Sheet1!U18-Sheet1!V18)/Sheet1!V18</f>
        <v>3.0680392799430464E-2</v>
      </c>
      <c r="V18" s="19">
        <f>(Sheet1!V18-Sheet1!W18)/Sheet1!W18</f>
        <v>-2.1333303841985358E-2</v>
      </c>
      <c r="W18" s="19">
        <f>(Sheet1!W18-Sheet1!X18)/Sheet1!X18</f>
        <v>3.5014823208909952E-2</v>
      </c>
      <c r="X18" s="19">
        <f>(Sheet1!X18-Sheet1!Y18)/Sheet1!Y18</f>
        <v>5.5988686224027272E-2</v>
      </c>
      <c r="Y18" s="19">
        <f>(Sheet1!Y18-Sheet1!Z18)/Sheet1!Z18</f>
        <v>6.5338604375651907E-2</v>
      </c>
      <c r="Z18" s="19">
        <f>(Sheet1!Z18-Sheet1!AA18)/Sheet1!AA18</f>
        <v>2.0996581646068893E-2</v>
      </c>
      <c r="AA18" s="19">
        <f>(Sheet1!AA18-Sheet1!AB18)/Sheet1!AB18</f>
        <v>5.0857292861189021E-2</v>
      </c>
      <c r="AB18" s="19">
        <f>(Sheet1!AB18-Sheet1!AC18)/Sheet1!AC18</f>
        <v>0.12442131427683703</v>
      </c>
      <c r="AC18" s="19">
        <f>(Sheet1!AC18-Sheet1!AD18)/Sheet1!AD18</f>
        <v>0.16756148879053906</v>
      </c>
      <c r="AD18" s="19">
        <f>(Sheet1!AD18-Sheet1!AE18)/Sheet1!AE18</f>
        <v>0.13228317348175228</v>
      </c>
    </row>
    <row r="19" spans="1:30" x14ac:dyDescent="0.25">
      <c r="A19" s="11" t="s">
        <v>18</v>
      </c>
      <c r="B19" s="19">
        <f>(Sheet1!B19-Sheet1!C19)/Sheet1!C19</f>
        <v>0.25422160226403961</v>
      </c>
      <c r="C19" s="19">
        <f>(Sheet1!C19-Sheet1!D19)/Sheet1!D19</f>
        <v>-0.17946601514351118</v>
      </c>
      <c r="D19" s="19">
        <f>(Sheet1!D19-Sheet1!E19)/Sheet1!E19</f>
        <v>-3.299135839257588E-2</v>
      </c>
      <c r="E19" s="19">
        <f>(Sheet1!E19-Sheet1!F19)/Sheet1!F19</f>
        <v>1.666233878646239E-2</v>
      </c>
      <c r="F19" s="19">
        <f>(Sheet1!F19-Sheet1!G19)/Sheet1!G19</f>
        <v>-1.6420658316217397E-2</v>
      </c>
      <c r="G19" s="19">
        <f>(Sheet1!G19-Sheet1!H19)/Sheet1!H19</f>
        <v>-6.2074541353083268E-2</v>
      </c>
      <c r="H19" s="19">
        <f>(Sheet1!H19-Sheet1!I19)/Sheet1!I19</f>
        <v>-2.5911269700829354E-2</v>
      </c>
      <c r="I19" s="19">
        <f>(Sheet1!I19-Sheet1!J19)/Sheet1!J19</f>
        <v>-6.4145292952712167E-3</v>
      </c>
      <c r="J19" s="19">
        <f>(Sheet1!J19-Sheet1!K19)/Sheet1!K19</f>
        <v>-3.5328545850099153E-3</v>
      </c>
      <c r="K19" s="19">
        <f>(Sheet1!K19-Sheet1!L19)/Sheet1!L19</f>
        <v>1.8670693679028811E-2</v>
      </c>
      <c r="L19" s="19">
        <f>(Sheet1!L19-Sheet1!M19)/Sheet1!M19</f>
        <v>2.3988593117713803E-2</v>
      </c>
      <c r="M19" s="19">
        <f>(Sheet1!M19-Sheet1!N19)/Sheet1!N19</f>
        <v>1.7262689097947884E-2</v>
      </c>
      <c r="N19" s="19">
        <f>(Sheet1!N19-Sheet1!O19)/Sheet1!O19</f>
        <v>-9.6739371124889284E-2</v>
      </c>
      <c r="O19" s="19">
        <f>(Sheet1!O19-Sheet1!P19)/Sheet1!P19</f>
        <v>-1.7735927714992612E-2</v>
      </c>
      <c r="P19" s="19">
        <f>(Sheet1!P19-Sheet1!Q19)/Sheet1!Q19</f>
        <v>2.2708486615617991E-3</v>
      </c>
      <c r="Q19" s="19">
        <f>(Sheet1!Q19-Sheet1!R19)/Sheet1!R19</f>
        <v>3.7400350539944595E-2</v>
      </c>
      <c r="R19" s="19">
        <f>(Sheet1!R19-Sheet1!S19)/Sheet1!S19</f>
        <v>6.1082059332286803E-2</v>
      </c>
      <c r="S19" s="19">
        <f>(Sheet1!S19-Sheet1!T19)/Sheet1!T19</f>
        <v>7.7145934302638663E-2</v>
      </c>
      <c r="T19" s="19">
        <f>(Sheet1!T19-Sheet1!U19)/Sheet1!U19</f>
        <v>1.8002806771335849E-2</v>
      </c>
      <c r="U19" s="19">
        <f>(Sheet1!U19-Sheet1!V19)/Sheet1!V19</f>
        <v>3.0680392799430464E-2</v>
      </c>
      <c r="V19" s="19">
        <f>(Sheet1!V19-Sheet1!W19)/Sheet1!W19</f>
        <v>-2.1333303841985358E-2</v>
      </c>
      <c r="W19" s="19">
        <f>(Sheet1!W19-Sheet1!X19)/Sheet1!X19</f>
        <v>3.5014823208909952E-2</v>
      </c>
      <c r="X19" s="19">
        <f>(Sheet1!X19-Sheet1!Y19)/Sheet1!Y19</f>
        <v>5.5988686224027272E-2</v>
      </c>
      <c r="Y19" s="19">
        <f>(Sheet1!Y19-Sheet1!Z19)/Sheet1!Z19</f>
        <v>6.5338604375651907E-2</v>
      </c>
      <c r="Z19" s="19">
        <f>(Sheet1!Z19-Sheet1!AA19)/Sheet1!AA19</f>
        <v>2.0996581646068893E-2</v>
      </c>
      <c r="AA19" s="19">
        <f>(Sheet1!AA19-Sheet1!AB19)/Sheet1!AB19</f>
        <v>5.0857292861189021E-2</v>
      </c>
      <c r="AB19" s="19">
        <f>(Sheet1!AB19-Sheet1!AC19)/Sheet1!AC19</f>
        <v>0.12442131427683703</v>
      </c>
      <c r="AC19" s="19">
        <f>(Sheet1!AC19-Sheet1!AD19)/Sheet1!AD19</f>
        <v>0.16756148879053906</v>
      </c>
      <c r="AD19" s="19">
        <f>(Sheet1!AD19-Sheet1!AE19)/Sheet1!AE19</f>
        <v>0.13228317348175228</v>
      </c>
    </row>
    <row r="20" spans="1:30" x14ac:dyDescent="0.25">
      <c r="A20" s="15" t="s">
        <v>19</v>
      </c>
      <c r="B20" s="19">
        <f>(Sheet1!B20-Sheet1!C20)/Sheet1!C20</f>
        <v>0.15074880684623401</v>
      </c>
      <c r="C20" s="19">
        <f>(Sheet1!C20-Sheet1!D20)/Sheet1!D20</f>
        <v>7.8001182732111179E-2</v>
      </c>
      <c r="D20" s="19">
        <f>(Sheet1!D20-Sheet1!E20)/Sheet1!E20</f>
        <v>-1.5351913084553613E-3</v>
      </c>
      <c r="E20" s="19">
        <f>(Sheet1!E20-Sheet1!F20)/Sheet1!F20</f>
        <v>7.7353326193026302E-3</v>
      </c>
      <c r="F20" s="19">
        <f>(Sheet1!F20-Sheet1!G20)/Sheet1!G20</f>
        <v>-4.0150779599063338E-2</v>
      </c>
      <c r="G20" s="19">
        <f>(Sheet1!G20-Sheet1!H20)/Sheet1!H20</f>
        <v>1.3076433489556212E-2</v>
      </c>
      <c r="H20" s="19">
        <f>(Sheet1!H20-Sheet1!I20)/Sheet1!I20</f>
        <v>5.1177667926722882E-3</v>
      </c>
      <c r="I20" s="19">
        <f>(Sheet1!I20-Sheet1!J20)/Sheet1!J20</f>
        <v>2.326798906404514E-4</v>
      </c>
      <c r="J20" s="19">
        <f>(Sheet1!J20-Sheet1!K20)/Sheet1!K20</f>
        <v>4.7273834907097169E-2</v>
      </c>
      <c r="K20" s="19">
        <f>(Sheet1!K20-Sheet1!L20)/Sheet1!L20</f>
        <v>3.8463971658126143E-2</v>
      </c>
      <c r="L20" s="19">
        <f>(Sheet1!L20-Sheet1!M20)/Sheet1!M20</f>
        <v>2.2709627329192548E-2</v>
      </c>
      <c r="M20" s="19">
        <f>(Sheet1!M20-Sheet1!N20)/Sheet1!N20</f>
        <v>1.0922885734842043E-2</v>
      </c>
      <c r="N20" s="19">
        <f>(Sheet1!N20-Sheet1!O20)/Sheet1!O20</f>
        <v>-0.10001177301624677</v>
      </c>
      <c r="O20" s="19">
        <f>(Sheet1!O20-Sheet1!P20)/Sheet1!P20</f>
        <v>-4.5564357548176865E-2</v>
      </c>
      <c r="P20" s="19">
        <f>(Sheet1!P20-Sheet1!Q20)/Sheet1!Q20</f>
        <v>3.0431107354184279E-3</v>
      </c>
      <c r="Q20" s="19">
        <f>(Sheet1!Q20-Sheet1!R20)/Sheet1!R20</f>
        <v>5.6753215817055738E-2</v>
      </c>
      <c r="R20" s="19">
        <f>(Sheet1!R20-Sheet1!S20)/Sheet1!S20</f>
        <v>7.585853408508457E-2</v>
      </c>
      <c r="S20" s="19">
        <f>(Sheet1!S20-Sheet1!T20)/Sheet1!T20</f>
        <v>7.9092920353982299E-2</v>
      </c>
      <c r="T20" s="19">
        <f>(Sheet1!T20-Sheet1!U20)/Sheet1!U20</f>
        <v>1.823301654347061E-2</v>
      </c>
      <c r="U20" s="19">
        <f>(Sheet1!U20-Sheet1!V20)/Sheet1!V20</f>
        <v>5.386156243044736E-2</v>
      </c>
      <c r="V20" s="19">
        <f>(Sheet1!V20-Sheet1!W20)/Sheet1!W20</f>
        <v>6.7220902612826608E-2</v>
      </c>
      <c r="W20" s="19">
        <f>(Sheet1!W20-Sheet1!X20)/Sheet1!X20</f>
        <v>4.5356729018374439E-2</v>
      </c>
      <c r="X20" s="19">
        <f>(Sheet1!X20-Sheet1!Y20)/Sheet1!Y20</f>
        <v>8.8566537525903238E-2</v>
      </c>
      <c r="Y20" s="19">
        <f>(Sheet1!Y20-Sheet1!Z20)/Sheet1!Z20</f>
        <v>6.9886254096780412E-2</v>
      </c>
      <c r="Z20" s="19">
        <f>(Sheet1!Z20-Sheet1!AA20)/Sheet1!AA20</f>
        <v>1.5565345080763583E-2</v>
      </c>
      <c r="AA20" s="19">
        <f>(Sheet1!AA20-Sheet1!AB20)/Sheet1!AB20</f>
        <v>2.3547094188376753E-2</v>
      </c>
      <c r="AB20" s="19">
        <f>(Sheet1!AB20-Sheet1!AC20)/Sheet1!AC20</f>
        <v>0.10337202874516307</v>
      </c>
      <c r="AC20" s="19">
        <f>(Sheet1!AC20-Sheet1!AD20)/Sheet1!AD20</f>
        <v>-1.0068950421363685E-2</v>
      </c>
      <c r="AD20" s="19">
        <f>(Sheet1!AD20-Sheet1!AE20)/Sheet1!AE20</f>
        <v>8.2967879578049075E-2</v>
      </c>
    </row>
    <row r="21" spans="1:30" x14ac:dyDescent="0.25">
      <c r="A21" s="15" t="s">
        <v>20</v>
      </c>
      <c r="B21" s="19">
        <f>(Sheet1!B21-Sheet1!C21)/Sheet1!C21</f>
        <v>0.28770771197273115</v>
      </c>
      <c r="C21" s="19">
        <f>(Sheet1!C21-Sheet1!D21)/Sheet1!D21</f>
        <v>-0.23833734483597913</v>
      </c>
      <c r="D21" s="19">
        <f>(Sheet1!D21-Sheet1!E21)/Sheet1!E21</f>
        <v>-3.9907566079867063E-2</v>
      </c>
      <c r="E21" s="19">
        <f>(Sheet1!E21-Sheet1!F21)/Sheet1!F21</f>
        <v>1.8646354042688249E-2</v>
      </c>
      <c r="F21" s="19">
        <f>(Sheet1!F21-Sheet1!G21)/Sheet1!G21</f>
        <v>-1.0986423919014362E-2</v>
      </c>
      <c r="G21" s="19">
        <f>(Sheet1!G21-Sheet1!H21)/Sheet1!H21</f>
        <v>-7.7741456883345592E-2</v>
      </c>
      <c r="H21" s="19">
        <f>(Sheet1!H21-Sheet1!I21)/Sheet1!I21</f>
        <v>-3.2140188661623235E-2</v>
      </c>
      <c r="I21" s="19">
        <f>(Sheet1!I21-Sheet1!J21)/Sheet1!J21</f>
        <v>-7.7382883091608361E-3</v>
      </c>
      <c r="J21" s="19">
        <f>(Sheet1!J21-Sheet1!K21)/Sheet1!K21</f>
        <v>-1.3067785564841597E-2</v>
      </c>
      <c r="K21" s="19">
        <f>(Sheet1!K21-Sheet1!L21)/Sheet1!L21</f>
        <v>1.5039862598786135E-2</v>
      </c>
      <c r="L21" s="19">
        <f>(Sheet1!L21-Sheet1!M21)/Sheet1!M21</f>
        <v>2.42235508064612E-2</v>
      </c>
      <c r="M21" s="19">
        <f>(Sheet1!M21-Sheet1!N21)/Sheet1!N21</f>
        <v>1.8436024694346933E-2</v>
      </c>
      <c r="N21" s="19">
        <f>(Sheet1!N21-Sheet1!O21)/Sheet1!O21</f>
        <v>-9.613112171210994E-2</v>
      </c>
      <c r="O21" s="19">
        <f>(Sheet1!O21-Sheet1!P21)/Sheet1!P21</f>
        <v>-1.2383566380670398E-2</v>
      </c>
      <c r="P21" s="19">
        <f>(Sheet1!P21-Sheet1!Q21)/Sheet1!Q21</f>
        <v>2.1224525155393846E-3</v>
      </c>
      <c r="Q21" s="19">
        <f>(Sheet1!Q21-Sheet1!R21)/Sheet1!R21</f>
        <v>3.376245382290384E-2</v>
      </c>
      <c r="R21" s="19">
        <f>(Sheet1!R21-Sheet1!S21)/Sheet1!S21</f>
        <v>5.834962383745039E-2</v>
      </c>
      <c r="S21" s="19">
        <f>(Sheet1!S21-Sheet1!T21)/Sheet1!T21</f>
        <v>7.6786671089225114E-2</v>
      </c>
      <c r="T21" s="19">
        <f>(Sheet1!T21-Sheet1!U21)/Sheet1!U21</f>
        <v>1.796033920756334E-2</v>
      </c>
      <c r="U21" s="19">
        <f>(Sheet1!U21-Sheet1!V21)/Sheet1!V21</f>
        <v>2.6515050523902205E-2</v>
      </c>
      <c r="V21" s="19">
        <f>(Sheet1!V21-Sheet1!W21)/Sheet1!W21</f>
        <v>-3.5710612916495271E-2</v>
      </c>
      <c r="W21" s="19">
        <f>(Sheet1!W21-Sheet1!X21)/Sheet1!X21</f>
        <v>3.3355029821601732E-2</v>
      </c>
      <c r="X21" s="19">
        <f>(Sheet1!X21-Sheet1!Y21)/Sheet1!Y21</f>
        <v>5.0940920259102081E-2</v>
      </c>
      <c r="Y21" s="19">
        <f>(Sheet1!Y21-Sheet1!Z21)/Sheet1!Z21</f>
        <v>6.4637426987500551E-2</v>
      </c>
      <c r="Z21" s="19">
        <f>(Sheet1!Z21-Sheet1!AA21)/Sheet1!AA21</f>
        <v>2.1839167742425392E-2</v>
      </c>
      <c r="AA21" s="19">
        <f>(Sheet1!AA21-Sheet1!AB21)/Sheet1!AB21</f>
        <v>5.5225243994294779E-2</v>
      </c>
      <c r="AB21" s="19">
        <f>(Sheet1!AB21-Sheet1!AC21)/Sheet1!AC21</f>
        <v>0.12786262991414368</v>
      </c>
      <c r="AC21" s="19">
        <f>(Sheet1!AC21-Sheet1!AD21)/Sheet1!AD21</f>
        <v>0.20284813566692031</v>
      </c>
      <c r="AD21" s="19">
        <f>(Sheet1!AD21-Sheet1!AE21)/Sheet1!AE21</f>
        <v>0.14261936701942665</v>
      </c>
    </row>
    <row r="22" spans="1:30" x14ac:dyDescent="0.25">
      <c r="A22" s="13" t="s">
        <v>21</v>
      </c>
      <c r="B22" s="19">
        <f>(Sheet1!B22-Sheet1!C22)/Sheet1!C22</f>
        <v>0.14233799424729049</v>
      </c>
      <c r="C22" s="19">
        <f>(Sheet1!C22-Sheet1!D22)/Sheet1!D22</f>
        <v>0.13063175562269219</v>
      </c>
      <c r="D22" s="19">
        <f>(Sheet1!D22-Sheet1!E22)/Sheet1!E22</f>
        <v>1.4947218656222148E-2</v>
      </c>
      <c r="E22" s="19">
        <f>(Sheet1!E22-Sheet1!F22)/Sheet1!F22</f>
        <v>5.0165299901249412E-2</v>
      </c>
      <c r="F22" s="19">
        <f>(Sheet1!F22-Sheet1!G22)/Sheet1!G22</f>
        <v>3.4205618542967942E-2</v>
      </c>
      <c r="G22" s="19">
        <f>(Sheet1!G22-Sheet1!H22)/Sheet1!H22</f>
        <v>4.2157059340727145E-2</v>
      </c>
      <c r="H22" s="19">
        <f>(Sheet1!H22-Sheet1!I22)/Sheet1!I22</f>
        <v>3.3523471850678027E-2</v>
      </c>
      <c r="I22" s="19">
        <f>(Sheet1!I22-Sheet1!J22)/Sheet1!J22</f>
        <v>4.6741604533651955E-2</v>
      </c>
      <c r="J22" s="19">
        <f>(Sheet1!J22-Sheet1!K22)/Sheet1!K22</f>
        <v>6.426600078853989E-2</v>
      </c>
      <c r="K22" s="19">
        <f>(Sheet1!K22-Sheet1!L22)/Sheet1!L22</f>
        <v>4.472688140121716E-2</v>
      </c>
      <c r="L22" s="19">
        <f>(Sheet1!L22-Sheet1!M22)/Sheet1!M22</f>
        <v>3.4210142535864234E-2</v>
      </c>
      <c r="M22" s="19">
        <f>(Sheet1!M22-Sheet1!N22)/Sheet1!N22</f>
        <v>-4.0934577296024644E-3</v>
      </c>
      <c r="N22" s="19">
        <f>(Sheet1!N22-Sheet1!O22)/Sheet1!O22</f>
        <v>-0.13317297976033105</v>
      </c>
      <c r="O22" s="19">
        <f>(Sheet1!O22-Sheet1!P22)/Sheet1!P22</f>
        <v>-5.9282415054822443E-2</v>
      </c>
      <c r="P22" s="19">
        <f>(Sheet1!P22-Sheet1!Q22)/Sheet1!Q22</f>
        <v>-3.9733038039086586E-2</v>
      </c>
      <c r="Q22" s="19">
        <f>(Sheet1!Q22-Sheet1!R22)/Sheet1!R22</f>
        <v>4.154587564915431E-2</v>
      </c>
      <c r="R22" s="19">
        <f>(Sheet1!R22-Sheet1!S22)/Sheet1!S22</f>
        <v>8.6455292372508249E-2</v>
      </c>
      <c r="S22" s="19">
        <f>(Sheet1!S22-Sheet1!T22)/Sheet1!T22</f>
        <v>0.12074181194323301</v>
      </c>
      <c r="T22" s="19">
        <f>(Sheet1!T22-Sheet1!U22)/Sheet1!U22</f>
        <v>6.0046914166388375E-2</v>
      </c>
      <c r="U22" s="19">
        <f>(Sheet1!U22-Sheet1!V22)/Sheet1!V22</f>
        <v>3.8265679111367329E-2</v>
      </c>
      <c r="V22" s="19">
        <f>(Sheet1!V22-Sheet1!W22)/Sheet1!W22</f>
        <v>4.535053320174328E-2</v>
      </c>
      <c r="W22" s="19">
        <f>(Sheet1!W22-Sheet1!X22)/Sheet1!X22</f>
        <v>4.9035686472124237E-2</v>
      </c>
      <c r="X22" s="19">
        <f>(Sheet1!X22-Sheet1!Y22)/Sheet1!Y22</f>
        <v>7.8385361347277735E-2</v>
      </c>
      <c r="Y22" s="19">
        <f>(Sheet1!Y22-Sheet1!Z22)/Sheet1!Z22</f>
        <v>5.9456828375980694E-2</v>
      </c>
      <c r="Z22" s="19">
        <f>(Sheet1!Z22-Sheet1!AA22)/Sheet1!AA22</f>
        <v>8.1388701799267618E-2</v>
      </c>
      <c r="AA22" s="19">
        <f>(Sheet1!AA22-Sheet1!AB22)/Sheet1!AB22</f>
        <v>7.366265397026027E-2</v>
      </c>
      <c r="AB22" s="19">
        <f>(Sheet1!AB22-Sheet1!AC22)/Sheet1!AC22</f>
        <v>4.6639275447121376E-2</v>
      </c>
      <c r="AC22" s="19">
        <f>(Sheet1!AC22-Sheet1!AD22)/Sheet1!AD22</f>
        <v>0.11537697568173434</v>
      </c>
      <c r="AD22" s="19">
        <f>(Sheet1!AD22-Sheet1!AE22)/Sheet1!AE22</f>
        <v>7.6151432563039648E-2</v>
      </c>
    </row>
    <row r="23" spans="1:30" x14ac:dyDescent="0.25">
      <c r="A23" s="12" t="s">
        <v>22</v>
      </c>
      <c r="B23" s="19">
        <f>(Sheet1!B23-Sheet1!C23)/Sheet1!C23</f>
        <v>0.13580774845837057</v>
      </c>
      <c r="C23" s="19">
        <f>(Sheet1!C23-Sheet1!D23)/Sheet1!D23</f>
        <v>0.1251800501382172</v>
      </c>
      <c r="D23" s="19">
        <f>(Sheet1!D23-Sheet1!E23)/Sheet1!E23</f>
        <v>1.3659479156635115E-2</v>
      </c>
      <c r="E23" s="19">
        <f>(Sheet1!E23-Sheet1!F23)/Sheet1!F23</f>
        <v>5.378579308674146E-2</v>
      </c>
      <c r="F23" s="19">
        <f>(Sheet1!F23-Sheet1!G23)/Sheet1!G23</f>
        <v>3.5266805619100873E-2</v>
      </c>
      <c r="G23" s="19">
        <f>(Sheet1!G23-Sheet1!H23)/Sheet1!H23</f>
        <v>4.83931141075521E-2</v>
      </c>
      <c r="H23" s="19">
        <f>(Sheet1!H23-Sheet1!I23)/Sheet1!I23</f>
        <v>4.1416899782425291E-2</v>
      </c>
      <c r="I23" s="19">
        <f>(Sheet1!I23-Sheet1!J23)/Sheet1!J23</f>
        <v>4.8406743891936346E-2</v>
      </c>
      <c r="J23" s="19">
        <f>(Sheet1!J23-Sheet1!K23)/Sheet1!K23</f>
        <v>6.4407703488372089E-2</v>
      </c>
      <c r="K23" s="19">
        <f>(Sheet1!K23-Sheet1!L23)/Sheet1!L23</f>
        <v>4.095010079561915E-2</v>
      </c>
      <c r="L23" s="19">
        <f>(Sheet1!L23-Sheet1!M23)/Sheet1!M23</f>
        <v>3.0733855532714256E-2</v>
      </c>
      <c r="M23" s="19">
        <f>(Sheet1!M23-Sheet1!N23)/Sheet1!N23</f>
        <v>-7.7459401953629868E-3</v>
      </c>
      <c r="N23" s="19">
        <f>(Sheet1!N23-Sheet1!O23)/Sheet1!O23</f>
        <v>-0.13534943477698969</v>
      </c>
      <c r="O23" s="19">
        <f>(Sheet1!O23-Sheet1!P23)/Sheet1!P23</f>
        <v>-7.3155608479215914E-2</v>
      </c>
      <c r="P23" s="19">
        <f>(Sheet1!P23-Sheet1!Q23)/Sheet1!Q23</f>
        <v>-5.1890227201368148E-2</v>
      </c>
      <c r="Q23" s="19">
        <f>(Sheet1!Q23-Sheet1!R23)/Sheet1!R23</f>
        <v>4.45841649104688E-2</v>
      </c>
      <c r="R23" s="19">
        <f>(Sheet1!R23-Sheet1!S23)/Sheet1!S23</f>
        <v>9.7258805513016841E-2</v>
      </c>
      <c r="S23" s="19">
        <f>(Sheet1!S23-Sheet1!T23)/Sheet1!T23</f>
        <v>0.1308779024206502</v>
      </c>
      <c r="T23" s="19">
        <f>(Sheet1!T23-Sheet1!U23)/Sheet1!U23</f>
        <v>6.3480735229114488E-2</v>
      </c>
      <c r="U23" s="19">
        <f>(Sheet1!U23-Sheet1!V23)/Sheet1!V23</f>
        <v>4.9096705632306059E-2</v>
      </c>
      <c r="V23" s="19">
        <f>(Sheet1!V23-Sheet1!W23)/Sheet1!W23</f>
        <v>4.7412331962215851E-2</v>
      </c>
      <c r="W23" s="19">
        <f>(Sheet1!W23-Sheet1!X23)/Sheet1!X23</f>
        <v>5.1794418782860424E-2</v>
      </c>
      <c r="X23" s="19">
        <f>(Sheet1!X23-Sheet1!Y23)/Sheet1!Y23</f>
        <v>9.1259632638602567E-2</v>
      </c>
      <c r="Y23" s="19">
        <f>(Sheet1!Y23-Sheet1!Z23)/Sheet1!Z23</f>
        <v>6.2523138435718342E-2</v>
      </c>
      <c r="Z23" s="19">
        <f>(Sheet1!Z23-Sheet1!AA23)/Sheet1!AA23</f>
        <v>7.7200188763268257E-2</v>
      </c>
      <c r="AA23" s="19">
        <f>(Sheet1!AA23-Sheet1!AB23)/Sheet1!AB23</f>
        <v>6.6830700286467939E-2</v>
      </c>
      <c r="AB23" s="19">
        <f>(Sheet1!AB23-Sheet1!AC23)/Sheet1!AC23</f>
        <v>4.3886335206034091E-2</v>
      </c>
      <c r="AC23" s="19">
        <f>(Sheet1!AC23-Sheet1!AD23)/Sheet1!AD23</f>
        <v>0.12184245926959295</v>
      </c>
      <c r="AD23" s="19">
        <f>(Sheet1!AD23-Sheet1!AE23)/Sheet1!AE23</f>
        <v>9.1655713184970317E-2</v>
      </c>
    </row>
    <row r="24" spans="1:30" x14ac:dyDescent="0.25">
      <c r="A24" s="11" t="s">
        <v>23</v>
      </c>
      <c r="B24" s="19">
        <f>(Sheet1!B24-Sheet1!C24)/Sheet1!C24</f>
        <v>8.7079877782627671E-2</v>
      </c>
      <c r="C24" s="19">
        <f>(Sheet1!C24-Sheet1!D24)/Sheet1!D24</f>
        <v>8.7155963302752298E-2</v>
      </c>
      <c r="D24" s="19">
        <f>(Sheet1!D24-Sheet1!E24)/Sheet1!E24</f>
        <v>3.5714285714285712E-2</v>
      </c>
      <c r="E24" s="19">
        <f>(Sheet1!E24-Sheet1!F24)/Sheet1!F24</f>
        <v>5.8252427184466021E-2</v>
      </c>
      <c r="F24" s="19">
        <f>(Sheet1!F24-Sheet1!G24)/Sheet1!G24</f>
        <v>5.1211955531255696E-2</v>
      </c>
      <c r="G24" s="19">
        <f>(Sheet1!G24-Sheet1!H24)/Sheet1!H24</f>
        <v>3.4794908062234793E-2</v>
      </c>
      <c r="H24" s="19">
        <f>(Sheet1!H24-Sheet1!I24)/Sheet1!I24</f>
        <v>3.6352975666959837E-2</v>
      </c>
      <c r="I24" s="19">
        <f>(Sheet1!I24-Sheet1!J24)/Sheet1!J24</f>
        <v>8.6421063807198217E-2</v>
      </c>
      <c r="J24" s="19">
        <f>(Sheet1!J24-Sheet1!K24)/Sheet1!K24</f>
        <v>3.1202102036347712E-2</v>
      </c>
      <c r="K24" s="19">
        <f>(Sheet1!K24-Sheet1!L24)/Sheet1!L24</f>
        <v>8.441172978748665E-2</v>
      </c>
      <c r="L24" s="19">
        <f>(Sheet1!L24-Sheet1!M24)/Sheet1!M24</f>
        <v>5.6573005519317612E-2</v>
      </c>
      <c r="M24" s="19">
        <f>(Sheet1!M24-Sheet1!N24)/Sheet1!N24</f>
        <v>2.0110608345902461E-3</v>
      </c>
      <c r="N24" s="19">
        <f>(Sheet1!N24-Sheet1!O24)/Sheet1!O24</f>
        <v>-0.15496548061603824</v>
      </c>
      <c r="O24" s="19">
        <f>(Sheet1!O24-Sheet1!P24)/Sheet1!P24</f>
        <v>-7.3873696635844976E-2</v>
      </c>
      <c r="P24" s="19">
        <f>(Sheet1!P24-Sheet1!Q24)/Sheet1!Q24</f>
        <v>-1.6066589237320943E-2</v>
      </c>
      <c r="Q24" s="19">
        <f>(Sheet1!Q24-Sheet1!R24)/Sheet1!R24</f>
        <v>4.9786628733997154E-2</v>
      </c>
      <c r="R24" s="19">
        <f>(Sheet1!R24-Sheet1!S24)/Sheet1!S24</f>
        <v>0.10833333333333334</v>
      </c>
      <c r="S24" s="19">
        <f>(Sheet1!S24-Sheet1!T24)/Sheet1!T24</f>
        <v>4.7416843595187545E-2</v>
      </c>
      <c r="T24" s="19">
        <f>(Sheet1!T24-Sheet1!U24)/Sheet1!U24</f>
        <v>4.718379446640316E-2</v>
      </c>
      <c r="U24" s="19">
        <f>(Sheet1!U24-Sheet1!V24)/Sheet1!V24</f>
        <v>-5.7398998719292119E-2</v>
      </c>
      <c r="V24" s="19">
        <f>(Sheet1!V24-Sheet1!W24)/Sheet1!W24</f>
        <v>-3.0915040054157735E-2</v>
      </c>
      <c r="W24" s="19">
        <f>(Sheet1!W24-Sheet1!X24)/Sheet1!X24</f>
        <v>1.721565476873637E-2</v>
      </c>
      <c r="X24" s="19">
        <f>(Sheet1!X24-Sheet1!Y24)/Sheet1!Y24</f>
        <v>2.3493480559144839E-2</v>
      </c>
      <c r="Y24" s="19">
        <f>(Sheet1!Y24-Sheet1!Z24)/Sheet1!Z24</f>
        <v>0.10687816928877909</v>
      </c>
      <c r="Z24" s="19">
        <f>(Sheet1!Z24-Sheet1!AA24)/Sheet1!AA24</f>
        <v>9.2782040352372835E-2</v>
      </c>
      <c r="AA24" s="19">
        <f>(Sheet1!AA24-Sheet1!AB24)/Sheet1!AB24</f>
        <v>9.0317583268783891E-2</v>
      </c>
      <c r="AB24" s="19">
        <f>(Sheet1!AB24-Sheet1!AC24)/Sheet1!AC24</f>
        <v>0.12241349330551209</v>
      </c>
      <c r="AC24" s="19">
        <f>(Sheet1!AC24-Sheet1!AD24)/Sheet1!AD24</f>
        <v>0.11604890355132932</v>
      </c>
      <c r="AD24" s="19">
        <f>(Sheet1!AD24-Sheet1!AE24)/Sheet1!AE24</f>
        <v>9.3126856173101402E-2</v>
      </c>
    </row>
    <row r="25" spans="1:30" x14ac:dyDescent="0.25">
      <c r="A25" s="11" t="s">
        <v>24</v>
      </c>
      <c r="B25" s="19">
        <f>(Sheet1!B25-Sheet1!C25)/Sheet1!C25</f>
        <v>3.8156217406420209E-2</v>
      </c>
      <c r="C25" s="19">
        <f>(Sheet1!C25-Sheet1!D25)/Sheet1!D25</f>
        <v>0.20537803387462894</v>
      </c>
      <c r="D25" s="19">
        <f>(Sheet1!D25-Sheet1!E25)/Sheet1!E25</f>
        <v>4.5759988313490617E-2</v>
      </c>
      <c r="E25" s="19">
        <f>(Sheet1!E25-Sheet1!F25)/Sheet1!F25</f>
        <v>5.7587578695299527E-2</v>
      </c>
      <c r="F25" s="19">
        <f>(Sheet1!F25-Sheet1!G25)/Sheet1!G25</f>
        <v>6.0194095245894925E-2</v>
      </c>
      <c r="G25" s="19">
        <f>(Sheet1!G25-Sheet1!H25)/Sheet1!H25</f>
        <v>3.0334992827609486E-2</v>
      </c>
      <c r="H25" s="19">
        <f>(Sheet1!H25-Sheet1!I25)/Sheet1!I25</f>
        <v>3.0925144621808533E-2</v>
      </c>
      <c r="I25" s="19">
        <f>(Sheet1!I25-Sheet1!J25)/Sheet1!J25</f>
        <v>8.3305847429675353E-2</v>
      </c>
      <c r="J25" s="19">
        <f>(Sheet1!J25-Sheet1!K25)/Sheet1!K25</f>
        <v>2.2943076107389021E-2</v>
      </c>
      <c r="K25" s="19">
        <f>(Sheet1!K25-Sheet1!L25)/Sheet1!L25</f>
        <v>3.5227783044758244E-2</v>
      </c>
      <c r="L25" s="19">
        <f>(Sheet1!L25-Sheet1!M25)/Sheet1!M25</f>
        <v>7.1367475676253608E-2</v>
      </c>
      <c r="M25" s="19">
        <f>(Sheet1!M25-Sheet1!N25)/Sheet1!N25</f>
        <v>2.0892484062784594E-3</v>
      </c>
      <c r="N25" s="19">
        <f>(Sheet1!N25-Sheet1!O25)/Sheet1!O25</f>
        <v>-6.9998007174172983E-2</v>
      </c>
      <c r="O25" s="19">
        <f>(Sheet1!O25-Sheet1!P25)/Sheet1!P25</f>
        <v>-2.1307718562582283E-2</v>
      </c>
      <c r="P25" s="19">
        <f>(Sheet1!P25-Sheet1!Q25)/Sheet1!Q25</f>
        <v>2.6322374017915227E-2</v>
      </c>
      <c r="Q25" s="19">
        <f>(Sheet1!Q25-Sheet1!R25)/Sheet1!R25</f>
        <v>5.8365552671998305E-2</v>
      </c>
      <c r="R25" s="19">
        <f>(Sheet1!R25-Sheet1!S25)/Sheet1!S25</f>
        <v>3.174863387978142E-2</v>
      </c>
      <c r="S25" s="19">
        <f>(Sheet1!S25-Sheet1!T25)/Sheet1!T25</f>
        <v>3.5419259929840442E-2</v>
      </c>
      <c r="T25" s="19">
        <f>(Sheet1!T25-Sheet1!U25)/Sheet1!U25</f>
        <v>4.1976182054003067E-2</v>
      </c>
      <c r="U25" s="19">
        <f>(Sheet1!U25-Sheet1!V25)/Sheet1!V25</f>
        <v>2.5575911481951749E-2</v>
      </c>
      <c r="V25" s="19">
        <f>(Sheet1!V25-Sheet1!W25)/Sheet1!W25</f>
        <v>2.2251066196921937E-2</v>
      </c>
      <c r="W25" s="19">
        <f>(Sheet1!W25-Sheet1!X25)/Sheet1!X25</f>
        <v>3.8046965225202102E-2</v>
      </c>
      <c r="X25" s="19">
        <f>(Sheet1!X25-Sheet1!Y25)/Sheet1!Y25</f>
        <v>4.1496825927163382E-2</v>
      </c>
      <c r="Y25" s="19">
        <f>(Sheet1!Y25-Sheet1!Z25)/Sheet1!Z25</f>
        <v>7.2606077981651376E-2</v>
      </c>
      <c r="Z25" s="19">
        <f>(Sheet1!Z25-Sheet1!AA25)/Sheet1!AA25</f>
        <v>3.2357805421730063E-3</v>
      </c>
      <c r="AA25" s="19">
        <f>(Sheet1!AA25-Sheet1!AB25)/Sheet1!AB25</f>
        <v>1.3777518588715556E-2</v>
      </c>
      <c r="AB25" s="19">
        <f>(Sheet1!AB25-Sheet1!AC25)/Sheet1!AC25</f>
        <v>-4.3547684714762662E-3</v>
      </c>
      <c r="AC25" s="19">
        <f>(Sheet1!AC25-Sheet1!AD25)/Sheet1!AD25</f>
        <v>5.9846153846153848E-2</v>
      </c>
      <c r="AD25" s="19">
        <f>(Sheet1!AD25-Sheet1!AE25)/Sheet1!AE25</f>
        <v>2.6045777426992895E-2</v>
      </c>
    </row>
    <row r="26" spans="1:30" x14ac:dyDescent="0.25">
      <c r="A26" s="13" t="s">
        <v>25</v>
      </c>
      <c r="B26" s="19">
        <f>(Sheet1!B26-Sheet1!C26)/Sheet1!C26</f>
        <v>4.6114477322195424E-2</v>
      </c>
      <c r="C26" s="19">
        <f>(Sheet1!C26-Sheet1!D26)/Sheet1!D26</f>
        <v>9.7587747617448803E-2</v>
      </c>
      <c r="D26" s="19">
        <f>(Sheet1!D26-Sheet1!E26)/Sheet1!E26</f>
        <v>3.2783452631972035E-2</v>
      </c>
      <c r="E26" s="19">
        <f>(Sheet1!E26-Sheet1!F26)/Sheet1!F26</f>
        <v>2.8752419931315797E-2</v>
      </c>
      <c r="F26" s="19">
        <f>(Sheet1!F26-Sheet1!G26)/Sheet1!G26</f>
        <v>3.8171342292872966E-2</v>
      </c>
      <c r="G26" s="19">
        <f>(Sheet1!G26-Sheet1!H26)/Sheet1!H26</f>
        <v>2.1447569052413486E-2</v>
      </c>
      <c r="H26" s="19">
        <f>(Sheet1!H26-Sheet1!I26)/Sheet1!I26</f>
        <v>2.5171979690585714E-2</v>
      </c>
      <c r="I26" s="19">
        <f>(Sheet1!I26-Sheet1!J26)/Sheet1!J26</f>
        <v>4.510734350545291E-2</v>
      </c>
      <c r="J26" s="19">
        <f>(Sheet1!J26-Sheet1!K26)/Sheet1!K26</f>
        <v>2.1150739010354899E-2</v>
      </c>
      <c r="K26" s="19">
        <f>(Sheet1!K26-Sheet1!L26)/Sheet1!L26</f>
        <v>3.1303302869469432E-2</v>
      </c>
      <c r="L26" s="19">
        <f>(Sheet1!L26-Sheet1!M26)/Sheet1!M26</f>
        <v>4.9277384459028815E-2</v>
      </c>
      <c r="M26" s="19">
        <f>(Sheet1!M26-Sheet1!N26)/Sheet1!N26</f>
        <v>2.1308262581410161E-2</v>
      </c>
      <c r="N26" s="19">
        <f>(Sheet1!N26-Sheet1!O26)/Sheet1!O26</f>
        <v>-1.5071775377848355E-3</v>
      </c>
      <c r="O26" s="19">
        <f>(Sheet1!O26-Sheet1!P26)/Sheet1!P26</f>
        <v>3.9133902967488504E-2</v>
      </c>
      <c r="P26" s="19">
        <f>(Sheet1!P26-Sheet1!Q26)/Sheet1!Q26</f>
        <v>4.3038124105157338E-2</v>
      </c>
      <c r="Q26" s="19">
        <f>(Sheet1!Q26-Sheet1!R26)/Sheet1!R26</f>
        <v>3.2937122898655614E-2</v>
      </c>
      <c r="R26" s="19">
        <f>(Sheet1!R26-Sheet1!S26)/Sheet1!S26</f>
        <v>3.6918308250744318E-2</v>
      </c>
      <c r="S26" s="19">
        <f>(Sheet1!S26-Sheet1!T26)/Sheet1!T26</f>
        <v>3.3717339291925337E-2</v>
      </c>
      <c r="T26" s="19">
        <f>(Sheet1!T26-Sheet1!U26)/Sheet1!U26</f>
        <v>2.0498821140310118E-2</v>
      </c>
      <c r="U26" s="19">
        <f>(Sheet1!U26-Sheet1!V26)/Sheet1!V26</f>
        <v>5.248373263787522E-3</v>
      </c>
      <c r="V26" s="19">
        <f>(Sheet1!V26-Sheet1!W26)/Sheet1!W26</f>
        <v>3.9717692978748283E-2</v>
      </c>
      <c r="W26" s="19">
        <f>(Sheet1!W26-Sheet1!X26)/Sheet1!X26</f>
        <v>2.5513086264898004E-2</v>
      </c>
      <c r="X26" s="19">
        <f>(Sheet1!X26-Sheet1!Y26)/Sheet1!Y26</f>
        <v>4.1231618750375128E-2</v>
      </c>
      <c r="Y26" s="19">
        <f>(Sheet1!Y26-Sheet1!Z26)/Sheet1!Z26</f>
        <v>1.7470619703790918E-2</v>
      </c>
      <c r="Z26" s="19">
        <f>(Sheet1!Z26-Sheet1!AA26)/Sheet1!AA26</f>
        <v>2.0694487038519171E-2</v>
      </c>
      <c r="AA26" s="19">
        <f>(Sheet1!AA26-Sheet1!AB26)/Sheet1!AB26</f>
        <v>2.7375469407202101E-2</v>
      </c>
      <c r="AB26" s="19">
        <f>(Sheet1!AB26-Sheet1!AC26)/Sheet1!AC26</f>
        <v>1.5730863298121456E-2</v>
      </c>
      <c r="AC26" s="19">
        <f>(Sheet1!AC26-Sheet1!AD26)/Sheet1!AD26</f>
        <v>2.6231189054673233E-2</v>
      </c>
      <c r="AD26" s="19">
        <f>(Sheet1!AD26-Sheet1!AE26)/Sheet1!AE26</f>
        <v>1.080393940293593E-2</v>
      </c>
    </row>
    <row r="27" spans="1:30" x14ac:dyDescent="0.25">
      <c r="A27" s="12" t="s">
        <v>26</v>
      </c>
      <c r="B27" s="19">
        <f>(Sheet1!B27-Sheet1!C27)/Sheet1!C27</f>
        <v>4.331892748882691E-2</v>
      </c>
      <c r="C27" s="19">
        <f>(Sheet1!C27-Sheet1!D27)/Sheet1!D27</f>
        <v>9.43416346516876E-2</v>
      </c>
      <c r="D27" s="19">
        <f>(Sheet1!D27-Sheet1!E27)/Sheet1!E27</f>
        <v>3.3760723867578953E-2</v>
      </c>
      <c r="E27" s="19">
        <f>(Sheet1!E27-Sheet1!F27)/Sheet1!F27</f>
        <v>2.7718324867034714E-2</v>
      </c>
      <c r="F27" s="19">
        <f>(Sheet1!F27-Sheet1!G27)/Sheet1!G27</f>
        <v>4.0324276112509161E-2</v>
      </c>
      <c r="G27" s="19">
        <f>(Sheet1!G27-Sheet1!H27)/Sheet1!H27</f>
        <v>1.9125856021244097E-2</v>
      </c>
      <c r="H27" s="19">
        <f>(Sheet1!H27-Sheet1!I27)/Sheet1!I27</f>
        <v>2.4246333706294171E-2</v>
      </c>
      <c r="I27" s="19">
        <f>(Sheet1!I27-Sheet1!J27)/Sheet1!J27</f>
        <v>4.5214979677586961E-2</v>
      </c>
      <c r="J27" s="19">
        <f>(Sheet1!J27-Sheet1!K27)/Sheet1!K27</f>
        <v>2.098483974842321E-2</v>
      </c>
      <c r="K27" s="19">
        <f>(Sheet1!K27-Sheet1!L27)/Sheet1!L27</f>
        <v>2.9533714719914662E-2</v>
      </c>
      <c r="L27" s="19">
        <f>(Sheet1!L27-Sheet1!M27)/Sheet1!M27</f>
        <v>5.1322131541046569E-2</v>
      </c>
      <c r="M27" s="19">
        <f>(Sheet1!M27-Sheet1!N27)/Sheet1!N27</f>
        <v>2.1012365866522362E-2</v>
      </c>
      <c r="N27" s="19">
        <f>(Sheet1!N27-Sheet1!O27)/Sheet1!O27</f>
        <v>-2.3257997504019779E-3</v>
      </c>
      <c r="O27" s="19">
        <f>(Sheet1!O27-Sheet1!P27)/Sheet1!P27</f>
        <v>4.0422500814067078E-2</v>
      </c>
      <c r="P27" s="19">
        <f>(Sheet1!P27-Sheet1!Q27)/Sheet1!Q27</f>
        <v>4.1681241639265718E-2</v>
      </c>
      <c r="Q27" s="19">
        <f>(Sheet1!Q27-Sheet1!R27)/Sheet1!R27</f>
        <v>3.0659846569667467E-2</v>
      </c>
      <c r="R27" s="19">
        <f>(Sheet1!R27-Sheet1!S27)/Sheet1!S27</f>
        <v>3.7473704254470275E-2</v>
      </c>
      <c r="S27" s="19">
        <f>(Sheet1!S27-Sheet1!T27)/Sheet1!T27</f>
        <v>3.0722895788890783E-2</v>
      </c>
      <c r="T27" s="19">
        <f>(Sheet1!T27-Sheet1!U27)/Sheet1!U27</f>
        <v>1.9470573803098044E-2</v>
      </c>
      <c r="U27" s="19">
        <f>(Sheet1!U27-Sheet1!V27)/Sheet1!V27</f>
        <v>4.0322677081365233E-3</v>
      </c>
      <c r="V27" s="19">
        <f>(Sheet1!V27-Sheet1!W27)/Sheet1!W27</f>
        <v>3.8786132193831285E-2</v>
      </c>
      <c r="W27" s="19">
        <f>(Sheet1!W27-Sheet1!X27)/Sheet1!X27</f>
        <v>2.0963855421686748E-2</v>
      </c>
      <c r="X27" s="19">
        <f>(Sheet1!X27-Sheet1!Y27)/Sheet1!Y27</f>
        <v>4.2470940378859193E-2</v>
      </c>
      <c r="Y27" s="19">
        <f>(Sheet1!Y27-Sheet1!Z27)/Sheet1!Z27</f>
        <v>1.5079045548487532E-2</v>
      </c>
      <c r="Z27" s="19">
        <f>(Sheet1!Z27-Sheet1!AA27)/Sheet1!AA27</f>
        <v>1.9212303753005769E-2</v>
      </c>
      <c r="AA27" s="19">
        <f>(Sheet1!AA27-Sheet1!AB27)/Sheet1!AB27</f>
        <v>2.563908318813498E-2</v>
      </c>
      <c r="AB27" s="19">
        <f>(Sheet1!AB27-Sheet1!AC27)/Sheet1!AC27</f>
        <v>1.6792050735615068E-2</v>
      </c>
      <c r="AC27" s="19">
        <f>(Sheet1!AC27-Sheet1!AD27)/Sheet1!AD27</f>
        <v>2.696898493487012E-2</v>
      </c>
      <c r="AD27" s="19">
        <f>(Sheet1!AD27-Sheet1!AE27)/Sheet1!AE27</f>
        <v>1.1702285324717669E-2</v>
      </c>
    </row>
    <row r="28" spans="1:30" x14ac:dyDescent="0.25">
      <c r="A28" s="11" t="s">
        <v>48</v>
      </c>
      <c r="B28" s="19">
        <f>(Sheet1!B28-Sheet1!C28)/Sheet1!C28</f>
        <v>3.7565383438801926E-2</v>
      </c>
      <c r="C28" s="19">
        <f>(Sheet1!C28-Sheet1!D28)/Sheet1!D28</f>
        <v>0.10142450917288416</v>
      </c>
      <c r="D28" s="19">
        <f>(Sheet1!D28-Sheet1!E28)/Sheet1!E28</f>
        <v>3.3748545455965388E-2</v>
      </c>
      <c r="E28" s="19">
        <f>(Sheet1!E28-Sheet1!F28)/Sheet1!F28</f>
        <v>2.4421894100855719E-2</v>
      </c>
      <c r="F28" s="19">
        <f>(Sheet1!F28-Sheet1!G28)/Sheet1!G28</f>
        <v>3.9980297730578124E-2</v>
      </c>
      <c r="G28" s="19">
        <f>(Sheet1!G28-Sheet1!H28)/Sheet1!H28</f>
        <v>1.7319688851645886E-2</v>
      </c>
      <c r="H28" s="19">
        <f>(Sheet1!H28-Sheet1!I28)/Sheet1!I28</f>
        <v>2.6125852260389978E-2</v>
      </c>
      <c r="I28" s="19">
        <f>(Sheet1!I28-Sheet1!J28)/Sheet1!J28</f>
        <v>4.6708461669933414E-2</v>
      </c>
      <c r="J28" s="19">
        <f>(Sheet1!J28-Sheet1!K28)/Sheet1!K28</f>
        <v>2.0041544567676841E-2</v>
      </c>
      <c r="K28" s="19">
        <f>(Sheet1!K28-Sheet1!L28)/Sheet1!L28</f>
        <v>3.0206106184714095E-2</v>
      </c>
      <c r="L28" s="19">
        <f>(Sheet1!L28-Sheet1!M28)/Sheet1!M28</f>
        <v>5.0933121287695331E-2</v>
      </c>
      <c r="M28" s="19">
        <f>(Sheet1!M28-Sheet1!N28)/Sheet1!N28</f>
        <v>1.8358866976942015E-2</v>
      </c>
      <c r="N28" s="19">
        <f>(Sheet1!N28-Sheet1!O28)/Sheet1!O28</f>
        <v>9.9889466573873167E-4</v>
      </c>
      <c r="O28" s="19">
        <f>(Sheet1!O28-Sheet1!P28)/Sheet1!P28</f>
        <v>4.3077606306206287E-2</v>
      </c>
      <c r="P28" s="19">
        <f>(Sheet1!P28-Sheet1!Q28)/Sheet1!Q28</f>
        <v>4.3842992520481759E-2</v>
      </c>
      <c r="Q28" s="19">
        <f>(Sheet1!Q28-Sheet1!R28)/Sheet1!R28</f>
        <v>3.0237209056697349E-2</v>
      </c>
      <c r="R28" s="19">
        <f>(Sheet1!R28-Sheet1!S28)/Sheet1!S28</f>
        <v>3.9918339083821829E-2</v>
      </c>
      <c r="S28" s="19">
        <f>(Sheet1!S28-Sheet1!T28)/Sheet1!T28</f>
        <v>3.0843716309682627E-2</v>
      </c>
      <c r="T28" s="19">
        <f>(Sheet1!T28-Sheet1!U28)/Sheet1!U28</f>
        <v>2.2659538049497573E-2</v>
      </c>
      <c r="U28" s="19">
        <f>(Sheet1!U28-Sheet1!V28)/Sheet1!V28</f>
        <v>1.8510205831471385E-3</v>
      </c>
      <c r="V28" s="19">
        <f>(Sheet1!V28-Sheet1!W28)/Sheet1!W28</f>
        <v>3.9578860164481533E-2</v>
      </c>
      <c r="W28" s="19">
        <f>(Sheet1!W28-Sheet1!X28)/Sheet1!X28</f>
        <v>1.6089461668988628E-2</v>
      </c>
      <c r="X28" s="19">
        <f>(Sheet1!X28-Sheet1!Y28)/Sheet1!Y28</f>
        <v>4.3012336074683265E-2</v>
      </c>
      <c r="Y28" s="19">
        <f>(Sheet1!Y28-Sheet1!Z28)/Sheet1!Z28</f>
        <v>1.6401590457256462E-2</v>
      </c>
      <c r="Z28" s="19">
        <f>(Sheet1!Z28-Sheet1!AA28)/Sheet1!AA28</f>
        <v>2.0651569259858133E-2</v>
      </c>
      <c r="AA28" s="19">
        <f>(Sheet1!AA28-Sheet1!AB28)/Sheet1!AB28</f>
        <v>2.7126802927314498E-2</v>
      </c>
      <c r="AB28" s="19">
        <f>(Sheet1!AB28-Sheet1!AC28)/Sheet1!AC28</f>
        <v>1.8317315229056882E-2</v>
      </c>
      <c r="AC28" s="19">
        <f>(Sheet1!AC28-Sheet1!AD28)/Sheet1!AD28</f>
        <v>2.8516856789380828E-2</v>
      </c>
      <c r="AD28" s="19">
        <f>(Sheet1!AD28-Sheet1!AE28)/Sheet1!AE28</f>
        <v>1.3302877682019121E-2</v>
      </c>
    </row>
    <row r="29" spans="1:30" x14ac:dyDescent="0.25">
      <c r="A29" s="12" t="s">
        <v>53</v>
      </c>
      <c r="B29" s="19">
        <f>(Sheet1!B29-Sheet1!C29)/Sheet1!C29</f>
        <v>0.11334793931627465</v>
      </c>
      <c r="C29" s="19">
        <f>(Sheet1!C29-Sheet1!D29)/Sheet1!D29</f>
        <v>2.4521429781467052E-2</v>
      </c>
      <c r="D29" s="19">
        <f>(Sheet1!D29-Sheet1!E29)/Sheet1!E29</f>
        <v>5.9216972692029144E-3</v>
      </c>
      <c r="E29" s="19">
        <f>(Sheet1!E29-Sheet1!F29)/Sheet1!F29</f>
        <v>1.8660764657379682E-2</v>
      </c>
      <c r="F29" s="19">
        <f>(Sheet1!F29-Sheet1!G29)/Sheet1!G29</f>
        <v>6.2445414847161571E-3</v>
      </c>
      <c r="G29" s="19">
        <f>(Sheet1!G29-Sheet1!H29)/Sheet1!H29</f>
        <v>3.4140173410404623E-2</v>
      </c>
      <c r="H29" s="19">
        <f>(Sheet1!H29-Sheet1!I29)/Sheet1!I29</f>
        <v>2.5850088020012971E-2</v>
      </c>
      <c r="I29" s="19">
        <f>(Sheet1!I29-Sheet1!J29)/Sheet1!J29</f>
        <v>5.8396665849472909E-2</v>
      </c>
      <c r="J29" s="19">
        <f>(Sheet1!J29-Sheet1!K29)/Sheet1!K29</f>
        <v>9.9034414459024511E-3</v>
      </c>
      <c r="K29" s="19">
        <f>(Sheet1!K29-Sheet1!L29)/Sheet1!L29</f>
        <v>4.8056463750064872E-2</v>
      </c>
      <c r="L29" s="19">
        <f>(Sheet1!L29-Sheet1!M29)/Sheet1!M29</f>
        <v>4.8424832689482562E-2</v>
      </c>
      <c r="M29" s="19">
        <f>(Sheet1!M29-Sheet1!N29)/Sheet1!N29</f>
        <v>1.3175303197353914E-2</v>
      </c>
      <c r="N29" s="19">
        <f>(Sheet1!N29-Sheet1!O29)/Sheet1!O29</f>
        <v>-2.2102425876010783E-2</v>
      </c>
      <c r="O29" s="19">
        <f>(Sheet1!O29-Sheet1!P29)/Sheet1!P29</f>
        <v>1.0954275437353535E-2</v>
      </c>
      <c r="P29" s="19">
        <f>(Sheet1!P29-Sheet1!Q29)/Sheet1!Q29</f>
        <v>4.7496717474453387E-2</v>
      </c>
      <c r="Q29" s="19">
        <f>(Sheet1!Q29-Sheet1!R29)/Sheet1!R29</f>
        <v>1.5478260869565217E-2</v>
      </c>
      <c r="R29" s="19">
        <f>(Sheet1!R29-Sheet1!S29)/Sheet1!S29</f>
        <v>1.1433597185576077E-2</v>
      </c>
      <c r="S29" s="19">
        <f>(Sheet1!S29-Sheet1!T29)/Sheet1!T29</f>
        <v>7.068868102203528E-2</v>
      </c>
      <c r="T29" s="19">
        <f>(Sheet1!T29-Sheet1!U29)/Sheet1!U29</f>
        <v>5.14885470988184E-2</v>
      </c>
      <c r="U29" s="19">
        <f>(Sheet1!U29-Sheet1!V29)/Sheet1!V29</f>
        <v>3.1877937470199576E-2</v>
      </c>
      <c r="V29" s="19">
        <f>(Sheet1!V29-Sheet1!W29)/Sheet1!W29</f>
        <v>6.833066511424829E-2</v>
      </c>
      <c r="W29" s="19">
        <f>(Sheet1!W29-Sheet1!X29)/Sheet1!X29</f>
        <v>5.9276959839667E-2</v>
      </c>
      <c r="X29" s="19">
        <f>(Sheet1!X29-Sheet1!Y29)/Sheet1!Y29</f>
        <v>1.3894249324585101E-3</v>
      </c>
      <c r="Y29" s="19">
        <f>(Sheet1!Y29-Sheet1!Z29)/Sheet1!Z29</f>
        <v>1.8314730388303727E-2</v>
      </c>
      <c r="Z29" s="19">
        <f>(Sheet1!Z29-Sheet1!AA29)/Sheet1!AA29</f>
        <v>2.8539089659632953E-2</v>
      </c>
      <c r="AA29" s="19">
        <f>(Sheet1!AA29-Sheet1!AB29)/Sheet1!AB29</f>
        <v>3.3333333333333333E-2</v>
      </c>
      <c r="AB29" s="19">
        <f>(Sheet1!AB29-Sheet1!AC29)/Sheet1!AC29</f>
        <v>2.1679754182314784E-2</v>
      </c>
      <c r="AC29" s="19">
        <f>(Sheet1!AC29-Sheet1!AD29)/Sheet1!AD29</f>
        <v>4.8027444253859351E-3</v>
      </c>
      <c r="AD29" s="19">
        <f>(Sheet1!AD29-Sheet1!AE29)/Sheet1!AE29</f>
        <v>1.7807262569832401E-2</v>
      </c>
    </row>
    <row r="30" spans="1:30" x14ac:dyDescent="0.25">
      <c r="A30" s="12" t="s">
        <v>27</v>
      </c>
      <c r="B30" s="19">
        <f>(Sheet1!B30-Sheet1!C30)/Sheet1!C30</f>
        <v>5.3598613309216975E-2</v>
      </c>
      <c r="C30" s="19">
        <f>(Sheet1!C30-Sheet1!D30)/Sheet1!D30</f>
        <v>0.16759353771426561</v>
      </c>
      <c r="D30" s="19">
        <f>(Sheet1!D30-Sheet1!E30)/Sheet1!E30</f>
        <v>3.2320186036371566E-2</v>
      </c>
      <c r="E30" s="19">
        <f>(Sheet1!E30-Sheet1!F30)/Sheet1!F30</f>
        <v>4.6007373341948238E-2</v>
      </c>
      <c r="F30" s="19">
        <f>(Sheet1!F30-Sheet1!G30)/Sheet1!G30</f>
        <v>2.6070000974943941E-2</v>
      </c>
      <c r="G30" s="19">
        <f>(Sheet1!G30-Sheet1!H30)/Sheet1!H30</f>
        <v>4.4862783448444472E-2</v>
      </c>
      <c r="H30" s="19">
        <f>(Sheet1!H30-Sheet1!I30)/Sheet1!I30</f>
        <v>3.6621681556104672E-2</v>
      </c>
      <c r="I30" s="19">
        <f>(Sheet1!I30-Sheet1!J30)/Sheet1!J30</f>
        <v>3.7809047869542346E-2</v>
      </c>
      <c r="J30" s="19">
        <f>(Sheet1!J30-Sheet1!K30)/Sheet1!K30</f>
        <v>2.8378226079116421E-2</v>
      </c>
      <c r="K30" s="19">
        <f>(Sheet1!K30-Sheet1!L30)/Sheet1!L30</f>
        <v>4.6541800339686731E-2</v>
      </c>
      <c r="L30" s="19">
        <f>(Sheet1!L30-Sheet1!M30)/Sheet1!M30</f>
        <v>2.3936619888408492E-2</v>
      </c>
      <c r="M30" s="19">
        <f>(Sheet1!M30-Sheet1!N30)/Sheet1!N30</f>
        <v>2.8724065101254814E-2</v>
      </c>
      <c r="N30" s="19">
        <f>(Sheet1!N30-Sheet1!O30)/Sheet1!O30</f>
        <v>1.8757594167679224E-2</v>
      </c>
      <c r="O30" s="19">
        <f>(Sheet1!O30-Sheet1!P30)/Sheet1!P30</f>
        <v>3.6088963491397397E-2</v>
      </c>
      <c r="P30" s="19">
        <f>(Sheet1!P30-Sheet1!Q30)/Sheet1!Q30</f>
        <v>5.8640604175921811E-2</v>
      </c>
      <c r="Q30" s="19">
        <f>(Sheet1!Q30-Sheet1!R30)/Sheet1!R30</f>
        <v>7.2958560490958377E-2</v>
      </c>
      <c r="R30" s="19">
        <f>(Sheet1!R30-Sheet1!S30)/Sheet1!S30</f>
        <v>4.2809655472366336E-2</v>
      </c>
      <c r="S30" s="19">
        <f>(Sheet1!S30-Sheet1!T30)/Sheet1!T30</f>
        <v>5.6450818865075976E-2</v>
      </c>
      <c r="T30" s="19">
        <f>(Sheet1!T30-Sheet1!U30)/Sheet1!U30</f>
        <v>1.9234629022546329E-2</v>
      </c>
      <c r="U30" s="19">
        <f>(Sheet1!U30-Sheet1!V30)/Sheet1!V30</f>
        <v>9.2164342864859382E-3</v>
      </c>
      <c r="V30" s="19">
        <f>(Sheet1!V30-Sheet1!W30)/Sheet1!W30</f>
        <v>3.9078121163223067E-2</v>
      </c>
      <c r="W30" s="19">
        <f>(Sheet1!W30-Sheet1!X30)/Sheet1!X30</f>
        <v>7.6710983532255625E-2</v>
      </c>
      <c r="X30" s="19">
        <f>(Sheet1!X30-Sheet1!Y30)/Sheet1!Y30</f>
        <v>4.3101410448349226E-2</v>
      </c>
      <c r="Y30" s="19">
        <f>(Sheet1!Y30-Sheet1!Z30)/Sheet1!Z30</f>
        <v>5.4025995598189443E-2</v>
      </c>
      <c r="Z30" s="19">
        <f>(Sheet1!Z30-Sheet1!AA30)/Sheet1!AA30</f>
        <v>3.9901541650472862E-2</v>
      </c>
      <c r="AA30" s="19">
        <f>(Sheet1!AA30-Sheet1!AB30)/Sheet1!AB30</f>
        <v>5.2256100331712636E-2</v>
      </c>
      <c r="AB30" s="19">
        <f>(Sheet1!AB30-Sheet1!AC30)/Sheet1!AC30</f>
        <v>-4.2532012126148136E-3</v>
      </c>
      <c r="AC30" s="19">
        <f>(Sheet1!AC30-Sheet1!AD30)/Sheet1!AD30</f>
        <v>2.6139845853839726E-2</v>
      </c>
      <c r="AD30" s="19">
        <f>(Sheet1!AD30-Sheet1!AE30)/Sheet1!AE30</f>
        <v>-6.8704754000092219E-3</v>
      </c>
    </row>
    <row r="31" spans="1:30" x14ac:dyDescent="0.25">
      <c r="A31" s="13" t="s">
        <v>28</v>
      </c>
      <c r="B31" s="19">
        <f>(Sheet1!B31-Sheet1!C31)/Sheet1!C31</f>
        <v>8.6081043535853302E-2</v>
      </c>
      <c r="C31" s="19">
        <f>(Sheet1!C31-Sheet1!D31)/Sheet1!D31</f>
        <v>3.7755960892699565E-2</v>
      </c>
      <c r="D31" s="19">
        <f>(Sheet1!D31-Sheet1!E31)/Sheet1!E31</f>
        <v>1.5626478939895883E-2</v>
      </c>
      <c r="E31" s="19">
        <f>(Sheet1!E31-Sheet1!F31)/Sheet1!F31</f>
        <v>4.3888521796051454E-2</v>
      </c>
      <c r="F31" s="19">
        <f>(Sheet1!F31-Sheet1!G31)/Sheet1!G31</f>
        <v>1.6886036522569141E-2</v>
      </c>
      <c r="G31" s="19">
        <f>(Sheet1!G31-Sheet1!H31)/Sheet1!H31</f>
        <v>3.5470677356637989E-2</v>
      </c>
      <c r="H31" s="19">
        <f>(Sheet1!H31-Sheet1!I31)/Sheet1!I31</f>
        <v>4.4882900878498194E-2</v>
      </c>
      <c r="I31" s="19">
        <f>(Sheet1!I31-Sheet1!J31)/Sheet1!J31</f>
        <v>5.3368735954654106E-2</v>
      </c>
      <c r="J31" s="19">
        <f>(Sheet1!J31-Sheet1!K31)/Sheet1!K31</f>
        <v>1.9897810218978101E-2</v>
      </c>
      <c r="K31" s="19">
        <f>(Sheet1!K31-Sheet1!L31)/Sheet1!L31</f>
        <v>8.791953227397906E-3</v>
      </c>
      <c r="L31" s="19">
        <f>(Sheet1!L31-Sheet1!M31)/Sheet1!M31</f>
        <v>4.291665866722983E-2</v>
      </c>
      <c r="M31" s="19">
        <f>(Sheet1!M31-Sheet1!N31)/Sheet1!N31</f>
        <v>3.0226192077343606E-2</v>
      </c>
      <c r="N31" s="19">
        <f>(Sheet1!N31-Sheet1!O31)/Sheet1!O31</f>
        <v>2.522985079469366E-2</v>
      </c>
      <c r="O31" s="19">
        <f>(Sheet1!O31-Sheet1!P31)/Sheet1!P31</f>
        <v>3.9672968916024356E-2</v>
      </c>
      <c r="P31" s="19">
        <f>(Sheet1!P31-Sheet1!Q31)/Sheet1!Q31</f>
        <v>6.1915678618762758E-2</v>
      </c>
      <c r="Q31" s="19">
        <f>(Sheet1!Q31-Sheet1!R31)/Sheet1!R31</f>
        <v>6.3074469857438656E-2</v>
      </c>
      <c r="R31" s="19">
        <f>(Sheet1!R31-Sheet1!S31)/Sheet1!S31</f>
        <v>5.416729389332129E-2</v>
      </c>
      <c r="S31" s="19">
        <f>(Sheet1!S31-Sheet1!T31)/Sheet1!T31</f>
        <v>3.5670855289825699E-2</v>
      </c>
      <c r="T31" s="19">
        <f>(Sheet1!T31-Sheet1!U31)/Sheet1!U31</f>
        <v>6.9134307129006631E-2</v>
      </c>
      <c r="U31" s="19">
        <f>(Sheet1!U31-Sheet1!V31)/Sheet1!V31</f>
        <v>8.076477334822528E-2</v>
      </c>
      <c r="V31" s="19">
        <f>(Sheet1!V31-Sheet1!W31)/Sheet1!W31</f>
        <v>7.2786889470090321E-2</v>
      </c>
      <c r="W31" s="19">
        <f>(Sheet1!W31-Sheet1!X31)/Sheet1!X31</f>
        <v>8.7842241361186832E-2</v>
      </c>
      <c r="X31" s="19">
        <f>(Sheet1!X31-Sheet1!Y31)/Sheet1!Y31</f>
        <v>0.10121698062245819</v>
      </c>
      <c r="Y31" s="19">
        <f>(Sheet1!Y31-Sheet1!Z31)/Sheet1!Z31</f>
        <v>9.1942496966428477E-2</v>
      </c>
      <c r="Z31" s="19">
        <f>(Sheet1!Z31-Sheet1!AA31)/Sheet1!AA31</f>
        <v>8.3198700219976815E-2</v>
      </c>
      <c r="AA31" s="19">
        <f>(Sheet1!AA31-Sheet1!AB31)/Sheet1!AB31</f>
        <v>7.7945589609878491E-2</v>
      </c>
      <c r="AB31" s="19">
        <f>(Sheet1!AB31-Sheet1!AC31)/Sheet1!AC31</f>
        <v>5.4709795253364883E-2</v>
      </c>
      <c r="AC31" s="19">
        <f>(Sheet1!AC31-Sheet1!AD31)/Sheet1!AD31</f>
        <v>4.0704581290364389E-2</v>
      </c>
      <c r="AD31" s="19">
        <f>(Sheet1!AD31-Sheet1!AE31)/Sheet1!AE31</f>
        <v>3.2205562677665681E-2</v>
      </c>
    </row>
    <row r="32" spans="1:30" x14ac:dyDescent="0.25">
      <c r="A32" s="12" t="s">
        <v>28</v>
      </c>
      <c r="B32" s="19">
        <f>(Sheet1!B32-Sheet1!C32)/Sheet1!C32</f>
        <v>8.6081043535853302E-2</v>
      </c>
      <c r="C32" s="19">
        <f>(Sheet1!C32-Sheet1!D32)/Sheet1!D32</f>
        <v>3.7755960892699565E-2</v>
      </c>
      <c r="D32" s="19">
        <f>(Sheet1!D32-Sheet1!E32)/Sheet1!E32</f>
        <v>1.5626478939895883E-2</v>
      </c>
      <c r="E32" s="19">
        <f>(Sheet1!E32-Sheet1!F32)/Sheet1!F32</f>
        <v>4.3888521796051454E-2</v>
      </c>
      <c r="F32" s="19">
        <f>(Sheet1!F32-Sheet1!G32)/Sheet1!G32</f>
        <v>1.6886036522569141E-2</v>
      </c>
      <c r="G32" s="19">
        <f>(Sheet1!G32-Sheet1!H32)/Sheet1!H32</f>
        <v>3.5470677356637989E-2</v>
      </c>
      <c r="H32" s="19">
        <f>(Sheet1!H32-Sheet1!I32)/Sheet1!I32</f>
        <v>4.4882900878498194E-2</v>
      </c>
      <c r="I32" s="19">
        <f>(Sheet1!I32-Sheet1!J32)/Sheet1!J32</f>
        <v>5.3368735954654106E-2</v>
      </c>
      <c r="J32" s="19">
        <f>(Sheet1!J32-Sheet1!K32)/Sheet1!K32</f>
        <v>1.9897810218978101E-2</v>
      </c>
      <c r="K32" s="19">
        <f>(Sheet1!K32-Sheet1!L32)/Sheet1!L32</f>
        <v>8.791953227397906E-3</v>
      </c>
      <c r="L32" s="19">
        <f>(Sheet1!L32-Sheet1!M32)/Sheet1!M32</f>
        <v>4.291665866722983E-2</v>
      </c>
      <c r="M32" s="19">
        <f>(Sheet1!M32-Sheet1!N32)/Sheet1!N32</f>
        <v>3.0226192077343606E-2</v>
      </c>
      <c r="N32" s="19">
        <f>(Sheet1!N32-Sheet1!O32)/Sheet1!O32</f>
        <v>2.522985079469366E-2</v>
      </c>
      <c r="O32" s="19">
        <f>(Sheet1!O32-Sheet1!P32)/Sheet1!P32</f>
        <v>3.9672968916024356E-2</v>
      </c>
      <c r="P32" s="19">
        <f>(Sheet1!P32-Sheet1!Q32)/Sheet1!Q32</f>
        <v>6.1915678618762758E-2</v>
      </c>
      <c r="Q32" s="19">
        <f>(Sheet1!Q32-Sheet1!R32)/Sheet1!R32</f>
        <v>6.3074469857438656E-2</v>
      </c>
      <c r="R32" s="19">
        <f>(Sheet1!R32-Sheet1!S32)/Sheet1!S32</f>
        <v>5.416729389332129E-2</v>
      </c>
      <c r="S32" s="19">
        <f>(Sheet1!S32-Sheet1!T32)/Sheet1!T32</f>
        <v>3.5670855289825699E-2</v>
      </c>
      <c r="T32" s="19">
        <f>(Sheet1!T32-Sheet1!U32)/Sheet1!U32</f>
        <v>6.9134307129006631E-2</v>
      </c>
      <c r="U32" s="19">
        <f>(Sheet1!U32-Sheet1!V32)/Sheet1!V32</f>
        <v>8.076477334822528E-2</v>
      </c>
      <c r="V32" s="19">
        <f>(Sheet1!V32-Sheet1!W32)/Sheet1!W32</f>
        <v>7.2786889470090321E-2</v>
      </c>
      <c r="W32" s="19">
        <f>(Sheet1!W32-Sheet1!X32)/Sheet1!X32</f>
        <v>8.7842241361186832E-2</v>
      </c>
      <c r="X32" s="19">
        <f>(Sheet1!X32-Sheet1!Y32)/Sheet1!Y32</f>
        <v>0.10121698062245819</v>
      </c>
      <c r="Y32" s="19">
        <f>(Sheet1!Y32-Sheet1!Z32)/Sheet1!Z32</f>
        <v>9.1942496966428477E-2</v>
      </c>
      <c r="Z32" s="19">
        <f>(Sheet1!Z32-Sheet1!AA32)/Sheet1!AA32</f>
        <v>8.3198700219976815E-2</v>
      </c>
      <c r="AA32" s="19">
        <f>(Sheet1!AA32-Sheet1!AB32)/Sheet1!AB32</f>
        <v>7.7945589609878491E-2</v>
      </c>
      <c r="AB32" s="19">
        <f>(Sheet1!AB32-Sheet1!AC32)/Sheet1!AC32</f>
        <v>5.4709795253364883E-2</v>
      </c>
      <c r="AC32" s="19">
        <f>(Sheet1!AC32-Sheet1!AD32)/Sheet1!AD32</f>
        <v>4.0704581290364389E-2</v>
      </c>
      <c r="AD32" s="19">
        <f>(Sheet1!AD32-Sheet1!AE32)/Sheet1!AE32</f>
        <v>3.2205562677665681E-2</v>
      </c>
    </row>
    <row r="33" spans="1:30" x14ac:dyDescent="0.25">
      <c r="A33" s="11" t="s">
        <v>29</v>
      </c>
      <c r="B33" s="19">
        <f>(Sheet1!B33-Sheet1!C33)/Sheet1!C33</f>
        <v>6.5503602435541847E-2</v>
      </c>
      <c r="C33" s="19">
        <f>(Sheet1!C33-Sheet1!D33)/Sheet1!D33</f>
        <v>7.0057497304265054E-2</v>
      </c>
      <c r="D33" s="19">
        <f>(Sheet1!D33-Sheet1!E33)/Sheet1!E33</f>
        <v>1.7337425899655895E-2</v>
      </c>
      <c r="E33" s="19">
        <f>(Sheet1!E33-Sheet1!F33)/Sheet1!F33</f>
        <v>4.0151791090264406E-2</v>
      </c>
      <c r="F33" s="19">
        <f>(Sheet1!F33-Sheet1!G33)/Sheet1!G33</f>
        <v>1.4838563669281834E-2</v>
      </c>
      <c r="G33" s="19">
        <f>(Sheet1!G33-Sheet1!H33)/Sheet1!H33</f>
        <v>3.1081795837092811E-2</v>
      </c>
      <c r="H33" s="19">
        <f>(Sheet1!H33-Sheet1!I33)/Sheet1!I33</f>
        <v>4.3145241447018777E-2</v>
      </c>
      <c r="I33" s="19">
        <f>(Sheet1!I33-Sheet1!J33)/Sheet1!J33</f>
        <v>5.5355277354386806E-2</v>
      </c>
      <c r="J33" s="19">
        <f>(Sheet1!J33-Sheet1!K33)/Sheet1!K33</f>
        <v>1.5712043000465317E-2</v>
      </c>
      <c r="K33" s="19">
        <f>(Sheet1!K33-Sheet1!L33)/Sheet1!L33</f>
        <v>-5.6129972453934935E-3</v>
      </c>
      <c r="L33" s="19">
        <f>(Sheet1!L33-Sheet1!M33)/Sheet1!M33</f>
        <v>4.0584079557215498E-2</v>
      </c>
      <c r="M33" s="19">
        <f>(Sheet1!M33-Sheet1!N33)/Sheet1!N33</f>
        <v>2.2875816993464051E-2</v>
      </c>
      <c r="N33" s="19">
        <f>(Sheet1!N33-Sheet1!O33)/Sheet1!O33</f>
        <v>3.036655173885619E-2</v>
      </c>
      <c r="O33" s="19">
        <f>(Sheet1!O33-Sheet1!P33)/Sheet1!P33</f>
        <v>4.2381008878606317E-2</v>
      </c>
      <c r="P33" s="19">
        <f>(Sheet1!P33-Sheet1!Q33)/Sheet1!Q33</f>
        <v>5.8978734988325711E-2</v>
      </c>
      <c r="Q33" s="19">
        <f>(Sheet1!Q33-Sheet1!R33)/Sheet1!R33</f>
        <v>6.6127141820617297E-2</v>
      </c>
      <c r="R33" s="19">
        <f>(Sheet1!R33-Sheet1!S33)/Sheet1!S33</f>
        <v>5.8730374458580287E-2</v>
      </c>
      <c r="S33" s="19">
        <f>(Sheet1!S33-Sheet1!T33)/Sheet1!T33</f>
        <v>2.239554384862618E-2</v>
      </c>
      <c r="T33" s="19">
        <f>(Sheet1!T33-Sheet1!U33)/Sheet1!U33</f>
        <v>7.5278037626026403E-2</v>
      </c>
      <c r="U33" s="19">
        <f>(Sheet1!U33-Sheet1!V33)/Sheet1!V33</f>
        <v>8.5799734785430126E-2</v>
      </c>
      <c r="V33" s="19">
        <f>(Sheet1!V33-Sheet1!W33)/Sheet1!W33</f>
        <v>8.3411663113169332E-2</v>
      </c>
      <c r="W33" s="19">
        <f>(Sheet1!W33-Sheet1!X33)/Sheet1!X33</f>
        <v>7.8948236341748981E-2</v>
      </c>
      <c r="X33" s="19">
        <f>(Sheet1!X33-Sheet1!Y33)/Sheet1!Y33</f>
        <v>0.11868283909053175</v>
      </c>
      <c r="Y33" s="19">
        <f>(Sheet1!Y33-Sheet1!Z33)/Sheet1!Z33</f>
        <v>9.7062424739180156E-2</v>
      </c>
      <c r="Z33" s="19">
        <f>(Sheet1!Z33-Sheet1!AA33)/Sheet1!AA33</f>
        <v>7.6386014595359986E-2</v>
      </c>
      <c r="AA33" s="19">
        <f>(Sheet1!AA33-Sheet1!AB33)/Sheet1!AB33</f>
        <v>6.9547996272134205E-2</v>
      </c>
      <c r="AB33" s="19">
        <f>(Sheet1!AB33-Sheet1!AC33)/Sheet1!AC33</f>
        <v>4.6905871161304485E-2</v>
      </c>
      <c r="AC33" s="19">
        <f>(Sheet1!AC33-Sheet1!AD33)/Sheet1!AD33</f>
        <v>2.8692586598416701E-2</v>
      </c>
      <c r="AD33" s="19">
        <f>(Sheet1!AD33-Sheet1!AE33)/Sheet1!AE33</f>
        <v>2.4630098597524134E-2</v>
      </c>
    </row>
    <row r="34" spans="1:30" x14ac:dyDescent="0.25">
      <c r="A34" s="11" t="s">
        <v>30</v>
      </c>
      <c r="B34" s="19">
        <f>(Sheet1!B34-Sheet1!C34)/Sheet1!C34</f>
        <v>0.24926715859698778</v>
      </c>
      <c r="C34" s="19">
        <f>(Sheet1!C34-Sheet1!D34)/Sheet1!D34</f>
        <v>-0.13120224817774656</v>
      </c>
      <c r="D34" s="19">
        <f>(Sheet1!D34-Sheet1!E34)/Sheet1!E34</f>
        <v>3.3584460379413636E-2</v>
      </c>
      <c r="E34" s="19">
        <f>(Sheet1!E34-Sheet1!F34)/Sheet1!F34</f>
        <v>3.9928261279969797E-2</v>
      </c>
      <c r="F34" s="19">
        <f>(Sheet1!F34-Sheet1!G34)/Sheet1!G34</f>
        <v>1.3973966309341501E-2</v>
      </c>
      <c r="G34" s="19">
        <f>(Sheet1!G34-Sheet1!H34)/Sheet1!H34</f>
        <v>7.4245492237971266E-3</v>
      </c>
      <c r="H34" s="19">
        <f>(Sheet1!H34-Sheet1!I34)/Sheet1!I34</f>
        <v>3.6775379850962934E-3</v>
      </c>
      <c r="I34" s="19">
        <f>(Sheet1!I34-Sheet1!J34)/Sheet1!J34</f>
        <v>1.6527299557304476E-2</v>
      </c>
      <c r="J34" s="19">
        <f>(Sheet1!J34-Sheet1!K34)/Sheet1!K34</f>
        <v>2.0889826252887416E-2</v>
      </c>
      <c r="K34" s="19">
        <f>(Sheet1!K34-Sheet1!L34)/Sheet1!L34</f>
        <v>-7.5750024917771355E-3</v>
      </c>
      <c r="L34" s="19">
        <f>(Sheet1!L34-Sheet1!M34)/Sheet1!M34</f>
        <v>7.3507382837577573E-2</v>
      </c>
      <c r="M34" s="19">
        <f>(Sheet1!M34-Sheet1!N34)/Sheet1!N34</f>
        <v>6.7260477332419785E-2</v>
      </c>
      <c r="N34" s="19">
        <f>(Sheet1!N34-Sheet1!O34)/Sheet1!O34</f>
        <v>4.8365856578474802E-2</v>
      </c>
      <c r="O34" s="19">
        <f>(Sheet1!O34-Sheet1!P34)/Sheet1!P34</f>
        <v>1.4822014336046654E-2</v>
      </c>
      <c r="P34" s="19">
        <f>(Sheet1!P34-Sheet1!Q34)/Sheet1!Q34</f>
        <v>8.574066745811898E-2</v>
      </c>
      <c r="Q34" s="19">
        <f>(Sheet1!Q34-Sheet1!R34)/Sheet1!R34</f>
        <v>1.0934791305507402E-2</v>
      </c>
      <c r="R34" s="19">
        <f>(Sheet1!R34-Sheet1!S34)/Sheet1!S34</f>
        <v>4.7931805477920628E-2</v>
      </c>
      <c r="S34" s="19">
        <f>(Sheet1!S34-Sheet1!T34)/Sheet1!T34</f>
        <v>3.5300925925925923E-2</v>
      </c>
      <c r="T34" s="19">
        <f>(Sheet1!T34-Sheet1!U34)/Sheet1!U34</f>
        <v>1.3787034320915225E-2</v>
      </c>
      <c r="U34" s="19">
        <f>(Sheet1!U34-Sheet1!V34)/Sheet1!V34</f>
        <v>5.1025127177431788E-2</v>
      </c>
      <c r="V34" s="19">
        <f>(Sheet1!V34-Sheet1!W34)/Sheet1!W34</f>
        <v>-0.10251798561151079</v>
      </c>
      <c r="W34" s="19">
        <f>(Sheet1!W34-Sheet1!X34)/Sheet1!X34</f>
        <v>3.6569625699125197E-2</v>
      </c>
      <c r="X34" s="19">
        <f>(Sheet1!X34-Sheet1!Y34)/Sheet1!Y34</f>
        <v>4.3208987469393638E-3</v>
      </c>
      <c r="Y34" s="19">
        <f>(Sheet1!Y34-Sheet1!Z34)/Sheet1!Z34</f>
        <v>5.790035044948956E-2</v>
      </c>
      <c r="Z34" s="19">
        <f>(Sheet1!Z34-Sheet1!AA34)/Sheet1!AA34</f>
        <v>0.12015702338282984</v>
      </c>
      <c r="AA34" s="19">
        <f>(Sheet1!AA34-Sheet1!AB34)/Sheet1!AB34</f>
        <v>0.11345496009122007</v>
      </c>
      <c r="AB34" s="19">
        <f>(Sheet1!AB34-Sheet1!AC34)/Sheet1!AC34</f>
        <v>-4.5402951191827468E-3</v>
      </c>
      <c r="AC34" s="19">
        <f>(Sheet1!AC34-Sheet1!AD34)/Sheet1!AD34</f>
        <v>7.7456176110884636E-2</v>
      </c>
      <c r="AD34" s="19">
        <f>(Sheet1!AD34-Sheet1!AE34)/Sheet1!AE34</f>
        <v>-2.037905033625433E-4</v>
      </c>
    </row>
    <row r="35" spans="1:30" x14ac:dyDescent="0.25">
      <c r="A35" s="13" t="s">
        <v>31</v>
      </c>
      <c r="B35" s="19">
        <f>(Sheet1!B35-Sheet1!C35)/Sheet1!C35</f>
        <v>0.32616935842832978</v>
      </c>
      <c r="C35" s="19">
        <f>(Sheet1!C35-Sheet1!D35)/Sheet1!D35</f>
        <v>-0.16442271177283529</v>
      </c>
      <c r="D35" s="19">
        <f>(Sheet1!D35-Sheet1!E35)/Sheet1!E35</f>
        <v>-1.8566120672099715E-2</v>
      </c>
      <c r="E35" s="19">
        <f>(Sheet1!E35-Sheet1!F35)/Sheet1!F35</f>
        <v>9.31761286311934E-2</v>
      </c>
      <c r="F35" s="19">
        <f>(Sheet1!F35-Sheet1!G35)/Sheet1!G35</f>
        <v>9.2299680902557135E-2</v>
      </c>
      <c r="G35" s="19">
        <f>(Sheet1!G35-Sheet1!H35)/Sheet1!H35</f>
        <v>-4.3189769838935542E-2</v>
      </c>
      <c r="H35" s="19">
        <f>(Sheet1!H35-Sheet1!I35)/Sheet1!I35</f>
        <v>-0.16703720226124222</v>
      </c>
      <c r="I35" s="19">
        <f>(Sheet1!I35-Sheet1!J35)/Sheet1!J35</f>
        <v>-1.2194152874800437E-2</v>
      </c>
      <c r="J35" s="19">
        <f>(Sheet1!J35-Sheet1!K35)/Sheet1!K35</f>
        <v>-3.0805572009599959E-3</v>
      </c>
      <c r="K35" s="19">
        <f>(Sheet1!K35-Sheet1!L35)/Sheet1!L35</f>
        <v>4.1169203890847807E-2</v>
      </c>
      <c r="L35" s="19">
        <f>(Sheet1!L35-Sheet1!M35)/Sheet1!M35</f>
        <v>0.18982533695848547</v>
      </c>
      <c r="M35" s="19">
        <f>(Sheet1!M35-Sheet1!N35)/Sheet1!N35</f>
        <v>0.14598680073817716</v>
      </c>
      <c r="N35" s="19">
        <f>(Sheet1!N35-Sheet1!O35)/Sheet1!O35</f>
        <v>-0.22318565480433405</v>
      </c>
      <c r="O35" s="19">
        <f>(Sheet1!O35-Sheet1!P35)/Sheet1!P35</f>
        <v>0.114684543913311</v>
      </c>
      <c r="P35" s="19">
        <f>(Sheet1!P35-Sheet1!Q35)/Sheet1!Q35</f>
        <v>7.0729140993800593E-2</v>
      </c>
      <c r="Q35" s="19">
        <f>(Sheet1!Q35-Sheet1!R35)/Sheet1!R35</f>
        <v>0.11361938969130932</v>
      </c>
      <c r="R35" s="19">
        <f>(Sheet1!R35-Sheet1!S35)/Sheet1!S35</f>
        <v>0.16949377480663938</v>
      </c>
      <c r="S35" s="19">
        <f>(Sheet1!S35-Sheet1!T35)/Sheet1!T35</f>
        <v>0.17740300232205736</v>
      </c>
      <c r="T35" s="19">
        <f>(Sheet1!T35-Sheet1!U35)/Sheet1!U35</f>
        <v>9.8029279503948227E-2</v>
      </c>
      <c r="U35" s="19">
        <f>(Sheet1!U35-Sheet1!V35)/Sheet1!V35</f>
        <v>-3.0391872163193214E-3</v>
      </c>
      <c r="V35" s="19">
        <f>(Sheet1!V35-Sheet1!W35)/Sheet1!W35</f>
        <v>6.2726166458513463E-3</v>
      </c>
      <c r="W35" s="19">
        <f>(Sheet1!W35-Sheet1!X35)/Sheet1!X35</f>
        <v>0.17547194669778471</v>
      </c>
      <c r="X35" s="19">
        <f>(Sheet1!X35-Sheet1!Y35)/Sheet1!Y35</f>
        <v>0.10847194187568783</v>
      </c>
      <c r="Y35" s="19">
        <f>(Sheet1!Y35-Sheet1!Z35)/Sheet1!Z35</f>
        <v>-3.9924887330996493E-2</v>
      </c>
      <c r="Z35" s="19">
        <f>(Sheet1!Z35-Sheet1!AA35)/Sheet1!AA35</f>
        <v>2.7131284557027131E-2</v>
      </c>
      <c r="AA35" s="19">
        <f>(Sheet1!AA35-Sheet1!AB35)/Sheet1!AB35</f>
        <v>7.3501073915180029E-2</v>
      </c>
      <c r="AB35" s="19">
        <f>(Sheet1!AB35-Sheet1!AC35)/Sheet1!AC35</f>
        <v>5.776710936678698E-2</v>
      </c>
      <c r="AC35" s="19">
        <f>(Sheet1!AC35-Sheet1!AD35)/Sheet1!AD35</f>
        <v>5.447849435877223E-2</v>
      </c>
      <c r="AD35" s="19">
        <f>(Sheet1!AD35-Sheet1!AE35)/Sheet1!AE35</f>
        <v>3.8714464829456771E-2</v>
      </c>
    </row>
    <row r="36" spans="1:30" x14ac:dyDescent="0.25">
      <c r="A36" s="13" t="s">
        <v>32</v>
      </c>
      <c r="B36" s="19">
        <f>(Sheet1!B36-Sheet1!C36)/Sheet1!C36</f>
        <v>0.45198225561505873</v>
      </c>
      <c r="C36" s="19">
        <f>(Sheet1!C36-Sheet1!D36)/Sheet1!D36</f>
        <v>-0.25466819077122421</v>
      </c>
      <c r="D36" s="19">
        <f>(Sheet1!D36-Sheet1!E36)/Sheet1!E36</f>
        <v>8.0963605789442072E-3</v>
      </c>
      <c r="E36" s="19">
        <f>(Sheet1!E36-Sheet1!F36)/Sheet1!F36</f>
        <v>1.9204578493932579E-2</v>
      </c>
      <c r="F36" s="19">
        <f>(Sheet1!F36-Sheet1!G36)/Sheet1!G36</f>
        <v>2.7312761811235059E-3</v>
      </c>
      <c r="G36" s="19">
        <f>(Sheet1!G36-Sheet1!H36)/Sheet1!H36</f>
        <v>1.5983132163861206E-2</v>
      </c>
      <c r="H36" s="19">
        <f>(Sheet1!H36-Sheet1!I36)/Sheet1!I36</f>
        <v>2.269937183125538E-2</v>
      </c>
      <c r="I36" s="19">
        <f>(Sheet1!I36-Sheet1!J36)/Sheet1!J36</f>
        <v>2.4241681975913452E-2</v>
      </c>
      <c r="J36" s="19">
        <f>(Sheet1!J36-Sheet1!K36)/Sheet1!K36</f>
        <v>2.2785634653204895E-2</v>
      </c>
      <c r="K36" s="19">
        <f>(Sheet1!K36-Sheet1!L36)/Sheet1!L36</f>
        <v>4.7623421957428941E-2</v>
      </c>
      <c r="L36" s="19">
        <f>(Sheet1!L36-Sheet1!M36)/Sheet1!M36</f>
        <v>7.1828436934444836E-2</v>
      </c>
      <c r="M36" s="19">
        <f>(Sheet1!M36-Sheet1!N36)/Sheet1!N36</f>
        <v>4.3090842401271548E-2</v>
      </c>
      <c r="N36" s="19">
        <f>(Sheet1!N36-Sheet1!O36)/Sheet1!O36</f>
        <v>-5.1525398570388202E-2</v>
      </c>
      <c r="O36" s="19">
        <f>(Sheet1!O36-Sheet1!P36)/Sheet1!P36</f>
        <v>-2.5415338712958566E-2</v>
      </c>
      <c r="P36" s="19">
        <f>(Sheet1!P36-Sheet1!Q36)/Sheet1!Q36</f>
        <v>3.7600439047042765E-2</v>
      </c>
      <c r="Q36" s="19">
        <f>(Sheet1!Q36-Sheet1!R36)/Sheet1!R36</f>
        <v>6.0805397847429207E-2</v>
      </c>
      <c r="R36" s="19">
        <f>(Sheet1!R36-Sheet1!S36)/Sheet1!S36</f>
        <v>5.6324998817364247E-2</v>
      </c>
      <c r="S36" s="19">
        <f>(Sheet1!S36-Sheet1!T36)/Sheet1!T36</f>
        <v>6.4685999529922655E-2</v>
      </c>
      <c r="T36" s="19">
        <f>(Sheet1!T36-Sheet1!U36)/Sheet1!U36</f>
        <v>3.7085616120345437E-2</v>
      </c>
      <c r="U36" s="19">
        <f>(Sheet1!U36-Sheet1!V36)/Sheet1!V36</f>
        <v>2.9990375821193519E-2</v>
      </c>
      <c r="V36" s="19">
        <f>(Sheet1!V36-Sheet1!W36)/Sheet1!W36</f>
        <v>-2.3080501449240787E-3</v>
      </c>
      <c r="W36" s="19">
        <f>(Sheet1!W36-Sheet1!X36)/Sheet1!X36</f>
        <v>4.9595933671776705E-2</v>
      </c>
      <c r="X36" s="19">
        <f>(Sheet1!X36-Sheet1!Y36)/Sheet1!Y36</f>
        <v>7.1068916735388968E-2</v>
      </c>
      <c r="Y36" s="19">
        <f>(Sheet1!Y36-Sheet1!Z36)/Sheet1!Z36</f>
        <v>6.3139287063502816E-2</v>
      </c>
      <c r="Z36" s="19">
        <f>(Sheet1!Z36-Sheet1!AA36)/Sheet1!AA36</f>
        <v>2.7178011582870237E-2</v>
      </c>
      <c r="AA36" s="19">
        <f>(Sheet1!AA36-Sheet1!AB36)/Sheet1!AB36</f>
        <v>3.9959492282975337E-2</v>
      </c>
      <c r="AB36" s="19">
        <f>(Sheet1!AB36-Sheet1!AC36)/Sheet1!AC36</f>
        <v>1.7430645398696962E-2</v>
      </c>
      <c r="AC36" s="19">
        <f>(Sheet1!AC36-Sheet1!AD36)/Sheet1!AD36</f>
        <v>3.4741761457005665E-2</v>
      </c>
      <c r="AD36" s="19">
        <f>(Sheet1!AD36-Sheet1!AE36)/Sheet1!AE36</f>
        <v>3.8683463360615469E-2</v>
      </c>
    </row>
    <row r="37" spans="1:30" x14ac:dyDescent="0.25">
      <c r="A37" s="12" t="s">
        <v>33</v>
      </c>
      <c r="B37" s="19">
        <f>(Sheet1!B37-Sheet1!C37)/Sheet1!C37</f>
        <v>0.4622323091247672</v>
      </c>
      <c r="C37" s="19">
        <f>(Sheet1!C37-Sheet1!D37)/Sheet1!D37</f>
        <v>-0.29742575471842753</v>
      </c>
      <c r="D37" s="19">
        <f>(Sheet1!D37-Sheet1!E37)/Sheet1!E37</f>
        <v>4.7653036597326707E-3</v>
      </c>
      <c r="E37" s="19">
        <f>(Sheet1!E37-Sheet1!F37)/Sheet1!F37</f>
        <v>1.9010193189191452E-2</v>
      </c>
      <c r="F37" s="19">
        <f>(Sheet1!F37-Sheet1!G37)/Sheet1!G37</f>
        <v>4.5996225681138392E-3</v>
      </c>
      <c r="G37" s="19">
        <f>(Sheet1!G37-Sheet1!H37)/Sheet1!H37</f>
        <v>1.5361212671132341E-2</v>
      </c>
      <c r="H37" s="19">
        <f>(Sheet1!H37-Sheet1!I37)/Sheet1!I37</f>
        <v>2.2468047020814459E-2</v>
      </c>
      <c r="I37" s="19">
        <f>(Sheet1!I37-Sheet1!J37)/Sheet1!J37</f>
        <v>2.3447274352100089E-2</v>
      </c>
      <c r="J37" s="19">
        <f>(Sheet1!J37-Sheet1!K37)/Sheet1!K37</f>
        <v>1.6516115845592202E-2</v>
      </c>
      <c r="K37" s="19">
        <f>(Sheet1!K37-Sheet1!L37)/Sheet1!L37</f>
        <v>4.7806300008923525E-2</v>
      </c>
      <c r="L37" s="19">
        <f>(Sheet1!L37-Sheet1!M37)/Sheet1!M37</f>
        <v>6.2037200839040664E-2</v>
      </c>
      <c r="M37" s="19">
        <f>(Sheet1!M37-Sheet1!N37)/Sheet1!N37</f>
        <v>4.5623307128228846E-2</v>
      </c>
      <c r="N37" s="19">
        <f>(Sheet1!N37-Sheet1!O37)/Sheet1!O37</f>
        <v>-4.0151678482200609E-2</v>
      </c>
      <c r="O37" s="19">
        <f>(Sheet1!O37-Sheet1!P37)/Sheet1!P37</f>
        <v>-2.4254123819777009E-2</v>
      </c>
      <c r="P37" s="19">
        <f>(Sheet1!P37-Sheet1!Q37)/Sheet1!Q37</f>
        <v>4.5785720756279687E-2</v>
      </c>
      <c r="Q37" s="19">
        <f>(Sheet1!Q37-Sheet1!R37)/Sheet1!R37</f>
        <v>6.1624592134638501E-2</v>
      </c>
      <c r="R37" s="19">
        <f>(Sheet1!R37-Sheet1!S37)/Sheet1!S37</f>
        <v>6.0354434805410487E-2</v>
      </c>
      <c r="S37" s="19">
        <f>(Sheet1!S37-Sheet1!T37)/Sheet1!T37</f>
        <v>6.9553836445649386E-2</v>
      </c>
      <c r="T37" s="19">
        <f>(Sheet1!T37-Sheet1!U37)/Sheet1!U37</f>
        <v>4.4995685233730078E-2</v>
      </c>
      <c r="U37" s="19">
        <f>(Sheet1!U37-Sheet1!V37)/Sheet1!V37</f>
        <v>3.041742164955372E-2</v>
      </c>
      <c r="V37" s="19">
        <f>(Sheet1!V37-Sheet1!W37)/Sheet1!W37</f>
        <v>9.4075209361795809E-3</v>
      </c>
      <c r="W37" s="19">
        <f>(Sheet1!W37-Sheet1!X37)/Sheet1!X37</f>
        <v>5.7449342323224184E-2</v>
      </c>
      <c r="X37" s="19">
        <f>(Sheet1!X37-Sheet1!Y37)/Sheet1!Y37</f>
        <v>7.253572526121696E-2</v>
      </c>
      <c r="Y37" s="19">
        <f>(Sheet1!Y37-Sheet1!Z37)/Sheet1!Z37</f>
        <v>6.5553304271300225E-2</v>
      </c>
      <c r="Z37" s="19">
        <f>(Sheet1!Z37-Sheet1!AA37)/Sheet1!AA37</f>
        <v>4.2790677821410279E-2</v>
      </c>
      <c r="AA37" s="19">
        <f>(Sheet1!AA37-Sheet1!AB37)/Sheet1!AB37</f>
        <v>3.3117255368875956E-2</v>
      </c>
      <c r="AB37" s="19">
        <f>(Sheet1!AB37-Sheet1!AC37)/Sheet1!AC37</f>
        <v>6.0669247235500936E-3</v>
      </c>
      <c r="AC37" s="19">
        <f>(Sheet1!AC37-Sheet1!AD37)/Sheet1!AD37</f>
        <v>2.3080327254984285E-2</v>
      </c>
      <c r="AD37" s="19">
        <f>(Sheet1!AD37-Sheet1!AE37)/Sheet1!AE37</f>
        <v>3.2294717113740191E-2</v>
      </c>
    </row>
    <row r="38" spans="1:30" x14ac:dyDescent="0.25">
      <c r="A38" s="11" t="s">
        <v>58</v>
      </c>
      <c r="B38" s="19">
        <f>(Sheet1!B38-Sheet1!C38)/Sheet1!C38</f>
        <v>0.59114533205004816</v>
      </c>
      <c r="C38" s="19">
        <f>(Sheet1!C38-Sheet1!D38)/Sheet1!D38</f>
        <v>-0.44313431235930967</v>
      </c>
      <c r="D38" s="19">
        <f>(Sheet1!D38-Sheet1!E38)/Sheet1!E38</f>
        <v>7.5602116859272064E-3</v>
      </c>
      <c r="E38" s="19">
        <f>(Sheet1!E38-Sheet1!F38)/Sheet1!F38</f>
        <v>-3.9802065404475045E-3</v>
      </c>
      <c r="F38" s="19">
        <f>(Sheet1!F38-Sheet1!G38)/Sheet1!G38</f>
        <v>-7.261853908586074E-3</v>
      </c>
      <c r="G38" s="19">
        <f>(Sheet1!G38-Sheet1!H38)/Sheet1!H38</f>
        <v>-5.3112385808370514E-3</v>
      </c>
      <c r="H38" s="19">
        <f>(Sheet1!H38-Sheet1!I38)/Sheet1!I38</f>
        <v>1.6520894071914479E-2</v>
      </c>
      <c r="I38" s="19">
        <f>(Sheet1!I38-Sheet1!J38)/Sheet1!J38</f>
        <v>4.5967924102100745E-2</v>
      </c>
      <c r="J38" s="19">
        <f>(Sheet1!J38-Sheet1!K38)/Sheet1!K38</f>
        <v>7.0357833655705998E-2</v>
      </c>
      <c r="K38" s="19">
        <f>(Sheet1!K38-Sheet1!L38)/Sheet1!L38</f>
        <v>5.2417302798982185E-2</v>
      </c>
      <c r="L38" s="19">
        <f>(Sheet1!L38-Sheet1!M38)/Sheet1!M38</f>
        <v>7.8929306794783799E-2</v>
      </c>
      <c r="M38" s="19">
        <f>(Sheet1!M38-Sheet1!N38)/Sheet1!N38</f>
        <v>-9.2479260165918668E-3</v>
      </c>
      <c r="N38" s="19">
        <f>(Sheet1!N38-Sheet1!O38)/Sheet1!O38</f>
        <v>-0.11950664591066938</v>
      </c>
      <c r="O38" s="19">
        <f>(Sheet1!O38-Sheet1!P38)/Sheet1!P38</f>
        <v>-4.7993616051071594E-2</v>
      </c>
      <c r="P38" s="19">
        <f>(Sheet1!P38-Sheet1!Q38)/Sheet1!Q38</f>
        <v>-8.1411126187245584E-3</v>
      </c>
      <c r="Q38" s="19">
        <f>(Sheet1!Q38-Sheet1!R38)/Sheet1!R38</f>
        <v>1.2246766624699553E-2</v>
      </c>
      <c r="R38" s="19">
        <f>(Sheet1!R38-Sheet1!S38)/Sheet1!S38</f>
        <v>1.9962643007237917E-2</v>
      </c>
      <c r="S38" s="19">
        <f>(Sheet1!S38-Sheet1!T38)/Sheet1!T38</f>
        <v>3.8428900472784577E-2</v>
      </c>
      <c r="T38" s="19">
        <f>(Sheet1!T38-Sheet1!U38)/Sheet1!U38</f>
        <v>1.6888560157790927E-2</v>
      </c>
      <c r="U38" s="19">
        <f>(Sheet1!U38-Sheet1!V38)/Sheet1!V38</f>
        <v>-5.9478260869565217E-2</v>
      </c>
      <c r="V38" s="19">
        <f>(Sheet1!V38-Sheet1!W38)/Sheet1!W38</f>
        <v>-9.2773745661091825E-2</v>
      </c>
      <c r="W38" s="19">
        <f>(Sheet1!W38-Sheet1!X38)/Sheet1!X38</f>
        <v>-1.6551153408503154E-2</v>
      </c>
      <c r="X38" s="19">
        <f>(Sheet1!X38-Sheet1!Y38)/Sheet1!Y38</f>
        <v>-5.1883091408395449E-2</v>
      </c>
      <c r="Y38" s="19">
        <f>(Sheet1!Y38-Sheet1!Z38)/Sheet1!Z38</f>
        <v>1.2612970503525674E-2</v>
      </c>
      <c r="Z38" s="19">
        <f>(Sheet1!Z38-Sheet1!AA38)/Sheet1!AA38</f>
        <v>5.47873454850199E-2</v>
      </c>
      <c r="AA38" s="19">
        <f>(Sheet1!AA38-Sheet1!AB38)/Sheet1!AB38</f>
        <v>2.4798711755233495E-2</v>
      </c>
      <c r="AB38" s="19">
        <f>(Sheet1!AB38-Sheet1!AC38)/Sheet1!AC38</f>
        <v>-7.1471291866028713E-2</v>
      </c>
      <c r="AC38" s="19">
        <f>(Sheet1!AC38-Sheet1!AD38)/Sheet1!AD38</f>
        <v>7.0267014655691629E-3</v>
      </c>
      <c r="AD38" s="19">
        <f>(Sheet1!AD38-Sheet1!AE38)/Sheet1!AE38</f>
        <v>-2.1318400628745456E-2</v>
      </c>
    </row>
    <row r="39" spans="1:30" x14ac:dyDescent="0.25">
      <c r="A39" s="11" t="s">
        <v>49</v>
      </c>
      <c r="B39" s="19">
        <f>(Sheet1!B39-Sheet1!C39)/Sheet1!C39</f>
        <v>0.45653125227919189</v>
      </c>
      <c r="C39" s="19">
        <f>(Sheet1!C39-Sheet1!D39)/Sheet1!D39</f>
        <v>-0.28517804076951148</v>
      </c>
      <c r="D39" s="19">
        <f>(Sheet1!D39-Sheet1!E39)/Sheet1!E39</f>
        <v>-3.8498170334352599E-2</v>
      </c>
      <c r="E39" s="19">
        <f>(Sheet1!E39-Sheet1!F39)/Sheet1!F39</f>
        <v>1.7494644496582678E-2</v>
      </c>
      <c r="F39" s="19">
        <f>(Sheet1!F39-Sheet1!G39)/Sheet1!G39</f>
        <v>-2.51348730825647E-2</v>
      </c>
      <c r="G39" s="19">
        <f>(Sheet1!G39-Sheet1!H39)/Sheet1!H39</f>
        <v>-9.0904611746156876E-3</v>
      </c>
      <c r="H39" s="19">
        <f>(Sheet1!H39-Sheet1!I39)/Sheet1!I39</f>
        <v>-1.6094628660073686E-2</v>
      </c>
      <c r="I39" s="19">
        <f>(Sheet1!I39-Sheet1!J39)/Sheet1!J39</f>
        <v>-8.9124846854205207E-3</v>
      </c>
      <c r="J39" s="19">
        <f>(Sheet1!J39-Sheet1!K39)/Sheet1!K39</f>
        <v>-3.995788869215677E-3</v>
      </c>
      <c r="K39" s="19">
        <f>(Sheet1!K39-Sheet1!L39)/Sheet1!L39</f>
        <v>4.3597682780663206E-2</v>
      </c>
      <c r="L39" s="19">
        <f>(Sheet1!L39-Sheet1!M39)/Sheet1!M39</f>
        <v>6.2563014062085434E-2</v>
      </c>
      <c r="M39" s="19">
        <f>(Sheet1!M39-Sheet1!N39)/Sheet1!N39</f>
        <v>4.5347385938150048E-2</v>
      </c>
      <c r="N39" s="19">
        <f>(Sheet1!N39-Sheet1!O39)/Sheet1!O39</f>
        <v>-6.1116608509973441E-2</v>
      </c>
      <c r="O39" s="19">
        <f>(Sheet1!O39-Sheet1!P39)/Sheet1!P39</f>
        <v>-4.6954881620092322E-2</v>
      </c>
      <c r="P39" s="19">
        <f>(Sheet1!P39-Sheet1!Q39)/Sheet1!Q39</f>
        <v>3.826432013192816E-2</v>
      </c>
      <c r="Q39" s="19">
        <f>(Sheet1!Q39-Sheet1!R39)/Sheet1!R39</f>
        <v>4.6770060687795011E-2</v>
      </c>
      <c r="R39" s="19">
        <f>(Sheet1!R39-Sheet1!S39)/Sheet1!S39</f>
        <v>6.0679750529267037E-2</v>
      </c>
      <c r="S39" s="19">
        <f>(Sheet1!S39-Sheet1!T39)/Sheet1!T39</f>
        <v>7.3360970366958392E-2</v>
      </c>
      <c r="T39" s="19">
        <f>(Sheet1!T39-Sheet1!U39)/Sheet1!U39</f>
        <v>4.2213403315624398E-2</v>
      </c>
      <c r="U39" s="19">
        <f>(Sheet1!U39-Sheet1!V39)/Sheet1!V39</f>
        <v>-6.5812482116173335E-3</v>
      </c>
      <c r="V39" s="19">
        <f>(Sheet1!V39-Sheet1!W39)/Sheet1!W39</f>
        <v>1.9079721436067034E-4</v>
      </c>
      <c r="W39" s="19">
        <f>(Sheet1!W39-Sheet1!X39)/Sheet1!X39</f>
        <v>6.4232292124945009E-2</v>
      </c>
      <c r="X39" s="19">
        <f>(Sheet1!X39-Sheet1!Y39)/Sheet1!Y39</f>
        <v>4.295496258647466E-2</v>
      </c>
      <c r="Y39" s="19">
        <f>(Sheet1!Y39-Sheet1!Z39)/Sheet1!Z39</f>
        <v>1.8330817338796636E-2</v>
      </c>
      <c r="Z39" s="19">
        <f>(Sheet1!Z39-Sheet1!AA39)/Sheet1!AA39</f>
        <v>-1.4731921524187265E-2</v>
      </c>
      <c r="AA39" s="19">
        <f>(Sheet1!AA39-Sheet1!AB39)/Sheet1!AB39</f>
        <v>-1.596041260105938E-2</v>
      </c>
      <c r="AB39" s="19">
        <f>(Sheet1!AB39-Sheet1!AC39)/Sheet1!AC39</f>
        <v>-6.1762301781919243E-2</v>
      </c>
      <c r="AC39" s="19">
        <f>(Sheet1!AC39-Sheet1!AD39)/Sheet1!AD39</f>
        <v>-5.4559505409582688E-2</v>
      </c>
      <c r="AD39" s="19">
        <f>(Sheet1!AD39-Sheet1!AE39)/Sheet1!AE39</f>
        <v>1.6815967311016818E-2</v>
      </c>
    </row>
    <row r="40" spans="1:30" x14ac:dyDescent="0.25">
      <c r="A40" s="11" t="s">
        <v>61</v>
      </c>
      <c r="B40" s="19">
        <f>(Sheet1!B40-Sheet1!C40)/Sheet1!C40</f>
        <v>0.47542023469711386</v>
      </c>
      <c r="C40" s="19">
        <f>(Sheet1!C40-Sheet1!D40)/Sheet1!D40</f>
        <v>-0.29798546542695309</v>
      </c>
      <c r="D40" s="19">
        <f>(Sheet1!D40-Sheet1!E40)/Sheet1!E40</f>
        <v>2.8986171314412442E-2</v>
      </c>
      <c r="E40" s="19">
        <f>(Sheet1!E40-Sheet1!F40)/Sheet1!F40</f>
        <v>3.7153556628521461E-2</v>
      </c>
      <c r="F40" s="19">
        <f>(Sheet1!F40-Sheet1!G40)/Sheet1!G40</f>
        <v>1.802629923850255E-2</v>
      </c>
      <c r="G40" s="19">
        <f>(Sheet1!G40-Sheet1!H40)/Sheet1!H40</f>
        <v>2.3439820958190569E-2</v>
      </c>
      <c r="H40" s="19">
        <f>(Sheet1!H40-Sheet1!I40)/Sheet1!I40</f>
        <v>3.0912469118157503E-2</v>
      </c>
      <c r="I40" s="19">
        <f>(Sheet1!I40-Sheet1!J40)/Sheet1!J40</f>
        <v>2.7999916042230757E-2</v>
      </c>
      <c r="J40" s="19">
        <f>(Sheet1!J40-Sheet1!K40)/Sheet1!K40</f>
        <v>2.8662110956375296E-2</v>
      </c>
      <c r="K40" s="19">
        <f>(Sheet1!K40-Sheet1!L40)/Sheet1!L40</f>
        <v>4.9381457313757475E-2</v>
      </c>
      <c r="L40" s="19">
        <f>(Sheet1!L40-Sheet1!M40)/Sheet1!M40</f>
        <v>4.4540161878165382E-2</v>
      </c>
      <c r="M40" s="19">
        <f>(Sheet1!M40-Sheet1!N40)/Sheet1!N40</f>
        <v>4.4288468192378035E-2</v>
      </c>
      <c r="N40" s="19">
        <f>(Sheet1!N40-Sheet1!O40)/Sheet1!O40</f>
        <v>-2.2645201028997936E-2</v>
      </c>
      <c r="O40" s="19">
        <f>(Sheet1!O40-Sheet1!P40)/Sheet1!P40</f>
        <v>-2.1195857764327596E-2</v>
      </c>
      <c r="P40" s="19">
        <f>(Sheet1!P40-Sheet1!Q40)/Sheet1!Q40</f>
        <v>3.5245741139612298E-2</v>
      </c>
      <c r="Q40" s="19">
        <f>(Sheet1!Q40-Sheet1!R40)/Sheet1!R40</f>
        <v>5.7185737204367849E-2</v>
      </c>
      <c r="R40" s="19">
        <f>(Sheet1!R40-Sheet1!S40)/Sheet1!S40</f>
        <v>6.6920655954944508E-2</v>
      </c>
      <c r="S40" s="19">
        <f>(Sheet1!S40-Sheet1!T40)/Sheet1!T40</f>
        <v>7.3339852431327235E-2</v>
      </c>
      <c r="T40" s="19">
        <f>(Sheet1!T40-Sheet1!U40)/Sheet1!U40</f>
        <v>4.9853007512949341E-2</v>
      </c>
      <c r="U40" s="19">
        <f>(Sheet1!U40-Sheet1!V40)/Sheet1!V40</f>
        <v>6.8811305070656692E-2</v>
      </c>
      <c r="V40" s="19">
        <f>(Sheet1!V40-Sheet1!W40)/Sheet1!W40</f>
        <v>2.0997063466467503E-2</v>
      </c>
      <c r="W40" s="19">
        <f>(Sheet1!W40-Sheet1!X40)/Sheet1!X40</f>
        <v>6.4987888209985897E-2</v>
      </c>
      <c r="X40" s="19">
        <f>(Sheet1!X40-Sheet1!Y40)/Sheet1!Y40</f>
        <v>0.10296287434701121</v>
      </c>
      <c r="Y40" s="19">
        <f>(Sheet1!Y40-Sheet1!Z40)/Sheet1!Z40</f>
        <v>0.1085471785690604</v>
      </c>
      <c r="Z40" s="19">
        <f>(Sheet1!Z40-Sheet1!AA40)/Sheet1!AA40</f>
        <v>7.0612177287678365E-2</v>
      </c>
      <c r="AA40" s="19">
        <f>(Sheet1!AA40-Sheet1!AB40)/Sheet1!AB40</f>
        <v>5.6501412535313385E-2</v>
      </c>
      <c r="AB40" s="19">
        <f>(Sheet1!AB40-Sheet1!AC40)/Sheet1!AC40</f>
        <v>4.9759861428233999E-2</v>
      </c>
      <c r="AC40" s="19">
        <f>(Sheet1!AC40-Sheet1!AD40)/Sheet1!AD40</f>
        <v>7.9496841091310874E-2</v>
      </c>
      <c r="AD40" s="19">
        <f>(Sheet1!AD40-Sheet1!AE40)/Sheet1!AE40</f>
        <v>6.4894708260423581E-2</v>
      </c>
    </row>
    <row r="41" spans="1:30" x14ac:dyDescent="0.25">
      <c r="A41" s="11" t="s">
        <v>62</v>
      </c>
      <c r="B41" s="19">
        <f>(Sheet1!B41-Sheet1!C41)/Sheet1!C41</f>
        <v>0.42778763918024848</v>
      </c>
      <c r="C41" s="19">
        <f>(Sheet1!C41-Sheet1!D41)/Sheet1!D41</f>
        <v>-0.28974212034383956</v>
      </c>
      <c r="D41" s="19">
        <f>(Sheet1!D41-Sheet1!E41)/Sheet1!E41</f>
        <v>-2.4976253003296641E-2</v>
      </c>
      <c r="E41" s="19">
        <f>(Sheet1!E41-Sheet1!F41)/Sheet1!F41</f>
        <v>4.2082818987767929E-3</v>
      </c>
      <c r="F41" s="19">
        <f>(Sheet1!F41-Sheet1!G41)/Sheet1!G41</f>
        <v>-2.8534661220835896E-3</v>
      </c>
      <c r="G41" s="19">
        <f>(Sheet1!G41-Sheet1!H41)/Sheet1!H41</f>
        <v>5.5512903797318845E-2</v>
      </c>
      <c r="H41" s="19">
        <f>(Sheet1!H41-Sheet1!I41)/Sheet1!I41</f>
        <v>8.788949566334725E-2</v>
      </c>
      <c r="I41" s="19">
        <f>(Sheet1!I41-Sheet1!J41)/Sheet1!J41</f>
        <v>7.0716103735296146E-2</v>
      </c>
      <c r="J41" s="19">
        <f>(Sheet1!J41-Sheet1!K41)/Sheet1!K41</f>
        <v>4.2751596011763864E-2</v>
      </c>
      <c r="K41" s="19">
        <f>(Sheet1!K41-Sheet1!L41)/Sheet1!L41</f>
        <v>0.10022886907110726</v>
      </c>
      <c r="L41" s="19">
        <f>(Sheet1!L41-Sheet1!M41)/Sheet1!M41</f>
        <v>8.2621326042378679E-2</v>
      </c>
      <c r="M41" s="19">
        <f>(Sheet1!M41-Sheet1!N41)/Sheet1!N41</f>
        <v>3.0644593166607961E-2</v>
      </c>
      <c r="N41" s="19">
        <f>(Sheet1!N41-Sheet1!O41)/Sheet1!O41</f>
        <v>-3.4682080924855488E-2</v>
      </c>
      <c r="O41" s="19">
        <f>(Sheet1!O41-Sheet1!P41)/Sheet1!P41</f>
        <v>-1.9911688744480547E-2</v>
      </c>
      <c r="P41" s="19">
        <f>(Sheet1!P41-Sheet1!Q41)/Sheet1!Q41</f>
        <v>8.7031334903097265E-2</v>
      </c>
      <c r="Q41" s="19">
        <f>(Sheet1!Q41-Sheet1!R41)/Sheet1!R41</f>
        <v>8.8525236593059942E-2</v>
      </c>
      <c r="R41" s="19">
        <f>(Sheet1!R41-Sheet1!S41)/Sheet1!S41</f>
        <v>1.6127416608233996E-2</v>
      </c>
      <c r="S41" s="19">
        <f>(Sheet1!S41-Sheet1!T41)/Sheet1!T41</f>
        <v>8.2402688929849296E-2</v>
      </c>
      <c r="T41" s="19">
        <f>(Sheet1!T41-Sheet1!U41)/Sheet1!U41</f>
        <v>5.2133242071640426E-2</v>
      </c>
      <c r="U41" s="19">
        <f>(Sheet1!U41-Sheet1!V41)/Sheet1!V41</f>
        <v>-1.3726372637263727E-2</v>
      </c>
      <c r="V41" s="19">
        <f>(Sheet1!V41-Sheet1!W41)/Sheet1!W41</f>
        <v>8.2813386273397609E-3</v>
      </c>
      <c r="W41" s="19">
        <f>(Sheet1!W41-Sheet1!X41)/Sheet1!X41</f>
        <v>6.8873529768400624E-2</v>
      </c>
      <c r="X41" s="19">
        <f>(Sheet1!X41-Sheet1!Y41)/Sheet1!Y41</f>
        <v>0.10401606425702811</v>
      </c>
      <c r="Y41" s="19">
        <f>(Sheet1!Y41-Sheet1!Z41)/Sheet1!Z41</f>
        <v>2.0352410872831579E-2</v>
      </c>
      <c r="Z41" s="19">
        <f>(Sheet1!Z41-Sheet1!AA41)/Sheet1!AA41</f>
        <v>2.9676511954992969E-2</v>
      </c>
      <c r="AA41" s="19">
        <f>(Sheet1!AA41-Sheet1!AB41)/Sheet1!AB41</f>
        <v>7.564296520423601E-2</v>
      </c>
      <c r="AB41" s="19">
        <f>(Sheet1!AB41-Sheet1!AC41)/Sheet1!AC41</f>
        <v>0.10313751668891856</v>
      </c>
      <c r="AC41" s="19">
        <f>(Sheet1!AC41-Sheet1!AD41)/Sheet1!AD41</f>
        <v>8.5310632131860173E-2</v>
      </c>
      <c r="AD41" s="19">
        <f>(Sheet1!AD41-Sheet1!AE41)/Sheet1!AE41</f>
        <v>4.2681775259678943E-2</v>
      </c>
    </row>
    <row r="42" spans="1:30" x14ac:dyDescent="0.25">
      <c r="A42" s="12" t="s">
        <v>63</v>
      </c>
      <c r="B42" s="19">
        <f>(Sheet1!B42-Sheet1!C42)/Sheet1!C42</f>
        <v>0.32076108224816141</v>
      </c>
      <c r="C42" s="19">
        <f>(Sheet1!C42-Sheet1!D42)/Sheet1!D42</f>
        <v>-0.21234023330587518</v>
      </c>
      <c r="D42" s="19">
        <f>(Sheet1!D42-Sheet1!E42)/Sheet1!E42</f>
        <v>1.1666980295169225E-2</v>
      </c>
      <c r="E42" s="19">
        <f>(Sheet1!E42-Sheet1!F42)/Sheet1!F42</f>
        <v>2.386326103710228E-2</v>
      </c>
      <c r="F42" s="19">
        <f>(Sheet1!F42-Sheet1!G42)/Sheet1!G42</f>
        <v>-1.5926327193932829E-2</v>
      </c>
      <c r="G42" s="19">
        <f>(Sheet1!G42-Sheet1!H42)/Sheet1!H42</f>
        <v>4.5507320250332738E-2</v>
      </c>
      <c r="H42" s="19">
        <f>(Sheet1!H42-Sheet1!I42)/Sheet1!I42</f>
        <v>3.9718525497585679E-2</v>
      </c>
      <c r="I42" s="19">
        <f>(Sheet1!I42-Sheet1!J42)/Sheet1!J42</f>
        <v>3.6752136752136753E-2</v>
      </c>
      <c r="J42" s="19">
        <f>(Sheet1!J42-Sheet1!K42)/Sheet1!K42</f>
        <v>5.5446373916685457E-2</v>
      </c>
      <c r="K42" s="19">
        <f>(Sheet1!K42-Sheet1!L42)/Sheet1!L42</f>
        <v>6.079972658920027E-2</v>
      </c>
      <c r="L42" s="19">
        <f>(Sheet1!L42-Sheet1!M42)/Sheet1!M42</f>
        <v>7.4431755590643703E-2</v>
      </c>
      <c r="M42" s="19">
        <f>(Sheet1!M42-Sheet1!N42)/Sheet1!N42</f>
        <v>6.1880995086953133E-2</v>
      </c>
      <c r="N42" s="19">
        <f>(Sheet1!N42-Sheet1!O42)/Sheet1!O42</f>
        <v>-4.92678405931418E-2</v>
      </c>
      <c r="O42" s="19">
        <f>(Sheet1!O42-Sheet1!P42)/Sheet1!P42</f>
        <v>6.1168923203162879E-3</v>
      </c>
      <c r="P42" s="19">
        <f>(Sheet1!P42-Sheet1!Q42)/Sheet1!Q42</f>
        <v>4.8347200359793122E-3</v>
      </c>
      <c r="Q42" s="19">
        <f>(Sheet1!Q42-Sheet1!R42)/Sheet1!R42</f>
        <v>5.6169101056881603E-2</v>
      </c>
      <c r="R42" s="19">
        <f>(Sheet1!R42-Sheet1!S42)/Sheet1!S42</f>
        <v>6.6624445851804937E-2</v>
      </c>
      <c r="S42" s="19">
        <f>(Sheet1!S42-Sheet1!T42)/Sheet1!T42</f>
        <v>2.2359390512366729E-2</v>
      </c>
      <c r="T42" s="19">
        <f>(Sheet1!T42-Sheet1!U42)/Sheet1!U42</f>
        <v>-1.4654540752553769E-3</v>
      </c>
      <c r="U42" s="19">
        <f>(Sheet1!U42-Sheet1!V42)/Sheet1!V42</f>
        <v>1.385247334382101E-2</v>
      </c>
      <c r="V42" s="19">
        <f>(Sheet1!V42-Sheet1!W42)/Sheet1!W42</f>
        <v>3.9344262295081965E-4</v>
      </c>
      <c r="W42" s="19">
        <f>(Sheet1!W42-Sheet1!X42)/Sheet1!X42</f>
        <v>8.1533715293080657E-3</v>
      </c>
      <c r="X42" s="19">
        <f>(Sheet1!X42-Sheet1!Y42)/Sheet1!Y42</f>
        <v>2.0325568846119257E-2</v>
      </c>
      <c r="Y42" s="19">
        <f>(Sheet1!Y42-Sheet1!Z42)/Sheet1!Z42</f>
        <v>3.6736596736596738E-2</v>
      </c>
      <c r="Z42" s="19">
        <f>(Sheet1!Z42-Sheet1!AA42)/Sheet1!AA42</f>
        <v>1.0124793972215681E-2</v>
      </c>
      <c r="AA42" s="19">
        <f>(Sheet1!AA42-Sheet1!AB42)/Sheet1!AB42</f>
        <v>4.3950641561378498E-2</v>
      </c>
      <c r="AB42" s="19">
        <f>(Sheet1!AB42-Sheet1!AC42)/Sheet1!AC42</f>
        <v>2.1801376400261214E-2</v>
      </c>
      <c r="AC42" s="19">
        <f>(Sheet1!AC42-Sheet1!AD42)/Sheet1!AD42</f>
        <v>4.619508093336136E-2</v>
      </c>
      <c r="AD42" s="19">
        <f>(Sheet1!AD42-Sheet1!AE42)/Sheet1!AE42</f>
        <v>2.213149978513107E-2</v>
      </c>
    </row>
    <row r="43" spans="1:30" x14ac:dyDescent="0.25">
      <c r="A43" s="12" t="s">
        <v>34</v>
      </c>
      <c r="B43" s="19">
        <f>(Sheet1!B43-Sheet1!C43)/Sheet1!C43</f>
        <v>0.52700986026253704</v>
      </c>
      <c r="C43" s="19">
        <f>(Sheet1!C43-Sheet1!D43)/Sheet1!D43</f>
        <v>-6.2629355561225938E-2</v>
      </c>
      <c r="D43" s="19">
        <f>(Sheet1!D43-Sheet1!E43)/Sheet1!E43</f>
        <v>2.3059519665854507E-2</v>
      </c>
      <c r="E43" s="19">
        <f>(Sheet1!E43-Sheet1!F43)/Sheet1!F43</f>
        <v>1.5313935681470138E-2</v>
      </c>
      <c r="F43" s="19">
        <f>(Sheet1!F43-Sheet1!G43)/Sheet1!G43</f>
        <v>1.267483820941815E-2</v>
      </c>
      <c r="G43" s="19">
        <f>(Sheet1!G43-Sheet1!H43)/Sheet1!H43</f>
        <v>-1.1322423706324636E-2</v>
      </c>
      <c r="H43" s="19">
        <f>(Sheet1!H43-Sheet1!I43)/Sheet1!I43</f>
        <v>6.7980763521937899E-3</v>
      </c>
      <c r="I43" s="19">
        <f>(Sheet1!I43-Sheet1!J43)/Sheet1!J43</f>
        <v>1.6168929110105579E-2</v>
      </c>
      <c r="J43" s="19">
        <f>(Sheet1!J43-Sheet1!K43)/Sheet1!K43</f>
        <v>2.5585496395755344E-2</v>
      </c>
      <c r="K43" s="19">
        <f>(Sheet1!K43-Sheet1!L43)/Sheet1!L43</f>
        <v>3.4302902307126175E-2</v>
      </c>
      <c r="L43" s="19">
        <f>(Sheet1!L43-Sheet1!M43)/Sheet1!M43</f>
        <v>0.12506750189005292</v>
      </c>
      <c r="M43" s="19">
        <f>(Sheet1!M43-Sheet1!N43)/Sheet1!N43</f>
        <v>1.1580902436359664E-2</v>
      </c>
      <c r="N43" s="19">
        <f>(Sheet1!N43-Sheet1!O43)/Sheet1!O43</f>
        <v>-0.11153174140943506</v>
      </c>
      <c r="O43" s="19">
        <f>(Sheet1!O43-Sheet1!P43)/Sheet1!P43</f>
        <v>-5.6938850238008057E-2</v>
      </c>
      <c r="P43" s="19">
        <f>(Sheet1!P43-Sheet1!Q43)/Sheet1!Q43</f>
        <v>2.5374675385626232E-2</v>
      </c>
      <c r="Q43" s="19">
        <f>(Sheet1!Q43-Sheet1!R43)/Sheet1!R43</f>
        <v>6.0734791410839338E-2</v>
      </c>
      <c r="R43" s="19">
        <f>(Sheet1!R43-Sheet1!S43)/Sheet1!S43</f>
        <v>2.9099354486150482E-2</v>
      </c>
      <c r="S43" s="19">
        <f>(Sheet1!S43-Sheet1!T43)/Sheet1!T43</f>
        <v>7.7781049841713912E-2</v>
      </c>
      <c r="T43" s="19">
        <f>(Sheet1!T43-Sheet1!U43)/Sheet1!U43</f>
        <v>3.4146712855457E-2</v>
      </c>
      <c r="U43" s="19">
        <f>(Sheet1!U43-Sheet1!V43)/Sheet1!V43</f>
        <v>4.2627505457432033E-2</v>
      </c>
      <c r="V43" s="19">
        <f>(Sheet1!V43-Sheet1!W43)/Sheet1!W43</f>
        <v>-5.6437720020972214E-2</v>
      </c>
      <c r="W43" s="19">
        <f>(Sheet1!W43-Sheet1!X43)/Sheet1!X43</f>
        <v>5.2088258471237193E-2</v>
      </c>
      <c r="X43" s="19">
        <f>(Sheet1!X43-Sheet1!Y43)/Sheet1!Y43</f>
        <v>0.11389071757735353</v>
      </c>
      <c r="Y43" s="19">
        <f>(Sheet1!Y43-Sheet1!Z43)/Sheet1!Z43</f>
        <v>7.8784148477818283E-2</v>
      </c>
      <c r="Z43" s="19">
        <f>(Sheet1!Z43-Sheet1!AA43)/Sheet1!AA43</f>
        <v>-2.3712674493852271E-2</v>
      </c>
      <c r="AA43" s="19">
        <f>(Sheet1!AA43-Sheet1!AB43)/Sheet1!AB43</f>
        <v>6.6554920134095835E-2</v>
      </c>
      <c r="AB43" s="19">
        <f>(Sheet1!AB43-Sheet1!AC43)/Sheet1!AC43</f>
        <v>6.6736786747304766E-2</v>
      </c>
      <c r="AC43" s="19">
        <f>(Sheet1!AC43-Sheet1!AD43)/Sheet1!AD43</f>
        <v>8.076617028532454E-2</v>
      </c>
      <c r="AD43" s="19">
        <f>(Sheet1!AD43-Sheet1!AE43)/Sheet1!AE43</f>
        <v>9.1642365204442508E-2</v>
      </c>
    </row>
    <row r="44" spans="1:30" x14ac:dyDescent="0.25">
      <c r="A44" s="11" t="s">
        <v>50</v>
      </c>
      <c r="B44" s="19">
        <f>(Sheet1!B44-Sheet1!C44)/Sheet1!C44</f>
        <v>0.51306444256206429</v>
      </c>
      <c r="C44" s="19">
        <f>(Sheet1!C44-Sheet1!D44)/Sheet1!D44</f>
        <v>-5.5627346009476338E-2</v>
      </c>
      <c r="D44" s="19">
        <f>(Sheet1!D44-Sheet1!E44)/Sheet1!E44</f>
        <v>1.4641151312708768E-2</v>
      </c>
      <c r="E44" s="19">
        <f>(Sheet1!E44-Sheet1!F44)/Sheet1!F44</f>
        <v>3.3722731379888987E-2</v>
      </c>
      <c r="F44" s="19">
        <f>(Sheet1!F44-Sheet1!G44)/Sheet1!G44</f>
        <v>-1.2891581797086502E-3</v>
      </c>
      <c r="G44" s="19">
        <f>(Sheet1!G44-Sheet1!H44)/Sheet1!H44</f>
        <v>-1.5046663703891816E-2</v>
      </c>
      <c r="H44" s="19">
        <f>(Sheet1!H44-Sheet1!I44)/Sheet1!I44</f>
        <v>8.4189634751432509E-3</v>
      </c>
      <c r="I44" s="19">
        <f>(Sheet1!I44-Sheet1!J44)/Sheet1!J44</f>
        <v>2.5439863445378151E-2</v>
      </c>
      <c r="J44" s="19">
        <f>(Sheet1!J44-Sheet1!K44)/Sheet1!K44</f>
        <v>2.0159399906235349E-2</v>
      </c>
      <c r="K44" s="19">
        <f>(Sheet1!K44-Sheet1!L44)/Sheet1!L44</f>
        <v>2.7951807228915663E-2</v>
      </c>
      <c r="L44" s="19">
        <f>(Sheet1!L44-Sheet1!M44)/Sheet1!M44</f>
        <v>0.12123200432282219</v>
      </c>
      <c r="M44" s="19">
        <f>(Sheet1!M44-Sheet1!N44)/Sheet1!N44</f>
        <v>8.2107557008327496E-3</v>
      </c>
      <c r="N44" s="19">
        <f>(Sheet1!N44-Sheet1!O44)/Sheet1!O44</f>
        <v>-0.11364812196047322</v>
      </c>
      <c r="O44" s="19">
        <f>(Sheet1!O44-Sheet1!P44)/Sheet1!P44</f>
        <v>-5.9279688513951982E-2</v>
      </c>
      <c r="P44" s="19">
        <f>(Sheet1!P44-Sheet1!Q44)/Sheet1!Q44</f>
        <v>2.3818224097266052E-2</v>
      </c>
      <c r="Q44" s="19">
        <f>(Sheet1!Q44-Sheet1!R44)/Sheet1!R44</f>
        <v>5.9181591077020514E-2</v>
      </c>
      <c r="R44" s="19">
        <f>(Sheet1!R44-Sheet1!S44)/Sheet1!S44</f>
        <v>2.8888969337146582E-2</v>
      </c>
      <c r="S44" s="19">
        <f>(Sheet1!S44-Sheet1!T44)/Sheet1!T44</f>
        <v>8.3552347703291105E-2</v>
      </c>
      <c r="T44" s="19">
        <f>(Sheet1!T44-Sheet1!U44)/Sheet1!U44</f>
        <v>3.4702492085396539E-2</v>
      </c>
      <c r="U44" s="19">
        <f>(Sheet1!U44-Sheet1!V44)/Sheet1!V44</f>
        <v>4.5711132804210346E-2</v>
      </c>
      <c r="V44" s="19">
        <f>(Sheet1!V44-Sheet1!W44)/Sheet1!W44</f>
        <v>-5.0763466419564078E-2</v>
      </c>
      <c r="W44" s="19">
        <f>(Sheet1!W44-Sheet1!X44)/Sheet1!X44</f>
        <v>4.7697437845595374E-2</v>
      </c>
      <c r="X44" s="19">
        <f>(Sheet1!X44-Sheet1!Y44)/Sheet1!Y44</f>
        <v>0.11376992148935169</v>
      </c>
      <c r="Y44" s="19">
        <f>(Sheet1!Y44-Sheet1!Z44)/Sheet1!Z44</f>
        <v>8.3651739772785158E-2</v>
      </c>
      <c r="Z44" s="19">
        <f>(Sheet1!Z44-Sheet1!AA44)/Sheet1!AA44</f>
        <v>-2.677376171352075E-2</v>
      </c>
      <c r="AA44" s="19">
        <f>(Sheet1!AA44-Sheet1!AB44)/Sheet1!AB44</f>
        <v>6.1135371179039298E-2</v>
      </c>
      <c r="AB44" s="19">
        <f>(Sheet1!AB44-Sheet1!AC44)/Sheet1!AC44</f>
        <v>6.4698633206363432E-2</v>
      </c>
      <c r="AC44" s="19">
        <f>(Sheet1!AC44-Sheet1!AD44)/Sheet1!AD44</f>
        <v>8.6615131779170976E-2</v>
      </c>
      <c r="AD44" s="19">
        <f>(Sheet1!AD44-Sheet1!AE44)/Sheet1!AE44</f>
        <v>9.1990694582917906E-2</v>
      </c>
    </row>
    <row r="45" spans="1:30" x14ac:dyDescent="0.25">
      <c r="A45" s="13" t="s">
        <v>35</v>
      </c>
      <c r="B45" s="19">
        <f>(Sheet1!B45-Sheet1!C45)/Sheet1!C45</f>
        <v>0.21792190507878414</v>
      </c>
      <c r="C45" s="19">
        <f>(Sheet1!C45-Sheet1!D45)/Sheet1!D45</f>
        <v>5.8234724545100161E-2</v>
      </c>
      <c r="D45" s="19">
        <f>(Sheet1!D45-Sheet1!E45)/Sheet1!E45</f>
        <v>-7.1415194456582809E-3</v>
      </c>
      <c r="E45" s="19">
        <f>(Sheet1!E45-Sheet1!F45)/Sheet1!F45</f>
        <v>-4.5306093258319823E-2</v>
      </c>
      <c r="F45" s="19">
        <f>(Sheet1!F45-Sheet1!G45)/Sheet1!G45</f>
        <v>-2.7957686915617144E-2</v>
      </c>
      <c r="G45" s="19">
        <f>(Sheet1!G45-Sheet1!H45)/Sheet1!H45</f>
        <v>9.8044950919025167E-3</v>
      </c>
      <c r="H45" s="19">
        <f>(Sheet1!H45-Sheet1!I45)/Sheet1!I45</f>
        <v>2.2490459499228385E-2</v>
      </c>
      <c r="I45" s="19">
        <f>(Sheet1!I45-Sheet1!J45)/Sheet1!J45</f>
        <v>1.0138727764887858E-2</v>
      </c>
      <c r="J45" s="19">
        <f>(Sheet1!J45-Sheet1!K45)/Sheet1!K45</f>
        <v>1.9628137359997043E-2</v>
      </c>
      <c r="K45" s="19">
        <f>(Sheet1!K45-Sheet1!L45)/Sheet1!L45</f>
        <v>3.1940188436939743E-2</v>
      </c>
      <c r="L45" s="19">
        <f>(Sheet1!L45-Sheet1!M45)/Sheet1!M45</f>
        <v>5.3689902463343857E-3</v>
      </c>
      <c r="M45" s="19">
        <f>(Sheet1!M45-Sheet1!N45)/Sheet1!N45</f>
        <v>7.0676381987177838E-3</v>
      </c>
      <c r="N45" s="19">
        <f>(Sheet1!N45-Sheet1!O45)/Sheet1!O45</f>
        <v>-3.578654684028252E-2</v>
      </c>
      <c r="O45" s="19">
        <f>(Sheet1!O45-Sheet1!P45)/Sheet1!P45</f>
        <v>-4.301128428234189E-3</v>
      </c>
      <c r="P45" s="19">
        <f>(Sheet1!P45-Sheet1!Q45)/Sheet1!Q45</f>
        <v>3.0241678763338171E-2</v>
      </c>
      <c r="Q45" s="19">
        <f>(Sheet1!Q45-Sheet1!R45)/Sheet1!R45</f>
        <v>4.3946402935077365E-2</v>
      </c>
      <c r="R45" s="19">
        <f>(Sheet1!R45-Sheet1!S45)/Sheet1!S45</f>
        <v>2.8168436590266105E-2</v>
      </c>
      <c r="S45" s="19">
        <f>(Sheet1!S45-Sheet1!T45)/Sheet1!T45</f>
        <v>3.9909606446936426E-2</v>
      </c>
      <c r="T45" s="19">
        <f>(Sheet1!T45-Sheet1!U45)/Sheet1!U45</f>
        <v>1.6572270704502109E-2</v>
      </c>
      <c r="U45" s="19">
        <f>(Sheet1!U45-Sheet1!V45)/Sheet1!V45</f>
        <v>9.1713689981482299E-3</v>
      </c>
      <c r="V45" s="19">
        <f>(Sheet1!V45-Sheet1!W45)/Sheet1!W45</f>
        <v>1.4661498402177772E-2</v>
      </c>
      <c r="W45" s="19">
        <f>(Sheet1!W45-Sheet1!X45)/Sheet1!X45</f>
        <v>5.4938194531152451E-2</v>
      </c>
      <c r="X45" s="19">
        <f>(Sheet1!X45-Sheet1!Y45)/Sheet1!Y45</f>
        <v>6.0075114574543773E-2</v>
      </c>
      <c r="Y45" s="19">
        <f>(Sheet1!Y45-Sheet1!Z45)/Sheet1!Z45</f>
        <v>4.7649587464466479E-2</v>
      </c>
      <c r="Z45" s="19">
        <f>(Sheet1!Z45-Sheet1!AA45)/Sheet1!AA45</f>
        <v>2.8909775106561324E-2</v>
      </c>
      <c r="AA45" s="19">
        <f>(Sheet1!AA45-Sheet1!AB45)/Sheet1!AB45</f>
        <v>5.7285086644164956E-2</v>
      </c>
      <c r="AB45" s="19">
        <f>(Sheet1!AB45-Sheet1!AC45)/Sheet1!AC45</f>
        <v>5.75929803569648E-2</v>
      </c>
      <c r="AC45" s="19">
        <f>(Sheet1!AC45-Sheet1!AD45)/Sheet1!AD45</f>
        <v>0.10032255941017708</v>
      </c>
      <c r="AD45" s="19">
        <f>(Sheet1!AD45-Sheet1!AE45)/Sheet1!AE45</f>
        <v>6.0675883256528416E-2</v>
      </c>
    </row>
    <row r="46" spans="1:30" x14ac:dyDescent="0.25">
      <c r="A46" s="12" t="s">
        <v>36</v>
      </c>
      <c r="B46" s="19">
        <f>(Sheet1!B46-Sheet1!C46)/Sheet1!C46</f>
        <v>0.2110113025659531</v>
      </c>
      <c r="C46" s="19">
        <f>(Sheet1!C46-Sheet1!D46)/Sheet1!D46</f>
        <v>0.10739567277501855</v>
      </c>
      <c r="D46" s="19">
        <f>(Sheet1!D46-Sheet1!E46)/Sheet1!E46</f>
        <v>3.2836033978156902E-4</v>
      </c>
      <c r="E46" s="19">
        <f>(Sheet1!E46-Sheet1!F46)/Sheet1!F46</f>
        <v>-4.1004928806133628E-2</v>
      </c>
      <c r="F46" s="19">
        <f>(Sheet1!F46-Sheet1!G46)/Sheet1!G46</f>
        <v>-2.7896081771720614E-2</v>
      </c>
      <c r="G46" s="19">
        <f>(Sheet1!G46-Sheet1!H46)/Sheet1!H46</f>
        <v>1.6587741848193747E-2</v>
      </c>
      <c r="H46" s="19">
        <f>(Sheet1!H46-Sheet1!I46)/Sheet1!I46</f>
        <v>3.3330537147331044E-2</v>
      </c>
      <c r="I46" s="19">
        <f>(Sheet1!I46-Sheet1!J46)/Sheet1!J46</f>
        <v>1.7077852826164239E-2</v>
      </c>
      <c r="J46" s="19">
        <f>(Sheet1!J46-Sheet1!K46)/Sheet1!K46</f>
        <v>3.8114639150908583E-2</v>
      </c>
      <c r="K46" s="19">
        <f>(Sheet1!K46-Sheet1!L46)/Sheet1!L46</f>
        <v>6.1469758696333435E-2</v>
      </c>
      <c r="L46" s="19">
        <f>(Sheet1!L46-Sheet1!M46)/Sheet1!M46</f>
        <v>3.1001114683123051E-2</v>
      </c>
      <c r="M46" s="19">
        <f>(Sheet1!M46-Sheet1!N46)/Sheet1!N46</f>
        <v>1.7589715769919943E-2</v>
      </c>
      <c r="N46" s="19">
        <f>(Sheet1!N46-Sheet1!O46)/Sheet1!O46</f>
        <v>-2.6127467460736756E-2</v>
      </c>
      <c r="O46" s="19">
        <f>(Sheet1!O46-Sheet1!P46)/Sheet1!P46</f>
        <v>9.6066093472308952E-5</v>
      </c>
      <c r="P46" s="19">
        <f>(Sheet1!P46-Sheet1!Q46)/Sheet1!Q46</f>
        <v>3.6992146640322771E-2</v>
      </c>
      <c r="Q46" s="19">
        <f>(Sheet1!Q46-Sheet1!R46)/Sheet1!R46</f>
        <v>5.7298341086632142E-2</v>
      </c>
      <c r="R46" s="19">
        <f>(Sheet1!R46-Sheet1!S46)/Sheet1!S46</f>
        <v>3.5727272727272726E-2</v>
      </c>
      <c r="S46" s="19">
        <f>(Sheet1!S46-Sheet1!T46)/Sheet1!T46</f>
        <v>3.750094318267562E-2</v>
      </c>
      <c r="T46" s="19">
        <f>(Sheet1!T46-Sheet1!U46)/Sheet1!U46</f>
        <v>6.8373471093215836E-3</v>
      </c>
      <c r="U46" s="19">
        <f>(Sheet1!U46-Sheet1!V46)/Sheet1!V46</f>
        <v>7.1540609816748918E-3</v>
      </c>
      <c r="V46" s="19">
        <f>(Sheet1!V46-Sheet1!W46)/Sheet1!W46</f>
        <v>1.6211803125728948E-2</v>
      </c>
      <c r="W46" s="19">
        <f>(Sheet1!W46-Sheet1!X46)/Sheet1!X46</f>
        <v>5.8235451422459013E-2</v>
      </c>
      <c r="X46" s="19">
        <f>(Sheet1!X46-Sheet1!Y46)/Sheet1!Y46</f>
        <v>6.1187513643309321E-2</v>
      </c>
      <c r="Y46" s="19">
        <f>(Sheet1!Y46-Sheet1!Z46)/Sheet1!Z46</f>
        <v>4.8715718144773594E-2</v>
      </c>
      <c r="Z46" s="19">
        <f>(Sheet1!Z46-Sheet1!AA46)/Sheet1!AA46</f>
        <v>1.7919977629156664E-2</v>
      </c>
      <c r="AA46" s="19">
        <f>(Sheet1!AA46-Sheet1!AB46)/Sheet1!AB46</f>
        <v>5.616401269966282E-2</v>
      </c>
      <c r="AB46" s="19">
        <f>(Sheet1!AB46-Sheet1!AC46)/Sheet1!AC46</f>
        <v>4.364019315729991E-2</v>
      </c>
      <c r="AC46" s="19">
        <f>(Sheet1!AC46-Sheet1!AD46)/Sheet1!AD46</f>
        <v>9.8129918483626205E-2</v>
      </c>
      <c r="AD46" s="19">
        <f>(Sheet1!AD46-Sheet1!AE46)/Sheet1!AE46</f>
        <v>5.317410807117607E-2</v>
      </c>
    </row>
    <row r="47" spans="1:30" x14ac:dyDescent="0.25">
      <c r="A47" s="11" t="s">
        <v>37</v>
      </c>
      <c r="B47" s="19">
        <f>(Sheet1!B47-Sheet1!C47)/Sheet1!C47</f>
        <v>0.22316196688980336</v>
      </c>
      <c r="C47" s="19">
        <f>(Sheet1!C47-Sheet1!D47)/Sheet1!D47</f>
        <v>0.17197466385153906</v>
      </c>
      <c r="D47" s="19">
        <f>(Sheet1!D47-Sheet1!E47)/Sheet1!E47</f>
        <v>2.2218688234091375E-2</v>
      </c>
      <c r="E47" s="19">
        <f>(Sheet1!E47-Sheet1!F47)/Sheet1!F47</f>
        <v>-4.2380071793756122E-2</v>
      </c>
      <c r="F47" s="19">
        <f>(Sheet1!F47-Sheet1!G47)/Sheet1!G47</f>
        <v>-4.500218154619684E-2</v>
      </c>
      <c r="G47" s="19">
        <f>(Sheet1!G47-Sheet1!H47)/Sheet1!H47</f>
        <v>2.5569453026784001E-2</v>
      </c>
      <c r="H47" s="19">
        <f>(Sheet1!H47-Sheet1!I47)/Sheet1!I47</f>
        <v>4.0298805222441426E-2</v>
      </c>
      <c r="I47" s="19">
        <f>(Sheet1!I47-Sheet1!J47)/Sheet1!J47</f>
        <v>1.1819853765756066E-2</v>
      </c>
      <c r="J47" s="19">
        <f>(Sheet1!J47-Sheet1!K47)/Sheet1!K47</f>
        <v>5.7994399886099376E-2</v>
      </c>
      <c r="K47" s="19">
        <f>(Sheet1!K47-Sheet1!L47)/Sheet1!L47</f>
        <v>8.0702654186434158E-2</v>
      </c>
      <c r="L47" s="19">
        <f>(Sheet1!L47-Sheet1!M47)/Sheet1!M47</f>
        <v>4.2451947496457886E-2</v>
      </c>
      <c r="M47" s="19">
        <f>(Sheet1!M47-Sheet1!N47)/Sheet1!N47</f>
        <v>2.2775742330617379E-2</v>
      </c>
      <c r="N47" s="19">
        <f>(Sheet1!N47-Sheet1!O47)/Sheet1!O47</f>
        <v>-5.5197541941974602E-3</v>
      </c>
      <c r="O47" s="19">
        <f>(Sheet1!O47-Sheet1!P47)/Sheet1!P47</f>
        <v>2.7175734554798346E-2</v>
      </c>
      <c r="P47" s="19">
        <f>(Sheet1!P47-Sheet1!Q47)/Sheet1!Q47</f>
        <v>5.7131890519353981E-2</v>
      </c>
      <c r="Q47" s="19">
        <f>(Sheet1!Q47-Sheet1!R47)/Sheet1!R47</f>
        <v>0.10275778986097092</v>
      </c>
      <c r="R47" s="19">
        <f>(Sheet1!R47-Sheet1!S47)/Sheet1!S47</f>
        <v>7.2381284916201119E-2</v>
      </c>
      <c r="S47" s="19">
        <f>(Sheet1!S47-Sheet1!T47)/Sheet1!T47</f>
        <v>6.0740740740740741E-2</v>
      </c>
      <c r="T47" s="19">
        <f>(Sheet1!T47-Sheet1!U47)/Sheet1!U47</f>
        <v>2.9787558640680424E-2</v>
      </c>
      <c r="U47" s="19">
        <f>(Sheet1!U47-Sheet1!V47)/Sheet1!V47</f>
        <v>2.3319825674745776E-3</v>
      </c>
      <c r="V47" s="19">
        <f>(Sheet1!V47-Sheet1!W47)/Sheet1!W47</f>
        <v>3.358621779674411E-2</v>
      </c>
      <c r="W47" s="19">
        <f>(Sheet1!W47-Sheet1!X47)/Sheet1!X47</f>
        <v>6.7893160048947215E-2</v>
      </c>
      <c r="X47" s="19">
        <f>(Sheet1!X47-Sheet1!Y47)/Sheet1!Y47</f>
        <v>6.349847424160833E-2</v>
      </c>
      <c r="Y47" s="19">
        <f>(Sheet1!Y47-Sheet1!Z47)/Sheet1!Z47</f>
        <v>5.2770822506732179E-2</v>
      </c>
      <c r="Z47" s="19">
        <f>(Sheet1!Z47-Sheet1!AA47)/Sheet1!AA47</f>
        <v>1.7155213839500239E-2</v>
      </c>
      <c r="AA47" s="19">
        <f>(Sheet1!AA47-Sheet1!AB47)/Sheet1!AB47</f>
        <v>4.7360209371382557E-2</v>
      </c>
      <c r="AB47" s="19">
        <f>(Sheet1!AB47-Sheet1!AC47)/Sheet1!AC47</f>
        <v>5.5458167330677294E-2</v>
      </c>
      <c r="AC47" s="19">
        <f>(Sheet1!AC47-Sheet1!AD47)/Sheet1!AD47</f>
        <v>0.12113632303019475</v>
      </c>
      <c r="AD47" s="19">
        <f>(Sheet1!AD47-Sheet1!AE47)/Sheet1!AE47</f>
        <v>7.7520374767374708E-2</v>
      </c>
    </row>
    <row r="48" spans="1:30" x14ac:dyDescent="0.25">
      <c r="A48" s="12" t="s">
        <v>67</v>
      </c>
      <c r="B48" s="19">
        <f>(Sheet1!B48-Sheet1!C48)/Sheet1!C48</f>
        <v>0.23271590372817366</v>
      </c>
      <c r="C48" s="19">
        <f>(Sheet1!C48-Sheet1!D48)/Sheet1!D48</f>
        <v>4.3135807027259859E-2</v>
      </c>
      <c r="D48" s="19">
        <f>(Sheet1!D48-Sheet1!E48)/Sheet1!E48</f>
        <v>-3.4115898959881132E-2</v>
      </c>
      <c r="E48" s="19">
        <f>(Sheet1!E48-Sheet1!F48)/Sheet1!F48</f>
        <v>-7.2849506805532593E-2</v>
      </c>
      <c r="F48" s="19">
        <f>(Sheet1!F48-Sheet1!G48)/Sheet1!G48</f>
        <v>-1.6369450918748984E-2</v>
      </c>
      <c r="G48" s="19">
        <f>(Sheet1!G48-Sheet1!H48)/Sheet1!H48</f>
        <v>2.0127177218689521E-2</v>
      </c>
      <c r="H48" s="19">
        <f>(Sheet1!H48-Sheet1!I48)/Sheet1!I48</f>
        <v>3.5914766869057167E-2</v>
      </c>
      <c r="I48" s="19">
        <f>(Sheet1!I48-Sheet1!J48)/Sheet1!J48</f>
        <v>3.1126336306183923E-2</v>
      </c>
      <c r="J48" s="19">
        <f>(Sheet1!J48-Sheet1!K48)/Sheet1!K48</f>
        <v>1.8712394705174488E-2</v>
      </c>
      <c r="K48" s="19">
        <f>(Sheet1!K48-Sheet1!L48)/Sheet1!L48</f>
        <v>3.1081332588870279E-2</v>
      </c>
      <c r="L48" s="19">
        <f>(Sheet1!L48-Sheet1!M48)/Sheet1!M48</f>
        <v>1.9867130654856058E-2</v>
      </c>
      <c r="M48" s="19">
        <f>(Sheet1!M48-Sheet1!N48)/Sheet1!N48</f>
        <v>1.7707662588538314E-2</v>
      </c>
      <c r="N48" s="19">
        <f>(Sheet1!N48-Sheet1!O48)/Sheet1!O48</f>
        <v>-3.5822934128018874E-2</v>
      </c>
      <c r="O48" s="19">
        <f>(Sheet1!O48-Sheet1!P48)/Sheet1!P48</f>
        <v>-1.4500734214390602E-2</v>
      </c>
      <c r="P48" s="19">
        <f>(Sheet1!P48-Sheet1!Q48)/Sheet1!Q48</f>
        <v>2.0224719101123594E-2</v>
      </c>
      <c r="Q48" s="19">
        <f>(Sheet1!Q48-Sheet1!R48)/Sheet1!R48</f>
        <v>-1.4457090126115041E-2</v>
      </c>
      <c r="R48" s="19">
        <f>(Sheet1!R48-Sheet1!S48)/Sheet1!S48</f>
        <v>-3.6165256834620571E-3</v>
      </c>
      <c r="S48" s="19">
        <f>(Sheet1!S48-Sheet1!T48)/Sheet1!T48</f>
        <v>-1.6162103485707395E-2</v>
      </c>
      <c r="T48" s="19">
        <f>(Sheet1!T48-Sheet1!U48)/Sheet1!U48</f>
        <v>-1.9338813649535751E-2</v>
      </c>
      <c r="U48" s="19">
        <f>(Sheet1!U48-Sheet1!V48)/Sheet1!V48</f>
        <v>5.2913198573127226E-3</v>
      </c>
      <c r="V48" s="19">
        <f>(Sheet1!V48-Sheet1!W48)/Sheet1!W48</f>
        <v>-7.4939517318699479E-3</v>
      </c>
      <c r="W48" s="19">
        <f>(Sheet1!W48-Sheet1!X48)/Sheet1!X48</f>
        <v>1.7776710107501051E-2</v>
      </c>
      <c r="X48" s="19">
        <f>(Sheet1!X48-Sheet1!Y48)/Sheet1!Y48</f>
        <v>5.1664245563064488E-2</v>
      </c>
      <c r="Y48" s="19">
        <f>(Sheet1!Y48-Sheet1!Z48)/Sheet1!Z48</f>
        <v>5.4057652619665802E-2</v>
      </c>
      <c r="Z48" s="19">
        <f>(Sheet1!Z48-Sheet1!AA48)/Sheet1!AA48</f>
        <v>3.5788167149358709E-2</v>
      </c>
      <c r="AA48" s="19">
        <f>(Sheet1!AA48-Sheet1!AB48)/Sheet1!AB48</f>
        <v>5.745953040688348E-2</v>
      </c>
      <c r="AB48" s="19">
        <f>(Sheet1!AB48-Sheet1!AC48)/Sheet1!AC48</f>
        <v>6.7237354085603107E-2</v>
      </c>
      <c r="AC48" s="19">
        <f>(Sheet1!AC48-Sheet1!AD48)/Sheet1!AD48</f>
        <v>0.10290962149171745</v>
      </c>
      <c r="AD48" s="19">
        <f>(Sheet1!AD48-Sheet1!AE48)/Sheet1!AE48</f>
        <v>3.5552395342636212E-2</v>
      </c>
    </row>
    <row r="49" spans="1:30" x14ac:dyDescent="0.25">
      <c r="A49" s="12" t="s">
        <v>59</v>
      </c>
      <c r="B49" s="19">
        <f>(Sheet1!B49-Sheet1!C49)/Sheet1!C49</f>
        <v>0.29964944368236551</v>
      </c>
      <c r="C49" s="19">
        <f>(Sheet1!C49-Sheet1!D49)/Sheet1!D49</f>
        <v>-0.306081438392385</v>
      </c>
      <c r="D49" s="19">
        <f>(Sheet1!D49-Sheet1!E49)/Sheet1!E49</f>
        <v>-5.9203980099502486E-2</v>
      </c>
      <c r="E49" s="19">
        <f>(Sheet1!E49-Sheet1!F49)/Sheet1!F49</f>
        <v>-7.4244657332350777E-2</v>
      </c>
      <c r="F49" s="19">
        <f>(Sheet1!F49-Sheet1!G49)/Sheet1!G49</f>
        <v>-2.8371968137474269E-2</v>
      </c>
      <c r="G49" s="19">
        <f>(Sheet1!G49-Sheet1!H49)/Sheet1!H49</f>
        <v>-3.356111063056829E-2</v>
      </c>
      <c r="H49" s="19">
        <f>(Sheet1!H49-Sheet1!I49)/Sheet1!I49</f>
        <v>-4.1773725652714463E-2</v>
      </c>
      <c r="I49" s="19">
        <f>(Sheet1!I49-Sheet1!J49)/Sheet1!J49</f>
        <v>-2.9130119900217268E-2</v>
      </c>
      <c r="J49" s="19">
        <f>(Sheet1!J49-Sheet1!K49)/Sheet1!K49</f>
        <v>-7.371794871794872E-2</v>
      </c>
      <c r="K49" s="19">
        <f>(Sheet1!K49-Sheet1!L49)/Sheet1!L49</f>
        <v>-9.5164227422944628E-2</v>
      </c>
      <c r="L49" s="19">
        <f>(Sheet1!L49-Sheet1!M49)/Sheet1!M49</f>
        <v>-9.1816734043856429E-2</v>
      </c>
      <c r="M49" s="19">
        <f>(Sheet1!M49-Sheet1!N49)/Sheet1!N49</f>
        <v>-3.092538730931323E-2</v>
      </c>
      <c r="N49" s="19">
        <f>(Sheet1!N49-Sheet1!O49)/Sheet1!O49</f>
        <v>-6.912366007293623E-2</v>
      </c>
      <c r="O49" s="19">
        <f>(Sheet1!O49-Sheet1!P49)/Sheet1!P49</f>
        <v>-1.9184912204639065E-2</v>
      </c>
      <c r="P49" s="19">
        <f>(Sheet1!P49-Sheet1!Q49)/Sheet1!Q49</f>
        <v>8.0305927342256209E-3</v>
      </c>
      <c r="Q49" s="19">
        <f>(Sheet1!Q49-Sheet1!R49)/Sheet1!R49</f>
        <v>2.2997316979685703E-3</v>
      </c>
      <c r="R49" s="19">
        <f>(Sheet1!R49-Sheet1!S49)/Sheet1!S49</f>
        <v>5.2843067099686246E-3</v>
      </c>
      <c r="S49" s="19">
        <f>(Sheet1!S49-Sheet1!T49)/Sheet1!T49</f>
        <v>4.7270421398512709E-2</v>
      </c>
      <c r="T49" s="19">
        <f>(Sheet1!T49-Sheet1!U49)/Sheet1!U49</f>
        <v>4.7524154589371981E-2</v>
      </c>
      <c r="U49" s="19">
        <f>(Sheet1!U49-Sheet1!V49)/Sheet1!V49</f>
        <v>1.5639374425023E-2</v>
      </c>
      <c r="V49" s="19">
        <f>(Sheet1!V49-Sheet1!W49)/Sheet1!W49</f>
        <v>9.7225662620757988E-3</v>
      </c>
      <c r="W49" s="19">
        <f>(Sheet1!W49-Sheet1!X49)/Sheet1!X49</f>
        <v>4.4569506436380101E-2</v>
      </c>
      <c r="X49" s="19">
        <f>(Sheet1!X49-Sheet1!Y49)/Sheet1!Y49</f>
        <v>5.6592167315972934E-2</v>
      </c>
      <c r="Y49" s="19">
        <f>(Sheet1!Y49-Sheet1!Z49)/Sheet1!Z49</f>
        <v>4.4325481798715205E-2</v>
      </c>
      <c r="Z49" s="19">
        <f>(Sheet1!Z49-Sheet1!AA49)/Sheet1!AA49</f>
        <v>6.4751481988144094E-2</v>
      </c>
      <c r="AA49" s="19">
        <f>(Sheet1!AA49-Sheet1!AB49)/Sheet1!AB49</f>
        <v>6.095791001451379E-2</v>
      </c>
      <c r="AB49" s="19">
        <f>(Sheet1!AB49-Sheet1!AC49)/Sheet1!AC49</f>
        <v>0.10603763488807634</v>
      </c>
      <c r="AC49" s="19">
        <f>(Sheet1!AC49-Sheet1!AD49)/Sheet1!AD49</f>
        <v>0.10800395256916996</v>
      </c>
      <c r="AD49" s="19">
        <f>(Sheet1!AD49-Sheet1!AE49)/Sheet1!AE49</f>
        <v>8.782113296785983E-2</v>
      </c>
    </row>
    <row r="50" spans="1:30" x14ac:dyDescent="0.25">
      <c r="A50" s="11" t="s">
        <v>59</v>
      </c>
      <c r="B50" s="19">
        <f>(Sheet1!B50-Sheet1!C50)/Sheet1!C50</f>
        <v>0.29964944368236551</v>
      </c>
      <c r="C50" s="19">
        <f>(Sheet1!C50-Sheet1!D50)/Sheet1!D50</f>
        <v>-0.306081438392385</v>
      </c>
      <c r="D50" s="19">
        <f>(Sheet1!D50-Sheet1!E50)/Sheet1!E50</f>
        <v>-5.9203980099502486E-2</v>
      </c>
      <c r="E50" s="19">
        <f>(Sheet1!E50-Sheet1!F50)/Sheet1!F50</f>
        <v>-7.4244657332350777E-2</v>
      </c>
      <c r="F50" s="19">
        <f>(Sheet1!F50-Sheet1!G50)/Sheet1!G50</f>
        <v>-2.8371968137474269E-2</v>
      </c>
      <c r="G50" s="19">
        <f>(Sheet1!G50-Sheet1!H50)/Sheet1!H50</f>
        <v>-3.356111063056829E-2</v>
      </c>
      <c r="H50" s="19">
        <f>(Sheet1!H50-Sheet1!I50)/Sheet1!I50</f>
        <v>-4.1773725652714463E-2</v>
      </c>
      <c r="I50" s="19">
        <f>(Sheet1!I50-Sheet1!J50)/Sheet1!J50</f>
        <v>-2.9130119900217268E-2</v>
      </c>
      <c r="J50" s="19">
        <f>(Sheet1!J50-Sheet1!K50)/Sheet1!K50</f>
        <v>-7.371794871794872E-2</v>
      </c>
      <c r="K50" s="19">
        <f>(Sheet1!K50-Sheet1!L50)/Sheet1!L50</f>
        <v>-9.5164227422944628E-2</v>
      </c>
      <c r="L50" s="19">
        <f>(Sheet1!L50-Sheet1!M50)/Sheet1!M50</f>
        <v>-9.1816734043856429E-2</v>
      </c>
      <c r="M50" s="19">
        <f>(Sheet1!M50-Sheet1!N50)/Sheet1!N50</f>
        <v>-3.092538730931323E-2</v>
      </c>
      <c r="N50" s="19">
        <f>(Sheet1!N50-Sheet1!O50)/Sheet1!O50</f>
        <v>-6.912366007293623E-2</v>
      </c>
      <c r="O50" s="19">
        <f>(Sheet1!O50-Sheet1!P50)/Sheet1!P50</f>
        <v>-1.9184912204639065E-2</v>
      </c>
      <c r="P50" s="19">
        <f>(Sheet1!P50-Sheet1!Q50)/Sheet1!Q50</f>
        <v>8.0305927342256209E-3</v>
      </c>
      <c r="Q50" s="19">
        <f>(Sheet1!Q50-Sheet1!R50)/Sheet1!R50</f>
        <v>2.2997316979685703E-3</v>
      </c>
      <c r="R50" s="19">
        <f>(Sheet1!R50-Sheet1!S50)/Sheet1!S50</f>
        <v>5.2843067099686246E-3</v>
      </c>
      <c r="S50" s="19">
        <f>(Sheet1!S50-Sheet1!T50)/Sheet1!T50</f>
        <v>4.7270421398512709E-2</v>
      </c>
      <c r="T50" s="19">
        <f>(Sheet1!T50-Sheet1!U50)/Sheet1!U50</f>
        <v>4.7524154589371981E-2</v>
      </c>
      <c r="U50" s="19">
        <f>(Sheet1!U50-Sheet1!V50)/Sheet1!V50</f>
        <v>1.5639374425023E-2</v>
      </c>
      <c r="V50" s="19">
        <f>(Sheet1!V50-Sheet1!W50)/Sheet1!W50</f>
        <v>9.7225662620757988E-3</v>
      </c>
      <c r="W50" s="19">
        <f>(Sheet1!W50-Sheet1!X50)/Sheet1!X50</f>
        <v>4.4569506436380101E-2</v>
      </c>
      <c r="X50" s="19">
        <f>(Sheet1!X50-Sheet1!Y50)/Sheet1!Y50</f>
        <v>5.6592167315972934E-2</v>
      </c>
      <c r="Y50" s="19">
        <f>(Sheet1!Y50-Sheet1!Z50)/Sheet1!Z50</f>
        <v>4.4325481798715205E-2</v>
      </c>
      <c r="Z50" s="19">
        <f>(Sheet1!Z50-Sheet1!AA50)/Sheet1!AA50</f>
        <v>6.4751481988144094E-2</v>
      </c>
      <c r="AA50" s="19">
        <f>(Sheet1!AA50-Sheet1!AB50)/Sheet1!AB50</f>
        <v>6.095791001451379E-2</v>
      </c>
      <c r="AB50" s="19">
        <f>(Sheet1!AB50-Sheet1!AC50)/Sheet1!AC50</f>
        <v>0.10603763488807634</v>
      </c>
      <c r="AC50" s="19">
        <f>(Sheet1!AC50-Sheet1!AD50)/Sheet1!AD50</f>
        <v>0.10800395256916996</v>
      </c>
      <c r="AD50" s="19">
        <f>(Sheet1!AD50-Sheet1!AE50)/Sheet1!AE50</f>
        <v>8.782113296785983E-2</v>
      </c>
    </row>
    <row r="51" spans="1:30" x14ac:dyDescent="0.25">
      <c r="A51" s="14" t="s">
        <v>38</v>
      </c>
      <c r="B51" s="19">
        <f>(Sheet1!B51-Sheet1!C51)/Sheet1!C51</f>
        <v>0.29620048504446239</v>
      </c>
      <c r="C51" s="19">
        <f>(Sheet1!C51-Sheet1!D51)/Sheet1!D51</f>
        <v>-0.309632771514678</v>
      </c>
      <c r="D51" s="19">
        <f>(Sheet1!D51-Sheet1!E51)/Sheet1!E51</f>
        <v>-6.1295054484492878E-2</v>
      </c>
      <c r="E51" s="19">
        <f>(Sheet1!E51-Sheet1!F51)/Sheet1!F51</f>
        <v>-7.5999612740826797E-2</v>
      </c>
      <c r="F51" s="19">
        <f>(Sheet1!F51-Sheet1!G51)/Sheet1!G51</f>
        <v>-2.4185167690127539E-2</v>
      </c>
      <c r="G51" s="19">
        <f>(Sheet1!G51-Sheet1!H51)/Sheet1!H51</f>
        <v>-2.7292777063039883E-2</v>
      </c>
      <c r="H51" s="19">
        <f>(Sheet1!H51-Sheet1!I51)/Sheet1!I51</f>
        <v>-3.228101378390396E-2</v>
      </c>
      <c r="I51" s="19">
        <f>(Sheet1!I51-Sheet1!J51)/Sheet1!J51</f>
        <v>-1.7560719902149222E-2</v>
      </c>
      <c r="J51" s="19">
        <f>(Sheet1!J51-Sheet1!K51)/Sheet1!K51</f>
        <v>-6.7079631591816777E-2</v>
      </c>
      <c r="K51" s="19">
        <f>(Sheet1!K51-Sheet1!L51)/Sheet1!L51</f>
        <v>-0.10549722951297755</v>
      </c>
      <c r="L51" s="19">
        <f>(Sheet1!L51-Sheet1!M51)/Sheet1!M51</f>
        <v>-9.9881874261714132E-2</v>
      </c>
      <c r="M51" s="19">
        <f>(Sheet1!M51-Sheet1!N51)/Sheet1!N51</f>
        <v>-3.5691684596886472E-2</v>
      </c>
      <c r="N51" s="19">
        <f>(Sheet1!N51-Sheet1!O51)/Sheet1!O51</f>
        <v>-5.9460746384143802E-2</v>
      </c>
      <c r="O51" s="19">
        <f>(Sheet1!O51-Sheet1!P51)/Sheet1!P51</f>
        <v>-2.1547958767689709E-2</v>
      </c>
      <c r="P51" s="19">
        <f>(Sheet1!P51-Sheet1!Q51)/Sheet1!Q51</f>
        <v>1.1367652255860526E-2</v>
      </c>
      <c r="Q51" s="19">
        <f>(Sheet1!Q51-Sheet1!R51)/Sheet1!R51</f>
        <v>-8.2391713747645954E-4</v>
      </c>
      <c r="R51" s="19">
        <f>(Sheet1!R51-Sheet1!S51)/Sheet1!S51</f>
        <v>6.5754398436111607E-3</v>
      </c>
      <c r="S51" s="19">
        <f>(Sheet1!S51-Sheet1!T51)/Sheet1!T51</f>
        <v>4.0816326530612242E-2</v>
      </c>
      <c r="T51" s="19">
        <f>(Sheet1!T51-Sheet1!U51)/Sheet1!U51</f>
        <v>5.0657511174450998E-2</v>
      </c>
      <c r="U51" s="19">
        <f>(Sheet1!U51-Sheet1!V51)/Sheet1!V51</f>
        <v>2.2453305073519673E-2</v>
      </c>
      <c r="V51" s="19">
        <f>(Sheet1!V51-Sheet1!W51)/Sheet1!W51</f>
        <v>1.4718731097519994E-2</v>
      </c>
      <c r="W51" s="19">
        <f>(Sheet1!W51-Sheet1!X51)/Sheet1!X51</f>
        <v>4.9887101326559415E-2</v>
      </c>
      <c r="X51" s="19">
        <f>(Sheet1!X51-Sheet1!Y51)/Sheet1!Y51</f>
        <v>6.7007980725794308E-2</v>
      </c>
      <c r="Y51" s="19">
        <f>(Sheet1!Y51-Sheet1!Z51)/Sheet1!Z51</f>
        <v>4.2379532255532884E-2</v>
      </c>
      <c r="Z51" s="19">
        <f>(Sheet1!Z51-Sheet1!AA51)/Sheet1!AA51</f>
        <v>7.0306593868122644E-2</v>
      </c>
      <c r="AA51" s="19">
        <f>(Sheet1!AA51-Sheet1!AB51)/Sheet1!AB51</f>
        <v>6.3326187924258662E-2</v>
      </c>
      <c r="AB51" s="19">
        <f>(Sheet1!AB51-Sheet1!AC51)/Sheet1!AC51</f>
        <v>0.10774710596616206</v>
      </c>
      <c r="AC51" s="19">
        <f>(Sheet1!AC51-Sheet1!AD51)/Sheet1!AD51</f>
        <v>0.10968379446640317</v>
      </c>
      <c r="AD51" s="19">
        <f>(Sheet1!AD51-Sheet1!AE51)/Sheet1!AE51</f>
        <v>9.3791281373844126E-2</v>
      </c>
    </row>
    <row r="52" spans="1:30" x14ac:dyDescent="0.25">
      <c r="A52" s="13" t="s">
        <v>39</v>
      </c>
      <c r="B52" s="19">
        <f>(Sheet1!B52-Sheet1!C52)/Sheet1!C52</f>
        <v>9.4413811743109699E-2</v>
      </c>
      <c r="C52" s="19">
        <f>(Sheet1!C52-Sheet1!D52)/Sheet1!D52</f>
        <v>1.8675823592220527E-2</v>
      </c>
      <c r="D52" s="19">
        <f>(Sheet1!D52-Sheet1!E52)/Sheet1!E52</f>
        <v>1.2553544667609138E-2</v>
      </c>
      <c r="E52" s="19">
        <f>(Sheet1!E52-Sheet1!F52)/Sheet1!F52</f>
        <v>2.1335730628090264E-2</v>
      </c>
      <c r="F52" s="19">
        <f>(Sheet1!F52-Sheet1!G52)/Sheet1!G52</f>
        <v>1.2718054104057073E-2</v>
      </c>
      <c r="G52" s="19">
        <f>(Sheet1!G52-Sheet1!H52)/Sheet1!H52</f>
        <v>3.972085190426437E-3</v>
      </c>
      <c r="H52" s="19">
        <f>(Sheet1!H52-Sheet1!I52)/Sheet1!I52</f>
        <v>1.438475722554554E-2</v>
      </c>
      <c r="I52" s="19">
        <f>(Sheet1!I52-Sheet1!J52)/Sheet1!J52</f>
        <v>2.6252585331228352E-2</v>
      </c>
      <c r="J52" s="19">
        <f>(Sheet1!J52-Sheet1!K52)/Sheet1!K52</f>
        <v>1.7709434496888589E-2</v>
      </c>
      <c r="K52" s="19">
        <f>(Sheet1!K52-Sheet1!L52)/Sheet1!L52</f>
        <v>2.8085715291805251E-2</v>
      </c>
      <c r="L52" s="19">
        <f>(Sheet1!L52-Sheet1!M52)/Sheet1!M52</f>
        <v>3.4797112083172536E-2</v>
      </c>
      <c r="M52" s="19">
        <f>(Sheet1!M52-Sheet1!N52)/Sheet1!N52</f>
        <v>2.5197056296462326E-2</v>
      </c>
      <c r="N52" s="19">
        <f>(Sheet1!N52-Sheet1!O52)/Sheet1!O52</f>
        <v>-1.0290047240442255E-2</v>
      </c>
      <c r="O52" s="19">
        <f>(Sheet1!O52-Sheet1!P52)/Sheet1!P52</f>
        <v>2.8447134546183601E-2</v>
      </c>
      <c r="P52" s="19">
        <f>(Sheet1!P52-Sheet1!Q52)/Sheet1!Q52</f>
        <v>4.3889466239427272E-2</v>
      </c>
      <c r="Q52" s="19">
        <f>(Sheet1!Q52-Sheet1!R52)/Sheet1!R52</f>
        <v>4.89624043074652E-2</v>
      </c>
      <c r="R52" s="19">
        <f>(Sheet1!R52-Sheet1!S52)/Sheet1!S52</f>
        <v>6.2332372301369975E-2</v>
      </c>
      <c r="S52" s="19">
        <f>(Sheet1!S52-Sheet1!T52)/Sheet1!T52</f>
        <v>6.1034065673857808E-2</v>
      </c>
      <c r="T52" s="19">
        <f>(Sheet1!T52-Sheet1!U52)/Sheet1!U52</f>
        <v>4.9832034399355012E-2</v>
      </c>
      <c r="U52" s="19">
        <f>(Sheet1!U52-Sheet1!V52)/Sheet1!V52</f>
        <v>4.4569418061702865E-2</v>
      </c>
      <c r="V52" s="19">
        <f>(Sheet1!V52-Sheet1!W52)/Sheet1!W52</f>
        <v>5.7492306322174613E-2</v>
      </c>
      <c r="W52" s="19">
        <f>(Sheet1!W52-Sheet1!X52)/Sheet1!X52</f>
        <v>6.3257044707887594E-2</v>
      </c>
      <c r="X52" s="19">
        <f>(Sheet1!X52-Sheet1!Y52)/Sheet1!Y52</f>
        <v>8.2881158479097411E-2</v>
      </c>
      <c r="Y52" s="19">
        <f>(Sheet1!Y52-Sheet1!Z52)/Sheet1!Z52</f>
        <v>5.9505738419799434E-2</v>
      </c>
      <c r="Z52" s="19">
        <f>(Sheet1!Z52-Sheet1!AA52)/Sheet1!AA52</f>
        <v>5.0928466088390606E-2</v>
      </c>
      <c r="AA52" s="19">
        <f>(Sheet1!AA52-Sheet1!AB52)/Sheet1!AB52</f>
        <v>4.9274870381832828E-2</v>
      </c>
      <c r="AB52" s="19">
        <f>(Sheet1!AB52-Sheet1!AC52)/Sheet1!AC52</f>
        <v>5.3676496370840494E-2</v>
      </c>
      <c r="AC52" s="19">
        <f>(Sheet1!AC52-Sheet1!AD52)/Sheet1!AD52</f>
        <v>7.2158979834283224E-2</v>
      </c>
      <c r="AD52" s="19">
        <f>(Sheet1!AD52-Sheet1!AE52)/Sheet1!AE52</f>
        <v>7.3101066662363434E-2</v>
      </c>
    </row>
    <row r="53" spans="1:30" x14ac:dyDescent="0.25">
      <c r="A53" s="12" t="s">
        <v>40</v>
      </c>
      <c r="B53" s="19">
        <f>(Sheet1!B53-Sheet1!C53)/Sheet1!C53</f>
        <v>0.18832064806160145</v>
      </c>
      <c r="C53" s="19">
        <f>(Sheet1!C53-Sheet1!D53)/Sheet1!D53</f>
        <v>-0.16575693438788014</v>
      </c>
      <c r="D53" s="19">
        <f>(Sheet1!D53-Sheet1!E53)/Sheet1!E53</f>
        <v>-5.2245949408071625E-2</v>
      </c>
      <c r="E53" s="19">
        <f>(Sheet1!E53-Sheet1!F53)/Sheet1!F53</f>
        <v>-3.1202694778185387E-2</v>
      </c>
      <c r="F53" s="19">
        <f>(Sheet1!F53-Sheet1!G53)/Sheet1!G53</f>
        <v>-4.893644617380026E-2</v>
      </c>
      <c r="G53" s="19">
        <f>(Sheet1!G53-Sheet1!H53)/Sheet1!H53</f>
        <v>-6.5873487042175022E-2</v>
      </c>
      <c r="H53" s="19">
        <f>(Sheet1!H53-Sheet1!I53)/Sheet1!I53</f>
        <v>-2.1945988221213665E-2</v>
      </c>
      <c r="I53" s="19">
        <f>(Sheet1!I53-Sheet1!J53)/Sheet1!J53</f>
        <v>-1.0447936210131332E-2</v>
      </c>
      <c r="J53" s="19">
        <f>(Sheet1!J53-Sheet1!K53)/Sheet1!K53</f>
        <v>-3.808519397900887E-2</v>
      </c>
      <c r="K53" s="19">
        <f>(Sheet1!K53-Sheet1!L53)/Sheet1!L53</f>
        <v>-3.2984113306537374E-2</v>
      </c>
      <c r="L53" s="19">
        <f>(Sheet1!L53-Sheet1!M53)/Sheet1!M53</f>
        <v>-7.5451273307894241E-3</v>
      </c>
      <c r="M53" s="19">
        <f>(Sheet1!M53-Sheet1!N53)/Sheet1!N53</f>
        <v>-9.7972484095549973E-3</v>
      </c>
      <c r="N53" s="19">
        <f>(Sheet1!N53-Sheet1!O53)/Sheet1!O53</f>
        <v>-5.8783470207227746E-2</v>
      </c>
      <c r="O53" s="19">
        <f>(Sheet1!O53-Sheet1!P53)/Sheet1!P53</f>
        <v>-5.3278062199128909E-2</v>
      </c>
      <c r="P53" s="19">
        <f>(Sheet1!P53-Sheet1!Q53)/Sheet1!Q53</f>
        <v>-1.7653819990148013E-2</v>
      </c>
      <c r="Q53" s="19">
        <f>(Sheet1!Q53-Sheet1!R53)/Sheet1!R53</f>
        <v>-9.8064719927903159E-3</v>
      </c>
      <c r="R53" s="19">
        <f>(Sheet1!R53-Sheet1!S53)/Sheet1!S53</f>
        <v>-1.9704113755325907E-3</v>
      </c>
      <c r="S53" s="19">
        <f>(Sheet1!S53-Sheet1!T53)/Sheet1!T53</f>
        <v>5.693103930619667E-3</v>
      </c>
      <c r="T53" s="19">
        <f>(Sheet1!T53-Sheet1!U53)/Sheet1!U53</f>
        <v>-2.8417662168222776E-2</v>
      </c>
      <c r="U53" s="19">
        <f>(Sheet1!U53-Sheet1!V53)/Sheet1!V53</f>
        <v>-3.3427183998388628E-2</v>
      </c>
      <c r="V53" s="19">
        <f>(Sheet1!V53-Sheet1!W53)/Sheet1!W53</f>
        <v>-1.7627701903430475E-2</v>
      </c>
      <c r="W53" s="19">
        <f>(Sheet1!W53-Sheet1!X53)/Sheet1!X53</f>
        <v>9.4266708350701674E-3</v>
      </c>
      <c r="X53" s="19">
        <f>(Sheet1!X53-Sheet1!Y53)/Sheet1!Y53</f>
        <v>3.1412065027542659E-2</v>
      </c>
      <c r="Y53" s="19">
        <f>(Sheet1!Y53-Sheet1!Z53)/Sheet1!Z53</f>
        <v>1.4456539516964399E-2</v>
      </c>
      <c r="Z53" s="19">
        <f>(Sheet1!Z53-Sheet1!AA53)/Sheet1!AA53</f>
        <v>3.7252065239416973E-2</v>
      </c>
      <c r="AA53" s="19">
        <f>(Sheet1!AA53-Sheet1!AB53)/Sheet1!AB53</f>
        <v>3.0511849261849262E-2</v>
      </c>
      <c r="AB53" s="19">
        <f>(Sheet1!AB53-Sheet1!AC53)/Sheet1!AC53</f>
        <v>3.5059941189776067E-2</v>
      </c>
      <c r="AC53" s="19">
        <f>(Sheet1!AC53-Sheet1!AD53)/Sheet1!AD53</f>
        <v>5.999413911607214E-2</v>
      </c>
      <c r="AD53" s="19">
        <f>(Sheet1!AD53-Sheet1!AE53)/Sheet1!AE53</f>
        <v>5.9834320595858581E-2</v>
      </c>
    </row>
    <row r="54" spans="1:30" x14ac:dyDescent="0.25">
      <c r="A54" s="11" t="s">
        <v>40</v>
      </c>
      <c r="B54" s="19">
        <f>(Sheet1!B54-Sheet1!C54)/Sheet1!C54</f>
        <v>0.18832064806160145</v>
      </c>
      <c r="C54" s="19">
        <f>(Sheet1!C54-Sheet1!D54)/Sheet1!D54</f>
        <v>-0.16575693438788014</v>
      </c>
      <c r="D54" s="19">
        <f>(Sheet1!D54-Sheet1!E54)/Sheet1!E54</f>
        <v>-5.2245949408071625E-2</v>
      </c>
      <c r="E54" s="19">
        <f>(Sheet1!E54-Sheet1!F54)/Sheet1!F54</f>
        <v>-3.1202694778185387E-2</v>
      </c>
      <c r="F54" s="19">
        <f>(Sheet1!F54-Sheet1!G54)/Sheet1!G54</f>
        <v>-4.893644617380026E-2</v>
      </c>
      <c r="G54" s="19">
        <f>(Sheet1!G54-Sheet1!H54)/Sheet1!H54</f>
        <v>-6.5873487042175022E-2</v>
      </c>
      <c r="H54" s="19">
        <f>(Sheet1!H54-Sheet1!I54)/Sheet1!I54</f>
        <v>-2.1945988221213665E-2</v>
      </c>
      <c r="I54" s="19">
        <f>(Sheet1!I54-Sheet1!J54)/Sheet1!J54</f>
        <v>-1.0447936210131332E-2</v>
      </c>
      <c r="J54" s="19">
        <f>(Sheet1!J54-Sheet1!K54)/Sheet1!K54</f>
        <v>-3.808519397900887E-2</v>
      </c>
      <c r="K54" s="19">
        <f>(Sheet1!K54-Sheet1!L54)/Sheet1!L54</f>
        <v>-3.2984113306537374E-2</v>
      </c>
      <c r="L54" s="19">
        <f>(Sheet1!L54-Sheet1!M54)/Sheet1!M54</f>
        <v>-7.5451273307894241E-3</v>
      </c>
      <c r="M54" s="19">
        <f>(Sheet1!M54-Sheet1!N54)/Sheet1!N54</f>
        <v>-9.7972484095549973E-3</v>
      </c>
      <c r="N54" s="19">
        <f>(Sheet1!N54-Sheet1!O54)/Sheet1!O54</f>
        <v>-5.8783470207227746E-2</v>
      </c>
      <c r="O54" s="19">
        <f>(Sheet1!O54-Sheet1!P54)/Sheet1!P54</f>
        <v>-5.3278062199128909E-2</v>
      </c>
      <c r="P54" s="19">
        <f>(Sheet1!P54-Sheet1!Q54)/Sheet1!Q54</f>
        <v>-1.7653819990148013E-2</v>
      </c>
      <c r="Q54" s="19">
        <f>(Sheet1!Q54-Sheet1!R54)/Sheet1!R54</f>
        <v>-9.8064719927903159E-3</v>
      </c>
      <c r="R54" s="19">
        <f>(Sheet1!R54-Sheet1!S54)/Sheet1!S54</f>
        <v>-1.9704113755325907E-3</v>
      </c>
      <c r="S54" s="19">
        <f>(Sheet1!S54-Sheet1!T54)/Sheet1!T54</f>
        <v>5.693103930619667E-3</v>
      </c>
      <c r="T54" s="19">
        <f>(Sheet1!T54-Sheet1!U54)/Sheet1!U54</f>
        <v>-2.8417662168222776E-2</v>
      </c>
      <c r="U54" s="19">
        <f>(Sheet1!U54-Sheet1!V54)/Sheet1!V54</f>
        <v>-3.3427183998388628E-2</v>
      </c>
      <c r="V54" s="19">
        <f>(Sheet1!V54-Sheet1!W54)/Sheet1!W54</f>
        <v>-1.7627701903430475E-2</v>
      </c>
      <c r="W54" s="19">
        <f>(Sheet1!W54-Sheet1!X54)/Sheet1!X54</f>
        <v>9.4266708350701674E-3</v>
      </c>
      <c r="X54" s="19">
        <f>(Sheet1!X54-Sheet1!Y54)/Sheet1!Y54</f>
        <v>3.1412065027542659E-2</v>
      </c>
      <c r="Y54" s="19">
        <f>(Sheet1!Y54-Sheet1!Z54)/Sheet1!Z54</f>
        <v>1.4456539516964399E-2</v>
      </c>
      <c r="Z54" s="19">
        <f>(Sheet1!Z54-Sheet1!AA54)/Sheet1!AA54</f>
        <v>3.7252065239416973E-2</v>
      </c>
      <c r="AA54" s="19">
        <f>(Sheet1!AA54-Sheet1!AB54)/Sheet1!AB54</f>
        <v>3.0511849261849262E-2</v>
      </c>
      <c r="AB54" s="19">
        <f>(Sheet1!AB54-Sheet1!AC54)/Sheet1!AC54</f>
        <v>3.5059941189776067E-2</v>
      </c>
      <c r="AC54" s="19">
        <f>(Sheet1!AC54-Sheet1!AD54)/Sheet1!AD54</f>
        <v>5.999413911607214E-2</v>
      </c>
      <c r="AD54" s="19">
        <f>(Sheet1!AD54-Sheet1!AE54)/Sheet1!AE54</f>
        <v>5.9834320595858581E-2</v>
      </c>
    </row>
    <row r="55" spans="1:30" x14ac:dyDescent="0.25">
      <c r="A55" s="14" t="s">
        <v>68</v>
      </c>
      <c r="B55" s="19">
        <f>(Sheet1!B55-Sheet1!C55)/Sheet1!C55</f>
        <v>0.46614069690992765</v>
      </c>
      <c r="C55" s="19">
        <f>(Sheet1!C55-Sheet1!D55)/Sheet1!D55</f>
        <v>-0.46156569232325273</v>
      </c>
      <c r="D55" s="19">
        <f>(Sheet1!D55-Sheet1!E55)/Sheet1!E55</f>
        <v>-0.11269659644163245</v>
      </c>
      <c r="E55" s="19">
        <f>(Sheet1!E55-Sheet1!F55)/Sheet1!F55</f>
        <v>-7.9777020749458041E-2</v>
      </c>
      <c r="F55" s="19">
        <f>(Sheet1!F55-Sheet1!G55)/Sheet1!G55</f>
        <v>-8.4594885751545043E-2</v>
      </c>
      <c r="G55" s="19">
        <f>(Sheet1!G55-Sheet1!H55)/Sheet1!H55</f>
        <v>-7.658074311942617E-2</v>
      </c>
      <c r="H55" s="19">
        <f>(Sheet1!H55-Sheet1!I55)/Sheet1!I55</f>
        <v>-3.5678823272017365E-2</v>
      </c>
      <c r="I55" s="19">
        <f>(Sheet1!I55-Sheet1!J55)/Sheet1!J55</f>
        <v>-1.016175515167669E-2</v>
      </c>
      <c r="J55" s="19">
        <f>(Sheet1!J55-Sheet1!K55)/Sheet1!K55</f>
        <v>-4.6568510665332505E-2</v>
      </c>
      <c r="K55" s="19">
        <f>(Sheet1!K55-Sheet1!L55)/Sheet1!L55</f>
        <v>-4.2243451276278557E-2</v>
      </c>
      <c r="L55" s="19">
        <f>(Sheet1!L55-Sheet1!M55)/Sheet1!M55</f>
        <v>1.2896565538281382E-2</v>
      </c>
      <c r="M55" s="19">
        <f>(Sheet1!M55-Sheet1!N55)/Sheet1!N55</f>
        <v>2.4644774234291126E-2</v>
      </c>
      <c r="N55" s="19">
        <f>(Sheet1!N55-Sheet1!O55)/Sheet1!O55</f>
        <v>-0.1097555833532446</v>
      </c>
      <c r="O55" s="19">
        <f>(Sheet1!O55-Sheet1!P55)/Sheet1!P55</f>
        <v>-7.4629001001469686E-2</v>
      </c>
      <c r="P55" s="19">
        <f>(Sheet1!P55-Sheet1!Q55)/Sheet1!Q55</f>
        <v>-4.2467340000249078E-2</v>
      </c>
      <c r="Q55" s="19">
        <f>(Sheet1!Q55-Sheet1!R55)/Sheet1!R55</f>
        <v>-5.2553952165756153E-2</v>
      </c>
      <c r="R55" s="19">
        <f>(Sheet1!R55-Sheet1!S55)/Sheet1!S55</f>
        <v>3.3741387066985535E-3</v>
      </c>
      <c r="S55" s="19">
        <f>(Sheet1!S55-Sheet1!T55)/Sheet1!T55</f>
        <v>-7.9862823855495271E-3</v>
      </c>
      <c r="T55" s="19">
        <f>(Sheet1!T55-Sheet1!U55)/Sheet1!U55</f>
        <v>-1.969904555764072E-2</v>
      </c>
      <c r="U55" s="19">
        <f>(Sheet1!U55-Sheet1!V55)/Sheet1!V55</f>
        <v>-4.3235443149523031E-2</v>
      </c>
      <c r="V55" s="19">
        <f>(Sheet1!V55-Sheet1!W55)/Sheet1!W55</f>
        <v>-5.7123865312311749E-2</v>
      </c>
      <c r="W55" s="19">
        <f>(Sheet1!W55-Sheet1!X55)/Sheet1!X55</f>
        <v>-3.8281670322393743E-3</v>
      </c>
      <c r="X55" s="19">
        <f>(Sheet1!X55-Sheet1!Y55)/Sheet1!Y55</f>
        <v>2.4854731305933749E-2</v>
      </c>
      <c r="Y55" s="19">
        <f>(Sheet1!Y55-Sheet1!Z55)/Sheet1!Z55</f>
        <v>3.4367186253125501E-3</v>
      </c>
      <c r="Z55" s="19">
        <f>(Sheet1!Z55-Sheet1!AA55)/Sheet1!AA55</f>
        <v>1.9669747862691489E-2</v>
      </c>
      <c r="AA55" s="19">
        <f>(Sheet1!AA55-Sheet1!AB55)/Sheet1!AB55</f>
        <v>3.216125419932811E-2</v>
      </c>
      <c r="AB55" s="19">
        <f>(Sheet1!AB55-Sheet1!AC55)/Sheet1!AC55</f>
        <v>-1.1409140735106596E-3</v>
      </c>
      <c r="AC55" s="19">
        <f>(Sheet1!AC55-Sheet1!AD55)/Sheet1!AD55</f>
        <v>3.5644367216912831E-2</v>
      </c>
      <c r="AD55" s="19">
        <f>(Sheet1!AD55-Sheet1!AE55)/Sheet1!AE55</f>
        <v>1.3763461064202084E-2</v>
      </c>
    </row>
    <row r="56" spans="1:30" x14ac:dyDescent="0.25">
      <c r="A56" s="14" t="s">
        <v>41</v>
      </c>
      <c r="B56" s="19">
        <f>(Sheet1!B56-Sheet1!C56)/Sheet1!C56</f>
        <v>0.12334003361123011</v>
      </c>
      <c r="C56" s="19">
        <f>(Sheet1!C56-Sheet1!D56)/Sheet1!D56</f>
        <v>-4.2751847918660033E-2</v>
      </c>
      <c r="D56" s="19">
        <f>(Sheet1!D56-Sheet1!E56)/Sheet1!E56</f>
        <v>-2.4613617483872953E-2</v>
      </c>
      <c r="E56" s="19">
        <f>(Sheet1!E56-Sheet1!F56)/Sheet1!F56</f>
        <v>-7.2491065883383051E-3</v>
      </c>
      <c r="F56" s="19">
        <f>(Sheet1!F56-Sheet1!G56)/Sheet1!G56</f>
        <v>-3.0309312955997196E-2</v>
      </c>
      <c r="G56" s="19">
        <f>(Sheet1!G56-Sheet1!H56)/Sheet1!H56</f>
        <v>-6.0180932498260266E-2</v>
      </c>
      <c r="H56" s="19">
        <f>(Sheet1!H56-Sheet1!I56)/Sheet1!I56</f>
        <v>-1.4484404575755082E-2</v>
      </c>
      <c r="I56" s="19">
        <f>(Sheet1!I56-Sheet1!J56)/Sheet1!J56</f>
        <v>-1.0603360143308212E-2</v>
      </c>
      <c r="J56" s="19">
        <f>(Sheet1!J56-Sheet1!K56)/Sheet1!K56</f>
        <v>-3.3414369665593954E-2</v>
      </c>
      <c r="K56" s="19">
        <f>(Sheet1!K56-Sheet1!L56)/Sheet1!L56</f>
        <v>-2.7809186978737153E-2</v>
      </c>
      <c r="L56" s="19">
        <f>(Sheet1!L56-Sheet1!M56)/Sheet1!M56</f>
        <v>-1.8614314082133262E-2</v>
      </c>
      <c r="M56" s="19">
        <f>(Sheet1!M56-Sheet1!N56)/Sheet1!N56</f>
        <v>-2.7498519185673833E-2</v>
      </c>
      <c r="N56" s="19">
        <f>(Sheet1!N56-Sheet1!O56)/Sheet1!O56</f>
        <v>-3.0246996152242165E-2</v>
      </c>
      <c r="O56" s="19">
        <f>(Sheet1!O56-Sheet1!P56)/Sheet1!P56</f>
        <v>-4.0889023055733748E-2</v>
      </c>
      <c r="P56" s="19">
        <f>(Sheet1!P56-Sheet1!Q56)/Sheet1!Q56</f>
        <v>-2.6569721055563081E-3</v>
      </c>
      <c r="Q56" s="19">
        <f>(Sheet1!Q56-Sheet1!R56)/Sheet1!R56</f>
        <v>1.7951959544879898E-2</v>
      </c>
      <c r="R56" s="19">
        <f>(Sheet1!R56-Sheet1!S56)/Sheet1!S56</f>
        <v>-5.4105543913126313E-3</v>
      </c>
      <c r="S56" s="19">
        <f>(Sheet1!S56-Sheet1!T56)/Sheet1!T56</f>
        <v>1.4699514397946244E-2</v>
      </c>
      <c r="T56" s="19">
        <f>(Sheet1!T56-Sheet1!U56)/Sheet1!U56</f>
        <v>-3.4073764247195375E-2</v>
      </c>
      <c r="U56" s="19">
        <f>(Sheet1!U56-Sheet1!V56)/Sheet1!V56</f>
        <v>-2.6955921363421637E-2</v>
      </c>
      <c r="V56" s="19">
        <f>(Sheet1!V56-Sheet1!W56)/Sheet1!W56</f>
        <v>1.0294214827487463E-2</v>
      </c>
      <c r="W56" s="19">
        <f>(Sheet1!W56-Sheet1!X56)/Sheet1!X56</f>
        <v>1.9012061173794632E-2</v>
      </c>
      <c r="X56" s="19">
        <f>(Sheet1!X56-Sheet1!Y56)/Sheet1!Y56</f>
        <v>3.6206602471662713E-2</v>
      </c>
      <c r="Y56" s="19">
        <f>(Sheet1!Y56-Sheet1!Z56)/Sheet1!Z56</f>
        <v>2.26683475654718E-2</v>
      </c>
      <c r="Z56" s="19">
        <f>(Sheet1!Z56-Sheet1!AA56)/Sheet1!AA56</f>
        <v>5.075355533153935E-2</v>
      </c>
      <c r="AA56" s="19">
        <f>(Sheet1!AA56-Sheet1!AB56)/Sheet1!AB56</f>
        <v>2.9248842394100496E-2</v>
      </c>
      <c r="AB56" s="19">
        <f>(Sheet1!AB56-Sheet1!AC56)/Sheet1!AC56</f>
        <v>6.4604767077768549E-2</v>
      </c>
      <c r="AC56" s="19">
        <f>(Sheet1!AC56-Sheet1!AD56)/Sheet1!AD56</f>
        <v>8.0732044198895028E-2</v>
      </c>
      <c r="AD56" s="19">
        <f>(Sheet1!AD56-Sheet1!AE56)/Sheet1!AE56</f>
        <v>0.10250609119387399</v>
      </c>
    </row>
    <row r="57" spans="1:30" x14ac:dyDescent="0.25">
      <c r="A57" s="12" t="s">
        <v>42</v>
      </c>
      <c r="B57" s="19">
        <f>(Sheet1!B57-Sheet1!C57)/Sheet1!C57</f>
        <v>7.7304104114494801E-2</v>
      </c>
      <c r="C57" s="19">
        <f>(Sheet1!C57-Sheet1!D57)/Sheet1!D57</f>
        <v>6.1430374146322152E-2</v>
      </c>
      <c r="D57" s="19">
        <f>(Sheet1!D57-Sheet1!E57)/Sheet1!E57</f>
        <v>2.8860647389629367E-2</v>
      </c>
      <c r="E57" s="19">
        <f>(Sheet1!E57-Sheet1!F57)/Sheet1!F57</f>
        <v>3.546714547985555E-2</v>
      </c>
      <c r="F57" s="19">
        <f>(Sheet1!F57-Sheet1!G57)/Sheet1!G57</f>
        <v>3.0689865066672716E-2</v>
      </c>
      <c r="G57" s="19">
        <f>(Sheet1!G57-Sheet1!H57)/Sheet1!H57</f>
        <v>2.6341368773342387E-2</v>
      </c>
      <c r="H57" s="19">
        <f>(Sheet1!H57-Sheet1!I57)/Sheet1!I57</f>
        <v>2.6597831780764074E-2</v>
      </c>
      <c r="I57" s="19">
        <f>(Sheet1!I57-Sheet1!J57)/Sheet1!J57</f>
        <v>3.9209070888046232E-2</v>
      </c>
      <c r="J57" s="19">
        <f>(Sheet1!J57-Sheet1!K57)/Sheet1!K57</f>
        <v>3.898494623655914E-2</v>
      </c>
      <c r="K57" s="19">
        <f>(Sheet1!K57-Sheet1!L57)/Sheet1!L57</f>
        <v>5.3454310667074456E-2</v>
      </c>
      <c r="L57" s="19">
        <f>(Sheet1!L57-Sheet1!M57)/Sheet1!M57</f>
        <v>5.3467525214676778E-2</v>
      </c>
      <c r="M57" s="19">
        <f>(Sheet1!M57-Sheet1!N57)/Sheet1!N57</f>
        <v>4.1425677606969316E-2</v>
      </c>
      <c r="N57" s="19">
        <f>(Sheet1!N57-Sheet1!O57)/Sheet1!O57</f>
        <v>1.393631632665919E-2</v>
      </c>
      <c r="O57" s="19">
        <f>(Sheet1!O57-Sheet1!P57)/Sheet1!P57</f>
        <v>7.4798884043446465E-2</v>
      </c>
      <c r="P57" s="19">
        <f>(Sheet1!P57-Sheet1!Q57)/Sheet1!Q57</f>
        <v>8.2348043541355789E-2</v>
      </c>
      <c r="Q57" s="19">
        <f>(Sheet1!Q57-Sheet1!R57)/Sheet1!R57</f>
        <v>8.9365385045302267E-2</v>
      </c>
      <c r="R57" s="19">
        <f>(Sheet1!R57-Sheet1!S57)/Sheet1!S57</f>
        <v>0.11156905971436787</v>
      </c>
      <c r="S57" s="19">
        <f>(Sheet1!S57-Sheet1!T57)/Sheet1!T57</f>
        <v>0.10770700862363891</v>
      </c>
      <c r="T57" s="19">
        <f>(Sheet1!T57-Sheet1!U57)/Sheet1!U57</f>
        <v>0.12633704938944179</v>
      </c>
      <c r="U57" s="19">
        <f>(Sheet1!U57-Sheet1!V57)/Sheet1!V57</f>
        <v>0.1340392082012748</v>
      </c>
      <c r="V57" s="19">
        <f>(Sheet1!V57-Sheet1!W57)/Sheet1!W57</f>
        <v>0.15917043661537209</v>
      </c>
      <c r="W57" s="19">
        <f>(Sheet1!W57-Sheet1!X57)/Sheet1!X57</f>
        <v>0.14597497914929108</v>
      </c>
      <c r="X57" s="19">
        <f>(Sheet1!X57-Sheet1!Y57)/Sheet1!Y57</f>
        <v>0.17281342191547136</v>
      </c>
      <c r="Y57" s="19">
        <f>(Sheet1!Y57-Sheet1!Z57)/Sheet1!Z57</f>
        <v>0.14863152217877848</v>
      </c>
      <c r="Z57" s="19">
        <f>(Sheet1!Z57-Sheet1!AA57)/Sheet1!AA57</f>
        <v>7.9077030513472091E-2</v>
      </c>
      <c r="AA57" s="19">
        <f>(Sheet1!AA57-Sheet1!AB57)/Sheet1!AB57</f>
        <v>9.0126667935460675E-2</v>
      </c>
      <c r="AB57" s="19">
        <f>(Sheet1!AB57-Sheet1!AC57)/Sheet1!AC57</f>
        <v>9.6620093918488026E-2</v>
      </c>
      <c r="AC57" s="19">
        <f>(Sheet1!AC57-Sheet1!AD57)/Sheet1!AD57</f>
        <v>0.10131399164868282</v>
      </c>
      <c r="AD57" s="19">
        <f>(Sheet1!AD57-Sheet1!AE57)/Sheet1!AE57</f>
        <v>0.1062907030952011</v>
      </c>
    </row>
    <row r="58" spans="1:30" x14ac:dyDescent="0.25">
      <c r="A58" s="11" t="s">
        <v>43</v>
      </c>
      <c r="B58" s="19">
        <f>(Sheet1!B58-Sheet1!C58)/Sheet1!C58</f>
        <v>8.4321523281558466E-2</v>
      </c>
      <c r="C58" s="19">
        <f>(Sheet1!C58-Sheet1!D58)/Sheet1!D58</f>
        <v>5.0426940228368029E-2</v>
      </c>
      <c r="D58" s="19">
        <f>(Sheet1!D58-Sheet1!E58)/Sheet1!E58</f>
        <v>2.8806669025733023E-2</v>
      </c>
      <c r="E58" s="19">
        <f>(Sheet1!E58-Sheet1!F58)/Sheet1!F58</f>
        <v>3.3791313964864518E-2</v>
      </c>
      <c r="F58" s="19">
        <f>(Sheet1!F58-Sheet1!G58)/Sheet1!G58</f>
        <v>2.7307169606844928E-2</v>
      </c>
      <c r="G58" s="19">
        <f>(Sheet1!G58-Sheet1!H58)/Sheet1!H58</f>
        <v>2.2931371278122219E-2</v>
      </c>
      <c r="H58" s="19">
        <f>(Sheet1!H58-Sheet1!I58)/Sheet1!I58</f>
        <v>2.388880116617809E-2</v>
      </c>
      <c r="I58" s="19">
        <f>(Sheet1!I58-Sheet1!J58)/Sheet1!J58</f>
        <v>3.7606999964382812E-2</v>
      </c>
      <c r="J58" s="19">
        <f>(Sheet1!J58-Sheet1!K58)/Sheet1!K58</f>
        <v>3.6514081647219233E-2</v>
      </c>
      <c r="K58" s="19">
        <f>(Sheet1!K58-Sheet1!L58)/Sheet1!L58</f>
        <v>5.1679466173840345E-2</v>
      </c>
      <c r="L58" s="19">
        <f>(Sheet1!L58-Sheet1!M58)/Sheet1!M58</f>
        <v>4.9865078955306216E-2</v>
      </c>
      <c r="M58" s="19">
        <f>(Sheet1!M58-Sheet1!N58)/Sheet1!N58</f>
        <v>3.7977147144521321E-2</v>
      </c>
      <c r="N58" s="19">
        <f>(Sheet1!N58-Sheet1!O58)/Sheet1!O58</f>
        <v>9.4042012835040684E-3</v>
      </c>
      <c r="O58" s="19">
        <f>(Sheet1!O58-Sheet1!P58)/Sheet1!P58</f>
        <v>8.08184316368325E-2</v>
      </c>
      <c r="P58" s="19">
        <f>(Sheet1!P58-Sheet1!Q58)/Sheet1!Q58</f>
        <v>9.0640899998657515E-2</v>
      </c>
      <c r="Q58" s="19">
        <f>(Sheet1!Q58-Sheet1!R58)/Sheet1!R58</f>
        <v>9.5748749632244778E-2</v>
      </c>
      <c r="R58" s="19">
        <f>(Sheet1!R58-Sheet1!S58)/Sheet1!S58</f>
        <v>0.12210621879255561</v>
      </c>
      <c r="S58" s="19">
        <f>(Sheet1!S58-Sheet1!T58)/Sheet1!T58</f>
        <v>0.12041463617617414</v>
      </c>
      <c r="T58" s="19">
        <f>(Sheet1!T58-Sheet1!U58)/Sheet1!U58</f>
        <v>0.13089536318574446</v>
      </c>
      <c r="U58" s="19">
        <f>(Sheet1!U58-Sheet1!V58)/Sheet1!V58</f>
        <v>0.16110153233444233</v>
      </c>
      <c r="V58" s="19">
        <f>(Sheet1!V58-Sheet1!W58)/Sheet1!W58</f>
        <v>0.1797957224920137</v>
      </c>
      <c r="W58" s="19">
        <f>(Sheet1!W58-Sheet1!X58)/Sheet1!X58</f>
        <v>0.17511299649016487</v>
      </c>
      <c r="X58" s="19">
        <f>(Sheet1!X58-Sheet1!Y58)/Sheet1!Y58</f>
        <v>0.20626846577929395</v>
      </c>
      <c r="Y58" s="19">
        <f>(Sheet1!Y58-Sheet1!Z58)/Sheet1!Z58</f>
        <v>0.20232180568610456</v>
      </c>
      <c r="Z58" s="19">
        <f>(Sheet1!Z58-Sheet1!AA58)/Sheet1!AA58</f>
        <v>0.1209649831004803</v>
      </c>
      <c r="AA58" s="19">
        <f>(Sheet1!AA58-Sheet1!AB58)/Sheet1!AB58</f>
        <v>0.12254804073670143</v>
      </c>
      <c r="AB58" s="19">
        <f>(Sheet1!AB58-Sheet1!AC58)/Sheet1!AC58</f>
        <v>0.12717293441374056</v>
      </c>
      <c r="AC58" s="19">
        <f>(Sheet1!AC58-Sheet1!AD58)/Sheet1!AD58</f>
        <v>0.23865488547653771</v>
      </c>
      <c r="AD58" s="19">
        <f>(Sheet1!AD58-Sheet1!AE58)/Sheet1!AE58</f>
        <v>0.16497189256714553</v>
      </c>
    </row>
    <row r="59" spans="1:30" x14ac:dyDescent="0.25">
      <c r="A59" s="11" t="s">
        <v>44</v>
      </c>
      <c r="B59" s="19">
        <f>(Sheet1!B59-Sheet1!C59)/Sheet1!C59</f>
        <v>3.691447981153783E-2</v>
      </c>
      <c r="C59" s="19">
        <f>(Sheet1!C59-Sheet1!D59)/Sheet1!D59</f>
        <v>0.1295313060805208</v>
      </c>
      <c r="D59" s="19">
        <f>(Sheet1!D59-Sheet1!E59)/Sheet1!E59</f>
        <v>2.9194848866980014E-2</v>
      </c>
      <c r="E59" s="19">
        <f>(Sheet1!E59-Sheet1!F59)/Sheet1!F59</f>
        <v>4.5965066549422437E-2</v>
      </c>
      <c r="F59" s="19">
        <f>(Sheet1!F59-Sheet1!G59)/Sheet1!G59</f>
        <v>5.2397644419517664E-2</v>
      </c>
      <c r="G59" s="19">
        <f>(Sheet1!G59-Sheet1!H59)/Sheet1!H59</f>
        <v>4.8777259826772348E-2</v>
      </c>
      <c r="H59" s="19">
        <f>(Sheet1!H59-Sheet1!I59)/Sheet1!I59</f>
        <v>4.4785521140609637E-2</v>
      </c>
      <c r="I59" s="19">
        <f>(Sheet1!I59-Sheet1!J59)/Sheet1!J59</f>
        <v>5.0094380717293455E-2</v>
      </c>
      <c r="J59" s="19">
        <f>(Sheet1!J59-Sheet1!K59)/Sheet1!K59</f>
        <v>5.6090371607231092E-2</v>
      </c>
      <c r="K59" s="19">
        <f>(Sheet1!K59-Sheet1!L59)/Sheet1!L59</f>
        <v>6.5907522429261553E-2</v>
      </c>
      <c r="L59" s="19">
        <f>(Sheet1!L59-Sheet1!M59)/Sheet1!M59</f>
        <v>7.945656648826678E-2</v>
      </c>
      <c r="M59" s="19">
        <f>(Sheet1!M59-Sheet1!N59)/Sheet1!N59</f>
        <v>6.699995816424717E-2</v>
      </c>
      <c r="N59" s="19">
        <f>(Sheet1!N59-Sheet1!O59)/Sheet1!O59</f>
        <v>4.8860220715680469E-2</v>
      </c>
      <c r="O59" s="19">
        <f>(Sheet1!O59-Sheet1!P59)/Sheet1!P59</f>
        <v>3.0569561580030297E-2</v>
      </c>
      <c r="P59" s="19">
        <f>(Sheet1!P59-Sheet1!Q59)/Sheet1!Q59</f>
        <v>2.5078224591493802E-2</v>
      </c>
      <c r="Q59" s="19">
        <f>(Sheet1!Q59-Sheet1!R59)/Sheet1!R59</f>
        <v>4.7234156168839046E-2</v>
      </c>
      <c r="R59" s="19">
        <f>(Sheet1!R59-Sheet1!S59)/Sheet1!S59</f>
        <v>4.669596809024161E-2</v>
      </c>
      <c r="S59" s="19">
        <f>(Sheet1!S59-Sheet1!T59)/Sheet1!T59</f>
        <v>3.5407076154149675E-2</v>
      </c>
      <c r="T59" s="19">
        <f>(Sheet1!T59-Sheet1!U59)/Sheet1!U59</f>
        <v>0.10108616944243302</v>
      </c>
      <c r="U59" s="19">
        <f>(Sheet1!U59-Sheet1!V59)/Sheet1!V59</f>
        <v>4.3636363636363638E-3</v>
      </c>
      <c r="V59" s="19">
        <f>(Sheet1!V59-Sheet1!W59)/Sheet1!W59</f>
        <v>6.9572793179626002E-2</v>
      </c>
      <c r="W59" s="19">
        <f>(Sheet1!W59-Sheet1!X59)/Sheet1!X59</f>
        <v>3.4539367797592223E-2</v>
      </c>
      <c r="X59" s="19">
        <f>(Sheet1!X59-Sheet1!Y59)/Sheet1!Y59</f>
        <v>6.034541606935627E-2</v>
      </c>
      <c r="Y59" s="19">
        <f>(Sheet1!Y59-Sheet1!Z59)/Sheet1!Z59</f>
        <v>-1.2953367875647669E-3</v>
      </c>
      <c r="Z59" s="19">
        <f>(Sheet1!Z59-Sheet1!AA59)/Sheet1!AA59</f>
        <v>-2.2882456783132932E-2</v>
      </c>
      <c r="AA59" s="19">
        <f>(Sheet1!AA59-Sheet1!AB59)/Sheet1!AB59</f>
        <v>1.8522916171930658E-2</v>
      </c>
      <c r="AB59" s="19">
        <f>(Sheet1!AB59-Sheet1!AC59)/Sheet1!AC59</f>
        <v>3.468005194987539E-2</v>
      </c>
      <c r="AC59" s="19">
        <f>(Sheet1!AC59-Sheet1!AD59)/Sheet1!AD59</f>
        <v>-0.10081116055929047</v>
      </c>
      <c r="AD59" s="19">
        <f>(Sheet1!AD59-Sheet1!AE59)/Sheet1!AE59</f>
        <v>2.9939535790910864E-2</v>
      </c>
    </row>
    <row r="60" spans="1:30" x14ac:dyDescent="0.25">
      <c r="A60" s="13" t="s">
        <v>45</v>
      </c>
      <c r="B60" s="19">
        <f>(Sheet1!B60-Sheet1!C60)/Sheet1!C60</f>
        <v>0.24369780661057786</v>
      </c>
      <c r="C60" s="19">
        <f>(Sheet1!C60-Sheet1!D60)/Sheet1!D60</f>
        <v>-2.7141632594233352E-2</v>
      </c>
      <c r="D60" s="19">
        <f>(Sheet1!D60-Sheet1!E60)/Sheet1!E60</f>
        <v>2.4925945218898935E-2</v>
      </c>
      <c r="E60" s="19">
        <f>(Sheet1!E60-Sheet1!F60)/Sheet1!F60</f>
        <v>4.4154178370216429E-2</v>
      </c>
      <c r="F60" s="19">
        <f>(Sheet1!F60-Sheet1!G60)/Sheet1!G60</f>
        <v>1.9878954471315852E-2</v>
      </c>
      <c r="G60" s="19">
        <f>(Sheet1!G60-Sheet1!H60)/Sheet1!H60</f>
        <v>1.9816944458516981E-2</v>
      </c>
      <c r="H60" s="19">
        <f>(Sheet1!H60-Sheet1!I60)/Sheet1!I60</f>
        <v>2.7537740760020822E-2</v>
      </c>
      <c r="I60" s="19">
        <f>(Sheet1!I60-Sheet1!J60)/Sheet1!J60</f>
        <v>2.8317541887479258E-2</v>
      </c>
      <c r="J60" s="19">
        <f>(Sheet1!J60-Sheet1!K60)/Sheet1!K60</f>
        <v>1.8796924139686234E-2</v>
      </c>
      <c r="K60" s="19">
        <f>(Sheet1!K60-Sheet1!L60)/Sheet1!L60</f>
        <v>1.4916836560548334E-2</v>
      </c>
      <c r="L60" s="19">
        <f>(Sheet1!L60-Sheet1!M60)/Sheet1!M60</f>
        <v>3.9977358635378095E-2</v>
      </c>
      <c r="M60" s="19">
        <f>(Sheet1!M60-Sheet1!N60)/Sheet1!N60</f>
        <v>2.4463118580765639E-2</v>
      </c>
      <c r="N60" s="19">
        <f>(Sheet1!N60-Sheet1!O60)/Sheet1!O60</f>
        <v>-8.0794666088464875E-2</v>
      </c>
      <c r="O60" s="19">
        <f>(Sheet1!O60-Sheet1!P60)/Sheet1!P60</f>
        <v>-4.9219192908313149E-2</v>
      </c>
      <c r="P60" s="19">
        <f>(Sheet1!P60-Sheet1!Q60)/Sheet1!Q60</f>
        <v>2.3959047970869174E-2</v>
      </c>
      <c r="Q60" s="19">
        <f>(Sheet1!Q60-Sheet1!R60)/Sheet1!R60</f>
        <v>5.9797350832875025E-2</v>
      </c>
      <c r="R60" s="19">
        <f>(Sheet1!R60-Sheet1!S60)/Sheet1!S60</f>
        <v>2.977624619637732E-2</v>
      </c>
      <c r="S60" s="19">
        <f>(Sheet1!S60-Sheet1!T60)/Sheet1!T60</f>
        <v>2.2215026542246819E-2</v>
      </c>
      <c r="T60" s="19">
        <f>(Sheet1!T60-Sheet1!U60)/Sheet1!U60</f>
        <v>-8.4644347800706347E-3</v>
      </c>
      <c r="U60" s="19">
        <f>(Sheet1!U60-Sheet1!V60)/Sheet1!V60</f>
        <v>-2.9489654369610134E-3</v>
      </c>
      <c r="V60" s="19">
        <f>(Sheet1!V60-Sheet1!W60)/Sheet1!W60</f>
        <v>-3.40333024110046E-2</v>
      </c>
      <c r="W60" s="19">
        <f>(Sheet1!W60-Sheet1!X60)/Sheet1!X60</f>
        <v>2.3997773897023546E-2</v>
      </c>
      <c r="X60" s="19">
        <f>(Sheet1!X60-Sheet1!Y60)/Sheet1!Y60</f>
        <v>5.9459789161219488E-2</v>
      </c>
      <c r="Y60" s="19">
        <f>(Sheet1!Y60-Sheet1!Z60)/Sheet1!Z60</f>
        <v>9.0178650589591278E-2</v>
      </c>
      <c r="Z60" s="19">
        <f>(Sheet1!Z60-Sheet1!AA60)/Sheet1!AA60</f>
        <v>8.9508446129511338E-2</v>
      </c>
      <c r="AA60" s="19">
        <f>(Sheet1!AA60-Sheet1!AB60)/Sheet1!AB60</f>
        <v>9.005356884320255E-2</v>
      </c>
      <c r="AB60" s="19">
        <f>(Sheet1!AB60-Sheet1!AC60)/Sheet1!AC60</f>
        <v>9.3871028118116248E-2</v>
      </c>
      <c r="AC60" s="19">
        <f>(Sheet1!AC60-Sheet1!AD60)/Sheet1!AD60</f>
        <v>0.12855634088878057</v>
      </c>
      <c r="AD60" s="19">
        <f>(Sheet1!AD60-Sheet1!AE60)/Sheet1!AE60</f>
        <v>0.12226477024070022</v>
      </c>
    </row>
    <row r="61" spans="1:30" x14ac:dyDescent="0.25">
      <c r="A61" s="10" t="s">
        <v>54</v>
      </c>
      <c r="B61" s="19">
        <f>(Sheet1!B61-Sheet1!C61)/Sheet1!C61</f>
        <v>0.28426880488736161</v>
      </c>
      <c r="C61" s="19">
        <f>(Sheet1!C61-Sheet1!D61)/Sheet1!D61</f>
        <v>-8.8091922005571033E-2</v>
      </c>
      <c r="D61" s="19">
        <f>(Sheet1!D61-Sheet1!E61)/Sheet1!E61</f>
        <v>-1.3908205841446453E-3</v>
      </c>
      <c r="E61" s="19">
        <f>(Sheet1!E61-Sheet1!F61)/Sheet1!F61</f>
        <v>9.4770094770094768E-3</v>
      </c>
      <c r="F61" s="19">
        <f>(Sheet1!F61-Sheet1!G61)/Sheet1!G61</f>
        <v>4.7610650678892611E-3</v>
      </c>
      <c r="G61" s="19">
        <f>(Sheet1!G61-Sheet1!H61)/Sheet1!H61</f>
        <v>-8.5664335664335668E-3</v>
      </c>
      <c r="H61" s="19">
        <f>(Sheet1!H61-Sheet1!I61)/Sheet1!I61</f>
        <v>-6.7720090293453723E-3</v>
      </c>
      <c r="I61" s="19">
        <f>(Sheet1!I61-Sheet1!J61)/Sheet1!J61</f>
        <v>1.4622973925299506E-2</v>
      </c>
      <c r="J61" s="19">
        <f>(Sheet1!J61-Sheet1!K61)/Sheet1!K61</f>
        <v>1.7569021154535677E-2</v>
      </c>
      <c r="K61" s="19">
        <f>(Sheet1!K61-Sheet1!L61)/Sheet1!L61</f>
        <v>-3.5842293906810036E-4</v>
      </c>
      <c r="L61" s="19">
        <f>(Sheet1!L61-Sheet1!M61)/Sheet1!M61</f>
        <v>-5.2792395179086744E-2</v>
      </c>
      <c r="M61" s="19">
        <f>(Sheet1!M61-Sheet1!N61)/Sheet1!N61</f>
        <v>3.9195637355146562E-3</v>
      </c>
      <c r="N61" s="19">
        <f>(Sheet1!N61-Sheet1!O61)/Sheet1!O61</f>
        <v>-0.12548435171385991</v>
      </c>
      <c r="O61" s="19">
        <f>(Sheet1!O61-Sheet1!P61)/Sheet1!P61</f>
        <v>-7.371617890668139E-2</v>
      </c>
      <c r="P61" s="19">
        <f>(Sheet1!P61-Sheet1!Q61)/Sheet1!Q61</f>
        <v>-1.1597762314094692E-2</v>
      </c>
      <c r="Q61" s="19">
        <f>(Sheet1!Q61-Sheet1!R61)/Sheet1!R61</f>
        <v>3.5461994913817463E-2</v>
      </c>
      <c r="R61" s="19">
        <f>(Sheet1!R61-Sheet1!S61)/Sheet1!S61</f>
        <v>5.1708766716196133E-2</v>
      </c>
      <c r="S61" s="19">
        <f>(Sheet1!S61-Sheet1!T61)/Sheet1!T61</f>
        <v>-3.0957523398128149E-2</v>
      </c>
      <c r="T61" s="19">
        <f>(Sheet1!T61-Sheet1!U61)/Sheet1!U61</f>
        <v>-7.3258606885508407E-2</v>
      </c>
      <c r="U61" s="19">
        <f>(Sheet1!U61-Sheet1!V61)/Sheet1!V61</f>
        <v>-4.6443567883954699E-2</v>
      </c>
      <c r="V61" s="19">
        <f>(Sheet1!V61-Sheet1!W61)/Sheet1!W61</f>
        <v>-3.81838208297638E-2</v>
      </c>
      <c r="W61" s="19">
        <f>(Sheet1!W61-Sheet1!X61)/Sheet1!X61</f>
        <v>4.7027165556125065E-2</v>
      </c>
      <c r="X61" s="19">
        <f>(Sheet1!X61-Sheet1!Y61)/Sheet1!Y61</f>
        <v>2.887277521423863E-2</v>
      </c>
      <c r="Y61" s="19">
        <f>(Sheet1!Y61-Sheet1!Z61)/Sheet1!Z61</f>
        <v>3.6768726079825044E-2</v>
      </c>
      <c r="Z61" s="19">
        <f>(Sheet1!Z61-Sheet1!AA61)/Sheet1!AA61</f>
        <v>2.7239539455209211E-2</v>
      </c>
      <c r="AA61" s="19">
        <f>(Sheet1!AA61-Sheet1!AB61)/Sheet1!AB61</f>
        <v>7.3236889692585891E-2</v>
      </c>
      <c r="AB61" s="19">
        <f>(Sheet1!AB61-Sheet1!AC61)/Sheet1!AC61</f>
        <v>7.4388947927736451E-3</v>
      </c>
      <c r="AC61" s="19">
        <f>(Sheet1!AC61-Sheet1!AD61)/Sheet1!AD61</f>
        <v>2.4576139368486544E-2</v>
      </c>
      <c r="AD61" s="19">
        <f>(Sheet1!AD61-Sheet1!AE61)/Sheet1!AE61</f>
        <v>5.0023448491480381E-3</v>
      </c>
    </row>
    <row r="62" spans="1:30" x14ac:dyDescent="0.25">
      <c r="A62" s="10" t="s">
        <v>55</v>
      </c>
      <c r="B62" s="19">
        <f>(Sheet1!B62-Sheet1!C62)/Sheet1!C62</f>
        <v>0.23607038123167157</v>
      </c>
      <c r="C62" s="19">
        <f>(Sheet1!C62-Sheet1!D62)/Sheet1!D62</f>
        <v>-0.19221658206429781</v>
      </c>
      <c r="D62" s="19">
        <f>(Sheet1!D62-Sheet1!E62)/Sheet1!E62</f>
        <v>-2.2397194561153935E-2</v>
      </c>
      <c r="E62" s="19">
        <f>(Sheet1!E62-Sheet1!F62)/Sheet1!F62</f>
        <v>5.5221050530587807E-3</v>
      </c>
      <c r="F62" s="19">
        <f>(Sheet1!F62-Sheet1!G62)/Sheet1!G62</f>
        <v>-3.3874337136429372E-2</v>
      </c>
      <c r="G62" s="19">
        <f>(Sheet1!G62-Sheet1!H62)/Sheet1!H62</f>
        <v>-2.6500219010074464E-2</v>
      </c>
      <c r="H62" s="19">
        <f>(Sheet1!H62-Sheet1!I62)/Sheet1!I62</f>
        <v>-2.2030475491096015E-2</v>
      </c>
      <c r="I62" s="19">
        <f>(Sheet1!I62-Sheet1!J62)/Sheet1!J62</f>
        <v>-1.2419544918865016E-2</v>
      </c>
      <c r="J62" s="19">
        <f>(Sheet1!J62-Sheet1!K62)/Sheet1!K62</f>
        <v>-1.0790936808752316E-2</v>
      </c>
      <c r="K62" s="19">
        <f>(Sheet1!K62-Sheet1!L62)/Sheet1!L62</f>
        <v>-1.8454948214652465E-2</v>
      </c>
      <c r="L62" s="19">
        <f>(Sheet1!L62-Sheet1!M62)/Sheet1!M62</f>
        <v>-6.6161468959487031E-3</v>
      </c>
      <c r="M62" s="19">
        <f>(Sheet1!M62-Sheet1!N62)/Sheet1!N62</f>
        <v>-4.8726724287951736E-3</v>
      </c>
      <c r="N62" s="19">
        <f>(Sheet1!N62-Sheet1!O62)/Sheet1!O62</f>
        <v>-9.475674114527266E-2</v>
      </c>
      <c r="O62" s="19">
        <f>(Sheet1!O62-Sheet1!P62)/Sheet1!P62</f>
        <v>-7.6566856588677415E-2</v>
      </c>
      <c r="P62" s="19">
        <f>(Sheet1!P62-Sheet1!Q62)/Sheet1!Q62</f>
        <v>-1.0898522644708162E-3</v>
      </c>
      <c r="Q62" s="19">
        <f>(Sheet1!Q62-Sheet1!R62)/Sheet1!R62</f>
        <v>3.8089252042740412E-2</v>
      </c>
      <c r="R62" s="19">
        <f>(Sheet1!R62-Sheet1!S62)/Sheet1!S62</f>
        <v>1.1597446527124291E-2</v>
      </c>
      <c r="S62" s="19">
        <f>(Sheet1!S62-Sheet1!T62)/Sheet1!T62</f>
        <v>1.5889830508474576E-2</v>
      </c>
      <c r="T62" s="19">
        <f>(Sheet1!T62-Sheet1!U62)/Sheet1!U62</f>
        <v>-8.2254964766175533E-3</v>
      </c>
      <c r="U62" s="19">
        <f>(Sheet1!U62-Sheet1!V62)/Sheet1!V62</f>
        <v>-9.1405357369556944E-3</v>
      </c>
      <c r="V62" s="19">
        <f>(Sheet1!V62-Sheet1!W62)/Sheet1!W62</f>
        <v>-5.4449859553933687E-2</v>
      </c>
      <c r="W62" s="19">
        <f>(Sheet1!W62-Sheet1!X62)/Sheet1!X62</f>
        <v>4.1168824676298559E-2</v>
      </c>
      <c r="X62" s="19">
        <f>(Sheet1!X62-Sheet1!Y62)/Sheet1!Y62</f>
        <v>7.7747844827586204E-2</v>
      </c>
      <c r="Y62" s="19">
        <f>(Sheet1!Y62-Sheet1!Z62)/Sheet1!Z62</f>
        <v>0.10256334095702023</v>
      </c>
      <c r="Z62" s="19">
        <f>(Sheet1!Z62-Sheet1!AA62)/Sheet1!AA62</f>
        <v>8.9934928291624847E-2</v>
      </c>
      <c r="AA62" s="19">
        <f>(Sheet1!AA62-Sheet1!AB62)/Sheet1!AB62</f>
        <v>5.3261499641968149E-2</v>
      </c>
      <c r="AB62" s="19">
        <f>(Sheet1!AB62-Sheet1!AC62)/Sheet1!AC62</f>
        <v>8.0462734406661018E-2</v>
      </c>
      <c r="AC62" s="19">
        <f>(Sheet1!AC62-Sheet1!AD62)/Sheet1!AD62</f>
        <v>0.13683196515329202</v>
      </c>
      <c r="AD62" s="19">
        <f>(Sheet1!AD62-Sheet1!AE62)/Sheet1!AE62</f>
        <v>0.11486738886813597</v>
      </c>
    </row>
    <row r="63" spans="1:30" x14ac:dyDescent="0.25">
      <c r="A63" s="11" t="s">
        <v>69</v>
      </c>
      <c r="B63" s="19">
        <f>(Sheet1!B63-Sheet1!C63)/Sheet1!C63</f>
        <v>6.7212156633547635E-3</v>
      </c>
      <c r="C63" s="19">
        <f>(Sheet1!C63-Sheet1!D63)/Sheet1!D63</f>
        <v>-4.0471072062809609E-2</v>
      </c>
      <c r="D63" s="19">
        <f>(Sheet1!D63-Sheet1!E63)/Sheet1!E63</f>
        <v>-5.3688307093578629E-2</v>
      </c>
      <c r="E63" s="19">
        <f>(Sheet1!E63-Sheet1!F63)/Sheet1!F63</f>
        <v>-7.7889242313025034E-2</v>
      </c>
      <c r="F63" s="19">
        <f>(Sheet1!F63-Sheet1!G63)/Sheet1!G63</f>
        <v>-7.7287778446718844E-2</v>
      </c>
      <c r="G63" s="19">
        <f>(Sheet1!G63-Sheet1!H63)/Sheet1!H63</f>
        <v>-8.3333333333333329E-2</v>
      </c>
      <c r="H63" s="19">
        <f>(Sheet1!H63-Sheet1!I63)/Sheet1!I63</f>
        <v>-7.4920229738353536E-2</v>
      </c>
      <c r="I63" s="19">
        <f>(Sheet1!I63-Sheet1!J63)/Sheet1!J63</f>
        <v>-5.3286611889801834E-2</v>
      </c>
      <c r="J63" s="19">
        <f>(Sheet1!J63-Sheet1!K63)/Sheet1!K63</f>
        <v>-4.8790299408079996E-2</v>
      </c>
      <c r="K63" s="19">
        <f>(Sheet1!K63-Sheet1!L63)/Sheet1!L63</f>
        <v>-3.9520891979908372E-2</v>
      </c>
      <c r="L63" s="19">
        <f>(Sheet1!L63-Sheet1!M63)/Sheet1!M63</f>
        <v>-3.4995206136145734E-2</v>
      </c>
      <c r="M63" s="19">
        <f>(Sheet1!M63-Sheet1!N63)/Sheet1!N63</f>
        <v>-3.2118368819920605E-2</v>
      </c>
      <c r="N63" s="19">
        <f>(Sheet1!N63-Sheet1!O63)/Sheet1!O63</f>
        <v>-8.8144039112448294E-2</v>
      </c>
      <c r="O63" s="19">
        <f>(Sheet1!O63-Sheet1!P63)/Sheet1!P63</f>
        <v>-8.3261506636786761E-2</v>
      </c>
      <c r="P63" s="19">
        <f>(Sheet1!P63-Sheet1!Q63)/Sheet1!Q63</f>
        <v>1.8255222046691243E-2</v>
      </c>
      <c r="Q63" s="19">
        <f>(Sheet1!Q63-Sheet1!R63)/Sheet1!R63</f>
        <v>2.8246548145474237E-2</v>
      </c>
      <c r="R63" s="19">
        <f>(Sheet1!R63-Sheet1!S63)/Sheet1!S63</f>
        <v>2.1996771962185843E-2</v>
      </c>
      <c r="S63" s="19">
        <f>(Sheet1!S63-Sheet1!T63)/Sheet1!T63</f>
        <v>3.1783794071465955E-2</v>
      </c>
      <c r="T63" s="19">
        <f>(Sheet1!T63-Sheet1!U63)/Sheet1!U63</f>
        <v>2.6716282620104005E-3</v>
      </c>
      <c r="U63" s="19">
        <f>(Sheet1!U63-Sheet1!V63)/Sheet1!V63</f>
        <v>3.638975341153938E-3</v>
      </c>
      <c r="V63" s="19">
        <f>(Sheet1!V63-Sheet1!W63)/Sheet1!W63</f>
        <v>-8.1897309653595915E-2</v>
      </c>
      <c r="W63" s="19">
        <f>(Sheet1!W63-Sheet1!X63)/Sheet1!X63</f>
        <v>5.3148148148148146E-2</v>
      </c>
      <c r="X63" s="19">
        <f>(Sheet1!X63-Sheet1!Y63)/Sheet1!Y63</f>
        <v>0.10644401188402827</v>
      </c>
      <c r="Y63" s="19">
        <f>(Sheet1!Y63-Sheet1!Z63)/Sheet1!Z63</f>
        <v>0.12622591438790814</v>
      </c>
      <c r="Z63" s="19">
        <f>(Sheet1!Z63-Sheet1!AA63)/Sheet1!AA63</f>
        <v>0.11172396100564393</v>
      </c>
      <c r="AA63" s="19">
        <f>(Sheet1!AA63-Sheet1!AB63)/Sheet1!AB63</f>
        <v>5.1807879114948732E-2</v>
      </c>
      <c r="AB63" s="19">
        <f>(Sheet1!AB63-Sheet1!AC63)/Sheet1!AC63</f>
        <v>0.12006044578768417</v>
      </c>
      <c r="AC63" s="19">
        <f>(Sheet1!AC63-Sheet1!AD63)/Sheet1!AD63</f>
        <v>0.18944908780443964</v>
      </c>
      <c r="AD63" s="19">
        <f>(Sheet1!AD63-Sheet1!AE63)/Sheet1!AE63</f>
        <v>0.21156358885017421</v>
      </c>
    </row>
    <row r="64" spans="1:30" x14ac:dyDescent="0.25">
      <c r="A64" s="11" t="s">
        <v>70</v>
      </c>
      <c r="B64" s="19">
        <f>(Sheet1!B64-Sheet1!C64)/Sheet1!C64</f>
        <v>0.40914436930314613</v>
      </c>
      <c r="C64" s="19">
        <f>(Sheet1!C64-Sheet1!D64)/Sheet1!D64</f>
        <v>-0.27834067158240944</v>
      </c>
      <c r="D64" s="19">
        <f>(Sheet1!D64-Sheet1!E64)/Sheet1!E64</f>
        <v>-3.6995930447650759E-3</v>
      </c>
      <c r="E64" s="19">
        <f>(Sheet1!E64-Sheet1!F64)/Sheet1!F64</f>
        <v>6.2977528089887644E-2</v>
      </c>
      <c r="F64" s="19">
        <f>(Sheet1!F64-Sheet1!G64)/Sheet1!G64</f>
        <v>-1.5145565714926796E-3</v>
      </c>
      <c r="G64" s="19">
        <f>(Sheet1!G64-Sheet1!H64)/Sheet1!H64</f>
        <v>2.0668727814038702E-2</v>
      </c>
      <c r="H64" s="19">
        <f>(Sheet1!H64-Sheet1!I64)/Sheet1!I64</f>
        <v>2.6687044439219376E-2</v>
      </c>
      <c r="I64" s="19">
        <f>(Sheet1!I64-Sheet1!J64)/Sheet1!J64</f>
        <v>2.8474699232210871E-2</v>
      </c>
      <c r="J64" s="19">
        <f>(Sheet1!J64-Sheet1!K64)/Sheet1!K64</f>
        <v>3.03993023110945E-2</v>
      </c>
      <c r="K64" s="19">
        <f>(Sheet1!K64-Sheet1!L64)/Sheet1!L64</f>
        <v>5.4490792934986845E-3</v>
      </c>
      <c r="L64" s="19">
        <f>(Sheet1!L64-Sheet1!M64)/Sheet1!M64</f>
        <v>2.7677651905252319E-2</v>
      </c>
      <c r="M64" s="19">
        <f>(Sheet1!M64-Sheet1!N64)/Sheet1!N64</f>
        <v>3.0170413102579403E-2</v>
      </c>
      <c r="N64" s="19">
        <f>(Sheet1!N64-Sheet1!O64)/Sheet1!O64</f>
        <v>-0.10312221231043711</v>
      </c>
      <c r="O64" s="19">
        <f>(Sheet1!O64-Sheet1!P64)/Sheet1!P64</f>
        <v>-6.7956321711656775E-2</v>
      </c>
      <c r="P64" s="19">
        <f>(Sheet1!P64-Sheet1!Q64)/Sheet1!Q64</f>
        <v>-2.4916225272943467E-2</v>
      </c>
      <c r="Q64" s="19">
        <f>(Sheet1!Q64-Sheet1!R64)/Sheet1!R64</f>
        <v>5.0474081644240047E-2</v>
      </c>
      <c r="R64" s="19">
        <f>(Sheet1!R64-Sheet1!S64)/Sheet1!S64</f>
        <v>-1.1908812521265737E-3</v>
      </c>
      <c r="S64" s="19">
        <f>(Sheet1!S64-Sheet1!T64)/Sheet1!T64</f>
        <v>-2.99655113925482E-3</v>
      </c>
      <c r="T64" s="19">
        <f>(Sheet1!T64-Sheet1!U64)/Sheet1!U64</f>
        <v>-2.0870239149689992E-2</v>
      </c>
      <c r="U64" s="19">
        <f>(Sheet1!U64-Sheet1!V64)/Sheet1!V64</f>
        <v>-2.3567567567567567E-2</v>
      </c>
      <c r="V64" s="19">
        <f>(Sheet1!V64-Sheet1!W64)/Sheet1!W64</f>
        <v>-2.1422903993652473E-2</v>
      </c>
      <c r="W64" s="19">
        <f>(Sheet1!W64-Sheet1!X64)/Sheet1!X64</f>
        <v>2.7110724763664024E-2</v>
      </c>
      <c r="X64" s="19">
        <f>(Sheet1!X64-Sheet1!Y64)/Sheet1!Y64</f>
        <v>4.5914308444141377E-2</v>
      </c>
      <c r="Y64" s="19">
        <f>(Sheet1!Y64-Sheet1!Z64)/Sheet1!Z64</f>
        <v>7.7450560215514608E-2</v>
      </c>
      <c r="Z64" s="19">
        <f>(Sheet1!Z64-Sheet1!AA64)/Sheet1!AA64</f>
        <v>6.772569784925149E-2</v>
      </c>
      <c r="AA64" s="19">
        <f>(Sheet1!AA64-Sheet1!AB64)/Sheet1!AB64</f>
        <v>5.4747293663379992E-2</v>
      </c>
      <c r="AB64" s="19">
        <f>(Sheet1!AB64-Sheet1!AC64)/Sheet1!AC64</f>
        <v>4.2781133160770778E-2</v>
      </c>
      <c r="AC64" s="19">
        <f>(Sheet1!AC64-Sheet1!AD64)/Sheet1!AD64</f>
        <v>9.0909090909090912E-2</v>
      </c>
      <c r="AD64" s="19">
        <f>(Sheet1!AD64-Sheet1!AE64)/Sheet1!AE64</f>
        <v>4.2266187050359713E-2</v>
      </c>
    </row>
    <row r="65" spans="1:30" x14ac:dyDescent="0.25">
      <c r="A65" s="10" t="s">
        <v>64</v>
      </c>
      <c r="B65" s="19">
        <f>(Sheet1!B65-Sheet1!C65)/Sheet1!C65</f>
        <v>0.35381999271225556</v>
      </c>
      <c r="C65" s="19">
        <f>(Sheet1!C65-Sheet1!D65)/Sheet1!D65</f>
        <v>-0.10306133565747903</v>
      </c>
      <c r="D65" s="19">
        <f>(Sheet1!D65-Sheet1!E65)/Sheet1!E65</f>
        <v>6.5219914123244752E-2</v>
      </c>
      <c r="E65" s="19">
        <f>(Sheet1!E65-Sheet1!F65)/Sheet1!F65</f>
        <v>2.957165899994026E-2</v>
      </c>
      <c r="F65" s="19">
        <f>(Sheet1!F65-Sheet1!G65)/Sheet1!G65</f>
        <v>3.3016539126141692E-2</v>
      </c>
      <c r="G65" s="19">
        <f>(Sheet1!G65-Sheet1!H65)/Sheet1!H65</f>
        <v>1.607120781307949E-3</v>
      </c>
      <c r="H65" s="19">
        <f>(Sheet1!H65-Sheet1!I65)/Sheet1!I65</f>
        <v>3.2089314194577355E-2</v>
      </c>
      <c r="I65" s="19">
        <f>(Sheet1!I65-Sheet1!J65)/Sheet1!J65</f>
        <v>3.2948929159802305E-2</v>
      </c>
      <c r="J65" s="19">
        <f>(Sheet1!J65-Sheet1!K65)/Sheet1!K65</f>
        <v>3.0350353068984249E-2</v>
      </c>
      <c r="K65" s="19">
        <f>(Sheet1!K65-Sheet1!L65)/Sheet1!L65</f>
        <v>0.11171497584541062</v>
      </c>
      <c r="L65" s="19">
        <f>(Sheet1!L65-Sheet1!M65)/Sheet1!M65</f>
        <v>0.12271186440677966</v>
      </c>
      <c r="M65" s="19">
        <f>(Sheet1!M65-Sheet1!N65)/Sheet1!N65</f>
        <v>8.535688005886681E-2</v>
      </c>
      <c r="N65" s="19">
        <f>(Sheet1!N65-Sheet1!O65)/Sheet1!O65</f>
        <v>-3.291229318626579E-2</v>
      </c>
      <c r="O65" s="19">
        <f>(Sheet1!O65-Sheet1!P65)/Sheet1!P65</f>
        <v>2.8545288197621227E-2</v>
      </c>
      <c r="P65" s="19">
        <f>(Sheet1!P65-Sheet1!Q65)/Sheet1!Q65</f>
        <v>4.9649476615768753E-2</v>
      </c>
      <c r="Q65" s="19">
        <f>(Sheet1!Q65-Sheet1!R65)/Sheet1!R65</f>
        <v>0.11727467811158798</v>
      </c>
      <c r="R65" s="19">
        <f>(Sheet1!R65-Sheet1!S65)/Sheet1!S65</f>
        <v>5.2852982418293603E-3</v>
      </c>
      <c r="S65" s="19">
        <f>(Sheet1!S65-Sheet1!T65)/Sheet1!T65</f>
        <v>6.1862383329715654E-3</v>
      </c>
      <c r="T65" s="19">
        <f>(Sheet1!T65-Sheet1!U65)/Sheet1!U65</f>
        <v>-3.0105263157894736E-2</v>
      </c>
      <c r="U65" s="19">
        <f>(Sheet1!U65-Sheet1!V65)/Sheet1!V65</f>
        <v>-2.8340505930513279E-3</v>
      </c>
      <c r="V65" s="19">
        <f>(Sheet1!V65-Sheet1!W65)/Sheet1!W65</f>
        <v>-3.1021155410903174E-2</v>
      </c>
      <c r="W65" s="19">
        <f>(Sheet1!W65-Sheet1!X65)/Sheet1!X65</f>
        <v>4.8522981763890367E-2</v>
      </c>
      <c r="X65" s="19">
        <f>(Sheet1!X65-Sheet1!Y65)/Sheet1!Y65</f>
        <v>3.9233071040673834E-2</v>
      </c>
      <c r="Y65" s="19">
        <f>(Sheet1!Y65-Sheet1!Z65)/Sheet1!Z65</f>
        <v>0.11975676346487962</v>
      </c>
      <c r="Z65" s="19">
        <f>(Sheet1!Z65-Sheet1!AA65)/Sheet1!AA65</f>
        <v>0.11052921719955898</v>
      </c>
      <c r="AA65" s="19">
        <f>(Sheet1!AA65-Sheet1!AB65)/Sheet1!AB65</f>
        <v>9.656944234547378E-2</v>
      </c>
      <c r="AB65" s="19">
        <f>(Sheet1!AB65-Sheet1!AC65)/Sheet1!AC65</f>
        <v>8.0326530612244901E-2</v>
      </c>
      <c r="AC65" s="19">
        <f>(Sheet1!AC65-Sheet1!AD65)/Sheet1!AD65</f>
        <v>-1.7926988265971316E-3</v>
      </c>
      <c r="AD65" s="19">
        <f>(Sheet1!AD65-Sheet1!AE65)/Sheet1!AE65</f>
        <v>0.10220944853601581</v>
      </c>
    </row>
    <row r="66" spans="1:30" x14ac:dyDescent="0.25">
      <c r="A66" s="10" t="s">
        <v>65</v>
      </c>
      <c r="B66" s="19">
        <f>(Sheet1!B66-Sheet1!C66)/Sheet1!C66</f>
        <v>0.22139703658905352</v>
      </c>
      <c r="C66" s="19">
        <f>(Sheet1!C66-Sheet1!D66)/Sheet1!D66</f>
        <v>5.7563159577870164E-2</v>
      </c>
      <c r="D66" s="19">
        <f>(Sheet1!D66-Sheet1!E66)/Sheet1!E66</f>
        <v>3.6693719499257371E-2</v>
      </c>
      <c r="E66" s="19">
        <f>(Sheet1!E66-Sheet1!F66)/Sheet1!F66</f>
        <v>6.6832663686265628E-2</v>
      </c>
      <c r="F66" s="19">
        <f>(Sheet1!F66-Sheet1!G66)/Sheet1!G66</f>
        <v>4.2675281379534157E-2</v>
      </c>
      <c r="G66" s="19">
        <f>(Sheet1!G66-Sheet1!H66)/Sheet1!H66</f>
        <v>4.9818812525164929E-2</v>
      </c>
      <c r="H66" s="19">
        <f>(Sheet1!H66-Sheet1!I66)/Sheet1!I66</f>
        <v>5.6097082297527148E-2</v>
      </c>
      <c r="I66" s="19">
        <f>(Sheet1!I66-Sheet1!J66)/Sheet1!J66</f>
        <v>5.163221079426232E-2</v>
      </c>
      <c r="J66" s="19">
        <f>(Sheet1!J66-Sheet1!K66)/Sheet1!K66</f>
        <v>3.3488570514415728E-2</v>
      </c>
      <c r="K66" s="19">
        <f>(Sheet1!K66-Sheet1!L66)/Sheet1!L66</f>
        <v>1.3840331591277708E-2</v>
      </c>
      <c r="L66" s="19">
        <f>(Sheet1!L66-Sheet1!M66)/Sheet1!M66</f>
        <v>6.2355216051155397E-2</v>
      </c>
      <c r="M66" s="19">
        <f>(Sheet1!M66-Sheet1!N66)/Sheet1!N66</f>
        <v>3.3764126110792249E-2</v>
      </c>
      <c r="N66" s="19">
        <f>(Sheet1!N66-Sheet1!O66)/Sheet1!O66</f>
        <v>-7.5426814763307648E-2</v>
      </c>
      <c r="O66" s="19">
        <f>(Sheet1!O66-Sheet1!P66)/Sheet1!P66</f>
        <v>-4.1228793487605046E-2</v>
      </c>
      <c r="P66" s="19">
        <f>(Sheet1!P66-Sheet1!Q66)/Sheet1!Q66</f>
        <v>4.2753649701803814E-2</v>
      </c>
      <c r="Q66" s="19">
        <f>(Sheet1!Q66-Sheet1!R66)/Sheet1!R66</f>
        <v>6.9580871130591318E-2</v>
      </c>
      <c r="R66" s="19">
        <f>(Sheet1!R66-Sheet1!S66)/Sheet1!S66</f>
        <v>4.6032298340053623E-2</v>
      </c>
      <c r="S66" s="19">
        <f>(Sheet1!S66-Sheet1!T66)/Sheet1!T66</f>
        <v>3.8405951115834218E-2</v>
      </c>
      <c r="T66" s="19">
        <f>(Sheet1!T66-Sheet1!U66)/Sheet1!U66</f>
        <v>6.1158155846377559E-3</v>
      </c>
      <c r="U66" s="19">
        <f>(Sheet1!U66-Sheet1!V66)/Sheet1!V66</f>
        <v>9.6726833059849731E-3</v>
      </c>
      <c r="V66" s="19">
        <f>(Sheet1!V66-Sheet1!W66)/Sheet1!W66</f>
        <v>-1.5872341329706989E-2</v>
      </c>
      <c r="W66" s="19">
        <f>(Sheet1!W66-Sheet1!X66)/Sheet1!X66</f>
        <v>6.8040228785269294E-4</v>
      </c>
      <c r="X66" s="19">
        <f>(Sheet1!X66-Sheet1!Y66)/Sheet1!Y66</f>
        <v>5.3538227190251114E-2</v>
      </c>
      <c r="Y66" s="19">
        <f>(Sheet1!Y66-Sheet1!Z66)/Sheet1!Z66</f>
        <v>8.375616032628487E-2</v>
      </c>
      <c r="Z66" s="19">
        <f>(Sheet1!Z66-Sheet1!AA66)/Sheet1!AA66</f>
        <v>9.6905624201107793E-2</v>
      </c>
      <c r="AA66" s="19">
        <f>(Sheet1!AA66-Sheet1!AB66)/Sheet1!AB66</f>
        <v>0.12441237236877564</v>
      </c>
      <c r="AB66" s="19">
        <f>(Sheet1!AB66-Sheet1!AC66)/Sheet1!AC66</f>
        <v>0.1282007972434295</v>
      </c>
      <c r="AC66" s="19">
        <f>(Sheet1!AC66-Sheet1!AD66)/Sheet1!AD66</f>
        <v>0.17917463352453791</v>
      </c>
      <c r="AD66" s="19">
        <f>(Sheet1!AD66-Sheet1!AE66)/Sheet1!AE66</f>
        <v>0.16980428704566636</v>
      </c>
    </row>
    <row r="67" spans="1:30" x14ac:dyDescent="0.25">
      <c r="A67" s="11" t="s">
        <v>66</v>
      </c>
      <c r="B67" s="19">
        <f>(Sheet1!B67-Sheet1!C67)/Sheet1!C67</f>
        <v>0.25136124252432385</v>
      </c>
      <c r="C67" s="19">
        <f>(Sheet1!C67-Sheet1!D67)/Sheet1!D67</f>
        <v>0.10192539405414709</v>
      </c>
      <c r="D67" s="19">
        <f>(Sheet1!D67-Sheet1!E67)/Sheet1!E67</f>
        <v>6.8469036546596251E-2</v>
      </c>
      <c r="E67" s="19">
        <f>(Sheet1!E67-Sheet1!F67)/Sheet1!F67</f>
        <v>7.0181358076760861E-2</v>
      </c>
      <c r="F67" s="19">
        <f>(Sheet1!F67-Sheet1!G67)/Sheet1!G67</f>
        <v>4.7940361836289705E-2</v>
      </c>
      <c r="G67" s="19">
        <f>(Sheet1!G67-Sheet1!H67)/Sheet1!H67</f>
        <v>5.8082618862042086E-2</v>
      </c>
      <c r="H67" s="19">
        <f>(Sheet1!H67-Sheet1!I67)/Sheet1!I67</f>
        <v>7.5476126609442057E-2</v>
      </c>
      <c r="I67" s="19">
        <f>(Sheet1!I67-Sheet1!J67)/Sheet1!J67</f>
        <v>1.0298102981029811E-2</v>
      </c>
      <c r="J67" s="19">
        <f>(Sheet1!J67-Sheet1!K67)/Sheet1!K67</f>
        <v>-5.3238088820001346E-3</v>
      </c>
      <c r="K67" s="19">
        <f>(Sheet1!K67-Sheet1!L67)/Sheet1!L67</f>
        <v>-2.9228960188140436E-3</v>
      </c>
      <c r="L67" s="19">
        <f>(Sheet1!L67-Sheet1!M67)/Sheet1!M67</f>
        <v>7.8012386367751985E-2</v>
      </c>
      <c r="M67" s="19">
        <f>(Sheet1!M67-Sheet1!N67)/Sheet1!N67</f>
        <v>3.4546067668327775E-2</v>
      </c>
      <c r="N67" s="19">
        <f>(Sheet1!N67-Sheet1!O67)/Sheet1!O67</f>
        <v>-2.1628358810806849E-2</v>
      </c>
      <c r="O67" s="19">
        <f>(Sheet1!O67-Sheet1!P67)/Sheet1!P67</f>
        <v>2.4253114320361593E-3</v>
      </c>
      <c r="P67" s="19">
        <f>(Sheet1!P67-Sheet1!Q67)/Sheet1!Q67</f>
        <v>-4.3538709205327092E-3</v>
      </c>
      <c r="Q67" s="19">
        <f>(Sheet1!Q67-Sheet1!R67)/Sheet1!R67</f>
        <v>6.0325096015828063E-2</v>
      </c>
      <c r="R67" s="19">
        <f>(Sheet1!R67-Sheet1!S67)/Sheet1!S67</f>
        <v>2.0063316185199843E-2</v>
      </c>
      <c r="S67" s="19">
        <f>(Sheet1!S67-Sheet1!T67)/Sheet1!T67</f>
        <v>2.4487148301305439E-2</v>
      </c>
      <c r="T67" s="19">
        <f>(Sheet1!T67-Sheet1!U67)/Sheet1!U67</f>
        <v>2.6039933444259568E-2</v>
      </c>
      <c r="U67" s="19">
        <f>(Sheet1!U67-Sheet1!V67)/Sheet1!V67</f>
        <v>6.1696771629201078E-2</v>
      </c>
      <c r="V67" s="19">
        <f>(Sheet1!V67-Sheet1!W67)/Sheet1!W67</f>
        <v>2.3088740285559371E-2</v>
      </c>
      <c r="W67" s="19">
        <f>(Sheet1!W67-Sheet1!X67)/Sheet1!X67</f>
        <v>6.5575349061145885E-2</v>
      </c>
      <c r="X67" s="19">
        <f>(Sheet1!X67-Sheet1!Y67)/Sheet1!Y67</f>
        <v>7.2498192708871215E-2</v>
      </c>
      <c r="Y67" s="19">
        <f>(Sheet1!Y67-Sheet1!Z67)/Sheet1!Z67</f>
        <v>7.3265351363334077E-2</v>
      </c>
      <c r="Z67" s="19">
        <f>(Sheet1!Z67-Sheet1!AA67)/Sheet1!AA67</f>
        <v>0.10604388868456541</v>
      </c>
      <c r="AA67" s="19">
        <f>(Sheet1!AA67-Sheet1!AB67)/Sheet1!AB67</f>
        <v>0.12782578638091946</v>
      </c>
      <c r="AB67" s="19">
        <f>(Sheet1!AB67-Sheet1!AC67)/Sheet1!AC67</f>
        <v>0.10732603536706729</v>
      </c>
      <c r="AC67" s="19">
        <f>(Sheet1!AC67-Sheet1!AD67)/Sheet1!AD67</f>
        <v>0.15438317426652529</v>
      </c>
      <c r="AD67" s="19">
        <f>(Sheet1!AD67-Sheet1!AE67)/Sheet1!AE67</f>
        <v>0.12362228179922551</v>
      </c>
    </row>
    <row r="68" spans="1:30" x14ac:dyDescent="0.25">
      <c r="A68" s="13" t="s">
        <v>46</v>
      </c>
      <c r="B68" s="19">
        <f>(Sheet1!B68-Sheet1!C68)/Sheet1!C68</f>
        <v>0.15320920262728258</v>
      </c>
      <c r="C68" s="19">
        <f>(Sheet1!C68-Sheet1!D68)/Sheet1!D68</f>
        <v>0.30314253289639792</v>
      </c>
      <c r="D68" s="19">
        <f>(Sheet1!D68-Sheet1!E68)/Sheet1!E68</f>
        <v>0.11181307113255078</v>
      </c>
      <c r="E68" s="19">
        <f>(Sheet1!E68-Sheet1!F68)/Sheet1!F68</f>
        <v>0.11286037021082089</v>
      </c>
      <c r="F68" s="19">
        <f>(Sheet1!F68-Sheet1!G68)/Sheet1!G68</f>
        <v>0.11682731240807018</v>
      </c>
      <c r="G68" s="19">
        <f>(Sheet1!G68-Sheet1!H68)/Sheet1!H68</f>
        <v>9.2697266114873333E-2</v>
      </c>
      <c r="H68" s="19">
        <f>(Sheet1!H68-Sheet1!I68)/Sheet1!I68</f>
        <v>7.3635161161066276E-2</v>
      </c>
      <c r="I68" s="19">
        <f>(Sheet1!I68-Sheet1!J68)/Sheet1!J68</f>
        <v>7.9551057238806663E-2</v>
      </c>
      <c r="J68" s="19">
        <f>(Sheet1!J68-Sheet1!K68)/Sheet1!K68</f>
        <v>5.345063711042676E-2</v>
      </c>
      <c r="K68" s="19">
        <f>(Sheet1!K68-Sheet1!L68)/Sheet1!L68</f>
        <v>8.4568905044321158E-2</v>
      </c>
      <c r="L68" s="19">
        <f>(Sheet1!L68-Sheet1!M68)/Sheet1!M68</f>
        <v>0.10378728109409691</v>
      </c>
      <c r="M68" s="19">
        <f>(Sheet1!M68-Sheet1!N68)/Sheet1!N68</f>
        <v>9.5789196277060729E-2</v>
      </c>
      <c r="N68" s="19">
        <f>(Sheet1!N68-Sheet1!O68)/Sheet1!O68</f>
        <v>-2.5066426028976789E-2</v>
      </c>
      <c r="O68" s="19">
        <f>(Sheet1!O68-Sheet1!P68)/Sheet1!P68</f>
        <v>3.3633775630167728E-2</v>
      </c>
      <c r="P68" s="19">
        <f>(Sheet1!P68-Sheet1!Q68)/Sheet1!Q68</f>
        <v>8.589625909552899E-2</v>
      </c>
      <c r="Q68" s="19">
        <f>(Sheet1!Q68-Sheet1!R68)/Sheet1!R68</f>
        <v>0.11254445787799468</v>
      </c>
      <c r="R68" s="19">
        <f>(Sheet1!R68-Sheet1!S68)/Sheet1!S68</f>
        <v>0.11617760735794425</v>
      </c>
      <c r="S68" s="19">
        <f>(Sheet1!S68-Sheet1!T68)/Sheet1!T68</f>
        <v>0.10960510566536957</v>
      </c>
      <c r="T68" s="19">
        <f>(Sheet1!T68-Sheet1!U68)/Sheet1!U68</f>
        <v>9.0237163129560066E-2</v>
      </c>
      <c r="U68" s="19">
        <f>(Sheet1!U68-Sheet1!V68)/Sheet1!V68</f>
        <v>4.8271240508852863E-2</v>
      </c>
      <c r="V68" s="19">
        <f>(Sheet1!V68-Sheet1!W68)/Sheet1!W68</f>
        <v>6.0957700897186528E-4</v>
      </c>
      <c r="W68" s="19">
        <f>(Sheet1!W68-Sheet1!X68)/Sheet1!X68</f>
        <v>0.1887784343564102</v>
      </c>
      <c r="X68" s="19">
        <f>(Sheet1!X68-Sheet1!Y68)/Sheet1!Y68</f>
        <v>0.13362558250687059</v>
      </c>
      <c r="Y68" s="19">
        <f>(Sheet1!Y68-Sheet1!Z68)/Sheet1!Z68</f>
        <v>6.1130042000158494E-2</v>
      </c>
      <c r="Z68" s="19">
        <f>(Sheet1!Z68-Sheet1!AA68)/Sheet1!AA68</f>
        <v>7.1577177503587774E-2</v>
      </c>
      <c r="AA68" s="19">
        <f>(Sheet1!AA68-Sheet1!AB68)/Sheet1!AB68</f>
        <v>0.13761157695428727</v>
      </c>
      <c r="AB68" s="19">
        <f>(Sheet1!AB68-Sheet1!AC68)/Sheet1!AC68</f>
        <v>7.5155795596177813E-2</v>
      </c>
      <c r="AC68" s="19">
        <f>(Sheet1!AC68-Sheet1!AD68)/Sheet1!AD68</f>
        <v>0.12200067590402162</v>
      </c>
      <c r="AD68" s="19">
        <f>(Sheet1!AD68-Sheet1!AE68)/Sheet1!AE68</f>
        <v>9.3119832868371097E-2</v>
      </c>
    </row>
    <row r="69" spans="1:30" x14ac:dyDescent="0.25">
      <c r="A69" s="12" t="s">
        <v>71</v>
      </c>
      <c r="B69" s="19">
        <f>(Sheet1!B69-Sheet1!C69)/Sheet1!C69</f>
        <v>0.15358614939362075</v>
      </c>
      <c r="C69" s="19">
        <f>(Sheet1!C69-Sheet1!D69)/Sheet1!D69</f>
        <v>0.35173193170872297</v>
      </c>
      <c r="D69" s="19">
        <f>(Sheet1!D69-Sheet1!E69)/Sheet1!E69</f>
        <v>0.12725584544829638</v>
      </c>
      <c r="E69" s="19">
        <f>(Sheet1!E69-Sheet1!F69)/Sheet1!F69</f>
        <v>0.11469791609087392</v>
      </c>
      <c r="F69" s="19">
        <f>(Sheet1!F69-Sheet1!G69)/Sheet1!G69</f>
        <v>0.12208564945022746</v>
      </c>
      <c r="G69" s="19">
        <f>(Sheet1!G69-Sheet1!H69)/Sheet1!H69</f>
        <v>0.11585853354685199</v>
      </c>
      <c r="H69" s="19">
        <f>(Sheet1!H69-Sheet1!I69)/Sheet1!I69</f>
        <v>0.11166206360450277</v>
      </c>
      <c r="I69" s="19">
        <f>(Sheet1!I69-Sheet1!J69)/Sheet1!J69</f>
        <v>8.8818982251802556E-2</v>
      </c>
      <c r="J69" s="19">
        <f>(Sheet1!J69-Sheet1!K69)/Sheet1!K69</f>
        <v>5.3311223015015743E-2</v>
      </c>
      <c r="K69" s="19">
        <f>(Sheet1!K69-Sheet1!L69)/Sheet1!L69</f>
        <v>0.1152302195136021</v>
      </c>
      <c r="L69" s="19">
        <f>(Sheet1!L69-Sheet1!M69)/Sheet1!M69</f>
        <v>0.11844562181199902</v>
      </c>
      <c r="M69" s="19">
        <f>(Sheet1!M69-Sheet1!N69)/Sheet1!N69</f>
        <v>0.11825145888594164</v>
      </c>
      <c r="N69" s="19">
        <f>(Sheet1!N69-Sheet1!O69)/Sheet1!O69</f>
        <v>2.7843937847340364E-2</v>
      </c>
      <c r="O69" s="19">
        <f>(Sheet1!O69-Sheet1!P69)/Sheet1!P69</f>
        <v>2.4861298009218484E-2</v>
      </c>
      <c r="P69" s="19">
        <f>(Sheet1!P69-Sheet1!Q69)/Sheet1!Q69</f>
        <v>0.10595744891248993</v>
      </c>
      <c r="Q69" s="19">
        <f>(Sheet1!Q69-Sheet1!R69)/Sheet1!R69</f>
        <v>0.14980670835702103</v>
      </c>
      <c r="R69" s="19">
        <f>(Sheet1!R69-Sheet1!S69)/Sheet1!S69</f>
        <v>0.14104451954825276</v>
      </c>
      <c r="S69" s="19">
        <f>(Sheet1!S69-Sheet1!T69)/Sheet1!T69</f>
        <v>0.14782136049559208</v>
      </c>
      <c r="T69" s="19">
        <f>(Sheet1!T69-Sheet1!U69)/Sheet1!U69</f>
        <v>9.8924836761745794E-2</v>
      </c>
      <c r="U69" s="19">
        <f>(Sheet1!U69-Sheet1!V69)/Sheet1!V69</f>
        <v>6.5055033159330367E-2</v>
      </c>
      <c r="V69" s="19">
        <f>(Sheet1!V69-Sheet1!W69)/Sheet1!W69</f>
        <v>8.4278056068195807E-3</v>
      </c>
      <c r="W69" s="19">
        <f>(Sheet1!W69-Sheet1!X69)/Sheet1!X69</f>
        <v>0.20691118134956832</v>
      </c>
      <c r="X69" s="19">
        <f>(Sheet1!X69-Sheet1!Y69)/Sheet1!Y69</f>
        <v>0.17416590906260507</v>
      </c>
      <c r="Y69" s="19">
        <f>(Sheet1!Y69-Sheet1!Z69)/Sheet1!Z69</f>
        <v>0.14600311130774829</v>
      </c>
      <c r="Z69" s="19">
        <f>(Sheet1!Z69-Sheet1!AA69)/Sheet1!AA69</f>
        <v>0.14664681046051126</v>
      </c>
      <c r="AA69" s="19">
        <f>(Sheet1!AA69-Sheet1!AB69)/Sheet1!AB69</f>
        <v>0.15994684889901289</v>
      </c>
      <c r="AB69" s="19">
        <f>(Sheet1!AB69-Sheet1!AC69)/Sheet1!AC69</f>
        <v>0.11996938580266599</v>
      </c>
      <c r="AC69" s="19">
        <f>(Sheet1!AC69-Sheet1!AD69)/Sheet1!AD69</f>
        <v>0.15635371340069326</v>
      </c>
      <c r="AD69" s="19">
        <f>(Sheet1!AD69-Sheet1!AE69)/Sheet1!AE69</f>
        <v>0.15526838966202783</v>
      </c>
    </row>
    <row r="70" spans="1:30" x14ac:dyDescent="0.25">
      <c r="A70" s="12" t="s">
        <v>51</v>
      </c>
      <c r="B70" s="19">
        <f>(Sheet1!B70-Sheet1!C70)/Sheet1!C70</f>
        <v>4.2407461381521419E-2</v>
      </c>
      <c r="C70" s="19">
        <f>(Sheet1!C70-Sheet1!D70)/Sheet1!D70</f>
        <v>-0.23814810702786721</v>
      </c>
      <c r="D70" s="19">
        <f>(Sheet1!D70-Sheet1!E70)/Sheet1!E70</f>
        <v>6.7559559084982818E-2</v>
      </c>
      <c r="E70" s="19">
        <f>(Sheet1!E70-Sheet1!F70)/Sheet1!F70</f>
        <v>6.3934426229508193E-2</v>
      </c>
      <c r="F70" s="19">
        <f>(Sheet1!F70-Sheet1!G70)/Sheet1!G70</f>
        <v>2.2829872307493872E-2</v>
      </c>
      <c r="G70" s="19">
        <f>(Sheet1!G70-Sheet1!H70)/Sheet1!H70</f>
        <v>7.9203786191536743E-2</v>
      </c>
      <c r="H70" s="19">
        <f>(Sheet1!H70-Sheet1!I70)/Sheet1!I70</f>
        <v>6.03690036900369E-2</v>
      </c>
      <c r="I70" s="19">
        <f>(Sheet1!I70-Sheet1!J70)/Sheet1!J70</f>
        <v>3.0104911053671888E-2</v>
      </c>
      <c r="J70" s="19">
        <f>(Sheet1!J70-Sheet1!K70)/Sheet1!K70</f>
        <v>-9.7862089732008439E-3</v>
      </c>
      <c r="K70" s="19">
        <f>(Sheet1!K70-Sheet1!L70)/Sheet1!L70</f>
        <v>5.5458445892261246E-2</v>
      </c>
      <c r="L70" s="19">
        <f>(Sheet1!L70-Sheet1!M70)/Sheet1!M70</f>
        <v>-2.5247831474597273E-2</v>
      </c>
      <c r="M70" s="19">
        <f>(Sheet1!M70-Sheet1!N70)/Sheet1!N70</f>
        <v>-3.5554227666567073E-2</v>
      </c>
      <c r="N70" s="19">
        <f>(Sheet1!N70-Sheet1!O70)/Sheet1!O70</f>
        <v>-0.12883914627798021</v>
      </c>
      <c r="O70" s="19">
        <f>(Sheet1!O70-Sheet1!P70)/Sheet1!P70</f>
        <v>-2.3137554030002543E-2</v>
      </c>
      <c r="P70" s="19">
        <f>(Sheet1!P70-Sheet1!Q70)/Sheet1!Q70</f>
        <v>-2.7448071216617211E-2</v>
      </c>
      <c r="Q70" s="19">
        <f>(Sheet1!Q70-Sheet1!R70)/Sheet1!R70</f>
        <v>1.3660859756861762E-2</v>
      </c>
      <c r="R70" s="19">
        <f>(Sheet1!R70-Sheet1!S70)/Sheet1!S70</f>
        <v>-1.8210901931832165E-2</v>
      </c>
      <c r="S70" s="19">
        <f>(Sheet1!S70-Sheet1!T70)/Sheet1!T70</f>
        <v>5.0271387955544068E-2</v>
      </c>
      <c r="T70" s="19">
        <f>(Sheet1!T70-Sheet1!U70)/Sheet1!U70</f>
        <v>-2.886546184738956E-2</v>
      </c>
      <c r="U70" s="19">
        <f>(Sheet1!U70-Sheet1!V70)/Sheet1!V70</f>
        <v>1.4644085063033236E-2</v>
      </c>
      <c r="V70" s="19">
        <f>(Sheet1!V70-Sheet1!W70)/Sheet1!W70</f>
        <v>-8.3877741483901078E-2</v>
      </c>
      <c r="W70" s="19">
        <f>(Sheet1!W70-Sheet1!X70)/Sheet1!X70</f>
        <v>4.3203115492272119E-2</v>
      </c>
      <c r="X70" s="19">
        <f>(Sheet1!X70-Sheet1!Y70)/Sheet1!Y70</f>
        <v>4.5552869321796668E-2</v>
      </c>
      <c r="Y70" s="19">
        <f>(Sheet1!Y70-Sheet1!Z70)/Sheet1!Z70</f>
        <v>1.1194029850746268E-2</v>
      </c>
      <c r="Z70" s="19">
        <f>(Sheet1!Z70-Sheet1!AA70)/Sheet1!AA70</f>
        <v>4.0985802303777123E-2</v>
      </c>
      <c r="AA70" s="19">
        <f>(Sheet1!AA70-Sheet1!AB70)/Sheet1!AB70</f>
        <v>0.10558270398341478</v>
      </c>
      <c r="AB70" s="19">
        <f>(Sheet1!AB70-Sheet1!AC70)/Sheet1!AC70</f>
        <v>-2.9462489221040528E-2</v>
      </c>
      <c r="AC70" s="19">
        <f>(Sheet1!AC70-Sheet1!AD70)/Sheet1!AD70</f>
        <v>1.5766423357664233E-2</v>
      </c>
      <c r="AD70" s="19">
        <f>(Sheet1!AD70-Sheet1!AE70)/Sheet1!AE70</f>
        <v>-2.5327262379055207E-2</v>
      </c>
    </row>
    <row r="71" spans="1:30" x14ac:dyDescent="0.25">
      <c r="A71" s="12" t="s">
        <v>52</v>
      </c>
      <c r="B71" s="19">
        <f>(Sheet1!B71-Sheet1!C71)/Sheet1!C71</f>
        <v>0.15834361617188067</v>
      </c>
      <c r="C71" s="19">
        <f>(Sheet1!C71-Sheet1!D71)/Sheet1!D71</f>
        <v>-1.9104803493449781E-2</v>
      </c>
      <c r="D71" s="19">
        <f>(Sheet1!D71-Sheet1!E71)/Sheet1!E71</f>
        <v>8.2312404287901986E-3</v>
      </c>
      <c r="E71" s="19">
        <f>(Sheet1!E71-Sheet1!F71)/Sheet1!F71</f>
        <v>0.10524297520661156</v>
      </c>
      <c r="F71" s="19">
        <f>(Sheet1!F71-Sheet1!G71)/Sheet1!G71</f>
        <v>9.185279297749159E-2</v>
      </c>
      <c r="G71" s="19">
        <f>(Sheet1!G71-Sheet1!H71)/Sheet1!H71</f>
        <v>-4.0412856747021338E-2</v>
      </c>
      <c r="H71" s="19">
        <f>(Sheet1!H71-Sheet1!I71)/Sheet1!I71</f>
        <v>-0.10330948121645796</v>
      </c>
      <c r="I71" s="19">
        <f>(Sheet1!I71-Sheet1!J71)/Sheet1!J71</f>
        <v>4.222179063895902E-2</v>
      </c>
      <c r="J71" s="19">
        <f>(Sheet1!J71-Sheet1!K71)/Sheet1!K71</f>
        <v>5.9843016713779951E-2</v>
      </c>
      <c r="K71" s="19">
        <f>(Sheet1!K71-Sheet1!L71)/Sheet1!L71</f>
        <v>-3.2911325211667598E-2</v>
      </c>
      <c r="L71" s="19">
        <f>(Sheet1!L71-Sheet1!M71)/Sheet1!M71</f>
        <v>6.1129652317181364E-2</v>
      </c>
      <c r="M71" s="19">
        <f>(Sheet1!M71-Sheet1!N71)/Sheet1!N71</f>
        <v>3.1670855548937282E-2</v>
      </c>
      <c r="N71" s="19">
        <f>(Sheet1!N71-Sheet1!O71)/Sheet1!O71</f>
        <v>-0.16288035414589058</v>
      </c>
      <c r="O71" s="19">
        <f>(Sheet1!O71-Sheet1!P71)/Sheet1!P71</f>
        <v>6.4827764827764825E-2</v>
      </c>
      <c r="P71" s="19">
        <f>(Sheet1!P71-Sheet1!Q71)/Sheet1!Q71</f>
        <v>4.3457110426463434E-2</v>
      </c>
      <c r="Q71" s="19">
        <f>(Sheet1!Q71-Sheet1!R71)/Sheet1!R71</f>
        <v>3.2133891213389124E-2</v>
      </c>
      <c r="R71" s="19">
        <f>(Sheet1!R71-Sheet1!S71)/Sheet1!S71</f>
        <v>7.5075345238630742E-2</v>
      </c>
      <c r="S71" s="19">
        <f>(Sheet1!S71-Sheet1!T71)/Sheet1!T71</f>
        <v>3.6942021549512573E-2</v>
      </c>
      <c r="T71" s="19">
        <f>(Sheet1!T71-Sheet1!U71)/Sheet1!U71</f>
        <v>8.8329356820143159E-2</v>
      </c>
      <c r="U71" s="19">
        <f>(Sheet1!U71-Sheet1!V71)/Sheet1!V71</f>
        <v>1.9599385793895894E-2</v>
      </c>
      <c r="V71" s="19">
        <f>(Sheet1!V71-Sheet1!W71)/Sheet1!W71</f>
        <v>-2.2378681723502782E-3</v>
      </c>
      <c r="W71" s="19">
        <f>(Sheet1!W71-Sheet1!X71)/Sheet1!X71</f>
        <v>0.17836423384315794</v>
      </c>
      <c r="X71" s="19">
        <f>(Sheet1!X71-Sheet1!Y71)/Sheet1!Y71</f>
        <v>7.759902072221736E-2</v>
      </c>
      <c r="Y71" s="19">
        <f>(Sheet1!Y71-Sheet1!Z71)/Sheet1!Z71</f>
        <v>-5.3835494612314121E-2</v>
      </c>
      <c r="Z71" s="19">
        <f>(Sheet1!Z71-Sheet1!AA71)/Sheet1!AA71</f>
        <v>-1.7036329260607046E-2</v>
      </c>
      <c r="AA71" s="19">
        <f>(Sheet1!AA71-Sheet1!AB71)/Sheet1!AB71</f>
        <v>0.11582696277476578</v>
      </c>
      <c r="AB71" s="19">
        <f>(Sheet1!AB71-Sheet1!AC71)/Sheet1!AC71</f>
        <v>4.2520988530211662E-2</v>
      </c>
      <c r="AC71" s="19">
        <f>(Sheet1!AC71-Sheet1!AD71)/Sheet1!AD71</f>
        <v>0.10450841082436527</v>
      </c>
      <c r="AD71" s="19">
        <f>(Sheet1!AD71-Sheet1!AE71)/Sheet1!AE71</f>
        <v>5.5731737583763062E-2</v>
      </c>
    </row>
    <row r="72" spans="1:30" x14ac:dyDescent="0.25">
      <c r="A72" s="16" t="s">
        <v>47</v>
      </c>
      <c r="B72" s="19">
        <f>(Sheet1!B72-Sheet1!C72)/Sheet1!C72</f>
        <v>0.21663873020216878</v>
      </c>
      <c r="C72" s="19">
        <f>(Sheet1!C72-Sheet1!D72)/Sheet1!D72</f>
        <v>-0.16379187047684429</v>
      </c>
      <c r="D72" s="19">
        <f>(Sheet1!D72-Sheet1!E72)/Sheet1!E72</f>
        <v>-4.465334900117509E-2</v>
      </c>
      <c r="E72" s="19">
        <f>(Sheet1!E72-Sheet1!F72)/Sheet1!F72</f>
        <v>0.16415868673050615</v>
      </c>
      <c r="F72" s="19">
        <f>(Sheet1!F72-Sheet1!G72)/Sheet1!G72</f>
        <v>0.1393721908075975</v>
      </c>
      <c r="G72" s="19">
        <f>(Sheet1!G72-Sheet1!H72)/Sheet1!H72</f>
        <v>-0.16018264840182647</v>
      </c>
      <c r="H72" s="19">
        <f>(Sheet1!H72-Sheet1!I72)/Sheet1!I72</f>
        <v>-0.21158738539816638</v>
      </c>
      <c r="I72" s="19">
        <f>(Sheet1!I72-Sheet1!J72)/Sheet1!J72</f>
        <v>7.7894192213167762E-2</v>
      </c>
      <c r="J72" s="19">
        <f>(Sheet1!J72-Sheet1!K72)/Sheet1!K72</f>
        <v>7.5692222067622092E-2</v>
      </c>
      <c r="K72" s="19">
        <f>(Sheet1!K72-Sheet1!L72)/Sheet1!L72</f>
        <v>-8.953862525019636E-2</v>
      </c>
      <c r="L72" s="19">
        <f>(Sheet1!L72-Sheet1!M72)/Sheet1!M72</f>
        <v>0.11105168336898998</v>
      </c>
      <c r="M72" s="19">
        <f>(Sheet1!M72-Sheet1!N72)/Sheet1!N72</f>
        <v>6.1717325682178185E-2</v>
      </c>
      <c r="N72" s="19">
        <f>(Sheet1!N72-Sheet1!O72)/Sheet1!O72</f>
        <v>-0.23215146299483649</v>
      </c>
      <c r="O72" s="19">
        <f>(Sheet1!O72-Sheet1!P72)/Sheet1!P72</f>
        <v>0.16398653702318625</v>
      </c>
      <c r="P72" s="19">
        <f>(Sheet1!P72-Sheet1!Q72)/Sheet1!Q72</f>
        <v>5.5129650507328071E-2</v>
      </c>
      <c r="Q72" s="19">
        <f>(Sheet1!Q72-Sheet1!R72)/Sheet1!R72</f>
        <v>3.407070618752004E-2</v>
      </c>
      <c r="R72" s="19">
        <f>(Sheet1!R72-Sheet1!S72)/Sheet1!S72</f>
        <v>0.13069698467622343</v>
      </c>
      <c r="S72" s="19">
        <f>(Sheet1!S72-Sheet1!T72)/Sheet1!T72</f>
        <v>6.7959456605898499E-2</v>
      </c>
      <c r="T72" s="19">
        <f>(Sheet1!T72-Sheet1!U72)/Sheet1!U72</f>
        <v>0.18485467661899002</v>
      </c>
      <c r="U72" s="19">
        <f>(Sheet1!U72-Sheet1!V72)/Sheet1!V72</f>
        <v>-8.0941248610738509E-2</v>
      </c>
      <c r="V72" s="19">
        <f>(Sheet1!V72-Sheet1!W72)/Sheet1!W72</f>
        <v>-2.2441180878165743E-2</v>
      </c>
      <c r="W72" s="19">
        <f>(Sheet1!W72-Sheet1!X72)/Sheet1!X72</f>
        <v>0.34049819204499798</v>
      </c>
      <c r="X72" s="19">
        <f>(Sheet1!X72-Sheet1!Y72)/Sheet1!Y72</f>
        <v>5.215323645970938E-2</v>
      </c>
      <c r="Y72" s="19">
        <f>(Sheet1!Y72-Sheet1!Z72)/Sheet1!Z72</f>
        <v>-0.1374595506130076</v>
      </c>
      <c r="Z72" s="19">
        <f>(Sheet1!Z72-Sheet1!AA72)/Sheet1!AA72</f>
        <v>-2.756725612728804E-2</v>
      </c>
      <c r="AA72" s="19">
        <f>(Sheet1!AA72-Sheet1!AB72)/Sheet1!AB72</f>
        <v>0.13839556004036327</v>
      </c>
      <c r="AB72" s="19">
        <f>(Sheet1!AB72-Sheet1!AC72)/Sheet1!AC72</f>
        <v>5.9893048128342244E-2</v>
      </c>
      <c r="AC72" s="19">
        <f>(Sheet1!AC72-Sheet1!AD72)/Sheet1!AD72</f>
        <v>6.4556529659569623E-2</v>
      </c>
      <c r="AD72" s="19">
        <f>(Sheet1!AD72-Sheet1!AE72)/Sheet1!AE72</f>
        <v>5.4065406540654067E-2</v>
      </c>
    </row>
    <row r="75" spans="1:30" x14ac:dyDescent="0.25">
      <c r="A75" t="s">
        <v>72</v>
      </c>
      <c r="B75" s="20">
        <f>AVERAGE(B2:AD72)</f>
        <v>3.6954490950431157E-2</v>
      </c>
    </row>
  </sheetData>
  <conditionalFormatting sqref="B2:AD72">
    <cfRule type="top10" dxfId="0" priority="1" rank="1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Percent of Change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clark</dc:creator>
  <cp:lastModifiedBy>clark</cp:lastModifiedBy>
  <dcterms:created xsi:type="dcterms:W3CDTF">2023-01-05T04:17:05Z</dcterms:created>
  <dcterms:modified xsi:type="dcterms:W3CDTF">2023-01-05T04:47:33Z</dcterms:modified>
</cp:coreProperties>
</file>