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showHorizontalScroll="0" showVerticalScroll="0" xWindow="0" yWindow="0" windowWidth="21645" windowHeight="9045" activeTab="2"/>
  </x:bookViews>
  <x:sheets>
    <x:sheet name="신청서" sheetId="1" r:id="rId4"/>
    <x:sheet name="추출기준" sheetId="2" r:id="rId5"/>
    <x:sheet name="상세리스트" sheetId="3" r:id="rId6"/>
  </x:sheets>
  <x:calcPr xmlns:mc="http://schemas.openxmlformats.org/markup-compatibility/2006" xmlns:hs="http://schemas.haansoft.com/office/spreadsheet/8.0" fullPrecision="0" calcOnSave="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<x:sst xmlns:r="http://schemas.openxmlformats.org/officeDocument/2006/relationships" xmlns:c="http://schemas.openxmlformats.org/drawingml/2006/chart" xmlns:x="http://schemas.openxmlformats.org/spreadsheetml/2006/main" count="586" uniqueCount="308">
  <x:si>
    <x:t>항목</x:t>
  </x:si>
  <x:si>
    <x:t xml:space="preserve"> 참고사항 : 추출결과는 신청자와의 유선통화등에 따라 최초 신청서식과 다를 수 있습니다.</x:t>
  </x:si>
  <x:si>
    <x:t>(                                               )</x:t>
  </x:si>
  <x:si>
    <x:t xml:space="preserve">  5. 사용승인일 : 1994.08.31 이전자료(사용승인일 기준 30년이 넘은 자료)</x:t>
  </x:si>
  <x:si>
    <x:t>2011~2022년 전체건축물, 30년 이상 노후 건축물 통계 - 전국 시군구 단위</x:t>
  </x:si>
  <x:si>
    <x:t>허가일</x:t>
  </x:si>
  <x:si>
    <x:t>강남구</x:t>
  </x:si>
  <x:si>
    <x:t>(                                                         )</x:t>
  </x:si>
  <x:si>
    <x:t>□ 신청 개요 (필수 기재 사항)</x:t>
  </x:si>
  <x:si>
    <x:t>신청 사유 
(※ 50자 
이상)</x:t>
  </x:si>
  <x:si>
    <x:t>※ 코드표 참조
(클릭시 탭 이동)</x:t>
  </x:si>
  <x:si>
    <x:t>건축물통계 시군구(전국) 단위</x:t>
  </x:si>
  <x:si>
    <x:r>
      <x:t>30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새굴림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새굴림"/>
            <x:sz val="11"/>
            <x:color rgb="ff000000"/>
          </x:rPr>
        </mc:Fallback>
      </mc:AlternateContent>
      <x:t>년이상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새굴림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새굴림"/>
            <x:sz val="11"/>
            <x:color rgb="ff000000"/>
          </x:rPr>
        </mc:Fallback>
      </mc:AlternateContent>
      <x:t>건축물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</x:rPr>
        </mc:Fallback>
      </mc:AlternateContent>
      <x:t>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새굴림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새굴림"/>
            <x:sz val="11"/>
            <x:color rgb="ff000000"/>
          </x:rPr>
        </mc:Fallback>
      </mc:AlternateContent>
      <x:t>단위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</x:rPr>
        </mc:Fallback>
      </mc:AlternateContent>
      <x:t xml:space="preserve">: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새굴림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새굴림"/>
            <x:sz val="11"/>
            <x:color rgb="ff000000"/>
          </x:rPr>
        </mc:Fallback>
      </mc:AlternateContent>
      <x:t>동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11"/>
            <x:color rgb="ff000000"/>
          </x:rPr>
        </mc:Fallback>
      </mc:AlternateContent>
      <x:t>)</x:t>
    </x:r>
  </x:si>
  <x:si>
    <x:t>ㅇ 이미 제공된 파일과 통계청 자료 비교시 일부 수치 차이가 존재하여 일관된 기준에 따른 자료를 요함
ㅇ 도시쇠퇴에 관한 연구에 지표로 사용될 자료로 필히 수급이 필요함</x:t>
  </x:si>
  <x:si>
    <x:t>강동구</x:t>
  </x:si>
  <x:si>
    <x:t>송파구</x:t>
  </x:si>
  <x:si>
    <x:t>연구</x:t>
  </x:si>
  <x:si>
    <x:t>창원시 마산합포구</x:t>
  </x:si>
  <x:si>
    <x:t>창원시 마산회원구</x:t>
  </x:si>
  <x:si>
    <x:t>[3] 추출 기준</x:t>
  </x:si>
  <x:si>
    <x:t>1 ~ 99,999</x:t>
  </x:si>
  <x:si>
    <x:t>서식을 참조하여 기재</x:t>
  </x:si>
  <x:si>
    <x:t>2011~2022</x:t>
  </x:si>
  <x:si>
    <x:t>고양시 일산서구</x:t>
  </x:si>
  <x:si>
    <x:t>고양시 일산동구</x:t>
  </x:si>
  <x:si>
    <x:t>신청일</x:t>
  </x:si>
  <x:si>
    <x:t xml:space="preserve">  2. 건축물대장 종류 : 일반건축물, 집합건축물</x:t>
  </x:si>
  <x:si>
    <x:t xml:space="preserve">  3. 보안건축물 여부 : 보안및 제한된 건축물 제외</x:t>
  </x:si>
  <x:si>
    <x:t>순창군</x:t>
  </x:si>
  <x:si>
    <x:t>시도명</x:t>
  </x:si>
  <x:si>
    <x:t>고창군</x:t>
  </x:si>
  <x:si>
    <x:t>진안군</x:t>
  </x:si>
  <x:si>
    <x:t>부안군</x:t>
  </x:si>
  <x:si>
    <x:t>무주군</x:t>
  </x:si>
  <x:si>
    <x:t>장수군</x:t>
  </x:si>
  <x:si>
    <x:t>임실군</x:t>
  </x:si>
  <x:si>
    <x:t>밀양시</x:t>
  </x:si>
  <x:si>
    <x:t>진주시</x:t>
  </x:si>
  <x:si>
    <x:t>의령군</x:t>
  </x:si>
  <x:si>
    <x:t>김천시</x:t>
  </x:si>
  <x:si>
    <x:t>창녕군</x:t>
  </x:si>
  <x:si>
    <x:t>고성군</x:t>
  </x:si>
  <x:si>
    <x:t>남해군</x:t>
  </x:si>
  <x:si>
    <x:t>영천시</x:t>
  </x:si>
  <x:si>
    <x:t>청송군</x:t>
  </x:si>
  <x:si>
    <x:t>상주시</x:t>
  </x:si>
  <x:si>
    <x:t>칠곡군</x:t>
  </x:si>
  <x:si>
    <x:t>영양군</x:t>
  </x:si>
  <x:si>
    <x:t>성주군</x:t>
  </x:si>
  <x:si>
    <x:t>울릉군</x:t>
  </x:si>
  <x:si>
    <x:t>김해시</x:t>
  </x:si>
  <x:si>
    <x:t>울진군</x:t>
  </x:si>
  <x:si>
    <x:t>함안군</x:t>
  </x:si>
  <x:si>
    <x:t>의성군</x:t>
  </x:si>
  <x:si>
    <x:t>영덕군</x:t>
  </x:si>
  <x:si>
    <x:t>예천군</x:t>
  </x:si>
  <x:si>
    <x:t>청도군</x:t>
  </x:si>
  <x:si>
    <x:t>사천시</x:t>
  </x:si>
  <x:si>
    <x:t>문경시</x:t>
  </x:si>
  <x:si>
    <x:t>안동시</x:t>
  </x:si>
  <x:si>
    <x:t>구미시</x:t>
  </x:si>
  <x:si>
    <x:t>경산시</x:t>
  </x:si>
  <x:si>
    <x:t>통영시</x:t>
  </x:si>
  <x:si>
    <x:t>양산시</x:t>
  </x:si>
  <x:si>
    <x:t>영주시</x:t>
  </x:si>
  <x:si>
    <x:t>거제시</x:t>
  </x:si>
  <x:si>
    <x:t>고령군</x:t>
  </x:si>
  <x:si>
    <x:t>봉화군</x:t>
  </x:si>
  <x:si>
    <x:t>군산시</x:t>
  </x:si>
  <x:si>
    <x:t>김제시</x:t>
  </x:si>
  <x:si>
    <x:t>익산시</x:t>
  </x:si>
  <x:si>
    <x:t>춘천시</x:t>
  </x:si>
  <x:si>
    <x:t>산청군</x:t>
  </x:si>
  <x:si>
    <x:t>화천군</x:t>
  </x:si>
  <x:si>
    <x:t>속초시</x:t>
  </x:si>
  <x:si>
    <x:t>제주시</x:t>
  </x:si>
  <x:si>
    <x:t>정선군</x:t>
  </x:si>
  <x:si>
    <x:t>삼척시</x:t>
  </x:si>
  <x:si>
    <x:t>강릉시</x:t>
  </x:si>
  <x:si>
    <x:t>횡성군</x:t>
  </x:si>
  <x:si>
    <x:t>함양군</x:t>
  </x:si>
  <x:si>
    <x:t>평창군</x:t>
  </x:si>
  <x:si>
    <x:t>철원군</x:t>
  </x:si>
  <x:si>
    <x:t>동해시</x:t>
  </x:si>
  <x:si>
    <x:t>인제군</x:t>
  </x:si>
  <x:si>
    <x:t>홍천군</x:t>
  </x:si>
  <x:si>
    <x:t>양구군</x:t>
  </x:si>
  <x:si>
    <x:t>거창군</x:t>
  </x:si>
  <x:si>
    <x:t>합천군</x:t>
  </x:si>
  <x:si>
    <x:t>영월군</x:t>
  </x:si>
  <x:si>
    <x:t>정읍시</x:t>
  </x:si>
  <x:si>
    <x:t>원주시</x:t>
  </x:si>
  <x:si>
    <x:t>태백시</x:t>
  </x:si>
  <x:si>
    <x:t>남원시</x:t>
  </x:si>
  <x:si>
    <x:t>완주군</x:t>
  </x:si>
  <x:si>
    <x:t>양양군</x:t>
  </x:si>
  <x:si>
    <x:t>하동군</x:t>
  </x:si>
  <x:si>
    <x:t>서천군</x:t>
  </x:si>
  <x:si>
    <x:t>청양군</x:t>
  </x:si>
  <x:si>
    <x:t>장흥군</x:t>
  </x:si>
  <x:si>
    <x:t>광양시</x:t>
  </x:si>
  <x:si>
    <x:t>영암군</x:t>
  </x:si>
  <x:si>
    <x:t>계룡시</x:t>
  </x:si>
  <x:si>
    <x:t>보성군</x:t>
  </x:si>
  <x:si>
    <x:t>순천시</x:t>
  </x:si>
  <x:si>
    <x:t>영광군</x:t>
  </x:si>
  <x:si>
    <x:t>완도군</x:t>
  </x:si>
  <x:si>
    <x:t>홍성군</x:t>
  </x:si>
  <x:si>
    <x:t>예산군</x:t>
  </x:si>
  <x:si>
    <x:t>강진군</x:t>
  </x:si>
  <x:si>
    <x:t>나주시</x:t>
  </x:si>
  <x:si>
    <x:t>목포시</x:t>
  </x:si>
  <x:si>
    <x:t>여수시</x:t>
  </x:si>
  <x:si>
    <x:t>무안군</x:t>
  </x:si>
  <x:si>
    <x:t>함평군</x:t>
  </x:si>
  <x:si>
    <x:t>진도군</x:t>
  </x:si>
  <x:si>
    <x:t>신안군</x:t>
  </x:si>
  <x:si>
    <x:t>해남군</x:t>
  </x:si>
  <x:si>
    <x:t>고흥군</x:t>
  </x:si>
  <x:si>
    <x:t>경주시</x:t>
  </x:si>
  <x:si>
    <x:t>장성군</x:t>
  </x:si>
  <x:si>
    <x:t>부여군</x:t>
  </x:si>
  <x:si>
    <x:t>당진시</x:t>
  </x:si>
  <x:si>
    <x:t>금산군</x:t>
  </x:si>
  <x:si>
    <x:t>담양군</x:t>
  </x:si>
  <x:si>
    <x:t>곡성군</x:t>
  </x:si>
  <x:si>
    <x:t>구례군</x:t>
  </x:si>
  <x:si>
    <x:t>태안군</x:t>
  </x:si>
  <x:si>
    <x:t>화순군</x:t>
  </x:si>
  <x:si>
    <x:t>도봉구</x:t>
  </x:si>
  <x:si>
    <x:t>양천구</x:t>
  </x:si>
  <x:si>
    <x:t>강서구</x:t>
  </x:si>
  <x:si>
    <x:t>기타</x:t>
  </x:si>
  <x:si>
    <x:t>성동구</x:t>
  </x:si>
  <x:si>
    <x:t>동작구</x:t>
  </x:si>
  <x:si>
    <x:t>은평구</x:t>
  </x:si>
  <x:si>
    <x:t>전체</x:t>
  </x:si>
  <x:si>
    <x:t>기준일</x:t>
  </x:si>
  <x:si>
    <x:t>용도</x:t>
  </x:si>
  <x:si>
    <x:t>구조</x:t>
  </x:si>
  <x:si>
    <x:t>광진구</x:t>
  </x:si>
  <x:si>
    <x:t>노원구</x:t>
  </x:si>
  <x:si>
    <x:t>서초구</x:t>
  </x:si>
  <x:si>
    <x:t>종류</x:t>
  </x:si>
  <x:si>
    <x:t>용산구</x:t>
  </x:si>
  <x:si>
    <x:t>종로구</x:t>
  </x:si>
  <x:si>
    <x:t>금천구</x:t>
  </x:si>
  <x:si>
    <x:t>동구</x:t>
  </x:si>
  <x:si>
    <x:t>필
수</x:t>
  </x:si>
  <x:si>
    <x:t>선
택</x:t>
  </x:si>
  <x:si>
    <x:t>성북구</x:t>
  </x:si>
  <x:si>
    <x:t>마포구</x:t>
  </x:si>
  <x:si>
    <x:t>구로구</x:t>
  </x:si>
  <x:si>
    <x:t>영도구</x:t>
  </x:si>
  <x:si>
    <x:t>관악구</x:t>
  </x:si>
  <x:si>
    <x:t>중구</x:t>
  </x:si>
  <x:si>
    <x:t>강북구</x:t>
  </x:si>
  <x:si>
    <x:t>서구</x:t>
  </x:si>
  <x:si>
    <x:t>동래구</x:t>
  </x:si>
  <x:si>
    <x:t>착공일</x:t>
  </x:si>
  <x:si>
    <x:t>중랑구</x:t>
  </x:si>
  <x:si>
    <x:t>사하구</x:t>
  </x:si>
  <x:si>
    <x:t>광산구</x:t>
  </x:si>
  <x:si>
    <x:t>경기도</x:t>
  </x:si>
  <x:si>
    <x:t>평택시</x:t>
  </x:si>
  <x:si>
    <x:t>과천시</x:t>
  </x:si>
  <x:si>
    <x:t>오산시</x:t>
  </x:si>
  <x:si>
    <x:t>시흥시</x:t>
  </x:si>
  <x:si>
    <x:t>수성구</x:t>
  </x:si>
  <x:si>
    <x:t>금정구</x:t>
  </x:si>
  <x:si>
    <x:t>달서구</x:t>
  </x:si>
  <x:si>
    <x:t>옹진군</x:t>
  </x:si>
  <x:si>
    <x:t>연수구</x:t>
  </x:si>
  <x:si>
    <x:t>강화군</x:t>
  </x:si>
  <x:si>
    <x:t>유성구</x:t>
  </x:si>
  <x:si>
    <x:t>연제구</x:t>
  </x:si>
  <x:si>
    <x:t>울주군</x:t>
  </x:si>
  <x:si>
    <x:t>수영구</x:t>
  </x:si>
  <x:si>
    <x:t>남동구</x:t>
  </x:si>
  <x:si>
    <x:t>구리시</x:t>
  </x:si>
  <x:si>
    <x:t>의왕시</x:t>
  </x:si>
  <x:si>
    <x:t>부평구</x:t>
  </x:si>
  <x:si>
    <x:t>북구</x:t>
  </x:si>
  <x:si>
    <x:t>달성군</x:t>
  </x:si>
  <x:si>
    <x:t>사상구</x:t>
  </x:si>
  <x:si>
    <x:t>기장군</x:t>
  </x:si>
  <x:si>
    <x:t>군위군</x:t>
  </x:si>
  <x:si>
    <x:t>대덕구</x:t>
  </x:si>
  <x:si>
    <x:t>부천시</x:t>
  </x:si>
  <x:si>
    <x:t>광명시</x:t>
  </x:si>
  <x:si>
    <x:t>군포시</x:t>
  </x:si>
  <x:si>
    <x:t>남구</x:t>
  </x:si>
  <x:si>
    <x:t>계양구</x:t>
  </x:si>
  <x:si>
    <x:t>여주시</x:t>
  </x:si>
  <x:si>
    <x:t>포천시</x:t>
  </x:si>
  <x:si>
    <x:t>가평군</x:t>
  </x:si>
  <x:si>
    <x:t>양평군</x:t>
  </x:si>
  <x:si>
    <x:t>파주시</x:t>
  </x:si>
  <x:si>
    <x:t>공주시</x:t>
  </x:si>
  <x:si>
    <x:t>괴산군</x:t>
  </x:si>
  <x:si>
    <x:t>진천군</x:t>
  </x:si>
  <x:si>
    <x:t>아산시</x:t>
  </x:si>
  <x:si>
    <x:t>김포시</x:t>
  </x:si>
  <x:si>
    <x:t>이천시</x:t>
  </x:si>
  <x:si>
    <x:t>화성시</x:t>
  </x:si>
  <x:si>
    <x:t>연천군</x:t>
  </x:si>
  <x:si>
    <x:t>옥천군</x:t>
  </x:si>
  <x:si>
    <x:t>충주시</x:t>
  </x:si>
  <x:si>
    <x:t>보령시</x:t>
  </x:si>
  <x:si>
    <x:t>음성군</x:t>
  </x:si>
  <x:si>
    <x:t>보은군</x:t>
  </x:si>
  <x:si>
    <x:t>하남시</x:t>
  </x:si>
  <x:si>
    <x:t>안성시</x:t>
  </x:si>
  <x:si>
    <x:t>양주시</x:t>
  </x:si>
  <x:si>
    <x:t>단양군</x:t>
  </x:si>
  <x:si>
    <x:t>서산시</x:t>
  </x:si>
  <x:si>
    <x:t>영동군</x:t>
  </x:si>
  <x:si>
    <x:t>논산시</x:t>
  </x:si>
  <x:si>
    <x:t>제천시</x:t>
  </x:si>
  <x:si>
    <x:t>광주시</x:t>
  </x:si>
  <x:si>
    <x:t>증평군</x:t>
  </x:si>
  <x:si>
    <x:t>천안시</x:t>
  </x:si>
  <x:si>
    <x:t xml:space="preserve">  4. 지역 : 전국</x:t>
  </x:si>
  <x:si>
    <x:t>YYYYMMDD 8자리</x:t>
  </x:si>
  <x:si>
    <x:t>1 ~ 999,999,999</x:t>
  </x:si>
  <x:si>
    <x:t>전체 건축물(단위: 동)</x:t>
  </x:si>
  <x:si>
    <x:t>인허가 통계 신청서</x:t>
  </x:si>
  <x:si>
    <x:t>지상층수(층)</x:t>
  </x:si>
  <x:si>
    <x:t>연면적(㎡)</x:t>
  </x:si>
  <x:si>
    <x:t>건축면적(㎡)</x:t>
  </x:si>
  <x:si>
    <x:t>조회조건</x:t>
  </x:si>
  <x:si>
    <x:t>광주광역시</x:t>
  </x:si>
  <x:si>
    <x:t>영등포구</x:t>
  </x:si>
  <x:si>
    <x:t>해운대구</x:t>
  </x:si>
  <x:si>
    <x:t>동대문구</x:t>
  </x:si>
  <x:si>
    <x:t>추출기준</x:t>
  </x:si>
  <x:si>
    <x:t>부산진구</x:t>
  </x:si>
  <x:si>
    <x:t>신청 제목</x:t>
  </x:si>
  <x:si>
    <x:t>대지면적(㎡)</x:t>
  </x:si>
  <x:si>
    <x:t>자료활용
목적</x:t>
  </x:si>
  <x:si>
    <x:t>대지위치</x:t>
  </x:si>
  <x:si>
    <x:t>서대문구</x:t>
  </x:si>
  <x:si>
    <x:t>부산광역시</x:t>
  </x:si>
  <x:si>
    <x:t>대구광역시</x:t>
  </x:si>
  <x:si>
    <x:t>세종특별자치시</x:t>
  </x:si>
  <x:si>
    <x:t>높이(m)</x:t>
  </x:si>
  <x:si>
    <x:t>서울특별시</x:t>
  </x:si>
  <x:si>
    <x:t>지붕구조</x:t>
  </x:si>
  <x:si>
    <x:t>인천광역시</x:t>
  </x:si>
  <x:si>
    <x:t>미추홀구</x:t>
  </x:si>
  <x:si>
    <x:t>□ 조회조건</x:t>
  </x:si>
  <x:si>
    <x:t>전국(시군구)</x:t>
  </x:si>
  <x:si>
    <x:t>사용승인일</x:t>
  </x:si>
  <x:si>
    <x:t>유효 값</x:t>
  </x:si>
  <x:si>
    <x:t>(제1쪽)</x:t>
  </x:si>
  <x:si>
    <x:t>해당사항 없음</x:t>
  </x:si>
  <x:si>
    <x:t>성남시 분당구</x:t>
  </x:si>
  <x:si>
    <x:t>청주시 서원구</x:t>
  </x:si>
  <x:si>
    <x:t>부천시 오정구</x:t>
  </x:si>
  <x:si>
    <x:t>청주시 흥덕구</x:t>
  </x:si>
  <x:si>
    <x:t>청주시 청원구</x:t>
  </x:si>
  <x:si>
    <x:t>수원시 영통구</x:t>
  </x:si>
  <x:si>
    <x:t>안산시 상록구</x:t>
  </x:si>
  <x:si>
    <x:t>안양시 만안구</x:t>
  </x:si>
  <x:si>
    <x:t>부천시 소사구</x:t>
  </x:si>
  <x:si>
    <x:t>충청북도</x:t>
  </x:si>
  <x:si>
    <x:t>청주시 상당구</x:t>
  </x:si>
  <x:si>
    <x:t>천안시 동남구</x:t>
  </x:si>
  <x:si>
    <x:t>남양주시</x:t>
  </x:si>
  <x:si>
    <x:t>부천시 원미구</x:t>
  </x:si>
  <x:si>
    <x:t>용인시 수지구</x:t>
  </x:si>
  <x:si>
    <x:t>대전광역시</x:t>
  </x:si>
  <x:si>
    <x:t>의정부시</x:t>
  </x:si>
  <x:si>
    <x:t>천안시 서북구</x:t>
  </x:si>
  <x:si>
    <x:t>수원시 팔달구</x:t>
  </x:si>
  <x:si>
    <x:t>성남시 중원구</x:t>
  </x:si>
  <x:si>
    <x:t>동두천시</x:t>
  </x:si>
  <x:si>
    <x:t>충청남도</x:t>
  </x:si>
  <x:si>
    <x:t>고양시 덕양구</x:t>
  </x:si>
  <x:si>
    <x:t>포항시 남구</x:t>
  </x:si>
  <x:si>
    <x:t>울산광역시</x:t>
  </x:si>
  <x:si>
    <x:t>성남시 수정구</x:t>
  </x:si>
  <x:si>
    <x:t>수원시 장안구</x:t>
  </x:si>
  <x:si>
    <x:t>안양시 동안구</x:t>
  </x:si>
  <x:si>
    <x:t>안산시 단원구</x:t>
  </x:si>
  <x:si>
    <x:t>용인시 처인구</x:t>
  </x:si>
  <x:si>
    <x:t>용인시 기흥구</x:t>
  </x:si>
  <x:si>
    <x:t>수원시 권선구</x:t>
  </x:si>
  <x:si>
    <x:t>강원특별자치도</x:t>
  </x:si>
  <x:si>
    <x:t>전북특별자치도</x:t>
  </x:si>
  <x:si>
    <x:t>제주특별자치도</x:t>
  </x:si>
  <x:si>
    <x:t>경상북도</x:t>
  </x:si>
  <x:si>
    <x:t>창원시 성산구</x:t>
  </x:si>
  <x:si>
    <x:t>시군구명</x:t>
  </x:si>
  <x:si>
    <x:t>창원시 의창구</x:t>
  </x:si>
  <x:si>
    <x:t>서귀포시</x:t>
  </x:si>
  <x:si>
    <x:t>전라남도</x:t>
  </x:si>
  <x:si>
    <x:t>전주시 덕진구</x:t>
  </x:si>
  <x:si>
    <x:t>경상남도</x:t>
  </x:si>
  <x:si>
    <x:t>창원시 진해구</x:t>
  </x:si>
  <x:si>
    <x:t>포항시 북구</x:t>
  </x:si>
  <x:si>
    <x:t>전주시 완산구</x:t>
  </x:si>
  <x:si>
    <x:t xml:space="preserve">  - 원시자료 적재일 : 2024.9.5.</x:t>
  </x:si>
  <x:si>
    <x:t xml:space="preserve">  1. 주/부구분 : 주건축물(부속건축물 제외)</x:t>
  </x:si>
  <x:si>
    <x:t>건축허가, 건축물착공, 
건축물준공, 건축물대장</x:t>
  </x:si>
  <x:si>
    <x:t>2011년 말 ~ 2015년 말,
자료추출일 현재</x:t>
  </x:si>
  <x:si>
    <x:t>[2] 추출 대상 대장 : 건축물대장</x:t>
  </x:si>
  <x:si>
    <x:t>[1] 자료 제공일 : 2024.9.13.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</x:si>
</x:sst>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6">
    <x:numFmt numFmtId="164" formatCode="_ * #,##0_ ;_ * \-#,##0_ ;_ * &quot;-&quot;_ ;_ @_ "/>
    <x:numFmt numFmtId="165" formatCode="_ * #,##0.00_ ;_ * \-#,##0.00_ ;_ * &quot;-&quot;??_ ;_ @_ "/>
    <x:numFmt numFmtId="166" formatCode="&quot;₩&quot;#,##0;&quot;₩&quot;&quot;₩&quot;&quot;₩&quot;&quot;₩&quot;&quot;₩&quot;&quot;₩&quot;&quot;₩&quot;&quot;₩&quot;\-#,##0"/>
    <x:numFmt numFmtId="167" formatCode="&quot;₩&quot;#,##0.00;&quot;₩&quot;&quot;₩&quot;&quot;₩&quot;&quot;₩&quot;&quot;₩&quot;&quot;₩&quot;&quot;₩&quot;&quot;₩&quot;\-#,##0.00"/>
    <x:numFmt numFmtId="168" formatCode="&quot;₩&quot;#,##0;[Red]&quot;₩&quot;&quot;₩&quot;\-#,##0"/>
    <x:numFmt numFmtId="169" formatCode="&quot;₩&quot;#,##0.00;[Red]&quot;₩&quot;&quot;₩&quot;&quot;₩&quot;&quot;₩&quot;&quot;₩&quot;&quot;₩&quot;\-#,##0.00"/>
  </x:numFmts>
  <x:fonts count="31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뼻뮝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뼻뮝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x:font>
      <x:name val="HY견고딕"/>
      <x:sz val="18"/>
      <x:color rgb="ff000000"/>
    </x:font>
    <x:font>
      <x:name val="HY견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음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음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563c1"/>
          <x:b val="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563c1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돋움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새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새굴림"/>
          <x:sz val="11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cc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84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top"/>
      <x:protection locked="0"/>
    </x:xf>
    <x:xf numFmtId="0" fontId="7" fillId="0" borderId="0">
      <x:alignment horizontal="general" vertical="center"/>
    </x:xf>
    <x:xf numFmtId="164" fontId="9" fillId="0" borderId="0" applyFont="1" applyFill="1" applyBorder="1" applyAlignment="1" applyProtection="1">
      <x:alignment horizontal="general" vertical="bottom"/>
    </x:xf>
    <x:xf numFmtId="165" fontId="9" fillId="0" borderId="0" applyFont="1" applyFill="1" applyBorder="1" applyAlignment="1" applyProtection="1">
      <x:alignment horizontal="general" vertical="bottom"/>
    </x:xf>
    <x:xf numFmtId="166" fontId="9" fillId="0" borderId="0" applyFont="1" applyFill="1" applyBorder="1" applyAlignment="1" applyProtection="1">
      <x:alignment horizontal="general" vertical="bottom"/>
    </x:xf>
    <x:xf numFmtId="167" fontId="9" fillId="0" borderId="0" applyFont="1" applyFill="1" applyBorder="1" applyAlignment="1" applyProtection="1">
      <x:alignment horizontal="general" vertical="bottom"/>
    </x:xf>
    <x:xf numFmtId="9" fontId="7" fillId="0" borderId="0" applyFont="1" applyFill="1" applyBorder="1" applyAlignment="1" applyProtection="1">
      <x:alignment horizontal="general" vertical="center"/>
    </x:xf>
    <x:xf numFmtId="9" fontId="7" fillId="0" borderId="0" applyFont="1" applyFill="1" applyBorder="1" applyAlignment="1" applyProtection="1">
      <x:alignment horizontal="general" vertical="center"/>
    </x:xf>
    <x:xf numFmtId="9" fontId="7" fillId="0" borderId="0" applyFont="1" applyFill="1" applyBorder="1" applyAlignment="1" applyProtection="1">
      <x:alignment horizontal="general" vertical="center"/>
    </x:xf>
    <x:xf numFmtId="9" fontId="7" fillId="0" borderId="0" applyFont="1" applyFill="1" applyBorder="1" applyAlignment="1" applyProtection="1">
      <x:alignment horizontal="general" vertical="center"/>
    </x:xf>
    <x:xf numFmtId="9" fontId="7" fillId="0" borderId="0" applyFont="1" applyFill="1" applyBorder="1" applyAlignment="1" applyProtection="1">
      <x:alignment horizontal="general" vertical="center"/>
    </x:xf>
    <x:xf numFmtId="9" fontId="7" fillId="0" borderId="0" applyFont="1" applyFill="1" applyBorder="1" applyAlignment="1" applyProtection="1">
      <x:alignment horizontal="general" vertical="center"/>
    </x:xf>
    <x:xf numFmtId="9" fontId="10" fillId="0" borderId="0" applyFont="1" applyFill="1" applyBorder="1" applyAlignment="1" applyProtection="1">
      <x:alignment horizontal="general" vertical="center"/>
    </x:xf>
    <x:xf numFmtId="9" fontId="10" fillId="0" borderId="0" applyFont="1" applyFill="1" applyBorder="1" applyAlignment="1" applyProtection="1">
      <x:alignment horizontal="general" vertical="center"/>
    </x:xf>
    <x:xf numFmtId="9" fontId="10" fillId="0" borderId="0" applyFont="1" applyFill="1" applyBorder="1" applyAlignment="1" applyProtection="1">
      <x:alignment horizontal="general" vertical="center"/>
    </x:xf>
    <x:xf numFmtId="0" fontId="11" fillId="0" borderId="0">
      <x:alignment horizontal="general" vertical="bottom"/>
    </x:xf>
    <x:xf numFmtId="41" fontId="7" fillId="0" borderId="0" applyFont="1" applyFill="1" applyBorder="1" applyAlignment="1" applyProtection="1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  <x:xf numFmtId="168" fontId="9" fillId="0" borderId="0" applyFont="1" applyFill="1" applyBorder="1" applyAlignment="1" applyProtection="1">
      <x:alignment horizontal="general" vertical="bottom"/>
    </x:xf>
    <x:xf numFmtId="169" fontId="9" fillId="0" borderId="0" applyFont="1" applyFill="1" applyBorder="1" applyAlignment="1" applyProtection="1">
      <x:alignment horizontal="general" vertical="bottom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10" fillId="0" borderId="0">
      <x:alignment horizontal="general" vertical="center"/>
    </x:xf>
    <x:xf numFmtId="0" fontId="7" fillId="0" borderId="0">
      <x:alignment horizontal="general" vertical="center"/>
    </x:xf>
    <x:xf numFmtId="0" fontId="10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10" fillId="0" borderId="0">
      <x:alignment horizontal="general" vertical="center"/>
    </x:xf>
    <x:xf numFmtId="0" fontId="10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10" fillId="0" borderId="0">
      <x:alignment horizontal="general" vertical="center"/>
    </x:xf>
    <x:xf numFmtId="0" fontId="7" fillId="0" borderId="0">
      <x:alignment horizontal="general" vertical="center"/>
    </x:xf>
    <x:xf numFmtId="0" fontId="10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10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10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0" fontId="7" fillId="0" borderId="0">
      <x:alignment horizontal="general" vertical="center"/>
    </x:xf>
    <x:xf numFmtId="41" fontId="7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  <x:xf numFmtId="0" fontId="12" fillId="0" borderId="0" applyNumberFormat="1" applyFill="1" applyBorder="1" applyAlignment="1" applyProtection="1">
      <x:alignment horizontal="general" vertical="top"/>
      <x:protection locked="0"/>
    </x:xf>
    <x:xf numFmtId="0" fontId="6" fillId="0" borderId="0">
      <x:alignment horizontal="general" vertical="bottom"/>
    </x:xf>
  </x:cellStyleXfs>
  <x:cellXfs count="78">
    <x:xf numFmtId="0" fontId="0" fillId="0" borderId="0" xfId="0" applyNumberFormat="1">
      <x:alignment horizontal="general" vertical="center"/>
    </x:xf>
    <x:xf numFmtId="0" fontId="10" fillId="0" borderId="0" xfId="0" applyNumberFormat="1" applyFont="1">
      <x:alignment horizontal="general" vertical="center"/>
    </x:xf>
    <x:xf numFmtId="0" fontId="13" fillId="0" borderId="0" xfId="0" applyNumberFormat="1" applyFont="1" applyAlignment="1">
      <x:alignment horizontal="general" vertical="center" wrapText="1"/>
    </x:xf>
    <x:xf numFmtId="0" fontId="13" fillId="0" borderId="0" xfId="0" applyNumberFormat="1" applyFont="1">
      <x:alignment horizontal="general" vertical="center"/>
    </x:xf>
    <x:xf numFmtId="0" fontId="1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right" vertical="bottom"/>
        </x:xf>
      </mc:Fallback>
    </mc:AlternateContent>
    <x:xf numFmtId="0" fontId="16" fillId="0" borderId="0" xfId="0" applyNumberFormat="1" applyFont="1">
      <x:alignment horizontal="general" vertical="center"/>
    </x:xf>
    <x:xf numFmtId="0" fontId="17" fillId="0" borderId="0" xfId="0" applyNumberFormat="1" applyFont="1">
      <x:alignment horizontal="general" vertical="center"/>
    </x:xf>
    <x:xf numFmtId="0" fontId="18" fillId="0" borderId="0" xfId="0" applyNumberFormat="1" applyFont="1">
      <x:alignment horizontal="general" vertical="center"/>
    </x:xf>
    <x:xf numFmtId="0" fontId="19" fillId="0" borderId="1" xfId="0" applyNumberFormat="1" applyFont="1" applyBorder="1">
      <x:alignment horizontal="general" vertical="center"/>
    </x:xf>
    <x:xf numFmtId="0" fontId="20" fillId="0" borderId="0" xfId="0" applyNumberFormat="1" applyFont="1">
      <x:alignment horizontal="general" vertical="center"/>
    </x:xf>
    <x:xf numFmtId="0" fontId="21" fillId="0" borderId="0" xfId="0" applyNumberFormat="1" applyFont="1" applyAlignment="1">
      <x:alignment horizontal="left" vertical="center"/>
    </x:xf>
    <x:xf numFmtId="0" fontId="20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0" borderId="1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1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Alignment="1">
          <x:alignment horizontal="center" vertical="center"/>
        </x:xf>
      </mc:Fallback>
    </mc:AlternateContent>
    <x:xf numFmtId="0" fontId="23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NumberFormat="1" applyFont="1" applyAlignment="1">
          <x:alignment horizontal="center" vertical="center"/>
        </x:xf>
      </mc:Fallback>
    </mc:AlternateContent>
    <x:xf numFmtId="0" fontId="24" fillId="0" borderId="0" xfId="0" applyNumberFormat="1" applyFont="1">
      <x:alignment horizontal="general" vertical="center"/>
    </x:xf>
    <x:xf numFmtId="0" fontId="18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0" borderId="0" xfId="2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0" xfId="2" applyNumberFormat="1" applyFont="1" applyAlignment="1">
          <x:alignment horizontal="center" vertical="center"/>
        </x:xf>
      </mc:Fallback>
    </mc:AlternateContent>
    <x:xf numFmtId="0" fontId="21" fillId="0" borderId="0" xfId="2" applyNumberFormat="1" applyFont="1" applyAlignment="1">
      <x:alignment horizontal="left" vertical="center"/>
    </x:xf>
    <x:xf numFmtId="0" fontId="19" fillId="0" borderId="0" xfId="2" applyNumberFormat="1" applyFont="1" applyAlignment="1">
      <x:alignment horizontal="left" vertical="center"/>
    </x:xf>
    <x:xf numFmtId="0" fontId="17" fillId="0" borderId="0" xfId="2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6" fillId="2" borderId="3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6" fillId="2" borderId="3" xfId="2" applyNumberFormat="1" applyFont="1" applyFill="1" applyBorder="1" applyAlignment="1">
          <x:alignment horizontal="center" vertical="center"/>
        </x:xf>
      </mc:Fallback>
    </mc:AlternateContent>
    <x:xf numFmtId="3" fontId="6" fillId="0" borderId="0" xfId="1" applyNumberFormat="1" applyFont="1">
      <x:alignment horizontal="general" vertical="bottom"/>
    </x:xf>
    <x:xf numFmtId="0" fontId="6" fillId="0" borderId="0" xfId="1" applyNumberFormat="1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3" xfId="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3" xfId="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5" xfId="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5" xfId="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4" xfId="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4" xfId="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3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3" xfId="3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3" xfId="3" applyNumberFormat="1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5" xfId="3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5" xfId="3" applyNumberFormat="1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8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5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5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3" xfId="2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3" xfId="2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5" xfId="2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5" xfId="2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4" xfId="2" applyNumberFormat="1" applyFont="1" applyFill="1" applyBorder="1" applyAlignment="1" hs:applyExtension="1">
          <x:alignment horizontal="left" vertical="center" wrapText="1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4" xfId="2" applyNumberFormat="1" applyFont="1" applyFill="1" applyBorder="1" applyAlignment="1">
          <x:alignment horizontal="left" vertical="center" wrapText="1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9" xfId="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9" xfId="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0" xfId="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10" xfId="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6" xfId="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6" xfId="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1" xfId="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11" xfId="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1" xfId="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1" xfId="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8" xfId="2" applyNumberFormat="1" applyFont="1" applyFill="1" applyBorder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26" fillId="2" borderId="8" xfId="2" applyNumberFormat="1" applyFont="1" applyFill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" xfId="2" applyNumberFormat="1" applyFont="1" applyBorder="1" applyAlignment="1">
          <x:alignment horizontal="center" vertical="center" wrapText="1"/>
        </x:xf>
      </mc:Fallback>
    </mc:AlternateContent>
    <x:xf numFmtId="0" fontId="26" fillId="2" borderId="3" xfId="2" applyNumberFormat="1" applyFont="1" applyFill="1" applyBorder="1" applyAlignment="1">
      <x:alignment horizontal="left" vertical="center" wrapText="1"/>
    </x:xf>
    <x:xf numFmtId="0" fontId="26" fillId="2" borderId="5" xfId="2" applyNumberFormat="1" applyFont="1" applyFill="1" applyBorder="1" applyAlignment="1">
      <x:alignment horizontal="left" vertical="center"/>
    </x:xf>
    <x:xf numFmtId="0" fontId="26" fillId="2" borderId="3" xfId="2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5" fillId="0" borderId="9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9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8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8" xfId="2" applyNumberFormat="1" applyFont="1" applyBorder="1" applyAlignment="1">
          <x:alignment horizontal="center" vertical="center"/>
        </x:xf>
      </mc:Fallback>
    </mc:AlternateContent>
    <x:xf numFmtId="0" fontId="29" fillId="2" borderId="3" xfId="2" applyNumberFormat="1" applyFont="1" applyFill="1" applyBorder="1" applyAlignment="1">
      <x:alignment horizontal="left" vertical="center" wrapText="1"/>
    </x:xf>
    <x:xf numFmtId="0" fontId="29" fillId="2" borderId="5" xfId="2" applyNumberFormat="1" applyFont="1" applyFill="1" applyBorder="1" applyAlignment="1">
      <x:alignment horizontal="left" vertical="center" wrapText="1"/>
    </x:xf>
    <x:xf numFmtId="0" fontId="29" fillId="2" borderId="4" xfId="2" applyNumberFormat="1" applyFont="1" applyFill="1" applyBorder="1" applyAlignment="1">
      <x:alignment horizontal="left" vertical="center" wrapText="1"/>
    </x:xf>
    <x:xf numFmtId="0" fontId="19" fillId="0" borderId="0" xfId="2" applyNumberFormat="1" applyFont="1" applyAlignment="1">
      <x:alignment horizontal="left" vertical="center"/>
    </x:xf>
    <x:xf numFmtId="0" fontId="20" fillId="0" borderId="0" xfId="2" applyNumberFormat="1" applyFont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7" xfId="2" applyNumberFormat="1" applyFont="1" applyBorder="1" applyAlignment="1">
          <x:alignment horizontal="center" vertical="center"/>
        </x:xf>
      </mc:Fallback>
    </mc:AlternateContent>
    <x:xf numFmtId="0" fontId="29" fillId="2" borderId="3" xfId="2" applyNumberFormat="1" applyFont="1" applyFill="1" applyBorder="1" applyAlignment="1">
      <x:alignment horizontal="left" vertical="center"/>
    </x:xf>
    <x:xf numFmtId="0" fontId="29" fillId="2" borderId="5" xfId="2" applyNumberFormat="1" applyFont="1" applyFill="1" applyBorder="1" applyAlignment="1">
      <x:alignment horizontal="left" vertical="center"/>
    </x:xf>
    <x:xf numFmtId="0" fontId="29" fillId="2" borderId="4" xfId="2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2" borderId="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5" xfId="2" applyNumberFormat="1" applyFont="1" applyFill="1" applyBorder="1" applyAlignment="1">
          <x:alignment horizontal="center" vertical="center" wrapText="1"/>
        </x:xf>
      </mc:Fallback>
    </mc:AlternateContent>
    <x:xf numFmtId="0" fontId="20" fillId="0" borderId="10" xfId="2" applyNumberFormat="1" applyFont="1" applyBorder="1" applyAlignment="1">
      <x:alignment horizontal="left" vertical="top" wrapText="1"/>
    </x:xf>
  </x:cellXfs>
  <x:cellStyles count="84">
    <x:cellStyle name="Comma [0]_ SG&amp;A Bridge " xfId="5"/>
    <x:cellStyle name="Comma_ SG&amp;A Bridge " xfId="6"/>
    <x:cellStyle name="Currency [0]_ SG&amp;A Bridge " xfId="7"/>
    <x:cellStyle name="Currency_ SG&amp;A Bridge " xfId="8"/>
    <x:cellStyle name="Normal" xfId="1"/>
    <x:cellStyle name="백분율 2" xfId="9"/>
    <x:cellStyle name="백분율 2 2" xfId="10"/>
    <x:cellStyle name="백분율 3" xfId="11"/>
    <x:cellStyle name="백분율 4" xfId="12"/>
    <x:cellStyle name="백분율 5" xfId="13"/>
    <x:cellStyle name="백분율 6" xfId="14"/>
    <x:cellStyle name="백분율 7" xfId="15"/>
    <x:cellStyle name="백분율 8" xfId="16"/>
    <x:cellStyle name="백분율 9" xfId="17"/>
    <x:cellStyle name="뷭?_BOOKSHIP" xfId="18"/>
    <x:cellStyle name="쉼표 [0] 2" xfId="20"/>
    <x:cellStyle name="쉼표 [0] 2 2" xfId="21"/>
    <x:cellStyle name="쉼표 [0] 3" xfId="22"/>
    <x:cellStyle name="쉼표 [0] 3 2" xfId="23"/>
    <x:cellStyle name="쉼표 [0] 4" xfId="24"/>
    <x:cellStyle name="쉼표 [0] 5" xfId="25"/>
    <x:cellStyle name="쉼표 [0] 6" xfId="26"/>
    <x:cellStyle name="쉼표 [0] 7" xfId="19"/>
    <x:cellStyle name="쉼표 [0] 8" xfId="80"/>
    <x:cellStyle name="콤마 [0]_1202" xfId="27"/>
    <x:cellStyle name="콤마_1202" xfId="28"/>
    <x:cellStyle xfId="0" builtinId="0"/>
    <x:cellStyle name="표준 10" xfId="29"/>
    <x:cellStyle name="표준 10 2" xfId="30"/>
    <x:cellStyle name="표준 11" xfId="31"/>
    <x:cellStyle name="표준 11 2" xfId="32"/>
    <x:cellStyle name="표준 11 3" xfId="33"/>
    <x:cellStyle name="표준 11 4" xfId="34"/>
    <x:cellStyle name="표준 12" xfId="35"/>
    <x:cellStyle name="표준 13" xfId="36"/>
    <x:cellStyle name="표준 14" xfId="37"/>
    <x:cellStyle name="표준 15" xfId="38"/>
    <x:cellStyle name="표준 16" xfId="39"/>
    <x:cellStyle name="표준 17" xfId="40"/>
    <x:cellStyle name="표준 18" xfId="79"/>
    <x:cellStyle name="표준 19" xfId="4"/>
    <x:cellStyle name="표준 2" xfId="41"/>
    <x:cellStyle name="표준 2 2" xfId="42"/>
    <x:cellStyle name="표준 2 3" xfId="43"/>
    <x:cellStyle name="표준 2 4" xfId="44"/>
    <x:cellStyle name="표준 2 5" xfId="45"/>
    <x:cellStyle name="표준 2 6" xfId="46"/>
    <x:cellStyle name="표준 2 7" xfId="83"/>
    <x:cellStyle name="표준 20" xfId="2"/>
    <x:cellStyle name="표준 21" xfId="81"/>
    <x:cellStyle name="표준 3" xfId="47"/>
    <x:cellStyle name="표준 3 2" xfId="48"/>
    <x:cellStyle name="표준 3 3" xfId="49"/>
    <x:cellStyle name="표준 3 4" xfId="50"/>
    <x:cellStyle name="표준 3 5" xfId="51"/>
    <x:cellStyle name="표준 3 6" xfId="52"/>
    <x:cellStyle name="표준 3 7" xfId="53"/>
    <x:cellStyle name="표준 3 8" xfId="54"/>
    <x:cellStyle name="표준 3 9" xfId="55"/>
    <x:cellStyle name="표준 4" xfId="56"/>
    <x:cellStyle name="표준 4 2" xfId="57"/>
    <x:cellStyle name="표준 4 3" xfId="58"/>
    <x:cellStyle name="표준 5" xfId="59"/>
    <x:cellStyle name="표준 6" xfId="60"/>
    <x:cellStyle name="표준 6 2" xfId="61"/>
    <x:cellStyle name="표준 6 3" xfId="62"/>
    <x:cellStyle name="표준 6 4" xfId="63"/>
    <x:cellStyle name="표준 6 5" xfId="64"/>
    <x:cellStyle name="표준 6 6" xfId="65"/>
    <x:cellStyle name="표준 7" xfId="66"/>
    <x:cellStyle name="표준 7 2" xfId="67"/>
    <x:cellStyle name="표준 7 3" xfId="68"/>
    <x:cellStyle name="표준 7 4" xfId="69"/>
    <x:cellStyle name="표준 7 5" xfId="70"/>
    <x:cellStyle name="표준 7 6" xfId="71"/>
    <x:cellStyle name="표준 7 7" xfId="72"/>
    <x:cellStyle name="표준 8" xfId="73"/>
    <x:cellStyle name="표준 8 2" xfId="74"/>
    <x:cellStyle name="표준 9" xfId="75"/>
    <x:cellStyle name="표준 9 2" xfId="76"/>
    <x:cellStyle name="표준 9 3" xfId="77"/>
    <x:cellStyle name="표준 9 4" xfId="78"/>
    <x:cellStyle name="하이퍼링크 2" xfId="3"/>
    <x:cellStyle name="하이퍼링크 3" xfId="8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ccffff"/>
  </x:sheetPr>
  <x:dimension ref="A1:K30"/>
  <x:sheetViews>
    <x:sheetView topLeftCell="A16" zoomScale="70" zoomScaleNormal="70" zoomScaleSheetLayoutView="75" workbookViewId="0">
      <x:selection activeCell="B4" activeCellId="0" sqref="B4:K26"/>
    </x:sheetView>
  </x:sheetViews>
  <x:sheetFormatPr defaultColWidth="7.77734375" defaultRowHeight="20.100000000000001" customHeight="1"/>
  <x:cols>
    <x:col min="1" max="1" width="3.33203125" style="1" customWidth="1"/>
    <x:col min="2" max="2" width="4.109375" style="16" customWidth="1"/>
    <x:col min="3" max="3" width="6.77734375" style="16" customWidth="1"/>
    <x:col min="4" max="4" width="7.77734375" style="16" customWidth="1"/>
    <x:col min="5" max="5" width="7.6640625" style="16" customWidth="1"/>
    <x:col min="6" max="6" width="8.109375" style="16" customWidth="1"/>
    <x:col min="7" max="7" width="15.33203125" style="16" customWidth="1"/>
    <x:col min="8" max="8" width="8.109375" style="16" customWidth="1"/>
    <x:col min="9" max="9" width="15.33203125" style="16" customWidth="1"/>
    <x:col min="10" max="10" width="8.109375" style="17" customWidth="1"/>
    <x:col min="11" max="11" width="15.109375" style="16" customWidth="1"/>
    <x:col min="12" max="16384" width="7.77734375" style="1"/>
  </x:cols>
  <x:sheetData>
    <x:row r="1" spans="2:11" ht="27" customHeight="1">
      <x:c r="B1" s="2"/>
      <x:c r="C1" s="3"/>
      <x:c r="D1" s="3"/>
      <x:c r="E1" s="3"/>
      <x:c r="F1" s="4"/>
      <x:c r="G1" s="70" t="str">
        <x:f>IF(E11="","통계 신청서",IF(E11="건축물대장","건축물 통계 신청서","인허가 통계 신청서"))</x:f>
        <x:v>인허가 통계 신청서</x:v>
      </x:c>
      <x:c r="H1" s="70"/>
      <x:c r="I1" s="4"/>
      <x:c r="J1" s="4"/>
      <x:c r="K1" s="4"/>
    </x:row>
    <x:row r="2" spans="2:11" ht="27" customHeight="1">
      <x:c r="B2" s="2"/>
      <x:c r="C2" s="3"/>
      <x:c r="D2" s="3"/>
      <x:c r="E2" s="3"/>
      <x:c r="F2" s="4"/>
      <x:c r="G2" s="70"/>
      <x:c r="H2" s="70"/>
      <x:c r="I2" s="4"/>
      <x:c r="J2" s="4"/>
      <x:c r="K2" s="5" t="s">
        <x:v>254</x:v>
      </x:c>
    </x:row>
    <x:row r="3" spans="1:11" s="6" customFormat="1" ht="27" customHeight="1">
      <x:c r="A3" s="7"/>
      <x:c r="B3" s="7" t="s">
        <x:v>8</x:v>
      </x:c>
      <x:c r="C3" s="8"/>
      <x:c r="D3" s="8"/>
      <x:c r="E3" s="9"/>
      <x:c r="G3" s="10"/>
      <x:c r="H3" s="11"/>
      <x:c r="I3" s="12"/>
      <x:c r="J3" s="13"/>
      <x:c r="K3" s="14"/>
    </x:row>
    <x:row r="4" spans="2:11" s="6" customFormat="1" ht="44.100000000000001" customHeight="1">
      <x:c r="B4" s="56" t="s">
        <x:v>239</x:v>
      </x:c>
      <x:c r="C4" s="57"/>
      <x:c r="D4" s="75" t="s">
        <x:v>16</x:v>
      </x:c>
      <x:c r="E4" s="76"/>
      <x:c r="F4" s="65" t="s">
        <x:v>7</x:v>
      </x:c>
      <x:c r="G4" s="66"/>
      <x:c r="H4" s="66"/>
      <x:c r="I4" s="67"/>
      <x:c r="J4" s="24" t="s">
        <x:v>25</x:v>
      </x:c>
      <x:c r="K4" s="25">
        <x:v>45502</x:v>
      </x:c>
    </x:row>
    <x:row r="5" spans="2:11" s="6" customFormat="1" ht="44.100000000000001" customHeight="1">
      <x:c r="B5" s="46" t="s">
        <x:v>237</x:v>
      </x:c>
      <x:c r="C5" s="29"/>
      <x:c r="D5" s="60" t="s">
        <x:v>4</x:v>
      </x:c>
      <x:c r="E5" s="59"/>
      <x:c r="F5" s="59"/>
      <x:c r="G5" s="59"/>
      <x:c r="H5" s="59"/>
      <x:c r="I5" s="59"/>
      <x:c r="J5" s="59"/>
      <x:c r="K5" s="59"/>
    </x:row>
    <x:row r="6" spans="2:11" s="6" customFormat="1" ht="74.25" customHeight="1">
      <x:c r="B6" s="56" t="s">
        <x:v>9</x:v>
      </x:c>
      <x:c r="C6" s="57"/>
      <x:c r="D6" s="58" t="s">
        <x:v>13</x:v>
      </x:c>
      <x:c r="E6" s="59"/>
      <x:c r="F6" s="59"/>
      <x:c r="G6" s="59"/>
      <x:c r="H6" s="59"/>
      <x:c r="I6" s="59"/>
      <x:c r="J6" s="59"/>
      <x:c r="K6" s="59"/>
    </x:row>
    <x:row r="7" spans="2:11" s="6" customFormat="1" ht="6" customHeight="1">
      <x:c r="B7" s="77"/>
      <x:c r="C7" s="77"/>
      <x:c r="D7" s="77"/>
      <x:c r="E7" s="77"/>
      <x:c r="F7" s="77"/>
      <x:c r="G7" s="77"/>
      <x:c r="H7" s="77"/>
      <x:c r="I7" s="77"/>
      <x:c r="J7" s="77"/>
      <x:c r="K7" s="77"/>
    </x:row>
    <x:row r="8" spans="2:11" s="6" customFormat="1" ht="9" customHeight="1">
      <x:c r="B8" s="69"/>
      <x:c r="C8" s="69"/>
      <x:c r="D8" s="69"/>
      <x:c r="E8" s="69"/>
      <x:c r="F8" s="69"/>
      <x:c r="G8" s="69"/>
      <x:c r="H8" s="69"/>
      <x:c r="I8" s="69"/>
      <x:c r="J8" s="69"/>
      <x:c r="K8" s="69"/>
    </x:row>
    <x:row r="9" spans="1:11" s="6" customFormat="1" ht="27" customHeight="1">
      <x:c r="A9" s="7"/>
      <x:c r="B9" s="23" t="s">
        <x:v>250</x:v>
      </x:c>
      <x:c r="C9" s="19"/>
      <x:c r="D9" s="19"/>
      <x:c r="E9" s="68"/>
      <x:c r="F9" s="68"/>
      <x:c r="G9" s="22"/>
      <x:c r="H9" s="21"/>
      <x:c r="I9" s="21"/>
      <x:c r="J9" s="20"/>
      <x:c r="K9" s="19"/>
    </x:row>
    <x:row r="10" spans="2:11" s="6" customFormat="1" ht="27" customHeight="1">
      <x:c r="B10" s="46" t="s">
        <x:v>0</x:v>
      </x:c>
      <x:c r="C10" s="46"/>
      <x:c r="D10" s="29"/>
      <x:c r="E10" s="28" t="s">
        <x:v>230</x:v>
      </x:c>
      <x:c r="F10" s="46"/>
      <x:c r="G10" s="46"/>
      <x:c r="H10" s="46"/>
      <x:c r="I10" s="29"/>
      <x:c r="J10" s="36" t="s">
        <x:v>253</x:v>
      </x:c>
      <x:c r="K10" s="28"/>
    </x:row>
    <x:row r="11" spans="2:11" s="6" customFormat="1" ht="15.949999999999999" customHeight="1">
      <x:c r="B11" s="39" t="s">
        <x:v>148</x:v>
      </x:c>
      <x:c r="C11" s="61" t="s">
        <x:v>143</x:v>
      </x:c>
      <x:c r="D11" s="62"/>
      <x:c r="E11" s="50" t="s">
        <x:v>11</x:v>
      </x:c>
      <x:c r="F11" s="51"/>
      <x:c r="G11" s="51"/>
      <x:c r="H11" s="51"/>
      <x:c r="I11" s="52"/>
      <x:c r="J11" s="42" t="s">
        <x:v>304</x:v>
      </x:c>
      <x:c r="K11" s="43"/>
    </x:row>
    <x:row r="12" spans="2:11" s="6" customFormat="1" ht="15.949999999999999" customHeight="1">
      <x:c r="B12" s="40"/>
      <x:c r="C12" s="63"/>
      <x:c r="D12" s="64"/>
      <x:c r="E12" s="53"/>
      <x:c r="F12" s="54"/>
      <x:c r="G12" s="54"/>
      <x:c r="H12" s="54"/>
      <x:c r="I12" s="55"/>
      <x:c r="J12" s="44"/>
      <x:c r="K12" s="45"/>
    </x:row>
    <x:row r="13" spans="2:11" s="6" customFormat="1" ht="32.100000000000001" customHeight="1">
      <x:c r="B13" s="40"/>
      <x:c r="C13" s="28" t="s">
        <x:v>137</x:v>
      </x:c>
      <x:c r="D13" s="29"/>
      <x:c r="E13" s="47" t="s">
        <x:v>22</x:v>
      </x:c>
      <x:c r="F13" s="48"/>
      <x:c r="G13" s="48"/>
      <x:c r="H13" s="48"/>
      <x:c r="I13" s="49"/>
      <x:c r="J13" s="42" t="s">
        <x:v>305</x:v>
      </x:c>
      <x:c r="K13" s="43"/>
    </x:row>
    <x:row r="14" spans="2:11" s="6" customFormat="1" ht="39" customHeight="1">
      <x:c r="B14" s="41"/>
      <x:c r="C14" s="36" t="s">
        <x:v>240</x:v>
      </x:c>
      <x:c r="D14" s="36"/>
      <x:c r="E14" s="47" t="s">
        <x:v>251</x:v>
      </x:c>
      <x:c r="F14" s="48"/>
      <x:c r="G14" s="72" t="s">
        <x:v>2</x:v>
      </x:c>
      <x:c r="H14" s="73"/>
      <x:c r="I14" s="74"/>
      <x:c r="J14" s="37" t="s">
        <x:v>10</x:v>
      </x:c>
      <x:c r="K14" s="34"/>
    </x:row>
    <x:row r="15" spans="2:11" s="6" customFormat="1" ht="32.100000000000001" customHeight="1">
      <x:c r="B15" s="39" t="s">
        <x:v>149</x:v>
      </x:c>
      <x:c r="C15" s="36" t="s">
        <x:v>238</x:v>
      </x:c>
      <x:c r="D15" s="36"/>
      <x:c r="E15" s="30" t="s">
        <x:v>255</x:v>
      </x:c>
      <x:c r="F15" s="31"/>
      <x:c r="G15" s="31"/>
      <x:c r="H15" s="31"/>
      <x:c r="I15" s="32"/>
      <x:c r="J15" s="35" t="s">
        <x:v>224</x:v>
      </x:c>
      <x:c r="K15" s="33"/>
    </x:row>
    <x:row r="16" spans="2:11" s="6" customFormat="1" ht="32.100000000000001" customHeight="1">
      <x:c r="B16" s="71"/>
      <x:c r="C16" s="28" t="s">
        <x:v>228</x:v>
      </x:c>
      <x:c r="D16" s="29"/>
      <x:c r="E16" s="30" t="s">
        <x:v>136</x:v>
      </x:c>
      <x:c r="F16" s="31"/>
      <x:c r="G16" s="31"/>
      <x:c r="H16" s="31"/>
      <x:c r="I16" s="32"/>
      <x:c r="J16" s="33" t="s">
        <x:v>224</x:v>
      </x:c>
      <x:c r="K16" s="34"/>
    </x:row>
    <x:row r="17" spans="2:11" s="6" customFormat="1" ht="32.100000000000001" customHeight="1">
      <x:c r="B17" s="71"/>
      <x:c r="C17" s="28" t="s">
        <x:v>229</x:v>
      </x:c>
      <x:c r="D17" s="29"/>
      <x:c r="E17" s="30" t="s">
        <x:v>255</x:v>
      </x:c>
      <x:c r="F17" s="31"/>
      <x:c r="G17" s="31"/>
      <x:c r="H17" s="31"/>
      <x:c r="I17" s="32"/>
      <x:c r="J17" s="33" t="s">
        <x:v>224</x:v>
      </x:c>
      <x:c r="K17" s="34"/>
    </x:row>
    <x:row r="18" spans="2:11" s="6" customFormat="1" ht="32.100000000000001" customHeight="1">
      <x:c r="B18" s="71"/>
      <x:c r="C18" s="28" t="s">
        <x:v>245</x:v>
      </x:c>
      <x:c r="D18" s="29"/>
      <x:c r="E18" s="30" t="s">
        <x:v>255</x:v>
      </x:c>
      <x:c r="F18" s="31"/>
      <x:c r="G18" s="31"/>
      <x:c r="H18" s="31"/>
      <x:c r="I18" s="32"/>
      <x:c r="J18" s="33" t="s">
        <x:v>20</x:v>
      </x:c>
      <x:c r="K18" s="34"/>
    </x:row>
    <x:row r="19" spans="2:11" s="6" customFormat="1" ht="39" customHeight="1">
      <x:c r="B19" s="71"/>
      <x:c r="C19" s="28" t="s">
        <x:v>138</x:v>
      </x:c>
      <x:c r="D19" s="29"/>
      <x:c r="E19" s="30" t="s">
        <x:v>136</x:v>
      </x:c>
      <x:c r="F19" s="31"/>
      <x:c r="G19" s="31"/>
      <x:c r="H19" s="31"/>
      <x:c r="I19" s="32"/>
      <x:c r="J19" s="37" t="s">
        <x:v>10</x:v>
      </x:c>
      <x:c r="K19" s="38"/>
    </x:row>
    <x:row r="20" spans="2:11" s="6" customFormat="1" ht="39" customHeight="1">
      <x:c r="B20" s="71"/>
      <x:c r="C20" s="28" t="s">
        <x:v>139</x:v>
      </x:c>
      <x:c r="D20" s="29"/>
      <x:c r="E20" s="30" t="s">
        <x:v>255</x:v>
      </x:c>
      <x:c r="F20" s="31"/>
      <x:c r="G20" s="31"/>
      <x:c r="H20" s="31"/>
      <x:c r="I20" s="32"/>
      <x:c r="J20" s="37" t="s">
        <x:v>10</x:v>
      </x:c>
      <x:c r="K20" s="38"/>
    </x:row>
    <x:row r="21" spans="2:11" s="6" customFormat="1" ht="39" customHeight="1">
      <x:c r="B21" s="71"/>
      <x:c r="C21" s="28" t="s">
        <x:v>247</x:v>
      </x:c>
      <x:c r="D21" s="29"/>
      <x:c r="E21" s="30" t="s">
        <x:v>255</x:v>
      </x:c>
      <x:c r="F21" s="31"/>
      <x:c r="G21" s="31"/>
      <x:c r="H21" s="31"/>
      <x:c r="I21" s="32"/>
      <x:c r="J21" s="37" t="s">
        <x:v>10</x:v>
      </x:c>
      <x:c r="K21" s="38"/>
    </x:row>
    <x:row r="22" spans="2:11" s="6" customFormat="1" ht="32.100000000000001" customHeight="1">
      <x:c r="B22" s="71"/>
      <x:c r="C22" s="28" t="s">
        <x:v>227</x:v>
      </x:c>
      <x:c r="D22" s="29"/>
      <x:c r="E22" s="30" t="s">
        <x:v>255</x:v>
      </x:c>
      <x:c r="F22" s="31"/>
      <x:c r="G22" s="31"/>
      <x:c r="H22" s="31"/>
      <x:c r="I22" s="32"/>
      <x:c r="J22" s="33" t="s">
        <x:v>20</x:v>
      </x:c>
      <x:c r="K22" s="34"/>
    </x:row>
    <x:row r="23" spans="2:11" s="6" customFormat="1" ht="32.100000000000001" customHeight="1">
      <x:c r="B23" s="71"/>
      <x:c r="C23" s="28" t="s">
        <x:v>5</x:v>
      </x:c>
      <x:c r="D23" s="29"/>
      <x:c r="E23" s="30" t="s">
        <x:v>255</x:v>
      </x:c>
      <x:c r="F23" s="31"/>
      <x:c r="G23" s="31"/>
      <x:c r="H23" s="31"/>
      <x:c r="I23" s="32"/>
      <x:c r="J23" s="33" t="s">
        <x:v>223</x:v>
      </x:c>
      <x:c r="K23" s="34"/>
    </x:row>
    <x:row r="24" spans="2:11" s="6" customFormat="1" ht="32.100000000000001" customHeight="1">
      <x:c r="B24" s="71"/>
      <x:c r="C24" s="28" t="s">
        <x:v>159</x:v>
      </x:c>
      <x:c r="D24" s="29"/>
      <x:c r="E24" s="30" t="s">
        <x:v>255</x:v>
      </x:c>
      <x:c r="F24" s="31"/>
      <x:c r="G24" s="31"/>
      <x:c r="H24" s="31"/>
      <x:c r="I24" s="32"/>
      <x:c r="J24" s="33" t="s">
        <x:v>223</x:v>
      </x:c>
      <x:c r="K24" s="34"/>
    </x:row>
    <x:row r="25" spans="2:11" s="6" customFormat="1" ht="32.100000000000001" customHeight="1">
      <x:c r="B25" s="71"/>
      <x:c r="C25" s="28" t="s">
        <x:v>252</x:v>
      </x:c>
      <x:c r="D25" s="29"/>
      <x:c r="E25" s="30" t="s">
        <x:v>255</x:v>
      </x:c>
      <x:c r="F25" s="31"/>
      <x:c r="G25" s="31"/>
      <x:c r="H25" s="31"/>
      <x:c r="I25" s="32"/>
      <x:c r="J25" s="33" t="s">
        <x:v>223</x:v>
      </x:c>
      <x:c r="K25" s="34"/>
    </x:row>
    <x:row r="26" spans="2:11" s="6" customFormat="1" ht="72" customHeight="1">
      <x:c r="B26" s="64"/>
      <x:c r="C26" s="28" t="s">
        <x:v>132</x:v>
      </x:c>
      <x:c r="D26" s="29"/>
      <x:c r="E26" s="30" t="s">
        <x:v>255</x:v>
      </x:c>
      <x:c r="F26" s="31"/>
      <x:c r="G26" s="31"/>
      <x:c r="H26" s="31"/>
      <x:c r="I26" s="32"/>
      <x:c r="J26" s="33" t="s">
        <x:v>21</x:v>
      </x:c>
      <x:c r="K26" s="34"/>
    </x:row>
    <x:row r="27" spans="2:4" customHeight="1">
      <x:c r="B27" s="15"/>
      <x:c r="C27" s="15"/>
      <x:c r="D27" s="15"/>
    </x:row>
    <x:row r="28" spans="2:4" customHeight="1">
      <x:c r="B28" s="15"/>
      <x:c r="C28" s="15"/>
      <x:c r="D28" s="15"/>
    </x:row>
    <x:row r="29" spans="2:4" customHeight="1">
      <x:c r="B29" s="15"/>
      <x:c r="C29" s="15"/>
      <x:c r="D29" s="15"/>
    </x:row>
    <x:row r="30" spans="2:4" customHeight="1">
      <x:c r="B30" s="15"/>
      <x:c r="C30" s="15"/>
      <x:c r="D30" s="15"/>
    </x:row>
  </x:sheetData>
  <x:mergeCells count="62">
    <x:mergeCell ref="C18:D18"/>
    <x:mergeCell ref="E17:I17"/>
    <x:mergeCell ref="J17:K17"/>
    <x:mergeCell ref="C17:D17"/>
    <x:mergeCell ref="J15:K15"/>
    <x:mergeCell ref="J16:K16"/>
    <x:mergeCell ref="E16:I16"/>
    <x:mergeCell ref="E15:I15"/>
    <x:mergeCell ref="C15:D15"/>
    <x:mergeCell ref="C16:D16"/>
    <x:mergeCell ref="J25:K25"/>
    <x:mergeCell ref="E25:I25"/>
    <x:mergeCell ref="E18:I18"/>
    <x:mergeCell ref="J22:K22"/>
    <x:mergeCell ref="J18:K18"/>
    <x:mergeCell ref="J19:K19"/>
    <x:mergeCell ref="B11:B14"/>
    <x:mergeCell ref="J13:K13"/>
    <x:mergeCell ref="J14:K14"/>
    <x:mergeCell ref="J11:K12"/>
    <x:mergeCell ref="E10:I10"/>
    <x:mergeCell ref="E13:I13"/>
    <x:mergeCell ref="E11:I12"/>
    <x:mergeCell ref="C14:D14"/>
    <x:mergeCell ref="E20:I20"/>
    <x:mergeCell ref="E19:I19"/>
    <x:mergeCell ref="J20:K20"/>
    <x:mergeCell ref="E21:I21"/>
    <x:mergeCell ref="E23:I23"/>
    <x:mergeCell ref="E22:I22"/>
    <x:mergeCell ref="C23:D23"/>
    <x:mergeCell ref="C25:D25"/>
    <x:mergeCell ref="C13:D13"/>
    <x:mergeCell ref="J23:K23"/>
    <x:mergeCell ref="B4:C4"/>
    <x:mergeCell ref="B6:C6"/>
    <x:mergeCell ref="D6:K6"/>
    <x:mergeCell ref="B5:C5"/>
    <x:mergeCell ref="D5:K5"/>
    <x:mergeCell ref="J21:K21"/>
    <x:mergeCell ref="C11:D12"/>
    <x:mergeCell ref="F4:I4"/>
    <x:mergeCell ref="E9:F9"/>
    <x:mergeCell ref="B10:D10"/>
    <x:mergeCell ref="B8:K8"/>
    <x:mergeCell ref="J10:K10"/>
    <x:mergeCell ref="G1:H2"/>
    <x:mergeCell ref="C26:D26"/>
    <x:mergeCell ref="E26:I26"/>
    <x:mergeCell ref="J26:K26"/>
    <x:mergeCell ref="B15:B26"/>
    <x:mergeCell ref="E14:F14"/>
    <x:mergeCell ref="G14:I14"/>
    <x:mergeCell ref="D4:E4"/>
    <x:mergeCell ref="C24:D24"/>
    <x:mergeCell ref="E24:I24"/>
    <x:mergeCell ref="J24:K24"/>
    <x:mergeCell ref="B7:K7"/>
    <x:mergeCell ref="C19:D19"/>
    <x:mergeCell ref="C20:D20"/>
    <x:mergeCell ref="C21:D21"/>
    <x:mergeCell ref="C22:D22"/>
  </x:mergeCells>
  <x:dataValidations count="4">
    <x:dataValidation type="list" errorStyle="information" errorTitle="종류" error="건축허가,건축물착공,건축물준공,건축물대장 중에서 선택가능합니다." sqref="E11:E11">
      <x:formula1>"건축허가,건축물착공,건축물준공,건축물대장"</x:formula1>
    </x:dataValidation>
    <x:dataValidation type="list" errorStyle="information" errorTitle="선택 종류" error="보도,연구,사업,기타 중에서 선택 가능합니다." promptTitle="자료활용 목적 선택" prompt="보도,연구,사업,기타" sqref="D4:E4">
      <x:formula1>"보도,연구,사업,기타"</x:formula1>
    </x:dataValidation>
    <x:dataValidation type="list" sqref="E13:I13">
      <x:formula1>"2011년 말,2012년 말, 2013년 말, 2014년 말, 2015년 말, 자료추출일 현재"</x:formula1>
    </x:dataValidation>
    <x:dataValidation type="list" sqref="E14:F14">
      <x:formula1>"전국(시도),전국(시군구),기타"</x:formula1>
    </x:dataValidation>
  </x:dataValidations>
  <x:hyperlinks>
    <x:hyperlink ref="J21:J21" location="'지붕구조 분류표'!A1" tooltip="'지붕구조 분류표'!A1"/>
    <x:hyperlink ref="J20:J20" location="'구조 분류표'!A1" tooltip="'구조 분류표'!A1"/>
    <x:hyperlink ref="J19:J19" location="'용도 분류표'!A1" tooltip="'용도 분류표'!A1"/>
    <x:hyperlink ref="J14:J14" location="'지역 분류표'!A1" tooltip="'지역 분류표'!A1"/>
  </x:hyperlink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2"/>
  <x:sheetViews>
    <x:sheetView topLeftCell="A1" zoomScaleNormal="100" zoomScaleSheetLayoutView="75" workbookViewId="0">
      <x:selection activeCell="A1" activeCellId="0" sqref="A1:A1"/>
    </x:sheetView>
  </x:sheetViews>
  <x:sheetFormatPr defaultColWidth="8.93359375" defaultRowHeight="13.5"/>
  <x:sheetData>
    <x:row r="1" spans="1:1" ht="24.949999999999999" customHeight="1">
      <x:c r="A1" s="18" t="s">
        <x:v>235</x:v>
      </x:c>
    </x:row>
    <x:row r="2" spans="1:1" ht="24.949999999999999" customHeight="1">
      <x:c r="A2" s="18" t="s">
        <x:v>307</x:v>
      </x:c>
    </x:row>
    <x:row r="3" spans="1:1" ht="24.949999999999999" customHeight="1">
      <x:c r="A3" s="18" t="s">
        <x:v>302</x:v>
      </x:c>
    </x:row>
    <x:row r="4" spans="1:1" ht="24.949999999999999" customHeight="1">
      <x:c r="A4" s="18" t="s">
        <x:v>306</x:v>
      </x:c>
    </x:row>
    <x:row r="5" spans="1:1" ht="24.949999999999999" customHeight="1">
      <x:c r="A5" s="18" t="s">
        <x:v>19</x:v>
      </x:c>
    </x:row>
    <x:row r="6" spans="1:1" ht="24.949999999999999" customHeight="1">
      <x:c r="A6" s="18" t="s">
        <x:v>303</x:v>
      </x:c>
    </x:row>
    <x:row r="7" spans="1:1" ht="24.949999999999999" customHeight="1">
      <x:c r="A7" s="18" t="s">
        <x:v>26</x:v>
      </x:c>
    </x:row>
    <x:row r="8" spans="1:1" ht="24.949999999999999" customHeight="1">
      <x:c r="A8" s="18" t="s">
        <x:v>27</x:v>
      </x:c>
    </x:row>
    <x:row r="9" spans="1:1" ht="24.949999999999999" customHeight="1">
      <x:c r="A9" s="18" t="s">
        <x:v>222</x:v>
      </x:c>
    </x:row>
    <x:row r="10" spans="1:1" ht="24.949999999999999" customHeight="1">
      <x:c r="A10" s="18" t="s">
        <x:v>3</x:v>
      </x:c>
    </x:row>
    <x:row r="11" spans="1:1" ht="24.949999999999999" customHeight="1">
      <x:c r="A11" s="18"/>
    </x:row>
    <x:row r="12" spans="1:1" ht="24.949999999999999" customHeight="1">
      <x:c r="A12" s="18" t="s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255"/>
  <x:sheetViews>
    <x:sheetView tabSelected="1" topLeftCell="A1" zoomScaleNormal="100" zoomScaleSheetLayoutView="75" workbookViewId="0">
      <x:selection activeCell="C20" activeCellId="0" sqref="C20:C20"/>
    </x:sheetView>
  </x:sheetViews>
  <x:sheetFormatPr defaultColWidth="8.93359375" defaultRowHeight="13.75"/>
  <x:cols>
    <x:col min="3" max="3" width="19.44140625" bestFit="1" customWidth="1"/>
    <x:col min="4" max="4" width="23.6640625" bestFit="1" customWidth="1"/>
  </x:cols>
  <x:sheetData>
    <x:row r="1" spans="1:4" ht="14.199999999999999">
      <x:c r="A1" s="27" t="s">
        <x:v>29</x:v>
      </x:c>
      <x:c r="B1" s="27" t="s">
        <x:v>293</x:v>
      </x:c>
      <x:c r="C1" s="27" t="s">
        <x:v>225</x:v>
      </x:c>
      <x:c r="D1" s="27" t="s">
        <x:v>12</x:v>
      </x:c>
    </x:row>
    <x:row r="2" spans="1:4" ht="14.199999999999999">
      <x:c r="A2" s="27" t="s">
        <x:v>246</x:v>
      </x:c>
      <x:c r="B2" s="27" t="s">
        <x:v>145</x:v>
      </x:c>
      <x:c r="C2" s="26">
        <x:v>26593</x:v>
      </x:c>
      <x:c r="D2" s="26">
        <x:v>11399</x:v>
      </x:c>
    </x:row>
    <x:row r="3" spans="1:4" ht="14.199999999999999">
      <x:c r="A3" s="27" t="s">
        <x:v>246</x:v>
      </x:c>
      <x:c r="B3" s="27" t="s">
        <x:v>155</x:v>
      </x:c>
      <x:c r="C3" s="26">
        <x:v>19380</x:v>
      </x:c>
      <x:c r="D3" s="26">
        <x:v>11169</x:v>
      </x:c>
    </x:row>
    <x:row r="4" spans="1:4" ht="14.199999999999999">
      <x:c r="A4" s="27" t="s">
        <x:v>246</x:v>
      </x:c>
      <x:c r="B4" s="27" t="s">
        <x:v>144</x:v>
      </x:c>
      <x:c r="C4" s="26">
        <x:v>24671</x:v>
      </x:c>
      <x:c r="D4" s="26">
        <x:v>17198</x:v>
      </x:c>
    </x:row>
    <x:row r="5" spans="1:4" ht="14.199999999999999">
      <x:c r="A5" s="27" t="s">
        <x:v>246</x:v>
      </x:c>
      <x:c r="B5" s="27" t="s">
        <x:v>133</x:v>
      </x:c>
      <x:c r="C5" s="26">
        <x:v>17932</x:v>
      </x:c>
      <x:c r="D5" s="26">
        <x:v>12623</x:v>
      </x:c>
    </x:row>
    <x:row r="6" spans="1:4" ht="14.199999999999999">
      <x:c r="A6" s="27" t="s">
        <x:v>246</x:v>
      </x:c>
      <x:c r="B6" s="27" t="s">
        <x:v>140</x:v>
      </x:c>
      <x:c r="C6" s="26">
        <x:v>24419</x:v>
      </x:c>
      <x:c r="D6" s="26">
        <x:v>13243</x:v>
      </x:c>
    </x:row>
    <x:row r="7" spans="1:4" ht="14.199999999999999">
      <x:c r="A7" s="27" t="s">
        <x:v>246</x:v>
      </x:c>
      <x:c r="B7" s="27" t="s">
        <x:v>234</x:v>
      </x:c>
      <x:c r="C7" s="26">
        <x:v>26714</x:v>
      </x:c>
      <x:c r="D7" s="26">
        <x:v>18060</x:v>
      </x:c>
    </x:row>
    <x:row r="8" spans="1:4" ht="14.199999999999999">
      <x:c r="A8" s="27" t="s">
        <x:v>246</x:v>
      </x:c>
      <x:c r="B8" s="27" t="s">
        <x:v>160</x:v>
      </x:c>
      <x:c r="C8" s="26">
        <x:v>26802</x:v>
      </x:c>
      <x:c r="D8" s="26">
        <x:v>16509</x:v>
      </x:c>
    </x:row>
    <x:row r="9" spans="1:4" ht="14.199999999999999">
      <x:c r="A9" s="27" t="s">
        <x:v>246</x:v>
      </x:c>
      <x:c r="B9" s="27" t="s">
        <x:v>150</x:v>
      </x:c>
      <x:c r="C9" s="26">
        <x:v>33192</x:v>
      </x:c>
      <x:c r="D9" s="26">
        <x:v>20220</x:v>
      </x:c>
    </x:row>
    <x:row r="10" spans="1:4" ht="14.199999999999999">
      <x:c r="A10" s="27" t="s">
        <x:v>246</x:v>
      </x:c>
      <x:c r="B10" s="27" t="s">
        <x:v>156</x:v>
      </x:c>
      <x:c r="C10" s="26">
        <x:v>26078</x:v>
      </x:c>
      <x:c r="D10" s="26">
        <x:v>17202</x:v>
      </x:c>
    </x:row>
    <x:row r="11" spans="1:4" ht="14.199999999999999">
      <x:c r="A11" s="27" t="s">
        <x:v>246</x:v>
      </x:c>
      <x:c r="B11" s="27" t="s">
        <x:v>129</x:v>
      </x:c>
      <x:c r="C11" s="26">
        <x:v>15286</x:v>
      </x:c>
      <x:c r="D11" s="26">
        <x:v>8763</x:v>
      </x:c>
    </x:row>
    <x:row r="12" spans="1:4" ht="14.199999999999999">
      <x:c r="A12" s="27" t="s">
        <x:v>246</x:v>
      </x:c>
      <x:c r="B12" s="27" t="s">
        <x:v>141</x:v>
      </x:c>
      <x:c r="C12" s="26">
        <x:v>12565</x:v>
      </x:c>
      <x:c r="D12" s="26">
        <x:v>6670</x:v>
      </x:c>
    </x:row>
    <x:row r="13" spans="1:4" ht="14.199999999999999">
      <x:c r="A13" s="27" t="s">
        <x:v>246</x:v>
      </x:c>
      <x:c r="B13" s="27" t="s">
        <x:v>135</x:v>
      </x:c>
      <x:c r="C13" s="26">
        <x:v>29412</x:v>
      </x:c>
      <x:c r="D13" s="26">
        <x:v>16770</x:v>
      </x:c>
    </x:row>
    <x:row r="14" spans="1:4" ht="14.199999999999999">
      <x:c r="A14" s="27" t="s">
        <x:v>246</x:v>
      </x:c>
      <x:c r="B14" s="27" t="s">
        <x:v>241</x:v>
      </x:c>
      <x:c r="C14" s="26">
        <x:v>22488</x:v>
      </x:c>
      <x:c r="D14" s="26">
        <x:v>14146</x:v>
      </x:c>
    </x:row>
    <x:row r="15" spans="1:4" ht="14.199999999999999">
      <x:c r="A15" s="27" t="s">
        <x:v>246</x:v>
      </x:c>
      <x:c r="B15" s="27" t="s">
        <x:v>151</x:v>
      </x:c>
      <x:c r="C15" s="26">
        <x:v>24669</x:v>
      </x:c>
      <x:c r="D15" s="26">
        <x:v>12440</x:v>
      </x:c>
    </x:row>
    <x:row r="16" spans="1:4" ht="14.199999999999999">
      <x:c r="A16" s="27" t="s">
        <x:v>246</x:v>
      </x:c>
      <x:c r="B16" s="27" t="s">
        <x:v>130</x:v>
      </x:c>
      <x:c r="C16" s="26">
        <x:v>17520</x:v>
      </x:c>
      <x:c r="D16" s="26">
        <x:v>10103</x:v>
      </x:c>
    </x:row>
    <x:row r="17" spans="1:4" ht="14.199999999999999">
      <x:c r="A17" s="27" t="s">
        <x:v>246</x:v>
      </x:c>
      <x:c r="B17" s="27" t="s">
        <x:v>131</x:v>
      </x:c>
      <x:c r="C17" s="26">
        <x:v>24736</x:v>
      </x:c>
      <x:c r="D17" s="26">
        <x:v>10816</x:v>
      </x:c>
    </x:row>
    <x:row r="18" spans="1:4" ht="14.199999999999999">
      <x:c r="A18" s="27" t="s">
        <x:v>246</x:v>
      </x:c>
      <x:c r="B18" s="27" t="s">
        <x:v>152</x:v>
      </x:c>
      <x:c r="C18" s="26">
        <x:v>21990</x:v>
      </x:c>
      <x:c r="D18" s="26">
        <x:v>11960</x:v>
      </x:c>
    </x:row>
    <x:row r="19" spans="1:4" ht="14.199999999999999">
      <x:c r="A19" s="27" t="s">
        <x:v>246</x:v>
      </x:c>
      <x:c r="B19" s="27" t="s">
        <x:v>146</x:v>
      </x:c>
      <x:c r="C19" s="26">
        <x:v>14878</x:v>
      </x:c>
      <x:c r="D19" s="26">
        <x:v>9129</x:v>
      </x:c>
    </x:row>
    <x:row r="20" spans="1:4" ht="14.199999999999999">
      <x:c r="A20" s="27" t="s">
        <x:v>246</x:v>
      </x:c>
      <x:c r="B20" s="27" t="s">
        <x:v>232</x:v>
      </x:c>
      <x:c r="C20" s="26">
        <x:v>27129</x:v>
      </x:c>
      <x:c r="D20" s="26">
        <x:v>15931</x:v>
      </x:c>
    </x:row>
    <x:row r="21" spans="1:4" ht="14.199999999999999">
      <x:c r="A21" s="27" t="s">
        <x:v>246</x:v>
      </x:c>
      <x:c r="B21" s="27" t="s">
        <x:v>134</x:v>
      </x:c>
      <x:c r="C21" s="26">
        <x:v>24307</x:v>
      </x:c>
      <x:c r="D21" s="26">
        <x:v>12998</x:v>
      </x:c>
    </x:row>
    <x:row r="22" spans="1:4" ht="14.199999999999999">
      <x:c r="A22" s="27" t="s">
        <x:v>246</x:v>
      </x:c>
      <x:c r="B22" s="27" t="s">
        <x:v>154</x:v>
      </x:c>
      <x:c r="C22" s="26">
        <x:v>31249</x:v>
      </x:c>
      <x:c r="D22" s="26">
        <x:v>16263</x:v>
      </x:c>
    </x:row>
    <x:row r="23" spans="1:4" ht="14.199999999999999">
      <x:c r="A23" s="27" t="s">
        <x:v>246</x:v>
      </x:c>
      <x:c r="B23" s="27" t="s">
        <x:v>142</x:v>
      </x:c>
      <x:c r="C23" s="26">
        <x:v>16707</x:v>
      </x:c>
      <x:c r="D23" s="26">
        <x:v>7174</x:v>
      </x:c>
    </x:row>
    <x:row r="24" spans="1:4" ht="14.199999999999999">
      <x:c r="A24" s="27" t="s">
        <x:v>246</x:v>
      </x:c>
      <x:c r="B24" s="27" t="s">
        <x:v>6</x:v>
      </x:c>
      <x:c r="C24" s="26">
        <x:v>23497</x:v>
      </x:c>
      <x:c r="D24" s="26">
        <x:v>9342</x:v>
      </x:c>
    </x:row>
    <x:row r="25" spans="1:4" ht="14.199999999999999">
      <x:c r="A25" s="27" t="s">
        <x:v>246</x:v>
      </x:c>
      <x:c r="B25" s="27" t="s">
        <x:v>15</x:v>
      </x:c>
      <x:c r="C25" s="26">
        <x:v>23406</x:v>
      </x:c>
      <x:c r="D25" s="26">
        <x:v>10547</x:v>
      </x:c>
    </x:row>
    <x:row r="26" spans="1:4" ht="14.199999999999999">
      <x:c r="A26" s="27" t="s">
        <x:v>246</x:v>
      </x:c>
      <x:c r="B26" s="27" t="s">
        <x:v>14</x:v>
      </x:c>
      <x:c r="C26" s="26">
        <x:v>19483</x:v>
      </x:c>
      <x:c r="D26" s="26">
        <x:v>10234</x:v>
      </x:c>
    </x:row>
    <x:row r="27" spans="1:4" ht="14.199999999999999">
      <x:c r="A27" s="27" t="s">
        <x:v>242</x:v>
      </x:c>
      <x:c r="B27" s="27" t="s">
        <x:v>155</x:v>
      </x:c>
      <x:c r="C27" s="26">
        <x:v>10297</x:v>
      </x:c>
      <x:c r="D27" s="26">
        <x:v>3459</x:v>
      </x:c>
    </x:row>
    <x:row r="28" spans="1:4" ht="14.199999999999999">
      <x:c r="A28" s="27" t="s">
        <x:v>242</x:v>
      </x:c>
      <x:c r="B28" s="27" t="s">
        <x:v>157</x:v>
      </x:c>
      <x:c r="C28" s="26">
        <x:v>19237</x:v>
      </x:c>
      <x:c r="D28" s="26">
        <x:v>13408</x:v>
      </x:c>
    </x:row>
    <x:row r="29" spans="1:4" ht="14.199999999999999">
      <x:c r="A29" s="27" t="s">
        <x:v>242</x:v>
      </x:c>
      <x:c r="B29" s="27" t="s">
        <x:v>147</x:v>
      </x:c>
      <x:c r="C29" s="26">
        <x:v>20718</x:v>
      </x:c>
      <x:c r="D29" s="26">
        <x:v>14507</x:v>
      </x:c>
    </x:row>
    <x:row r="30" spans="1:4" ht="14.199999999999999">
      <x:c r="A30" s="27" t="s">
        <x:v>242</x:v>
      </x:c>
      <x:c r="B30" s="27" t="s">
        <x:v>153</x:v>
      </x:c>
      <x:c r="C30" s="26">
        <x:v>19895</x:v>
      </x:c>
      <x:c r="D30" s="26">
        <x:v>9358</x:v>
      </x:c>
    </x:row>
    <x:row r="31" spans="1:4" ht="14.199999999999999">
      <x:c r="A31" s="27" t="s">
        <x:v>242</x:v>
      </x:c>
      <x:c r="B31" s="27" t="s">
        <x:v>236</x:v>
      </x:c>
      <x:c r="C31" s="26">
        <x:v>37389</x:v>
      </x:c>
      <x:c r="D31" s="26">
        <x:v>25878</x:v>
      </x:c>
    </x:row>
    <x:row r="32" spans="1:4" ht="14.199999999999999">
      <x:c r="A32" s="27" t="s">
        <x:v>242</x:v>
      </x:c>
      <x:c r="B32" s="27" t="s">
        <x:v>158</x:v>
      </x:c>
      <x:c r="C32" s="26">
        <x:v>21041</x:v>
      </x:c>
      <x:c r="D32" s="26">
        <x:v>15723</x:v>
      </x:c>
    </x:row>
    <x:row r="33" spans="1:4" ht="14.199999999999999">
      <x:c r="A33" s="27" t="s">
        <x:v>242</x:v>
      </x:c>
      <x:c r="B33" s="27" t="s">
        <x:v>191</x:v>
      </x:c>
      <x:c r="C33" s="26">
        <x:v>23793</x:v>
      </x:c>
      <x:c r="D33" s="26">
        <x:v>14357</x:v>
      </x:c>
    </x:row>
    <x:row r="34" spans="1:4" ht="14.199999999999999">
      <x:c r="A34" s="27" t="s">
        <x:v>242</x:v>
      </x:c>
      <x:c r="B34" s="27" t="s">
        <x:v>182</x:v>
      </x:c>
      <x:c r="C34" s="26">
        <x:v>12468</x:v>
      </x:c>
      <x:c r="D34" s="26">
        <x:v>7835</x:v>
      </x:c>
    </x:row>
    <x:row r="35" spans="1:4" ht="14.199999999999999">
      <x:c r="A35" s="27" t="s">
        <x:v>242</x:v>
      </x:c>
      <x:c r="B35" s="27" t="s">
        <x:v>233</x:v>
      </x:c>
      <x:c r="C35" s="26">
        <x:v>22177</x:v>
      </x:c>
      <x:c r="D35" s="26">
        <x:v>13746</x:v>
      </x:c>
    </x:row>
    <x:row r="36" spans="1:4" ht="14.199999999999999">
      <x:c r="A36" s="27" t="s">
        <x:v>242</x:v>
      </x:c>
      <x:c r="B36" s="27" t="s">
        <x:v>161</x:v>
      </x:c>
      <x:c r="C36" s="26">
        <x:v>28491</x:v>
      </x:c>
      <x:c r="D36" s="26">
        <x:v>21569</x:v>
      </x:c>
    </x:row>
    <x:row r="37" spans="1:4" ht="14.199999999999999">
      <x:c r="A37" s="27" t="s">
        <x:v>242</x:v>
      </x:c>
      <x:c r="B37" s="27" t="s">
        <x:v>169</x:v>
      </x:c>
      <x:c r="C37" s="26">
        <x:v>25553</x:v>
      </x:c>
      <x:c r="D37" s="26">
        <x:v>15475</x:v>
      </x:c>
    </x:row>
    <x:row r="38" spans="1:4" ht="14.199999999999999">
      <x:c r="A38" s="27" t="s">
        <x:v>242</x:v>
      </x:c>
      <x:c r="B38" s="27" t="s">
        <x:v>131</x:v>
      </x:c>
      <x:c r="C38" s="26">
        <x:v>30857</x:v>
      </x:c>
      <x:c r="D38" s="26">
        <x:v>9232</x:v>
      </x:c>
    </x:row>
    <x:row r="39" spans="1:4" ht="14.199999999999999">
      <x:c r="A39" s="27" t="s">
        <x:v>242</x:v>
      </x:c>
      <x:c r="B39" s="27" t="s">
        <x:v>175</x:v>
      </x:c>
      <x:c r="C39" s="26">
        <x:v>16296</x:v>
      </x:c>
      <x:c r="D39" s="26">
        <x:v>12017</x:v>
      </x:c>
    </x:row>
    <x:row r="40" spans="1:4" ht="14.199999999999999">
      <x:c r="A40" s="27" t="s">
        <x:v>242</x:v>
      </x:c>
      <x:c r="B40" s="27" t="s">
        <x:v>177</x:v>
      </x:c>
      <x:c r="C40" s="26">
        <x:v>16250</x:v>
      </x:c>
      <x:c r="D40" s="26">
        <x:v>10380</x:v>
      </x:c>
    </x:row>
    <x:row r="41" spans="1:4" ht="14.199999999999999">
      <x:c r="A41" s="27" t="s">
        <x:v>242</x:v>
      </x:c>
      <x:c r="B41" s="27" t="s">
        <x:v>184</x:v>
      </x:c>
      <x:c r="C41" s="26">
        <x:v>22681</x:v>
      </x:c>
      <x:c r="D41" s="26">
        <x:v>14512</x:v>
      </x:c>
    </x:row>
    <x:row r="42" spans="1:4" ht="14.199999999999999">
      <x:c r="A42" s="27" t="s">
        <x:v>242</x:v>
      </x:c>
      <x:c r="B42" s="27" t="s">
        <x:v>185</x:v>
      </x:c>
      <x:c r="C42" s="26">
        <x:v>19387</x:v>
      </x:c>
      <x:c r="D42" s="26">
        <x:v>6122</x:v>
      </x:c>
    </x:row>
    <x:row r="43" spans="1:4" ht="14.199999999999999">
      <x:c r="A43" s="27" t="s">
        <x:v>243</x:v>
      </x:c>
      <x:c r="B43" s="27" t="s">
        <x:v>155</x:v>
      </x:c>
      <x:c r="C43" s="26">
        <x:v>14167</x:v>
      </x:c>
      <x:c r="D43" s="26">
        <x:v>8873</x:v>
      </x:c>
    </x:row>
    <x:row r="44" spans="1:4" ht="14.199999999999999">
      <x:c r="A44" s="27" t="s">
        <x:v>243</x:v>
      </x:c>
      <x:c r="B44" s="27" t="s">
        <x:v>147</x:v>
      </x:c>
      <x:c r="C44" s="26">
        <x:v>36526</x:v>
      </x:c>
      <x:c r="D44" s="26">
        <x:v>21971</x:v>
      </x:c>
    </x:row>
    <x:row r="45" spans="1:4" ht="14.199999999999999">
      <x:c r="A45" s="27" t="s">
        <x:v>243</x:v>
      </x:c>
      <x:c r="B45" s="27" t="s">
        <x:v>157</x:v>
      </x:c>
      <x:c r="C45" s="26">
        <x:v>30081</x:v>
      </x:c>
      <x:c r="D45" s="26">
        <x:v>20836</x:v>
      </x:c>
    </x:row>
    <x:row r="46" spans="1:4" ht="14.199999999999999">
      <x:c r="A46" s="27" t="s">
        <x:v>243</x:v>
      </x:c>
      <x:c r="B46" s="27" t="s">
        <x:v>191</x:v>
      </x:c>
      <x:c r="C46" s="26">
        <x:v>18607</x:v>
      </x:c>
      <x:c r="D46" s="26">
        <x:v>11989</x:v>
      </x:c>
    </x:row>
    <x:row r="47" spans="1:4" ht="14.199999999999999">
      <x:c r="A47" s="27" t="s">
        <x:v>243</x:v>
      </x:c>
      <x:c r="B47" s="27" t="s">
        <x:v>182</x:v>
      </x:c>
      <x:c r="C47" s="26">
        <x:v>37555</x:v>
      </x:c>
      <x:c r="D47" s="26">
        <x:v>18706</x:v>
      </x:c>
    </x:row>
    <x:row r="48" spans="1:4" ht="14.199999999999999">
      <x:c r="A48" s="27" t="s">
        <x:v>243</x:v>
      </x:c>
      <x:c r="B48" s="27" t="s">
        <x:v>168</x:v>
      </x:c>
      <x:c r="C48" s="26">
        <x:v>30679</x:v>
      </x:c>
      <x:c r="D48" s="26">
        <x:v>17988</x:v>
      </x:c>
    </x:row>
    <x:row r="49" spans="1:4" ht="14.199999999999999">
      <x:c r="A49" s="27" t="s">
        <x:v>243</x:v>
      </x:c>
      <x:c r="B49" s="27" t="s">
        <x:v>170</x:v>
      </x:c>
      <x:c r="C49" s="26">
        <x:v>35370</x:v>
      </x:c>
      <x:c r="D49" s="26">
        <x:v>17775</x:v>
      </x:c>
    </x:row>
    <x:row r="50" spans="1:4" ht="14.199999999999999">
      <x:c r="A50" s="27" t="s">
        <x:v>243</x:v>
      </x:c>
      <x:c r="B50" s="27" t="s">
        <x:v>183</x:v>
      </x:c>
      <x:c r="C50" s="26">
        <x:v>28974</x:v>
      </x:c>
      <x:c r="D50" s="26">
        <x:v>10724</x:v>
      </x:c>
    </x:row>
    <x:row r="51" spans="1:4" ht="14.199999999999999">
      <x:c r="A51" s="27" t="s">
        <x:v>243</x:v>
      </x:c>
      <x:c r="B51" s="27" t="s">
        <x:v>186</x:v>
      </x:c>
      <x:c r="C51" s="26">
        <x:v>2377</x:v>
      </x:c>
      <x:c r="D51" s="26">
        <x:v>952</x:v>
      </x:c>
    </x:row>
    <x:row r="52" spans="1:4" ht="14.199999999999999">
      <x:c r="A52" s="27" t="s">
        <x:v>248</x:v>
      </x:c>
      <x:c r="B52" s="27" t="s">
        <x:v>155</x:v>
      </x:c>
      <x:c r="C52" s="26">
        <x:v>18141</x:v>
      </x:c>
      <x:c r="D52" s="26">
        <x:v>5108</x:v>
      </x:c>
    </x:row>
    <x:row r="53" spans="1:4" ht="14.199999999999999">
      <x:c r="A53" s="27" t="s">
        <x:v>248</x:v>
      </x:c>
      <x:c r="B53" s="27" t="s">
        <x:v>147</x:v>
      </x:c>
      <x:c r="C53" s="26">
        <x:v>9644</x:v>
      </x:c>
      <x:c r="D53" s="26">
        <x:v>4264</x:v>
      </x:c>
    </x:row>
    <x:row r="54" spans="1:4" ht="14.199999999999999">
      <x:c r="A54" s="27" t="s">
        <x:v>248</x:v>
      </x:c>
      <x:c r="B54" s="27" t="s">
        <x:v>249</x:v>
      </x:c>
      <x:c r="C54" s="26">
        <x:v>33172</x:v>
      </x:c>
      <x:c r="D54" s="26">
        <x:v>18769</x:v>
      </x:c>
    </x:row>
    <x:row r="55" spans="1:4" ht="14.199999999999999">
      <x:c r="A55" s="27" t="s">
        <x:v>248</x:v>
      </x:c>
      <x:c r="B55" s="27" t="s">
        <x:v>172</x:v>
      </x:c>
      <x:c r="C55" s="26">
        <x:v>8447</x:v>
      </x:c>
      <x:c r="D55" s="26">
        <x:v>2149</x:v>
      </x:c>
    </x:row>
    <x:row r="56" spans="1:4" ht="14.199999999999999">
      <x:c r="A56" s="27" t="s">
        <x:v>248</x:v>
      </x:c>
      <x:c r="B56" s="27" t="s">
        <x:v>178</x:v>
      </x:c>
      <x:c r="C56" s="26">
        <x:v>26295</x:v>
      </x:c>
      <x:c r="D56" s="26">
        <x:v>12022</x:v>
      </x:c>
    </x:row>
    <x:row r="57" spans="1:4" ht="14.199999999999999">
      <x:c r="A57" s="27" t="s">
        <x:v>248</x:v>
      </x:c>
      <x:c r="B57" s="27" t="s">
        <x:v>181</x:v>
      </x:c>
      <x:c r="C57" s="26">
        <x:v>26347</x:v>
      </x:c>
      <x:c r="D57" s="26">
        <x:v>13745</x:v>
      </x:c>
    </x:row>
    <x:row r="58" spans="1:4" ht="14.199999999999999">
      <x:c r="A58" s="27" t="s">
        <x:v>248</x:v>
      </x:c>
      <x:c r="B58" s="27" t="s">
        <x:v>192</x:v>
      </x:c>
      <x:c r="C58" s="26">
        <x:v>12530</x:v>
      </x:c>
      <x:c r="D58" s="26">
        <x:v>5596</x:v>
      </x:c>
    </x:row>
    <x:row r="59" spans="1:4" ht="14.199999999999999">
      <x:c r="A59" s="27" t="s">
        <x:v>248</x:v>
      </x:c>
      <x:c r="B59" s="27" t="s">
        <x:v>157</x:v>
      </x:c>
      <x:c r="C59" s="26">
        <x:v>33475</x:v>
      </x:c>
      <x:c r="D59" s="26">
        <x:v>10017</x:v>
      </x:c>
    </x:row>
    <x:row r="60" spans="1:4" ht="14.199999999999999">
      <x:c r="A60" s="27" t="s">
        <x:v>248</x:v>
      </x:c>
      <x:c r="B60" s="27" t="s">
        <x:v>173</x:v>
      </x:c>
      <x:c r="C60" s="26">
        <x:v>40254</x:v>
      </x:c>
      <x:c r="D60" s="26">
        <x:v>12337</x:v>
      </x:c>
    </x:row>
    <x:row r="61" spans="1:4" ht="14.199999999999999">
      <x:c r="A61" s="27" t="s">
        <x:v>248</x:v>
      </x:c>
      <x:c r="B61" s="27" t="s">
        <x:v>171</x:v>
      </x:c>
      <x:c r="C61" s="26">
        <x:v>10448</x:v>
      </x:c>
      <x:c r="D61" s="26">
        <x:v>3612</x:v>
      </x:c>
    </x:row>
    <x:row r="62" spans="1:4" ht="14.199999999999999">
      <x:c r="A62" s="27" t="s">
        <x:v>231</x:v>
      </x:c>
      <x:c r="B62" s="27" t="s">
        <x:v>147</x:v>
      </x:c>
      <x:c r="C62" s="26">
        <x:v>16672</x:v>
      </x:c>
      <x:c r="D62" s="26">
        <x:v>8173</x:v>
      </x:c>
    </x:row>
    <x:row r="63" spans="1:4" ht="14.199999999999999">
      <x:c r="A63" s="27" t="s">
        <x:v>231</x:v>
      </x:c>
      <x:c r="B63" s="27" t="s">
        <x:v>157</x:v>
      </x:c>
      <x:c r="C63" s="26">
        <x:v>22558</x:v>
      </x:c>
      <x:c r="D63" s="26">
        <x:v>9033</x:v>
      </x:c>
    </x:row>
    <x:row r="64" spans="1:4" ht="14.199999999999999">
      <x:c r="A64" s="27" t="s">
        <x:v>231</x:v>
      </x:c>
      <x:c r="B64" s="27" t="s">
        <x:v>191</x:v>
      </x:c>
      <x:c r="C64" s="26">
        <x:v>21765</x:v>
      </x:c>
      <x:c r="D64" s="26">
        <x:v>12093</x:v>
      </x:c>
    </x:row>
    <x:row r="65" spans="1:4" ht="14.199999999999999">
      <x:c r="A65" s="27" t="s">
        <x:v>231</x:v>
      </x:c>
      <x:c r="B65" s="27" t="s">
        <x:v>182</x:v>
      </x:c>
      <x:c r="C65" s="26">
        <x:v>38436</x:v>
      </x:c>
      <x:c r="D65" s="26">
        <x:v>18492</x:v>
      </x:c>
    </x:row>
    <x:row r="66" spans="1:4" ht="14.199999999999999">
      <x:c r="A66" s="27" t="s">
        <x:v>231</x:v>
      </x:c>
      <x:c r="B66" s="27" t="s">
        <x:v>162</x:v>
      </x:c>
      <x:c r="C66" s="26">
        <x:v>36361</x:v>
      </x:c>
      <x:c r="D66" s="26">
        <x:v>11307</x:v>
      </x:c>
    </x:row>
    <x:row r="67" spans="1:4" ht="14.199999999999999">
      <x:c r="A67" s="27" t="s">
        <x:v>271</x:v>
      </x:c>
      <x:c r="B67" s="27" t="s">
        <x:v>147</x:v>
      </x:c>
      <x:c r="C67" s="26">
        <x:v>29305</x:v>
      </x:c>
      <x:c r="D67" s="26">
        <x:v>19702</x:v>
      </x:c>
    </x:row>
    <x:row r="68" spans="1:4" ht="14.199999999999999">
      <x:c r="A68" s="27" t="s">
        <x:v>271</x:v>
      </x:c>
      <x:c r="B68" s="27" t="s">
        <x:v>155</x:v>
      </x:c>
      <x:c r="C68" s="26">
        <x:v>26323</x:v>
      </x:c>
      <x:c r="D68" s="26">
        <x:v>18116</x:v>
      </x:c>
    </x:row>
    <x:row r="69" spans="1:4" ht="14.199999999999999">
      <x:c r="A69" s="27" t="s">
        <x:v>271</x:v>
      </x:c>
      <x:c r="B69" s="27" t="s">
        <x:v>157</x:v>
      </x:c>
      <x:c r="C69" s="26">
        <x:v>28691</x:v>
      </x:c>
      <x:c r="D69" s="26">
        <x:v>14303</x:v>
      </x:c>
    </x:row>
    <x:row r="70" spans="1:4" ht="14.199999999999999">
      <x:c r="A70" s="27" t="s">
        <x:v>271</x:v>
      </x:c>
      <x:c r="B70" s="27" t="s">
        <x:v>174</x:v>
      </x:c>
      <x:c r="C70" s="26">
        <x:v>23175</x:v>
      </x:c>
      <x:c r="D70" s="26">
        <x:v>6080</x:v>
      </x:c>
    </x:row>
    <x:row r="71" spans="1:4" ht="14.199999999999999">
      <x:c r="A71" s="27" t="s">
        <x:v>271</x:v>
      </x:c>
      <x:c r="B71" s="27" t="s">
        <x:v>187</x:v>
      </x:c>
      <x:c r="C71" s="26">
        <x:v>21468</x:v>
      </x:c>
      <x:c r="D71" s="26">
        <x:v>11642</x:v>
      </x:c>
    </x:row>
    <x:row r="72" spans="1:4" ht="14.199999999999999">
      <x:c r="A72" s="27" t="s">
        <x:v>280</x:v>
      </x:c>
      <x:c r="B72" s="27" t="s">
        <x:v>155</x:v>
      </x:c>
      <x:c r="C72" s="26">
        <x:v>22502</x:v>
      </x:c>
      <x:c r="D72" s="26">
        <x:v>13365</x:v>
      </x:c>
    </x:row>
    <x:row r="73" spans="1:4" ht="14.199999999999999">
      <x:c r="A73" s="27" t="s">
        <x:v>280</x:v>
      </x:c>
      <x:c r="B73" s="27" t="s">
        <x:v>191</x:v>
      </x:c>
      <x:c r="C73" s="26">
        <x:v>33537</x:v>
      </x:c>
      <x:c r="D73" s="26">
        <x:v>15747</x:v>
      </x:c>
    </x:row>
    <x:row r="74" spans="1:4" ht="14.199999999999999">
      <x:c r="A74" s="27" t="s">
        <x:v>280</x:v>
      </x:c>
      <x:c r="B74" s="27" t="s">
        <x:v>147</x:v>
      </x:c>
      <x:c r="C74" s="26">
        <x:v>12205</x:v>
      </x:c>
      <x:c r="D74" s="26">
        <x:v>5827</x:v>
      </x:c>
    </x:row>
    <x:row r="75" spans="1:4" ht="14.199999999999999">
      <x:c r="A75" s="27" t="s">
        <x:v>280</x:v>
      </x:c>
      <x:c r="B75" s="27" t="s">
        <x:v>182</x:v>
      </x:c>
      <x:c r="C75" s="26">
        <x:v>16543</x:v>
      </x:c>
      <x:c r="D75" s="26">
        <x:v>3454</x:v>
      </x:c>
    </x:row>
    <x:row r="76" spans="1:4" ht="14.199999999999999">
      <x:c r="A76" s="27" t="s">
        <x:v>280</x:v>
      </x:c>
      <x:c r="B76" s="27" t="s">
        <x:v>176</x:v>
      </x:c>
      <x:c r="C76" s="26">
        <x:v>50503</x:v>
      </x:c>
      <x:c r="D76" s="26">
        <x:v>10818</x:v>
      </x:c>
    </x:row>
    <x:row r="77" spans="1:4" ht="14.199999999999999">
      <x:c r="A77" s="27" t="s">
        <x:v>244</x:v>
      </x:c>
      <x:c r="B77" s="27" t="s">
        <x:v>244</x:v>
      </x:c>
      <x:c r="C77" s="26">
        <x:v>34948</x:v>
      </x:c>
      <x:c r="D77" s="26">
        <x:v>11451</x:v>
      </x:c>
    </x:row>
    <x:row r="78" spans="1:4" ht="14.199999999999999">
      <x:c r="A78" s="27" t="s">
        <x:v>163</x:v>
      </x:c>
      <x:c r="B78" s="27" t="s">
        <x:v>282</x:v>
      </x:c>
      <x:c r="C78" s="26">
        <x:v>14877</x:v>
      </x:c>
      <x:c r="D78" s="26">
        <x:v>7747</x:v>
      </x:c>
    </x:row>
    <x:row r="79" spans="1:4" ht="14.199999999999999">
      <x:c r="A79" s="27" t="s">
        <x:v>163</x:v>
      </x:c>
      <x:c r="B79" s="27" t="s">
        <x:v>287</x:v>
      </x:c>
      <x:c r="C79" s="26">
        <x:v>19980</x:v>
      </x:c>
      <x:c r="D79" s="26">
        <x:v>8304</x:v>
      </x:c>
    </x:row>
    <x:row r="80" spans="1:4" ht="14.199999999999999">
      <x:c r="A80" s="27" t="s">
        <x:v>163</x:v>
      </x:c>
      <x:c r="B80" s="27" t="s">
        <x:v>274</x:v>
      </x:c>
      <x:c r="C80" s="26">
        <x:v>15409</x:v>
      </x:c>
      <x:c r="D80" s="26">
        <x:v>9325</x:v>
      </x:c>
    </x:row>
    <x:row r="81" spans="1:4" ht="14.199999999999999">
      <x:c r="A81" s="27" t="s">
        <x:v>163</x:v>
      </x:c>
      <x:c r="B81" s="27" t="s">
        <x:v>261</x:v>
      </x:c>
      <x:c r="C81" s="26">
        <x:v>8646</x:v>
      </x:c>
      <x:c r="D81" s="26">
        <x:v>2466</x:v>
      </x:c>
    </x:row>
    <x:row r="82" spans="1:4" ht="14.199999999999999">
      <x:c r="A82" s="27" t="s">
        <x:v>163</x:v>
      </x:c>
      <x:c r="B82" s="27" t="s">
        <x:v>281</x:v>
      </x:c>
      <x:c r="C82" s="26">
        <x:v>21169</x:v>
      </x:c>
      <x:c r="D82" s="26">
        <x:v>13980</x:v>
      </x:c>
    </x:row>
    <x:row r="83" spans="1:4" ht="14.199999999999999">
      <x:c r="A83" s="27" t="s">
        <x:v>163</x:v>
      </x:c>
      <x:c r="B83" s="27" t="s">
        <x:v>275</x:v>
      </x:c>
      <x:c r="C83" s="26">
        <x:v>14375</x:v>
      </x:c>
      <x:c r="D83" s="26">
        <x:v>9559</x:v>
      </x:c>
    </x:row>
    <x:row r="84" spans="1:4" ht="14.199999999999999">
      <x:c r="A84" s="27" t="s">
        <x:v>163</x:v>
      </x:c>
      <x:c r="B84" s="27" t="s">
        <x:v>256</x:v>
      </x:c>
      <x:c r="C84" s="26">
        <x:v>12339</x:v>
      </x:c>
      <x:c r="D84" s="26">
        <x:v>2372</x:v>
      </x:c>
    </x:row>
    <x:row r="85" spans="1:4" ht="14.199999999999999">
      <x:c r="A85" s="27" t="s">
        <x:v>163</x:v>
      </x:c>
      <x:c r="B85" s="27" t="s">
        <x:v>272</x:v>
      </x:c>
      <x:c r="C85" s="26">
        <x:v>23909</x:v>
      </x:c>
      <x:c r="D85" s="26">
        <x:v>13761</x:v>
      </x:c>
    </x:row>
    <x:row r="86" spans="1:4" ht="14.199999999999999">
      <x:c r="A86" s="27" t="s">
        <x:v>163</x:v>
      </x:c>
      <x:c r="B86" s="27" t="s">
        <x:v>263</x:v>
      </x:c>
      <x:c r="C86" s="26">
        <x:v>13591</x:v>
      </x:c>
      <x:c r="D86" s="26">
        <x:v>8194</x:v>
      </x:c>
    </x:row>
    <x:row r="87" spans="1:4" ht="14.199999999999999">
      <x:c r="A87" s="27" t="s">
        <x:v>163</x:v>
      </x:c>
      <x:c r="B87" s="27" t="s">
        <x:v>283</x:v>
      </x:c>
      <x:c r="C87" s="26">
        <x:v>7925</x:v>
      </x:c>
      <x:c r="D87" s="26">
        <x:v>4301</x:v>
      </x:c>
    </x:row>
    <x:row r="88" spans="1:4" ht="14.199999999999999">
      <x:c r="A88" s="27" t="s">
        <x:v>163</x:v>
      </x:c>
      <x:c r="B88" s="27" t="s">
        <x:v>188</x:v>
      </x:c>
      <x:c r="C88" s="26">
        <x:v>3</x:v>
      </x:c>
      <x:c r="D88" s="26">
        <x:v>2</x:v>
      </x:c>
    </x:row>
    <x:row r="89" spans="1:4" ht="14.199999999999999">
      <x:c r="A89" s="27" t="s">
        <x:v>163</x:v>
      </x:c>
      <x:c r="B89" s="27" t="s">
        <x:v>269</x:v>
      </x:c>
      <x:c r="C89" s="26">
        <x:v>18664</x:v>
      </x:c>
      <x:c r="D89" s="26">
        <x:v>10034</x:v>
      </x:c>
    </x:row>
    <x:row r="90" spans="1:4" ht="14.199999999999999">
      <x:c r="A90" s="27" t="s">
        <x:v>163</x:v>
      </x:c>
      <x:c r="B90" s="27" t="s">
        <x:v>264</x:v>
      </x:c>
      <x:c r="C90" s="26">
        <x:v>10872</x:v>
      </x:c>
      <x:c r="D90" s="26">
        <x:v>6351</x:v>
      </x:c>
    </x:row>
    <x:row r="91" spans="1:4" ht="14.199999999999999">
      <x:c r="A91" s="27" t="s">
        <x:v>163</x:v>
      </x:c>
      <x:c r="B91" s="27" t="s">
        <x:v>258</x:v>
      </x:c>
      <x:c r="C91" s="26">
        <x:v>11393</x:v>
      </x:c>
      <x:c r="D91" s="26">
        <x:v>6020</x:v>
      </x:c>
    </x:row>
    <x:row r="92" spans="1:4" ht="14.199999999999999">
      <x:c r="A92" s="27" t="s">
        <x:v>163</x:v>
      </x:c>
      <x:c r="B92" s="27" t="s">
        <x:v>189</x:v>
      </x:c>
      <x:c r="C92" s="26">
        <x:v>10827</x:v>
      </x:c>
      <x:c r="D92" s="26">
        <x:v>5863</x:v>
      </x:c>
    </x:row>
    <x:row r="93" spans="1:4" ht="14.199999999999999">
      <x:c r="A93" s="27" t="s">
        <x:v>163</x:v>
      </x:c>
      <x:c r="B93" s="27" t="s">
        <x:v>164</x:v>
      </x:c>
      <x:c r="C93" s="26">
        <x:v>77756</x:v>
      </x:c>
      <x:c r="D93" s="26">
        <x:v>13822</x:v>
      </x:c>
    </x:row>
    <x:row r="94" spans="1:4" ht="14.199999999999999">
      <x:c r="A94" s="27" t="s">
        <x:v>163</x:v>
      </x:c>
      <x:c r="B94" s="27" t="s">
        <x:v>276</x:v>
      </x:c>
      <x:c r="C94" s="26">
        <x:v>13477</x:v>
      </x:c>
      <x:c r="D94" s="26">
        <x:v>6650</x:v>
      </x:c>
    </x:row>
    <x:row r="95" spans="1:4" ht="14.199999999999999">
      <x:c r="A95" s="27" t="s">
        <x:v>163</x:v>
      </x:c>
      <x:c r="B95" s="27" t="s">
        <x:v>262</x:v>
      </x:c>
      <x:c r="C95" s="26">
        <x:v>19541</x:v>
      </x:c>
      <x:c r="D95" s="26">
        <x:v>3383</x:v>
      </x:c>
    </x:row>
    <x:row r="96" spans="1:4" ht="14.199999999999999">
      <x:c r="A96" s="27" t="s">
        <x:v>163</x:v>
      </x:c>
      <x:c r="B96" s="27" t="s">
        <x:v>284</x:v>
      </x:c>
      <x:c r="C96" s="26">
        <x:v>22349</x:v>
      </x:c>
      <x:c r="D96" s="26">
        <x:v>5712</x:v>
      </x:c>
    </x:row>
    <x:row r="97" spans="1:4" ht="14.199999999999999">
      <x:c r="A97" s="27" t="s">
        <x:v>163</x:v>
      </x:c>
      <x:c r="B97" s="27" t="s">
        <x:v>278</x:v>
      </x:c>
      <x:c r="C97" s="26">
        <x:v>24667</x:v>
      </x:c>
      <x:c r="D97" s="26">
        <x:v>4529</x:v>
      </x:c>
    </x:row>
    <x:row r="98" spans="1:4" ht="14.199999999999999">
      <x:c r="A98" s="27" t="s">
        <x:v>163</x:v>
      </x:c>
      <x:c r="B98" s="27" t="s">
        <x:v>24</x:v>
      </x:c>
      <x:c r="C98" s="26">
        <x:v>23533</x:v>
      </x:c>
      <x:c r="D98" s="26">
        <x:v>1519</x:v>
      </x:c>
    </x:row>
    <x:row r="99" spans="1:4" ht="14.199999999999999">
      <x:c r="A99" s="27" t="s">
        <x:v>163</x:v>
      </x:c>
      <x:c r="B99" s="27" t="s">
        <x:v>23</x:v>
      </x:c>
      <x:c r="C99" s="26">
        <x:v>14155</x:v>
      </x:c>
      <x:c r="D99" s="26">
        <x:v>1167</x:v>
      </x:c>
    </x:row>
    <x:row r="100" spans="1:4" ht="14.199999999999999">
      <x:c r="A100" s="27" t="s">
        <x:v>163</x:v>
      </x:c>
      <x:c r="B100" s="27" t="s">
        <x:v>165</x:v>
      </x:c>
      <x:c r="C100" s="26">
        <x:v>4076</x:v>
      </x:c>
      <x:c r="D100" s="26">
        <x:v>1347</x:v>
      </x:c>
    </x:row>
    <x:row r="101" spans="1:4" ht="14.199999999999999">
      <x:c r="A101" s="27" t="s">
        <x:v>163</x:v>
      </x:c>
      <x:c r="B101" s="27" t="s">
        <x:v>179</x:v>
      </x:c>
      <x:c r="C101" s="26">
        <x:v>9996</x:v>
      </x:c>
      <x:c r="D101" s="26">
        <x:v>4836</x:v>
      </x:c>
    </x:row>
    <x:row r="102" spans="1:4" ht="14.199999999999999">
      <x:c r="A102" s="27" t="s">
        <x:v>163</x:v>
      </x:c>
      <x:c r="B102" s="27" t="s">
        <x:v>268</x:v>
      </x:c>
      <x:c r="C102" s="26">
        <x:v>57647</x:v>
      </x:c>
      <x:c r="D102" s="26">
        <x:v>9462</x:v>
      </x:c>
    </x:row>
    <x:row r="103" spans="1:4" ht="14.199999999999999">
      <x:c r="A103" s="27" t="s">
        <x:v>163</x:v>
      </x:c>
      <x:c r="B103" s="27" t="s">
        <x:v>166</x:v>
      </x:c>
      <x:c r="C103" s="26">
        <x:v>13263</x:v>
      </x:c>
      <x:c r="D103" s="26">
        <x:v>4061</x:v>
      </x:c>
    </x:row>
    <x:row r="104" spans="1:4" ht="14.199999999999999">
      <x:c r="A104" s="27" t="s">
        <x:v>163</x:v>
      </x:c>
      <x:c r="B104" s="27" t="s">
        <x:v>167</x:v>
      </x:c>
      <x:c r="C104" s="26">
        <x:v>30104</x:v>
      </x:c>
      <x:c r="D104" s="26">
        <x:v>4279</x:v>
      </x:c>
    </x:row>
    <x:row r="105" spans="1:4" ht="14.199999999999999">
      <x:c r="A105" s="27" t="s">
        <x:v>163</x:v>
      </x:c>
      <x:c r="B105" s="27" t="s">
        <x:v>190</x:v>
      </x:c>
      <x:c r="C105" s="26">
        <x:v>9359</x:v>
      </x:c>
      <x:c r="D105" s="26">
        <x:v>4632</x:v>
      </x:c>
    </x:row>
    <x:row r="106" spans="1:4" ht="14.199999999999999">
      <x:c r="A106" s="27" t="s">
        <x:v>163</x:v>
      </x:c>
      <x:c r="B106" s="27" t="s">
        <x:v>180</x:v>
      </x:c>
      <x:c r="C106" s="26">
        <x:v>6603</x:v>
      </x:c>
      <x:c r="D106" s="26">
        <x:v>2207</x:v>
      </x:c>
    </x:row>
    <x:row r="107" spans="1:4" ht="14.199999999999999">
      <x:c r="A107" s="27" t="s">
        <x:v>163</x:v>
      </x:c>
      <x:c r="B107" s="27" t="s">
        <x:v>211</x:v>
      </x:c>
      <x:c r="C107" s="26">
        <x:v>15553</x:v>
      </x:c>
      <x:c r="D107" s="26">
        <x:v>3674</x:v>
      </x:c>
    </x:row>
    <x:row r="108" spans="1:4" ht="14.199999999999999">
      <x:c r="A108" s="27" t="s">
        <x:v>163</x:v>
      </x:c>
      <x:c r="B108" s="27" t="s">
        <x:v>285</x:v>
      </x:c>
      <x:c r="C108" s="26">
        <x:v>48235</x:v>
      </x:c>
      <x:c r="D108" s="26">
        <x:v>9230</x:v>
      </x:c>
    </x:row>
    <x:row r="109" spans="1:4" ht="14.199999999999999">
      <x:c r="A109" s="27" t="s">
        <x:v>163</x:v>
      </x:c>
      <x:c r="B109" s="27" t="s">
        <x:v>286</x:v>
      </x:c>
      <x:c r="C109" s="26">
        <x:v>17569</x:v>
      </x:c>
      <x:c r="D109" s="26">
        <x:v>2444</x:v>
      </x:c>
    </x:row>
    <x:row r="110" spans="1:4" ht="14.199999999999999">
      <x:c r="A110" s="27" t="s">
        <x:v>163</x:v>
      </x:c>
      <x:c r="B110" s="27" t="s">
        <x:v>270</x:v>
      </x:c>
      <x:c r="C110" s="26">
        <x:v>9121</x:v>
      </x:c>
      <x:c r="D110" s="26">
        <x:v>411</x:v>
      </x:c>
    </x:row>
    <x:row r="111" spans="1:4" ht="14.199999999999999">
      <x:c r="A111" s="27" t="s">
        <x:v>163</x:v>
      </x:c>
      <x:c r="B111" s="27" t="s">
        <x:v>197</x:v>
      </x:c>
      <x:c r="C111" s="26">
        <x:v>71161</x:v>
      </x:c>
      <x:c r="D111" s="26">
        <x:v>4736</x:v>
      </x:c>
    </x:row>
    <x:row r="112" spans="1:4" ht="14.199999999999999">
      <x:c r="A112" s="27" t="s">
        <x:v>163</x:v>
      </x:c>
      <x:c r="B112" s="27" t="s">
        <x:v>203</x:v>
      </x:c>
      <x:c r="C112" s="26">
        <x:v>46823</x:v>
      </x:c>
      <x:c r="D112" s="26">
        <x:v>8896</x:v>
      </x:c>
    </x:row>
    <x:row r="113" spans="1:4" ht="14.199999999999999">
      <x:c r="A113" s="27" t="s">
        <x:v>163</x:v>
      </x:c>
      <x:c r="B113" s="27" t="s">
        <x:v>212</x:v>
      </x:c>
      <x:c r="C113" s="26">
        <x:v>48469</x:v>
      </x:c>
      <x:c r="D113" s="26">
        <x:v>12892</x:v>
      </x:c>
    </x:row>
    <x:row r="114" spans="1:4" ht="14.199999999999999">
      <x:c r="A114" s="27" t="s">
        <x:v>163</x:v>
      </x:c>
      <x:c r="B114" s="27" t="s">
        <x:v>202</x:v>
      </x:c>
      <x:c r="C114" s="26">
        <x:v>58861</x:v>
      </x:c>
      <x:c r="D114" s="26">
        <x:v>4044</x:v>
      </x:c>
    </x:row>
    <x:row r="115" spans="1:4" ht="14.199999999999999">
      <x:c r="A115" s="27" t="s">
        <x:v>163</x:v>
      </x:c>
      <x:c r="B115" s="27" t="s">
        <x:v>204</x:v>
      </x:c>
      <x:c r="C115" s="26">
        <x:v>112283</x:v>
      </x:c>
      <x:c r="D115" s="26">
        <x:v>17769</x:v>
      </x:c>
    </x:row>
    <x:row r="116" spans="1:4" ht="14.199999999999999">
      <x:c r="A116" s="27" t="s">
        <x:v>163</x:v>
      </x:c>
      <x:c r="B116" s="27" t="s">
        <x:v>219</x:v>
      </x:c>
      <x:c r="C116" s="26">
        <x:v>51257</x:v>
      </x:c>
      <x:c r="D116" s="26">
        <x:v>6611</x:v>
      </x:c>
    </x:row>
    <x:row r="117" spans="1:4" ht="14.199999999999999">
      <x:c r="A117" s="27" t="s">
        <x:v>163</x:v>
      </x:c>
      <x:c r="B117" s="27" t="s">
        <x:v>213</x:v>
      </x:c>
      <x:c r="C117" s="26">
        <x:v>37679</x:v>
      </x:c>
      <x:c r="D117" s="26">
        <x:v>9134</x:v>
      </x:c>
    </x:row>
    <x:row r="118" spans="1:4" ht="14.199999999999999">
      <x:c r="A118" s="27" t="s">
        <x:v>163</x:v>
      </x:c>
      <x:c r="B118" s="27" t="s">
        <x:v>194</x:v>
      </x:c>
      <x:c r="C118" s="26">
        <x:v>61003</x:v>
      </x:c>
      <x:c r="D118" s="26">
        <x:v>13502</x:v>
      </x:c>
    </x:row>
    <x:row r="119" spans="1:4" ht="14.199999999999999">
      <x:c r="A119" s="27" t="s">
        <x:v>163</x:v>
      </x:c>
      <x:c r="B119" s="27" t="s">
        <x:v>193</x:v>
      </x:c>
      <x:c r="C119" s="26">
        <x:v>43152</x:v>
      </x:c>
      <x:c r="D119" s="26">
        <x:v>4212</x:v>
      </x:c>
    </x:row>
    <x:row r="120" spans="1:4" ht="14.199999999999999">
      <x:c r="A120" s="27" t="s">
        <x:v>163</x:v>
      </x:c>
      <x:c r="B120" s="27" t="s">
        <x:v>205</x:v>
      </x:c>
      <x:c r="C120" s="26">
        <x:v>20838</x:v>
      </x:c>
      <x:c r="D120" s="26">
        <x:v>8678</x:v>
      </x:c>
    </x:row>
    <x:row r="121" spans="1:4" ht="14.199999999999999">
      <x:c r="A121" s="27" t="s">
        <x:v>163</x:v>
      </x:c>
      <x:c r="B121" s="27" t="s">
        <x:v>195</x:v>
      </x:c>
      <x:c r="C121" s="26">
        <x:v>29266</x:v>
      </x:c>
      <x:c r="D121" s="26">
        <x:v>5716</x:v>
      </x:c>
    </x:row>
    <x:row r="122" spans="1:4" ht="14.199999999999999">
      <x:c r="A122" s="27" t="s">
        <x:v>163</x:v>
      </x:c>
      <x:c r="B122" s="27" t="s">
        <x:v>196</x:v>
      </x:c>
      <x:c r="C122" s="26">
        <x:v>56118</x:v>
      </x:c>
      <x:c r="D122" s="26">
        <x:v>11340</x:v>
      </x:c>
    </x:row>
    <x:row r="123" spans="1:4" ht="14.199999999999999">
      <x:c r="A123" s="27" t="s">
        <x:v>265</x:v>
      </x:c>
      <x:c r="B123" s="27" t="s">
        <x:v>266</x:v>
      </x:c>
      <x:c r="C123" s="26">
        <x:v>29358</x:v>
      </x:c>
      <x:c r="D123" s="26">
        <x:v>13512</x:v>
      </x:c>
    </x:row>
    <x:row r="124" spans="1:4" ht="14.199999999999999">
      <x:c r="A124" s="27" t="s">
        <x:v>265</x:v>
      </x:c>
      <x:c r="B124" s="27" t="s">
        <x:v>257</x:v>
      </x:c>
      <x:c r="C124" s="26">
        <x:v>23583</x:v>
      </x:c>
      <x:c r="D124" s="26">
        <x:v>10247</x:v>
      </x:c>
    </x:row>
    <x:row r="125" spans="1:4" ht="14.199999999999999">
      <x:c r="A125" s="27" t="s">
        <x:v>265</x:v>
      </x:c>
      <x:c r="B125" s="27" t="s">
        <x:v>259</x:v>
      </x:c>
      <x:c r="C125" s="26">
        <x:v>32383</x:v>
      </x:c>
      <x:c r="D125" s="26">
        <x:v>12104</x:v>
      </x:c>
    </x:row>
    <x:row r="126" spans="1:4" ht="14.199999999999999">
      <x:c r="A126" s="27" t="s">
        <x:v>265</x:v>
      </x:c>
      <x:c r="B126" s="27" t="s">
        <x:v>260</x:v>
      </x:c>
      <x:c r="C126" s="26">
        <x:v>31449</x:v>
      </x:c>
      <x:c r="D126" s="26">
        <x:v>11813</x:v>
      </x:c>
    </x:row>
    <x:row r="127" spans="1:4" ht="14.199999999999999">
      <x:c r="A127" s="27" t="s">
        <x:v>265</x:v>
      </x:c>
      <x:c r="B127" s="27" t="s">
        <x:v>207</x:v>
      </x:c>
      <x:c r="C127" s="26">
        <x:v>54649</x:v>
      </x:c>
      <x:c r="D127" s="26">
        <x:v>23963</x:v>
      </x:c>
    </x:row>
    <x:row r="128" spans="1:4" ht="14.199999999999999">
      <x:c r="A128" s="27" t="s">
        <x:v>265</x:v>
      </x:c>
      <x:c r="B128" s="27" t="s">
        <x:v>218</x:v>
      </x:c>
      <x:c r="C128" s="26">
        <x:v>40346</x:v>
      </x:c>
      <x:c r="D128" s="26">
        <x:v>18067</x:v>
      </x:c>
    </x:row>
    <x:row r="129" spans="1:4" ht="14.199999999999999">
      <x:c r="A129" s="27" t="s">
        <x:v>265</x:v>
      </x:c>
      <x:c r="B129" s="27" t="s">
        <x:v>210</x:v>
      </x:c>
      <x:c r="C129" s="26">
        <x:v>22573</x:v>
      </x:c>
      <x:c r="D129" s="26">
        <x:v>11235</x:v>
      </x:c>
    </x:row>
    <x:row r="130" spans="1:4" ht="14.199999999999999">
      <x:c r="A130" s="27" t="s">
        <x:v>265</x:v>
      </x:c>
      <x:c r="B130" s="27" t="s">
        <x:v>206</x:v>
      </x:c>
      <x:c r="C130" s="26">
        <x:v>24404</x:v>
      </x:c>
      <x:c r="D130" s="26">
        <x:v>12127</x:v>
      </x:c>
    </x:row>
    <x:row r="131" spans="1:4" ht="14.199999999999999">
      <x:c r="A131" s="27" t="s">
        <x:v>265</x:v>
      </x:c>
      <x:c r="B131" s="27" t="s">
        <x:v>216</x:v>
      </x:c>
      <x:c r="C131" s="26">
        <x:v>29716</x:v>
      </x:c>
      <x:c r="D131" s="26">
        <x:v>3319</x:v>
      </x:c>
    </x:row>
    <x:row r="132" spans="1:4" ht="14.199999999999999">
      <x:c r="A132" s="27" t="s">
        <x:v>265</x:v>
      </x:c>
      <x:c r="B132" s="27" t="s">
        <x:v>220</x:v>
      </x:c>
      <x:c r="C132" s="26">
        <x:v>8312</x:v>
      </x:c>
      <x:c r="D132" s="26">
        <x:v>3666</x:v>
      </x:c>
    </x:row>
    <x:row r="133" spans="1:4" ht="14.199999999999999">
      <x:c r="A133" s="27" t="s">
        <x:v>265</x:v>
      </x:c>
      <x:c r="B133" s="27" t="s">
        <x:v>200</x:v>
      </x:c>
      <x:c r="C133" s="26">
        <x:v>23782</x:v>
      </x:c>
      <x:c r="D133" s="26">
        <x:v>9593</x:v>
      </x:c>
    </x:row>
    <x:row r="134" spans="1:4" ht="14.199999999999999">
      <x:c r="A134" s="27" t="s">
        <x:v>265</x:v>
      </x:c>
      <x:c r="B134" s="27" t="s">
        <x:v>199</x:v>
      </x:c>
      <x:c r="C134" s="26">
        <x:v>26377</x:v>
      </x:c>
      <x:c r="D134" s="26">
        <x:v>8697</x:v>
      </x:c>
    </x:row>
    <x:row r="135" spans="1:4" ht="14.199999999999999">
      <x:c r="A135" s="27" t="s">
        <x:v>265</x:v>
      </x:c>
      <x:c r="B135" s="27" t="s">
        <x:v>209</x:v>
      </x:c>
      <x:c r="C135" s="26">
        <x:v>41397</x:v>
      </x:c>
      <x:c r="D135" s="26">
        <x:v>13242</x:v>
      </x:c>
    </x:row>
    <x:row r="136" spans="1:4" ht="14.199999999999999">
      <x:c r="A136" s="27" t="s">
        <x:v>265</x:v>
      </x:c>
      <x:c r="B136" s="27" t="s">
        <x:v>214</x:v>
      </x:c>
      <x:c r="C136" s="26">
        <x:v>17119</x:v>
      </x:c>
      <x:c r="D136" s="26">
        <x:v>8475</x:v>
      </x:c>
    </x:row>
    <x:row r="137" spans="1:4" ht="14.199999999999999">
      <x:c r="A137" s="27" t="s">
        <x:v>277</x:v>
      </x:c>
      <x:c r="B137" s="27" t="s">
        <x:v>221</x:v>
      </x:c>
      <x:c r="C137" s="26">
        <x:v>5</x:v>
      </x:c>
      <x:c r="D137" s="26">
        <x:v>0</x:v>
      </x:c>
    </x:row>
    <x:row r="138" spans="1:4" ht="14.199999999999999">
      <x:c r="A138" s="27" t="s">
        <x:v>277</x:v>
      </x:c>
      <x:c r="B138" s="27" t="s">
        <x:v>267</x:v>
      </x:c>
      <x:c r="C138" s="26">
        <x:v>42011</x:v>
      </x:c>
      <x:c r="D138" s="26">
        <x:v>16777</x:v>
      </x:c>
    </x:row>
    <x:row r="139" spans="1:4" ht="14.199999999999999">
      <x:c r="A139" s="27" t="s">
        <x:v>277</x:v>
      </x:c>
      <x:c r="B139" s="27" t="s">
        <x:v>273</x:v>
      </x:c>
      <x:c r="C139" s="26">
        <x:v>35329</x:v>
      </x:c>
      <x:c r="D139" s="26">
        <x:v>11658</x:v>
      </x:c>
    </x:row>
    <x:row r="140" spans="1:4" ht="14.199999999999999">
      <x:c r="A140" s="27" t="s">
        <x:v>277</x:v>
      </x:c>
      <x:c r="B140" s="27" t="s">
        <x:v>198</x:v>
      </x:c>
      <x:c r="C140" s="26">
        <x:v>45494</x:v>
      </x:c>
      <x:c r="D140" s="26">
        <x:v>19043</x:v>
      </x:c>
    </x:row>
    <x:row r="141" spans="1:4" ht="14.199999999999999">
      <x:c r="A141" s="27" t="s">
        <x:v>277</x:v>
      </x:c>
      <x:c r="B141" s="27" t="s">
        <x:v>208</x:v>
      </x:c>
      <x:c r="C141" s="26">
        <x:v>28064</x:v>
      </x:c>
      <x:c r="D141" s="26">
        <x:v>8405</x:v>
      </x:c>
    </x:row>
    <x:row r="142" spans="1:4" ht="14.199999999999999">
      <x:c r="A142" s="27" t="s">
        <x:v>277</x:v>
      </x:c>
      <x:c r="B142" s="27" t="s">
        <x:v>201</x:v>
      </x:c>
      <x:c r="C142" s="26">
        <x:v>56767</x:v>
      </x:c>
      <x:c r="D142" s="26">
        <x:v>18916</x:v>
      </x:c>
    </x:row>
    <x:row r="143" spans="1:4" ht="14.199999999999999">
      <x:c r="A143" s="27" t="s">
        <x:v>277</x:v>
      </x:c>
      <x:c r="B143" s="27" t="s">
        <x:v>215</x:v>
      </x:c>
      <x:c r="C143" s="26">
        <x:v>43222</x:v>
      </x:c>
      <x:c r="D143" s="26">
        <x:v>16964</x:v>
      </x:c>
    </x:row>
    <x:row r="144" spans="1:4" ht="14.199999999999999">
      <x:c r="A144" s="27" t="s">
        <x:v>277</x:v>
      </x:c>
      <x:c r="B144" s="27" t="s">
        <x:v>217</x:v>
      </x:c>
      <x:c r="C144" s="26">
        <x:v>46760</x:v>
      </x:c>
      <x:c r="D144" s="26">
        <x:v>22661</x:v>
      </x:c>
    </x:row>
    <x:row r="145" spans="1:4" ht="14.199999999999999">
      <x:c r="A145" s="27" t="s">
        <x:v>277</x:v>
      </x:c>
      <x:c r="B145" s="27" t="s">
        <x:v>102</x:v>
      </x:c>
      <x:c r="C145" s="26">
        <x:v>3103</x:v>
      </x:c>
      <x:c r="D145" s="26">
        <x:v>825</x:v>
      </x:c>
    </x:row>
    <x:row r="146" spans="1:4" ht="14.199999999999999">
      <x:c r="A146" s="27" t="s">
        <x:v>277</x:v>
      </x:c>
      <x:c r="B146" s="27" t="s">
        <x:v>122</x:v>
      </x:c>
      <x:c r="C146" s="26">
        <x:v>56840</x:v>
      </x:c>
      <x:c r="D146" s="26">
        <x:v>9160</x:v>
      </x:c>
    </x:row>
    <x:row r="147" spans="1:4" ht="14.199999999999999">
      <x:c r="A147" s="27" t="s">
        <x:v>277</x:v>
      </x:c>
      <x:c r="B147" s="27" t="s">
        <x:v>123</x:v>
      </x:c>
      <x:c r="C147" s="26">
        <x:v>27819</x:v>
      </x:c>
      <x:c r="D147" s="26">
        <x:v>13042</x:v>
      </x:c>
    </x:row>
    <x:row r="148" spans="1:4" ht="14.199999999999999">
      <x:c r="A148" s="27" t="s">
        <x:v>277</x:v>
      </x:c>
      <x:c r="B148" s="27" t="s">
        <x:v>121</x:v>
      </x:c>
      <x:c r="C148" s="26">
        <x:v>38328</x:v>
      </x:c>
      <x:c r="D148" s="26">
        <x:v>22307</x:v>
      </x:c>
    </x:row>
    <x:row r="149" spans="1:4" ht="14.199999999999999">
      <x:c r="A149" s="27" t="s">
        <x:v>277</x:v>
      </x:c>
      <x:c r="B149" s="27" t="s">
        <x:v>97</x:v>
      </x:c>
      <x:c r="C149" s="26">
        <x:v>21468</x:v>
      </x:c>
      <x:c r="D149" s="26">
        <x:v>8455</x:v>
      </x:c>
    </x:row>
    <x:row r="150" spans="1:4" ht="14.199999999999999">
      <x:c r="A150" s="27" t="s">
        <x:v>277</x:v>
      </x:c>
      <x:c r="B150" s="27" t="s">
        <x:v>98</x:v>
      </x:c>
      <x:c r="C150" s="26">
        <x:v>19979</x:v>
      </x:c>
      <x:c r="D150" s="26">
        <x:v>10042</x:v>
      </x:c>
    </x:row>
    <x:row r="151" spans="1:4" ht="14.199999999999999">
      <x:c r="A151" s="27" t="s">
        <x:v>277</x:v>
      </x:c>
      <x:c r="B151" s="27" t="s">
        <x:v>107</x:v>
      </x:c>
      <x:c r="C151" s="26">
        <x:v>32337</x:v>
      </x:c>
      <x:c r="D151" s="26">
        <x:v>7062</x:v>
      </x:c>
    </x:row>
    <x:row r="152" spans="1:4" ht="14.199999999999999">
      <x:c r="A152" s="27" t="s">
        <x:v>277</x:v>
      </x:c>
      <x:c r="B152" s="27" t="s">
        <x:v>108</x:v>
      </x:c>
      <x:c r="C152" s="26">
        <x:v>38057</x:v>
      </x:c>
      <x:c r="D152" s="26">
        <x:v>17137</x:v>
      </x:c>
    </x:row>
    <x:row r="153" spans="1:4" ht="14.199999999999999">
      <x:c r="A153" s="27" t="s">
        <x:v>277</x:v>
      </x:c>
      <x:c r="B153" s="27" t="s">
        <x:v>127</x:v>
      </x:c>
      <x:c r="C153" s="26">
        <x:v>27957</x:v>
      </x:c>
      <x:c r="D153" s="26">
        <x:v>8027</x:v>
      </x:c>
    </x:row>
    <x:row r="154" spans="1:4" ht="14.199999999999999">
      <x:c r="A154" s="27" t="s">
        <x:v>296</x:v>
      </x:c>
      <x:c r="B154" s="27" t="s">
        <x:v>111</x:v>
      </x:c>
      <x:c r="C154" s="26">
        <x:v>31918</x:v>
      </x:c>
      <x:c r="D154" s="26">
        <x:v>20072</x:v>
      </x:c>
    </x:row>
    <x:row r="155" spans="1:4" ht="14.199999999999999">
      <x:c r="A155" s="27" t="s">
        <x:v>296</x:v>
      </x:c>
      <x:c r="B155" s="27" t="s">
        <x:v>112</x:v>
      </x:c>
      <x:c r="C155" s="26">
        <x:v>64853</x:v>
      </x:c>
      <x:c r="D155" s="26">
        <x:v>34054</x:v>
      </x:c>
    </x:row>
    <x:row r="156" spans="1:4" ht="14.199999999999999">
      <x:c r="A156" s="27" t="s">
        <x:v>296</x:v>
      </x:c>
      <x:c r="B156" s="27" t="s">
        <x:v>104</x:v>
      </x:c>
      <x:c r="C156" s="26">
        <x:v>53599</x:v>
      </x:c>
      <x:c r="D156" s="26">
        <x:v>23737</x:v>
      </x:c>
    </x:row>
    <x:row r="157" spans="1:4" ht="14.199999999999999">
      <x:c r="A157" s="27" t="s">
        <x:v>296</x:v>
      </x:c>
      <x:c r="B157" s="27" t="s">
        <x:v>110</x:v>
      </x:c>
      <x:c r="C157" s="26">
        <x:v>47463</x:v>
      </x:c>
      <x:c r="D157" s="26">
        <x:v>25851</x:v>
      </x:c>
    </x:row>
    <x:row r="158" spans="1:4" ht="14.199999999999999">
      <x:c r="A158" s="27" t="s">
        <x:v>296</x:v>
      </x:c>
      <x:c r="B158" s="27" t="s">
        <x:v>100</x:v>
      </x:c>
      <x:c r="C158" s="26">
        <x:v>31871</x:v>
      </x:c>
      <x:c r="D158" s="26">
        <x:v>13440</x:v>
      </x:c>
    </x:row>
    <x:row r="159" spans="1:4" ht="14.199999999999999">
      <x:c r="A159" s="27" t="s">
        <x:v>296</x:v>
      </x:c>
      <x:c r="B159" s="27" t="s">
        <x:v>124</x:v>
      </x:c>
      <x:c r="C159" s="26">
        <x:v>26401</x:v>
      </x:c>
      <x:c r="D159" s="26">
        <x:v>8234</x:v>
      </x:c>
    </x:row>
    <x:row r="160" spans="1:4" ht="14.199999999999999">
      <x:c r="A160" s="27" t="s">
        <x:v>296</x:v>
      </x:c>
      <x:c r="B160" s="27" t="s">
        <x:v>125</x:v>
      </x:c>
      <x:c r="C160" s="26">
        <x:v>17388</x:v>
      </x:c>
      <x:c r="D160" s="26">
        <x:v>8423</x:v>
      </x:c>
    </x:row>
    <x:row r="161" spans="1:4" ht="14.199999999999999">
      <x:c r="A161" s="27" t="s">
        <x:v>296</x:v>
      </x:c>
      <x:c r="B161" s="27" t="s">
        <x:v>126</x:v>
      </x:c>
      <x:c r="C161" s="26">
        <x:v>15313</x:v>
      </x:c>
      <x:c r="D161" s="26">
        <x:v>7575</x:v>
      </x:c>
    </x:row>
    <x:row r="162" spans="1:4" ht="14.199999999999999">
      <x:c r="A162" s="27" t="s">
        <x:v>296</x:v>
      </x:c>
      <x:c r="B162" s="27" t="s">
        <x:v>118</x:v>
      </x:c>
      <x:c r="C162" s="26">
        <x:v>39395</x:v>
      </x:c>
      <x:c r="D162" s="26">
        <x:v>20448</x:v>
      </x:c>
    </x:row>
    <x:row r="163" spans="1:4" ht="14.199999999999999">
      <x:c r="A163" s="27" t="s">
        <x:v>296</x:v>
      </x:c>
      <x:c r="B163" s="27" t="s">
        <x:v>103</x:v>
      </x:c>
      <x:c r="C163" s="26">
        <x:v>30735</x:v>
      </x:c>
      <x:c r="D163" s="26">
        <x:v>17803</x:v>
      </x:c>
    </x:row>
    <x:row r="164" spans="1:4" ht="14.199999999999999">
      <x:c r="A164" s="27" t="s">
        <x:v>296</x:v>
      </x:c>
      <x:c r="B164" s="27" t="s">
        <x:v>128</x:v>
      </x:c>
      <x:c r="C164" s="26">
        <x:v>25955</x:v>
      </x:c>
      <x:c r="D164" s="26">
        <x:v>12048</x:v>
      </x:c>
    </x:row>
    <x:row r="165" spans="1:4" ht="14.199999999999999">
      <x:c r="A165" s="27" t="s">
        <x:v>296</x:v>
      </x:c>
      <x:c r="B165" s="27" t="s">
        <x:v>99</x:v>
      </x:c>
      <x:c r="C165" s="26">
        <x:v>25910</x:v>
      </x:c>
      <x:c r="D165" s="26">
        <x:v>14805</x:v>
      </x:c>
    </x:row>
    <x:row r="166" spans="1:4" ht="14.199999999999999">
      <x:c r="A166" s="27" t="s">
        <x:v>296</x:v>
      </x:c>
      <x:c r="B166" s="27" t="s">
        <x:v>109</x:v>
      </x:c>
      <x:c r="C166" s="26">
        <x:v>21497</x:v>
      </x:c>
      <x:c r="D166" s="26">
        <x:v>12312</x:v>
      </x:c>
    </x:row>
    <x:row r="167" spans="1:4" ht="14.199999999999999">
      <x:c r="A167" s="27" t="s">
        <x:v>296</x:v>
      </x:c>
      <x:c r="B167" s="27" t="s">
        <x:v>117</x:v>
      </x:c>
      <x:c r="C167" s="26">
        <x:v>38323</x:v>
      </x:c>
      <x:c r="D167" s="26">
        <x:v>18333</x:v>
      </x:c>
    </x:row>
    <x:row r="168" spans="1:4" ht="14.199999999999999">
      <x:c r="A168" s="27" t="s">
        <x:v>296</x:v>
      </x:c>
      <x:c r="B168" s="27" t="s">
        <x:v>101</x:v>
      </x:c>
      <x:c r="C168" s="26">
        <x:v>29267</x:v>
      </x:c>
      <x:c r="D168" s="26">
        <x:v>13479</x:v>
      </x:c>
    </x:row>
    <x:row r="169" spans="1:4" ht="14.199999999999999">
      <x:c r="A169" s="27" t="s">
        <x:v>296</x:v>
      </x:c>
      <x:c r="B169" s="27" t="s">
        <x:v>113</x:v>
      </x:c>
      <x:c r="C169" s="26">
        <x:v>30379</x:v>
      </x:c>
      <x:c r="D169" s="26">
        <x:v>15099</x:v>
      </x:c>
    </x:row>
    <x:row r="170" spans="1:4" ht="14.199999999999999">
      <x:c r="A170" s="27" t="s">
        <x:v>296</x:v>
      </x:c>
      <x:c r="B170" s="27" t="s">
        <x:v>114</x:v>
      </x:c>
      <x:c r="C170" s="26">
        <x:v>16170</x:v>
      </x:c>
      <x:c r="D170" s="26">
        <x:v>4681</x:v>
      </x:c>
    </x:row>
    <x:row r="171" spans="1:4" ht="14.199999999999999">
      <x:c r="A171" s="27" t="s">
        <x:v>296</x:v>
      </x:c>
      <x:c r="B171" s="27" t="s">
        <x:v>105</x:v>
      </x:c>
      <x:c r="C171" s="26">
        <x:v>19455</x:v>
      </x:c>
      <x:c r="D171" s="26">
        <x:v>6181</x:v>
      </x:c>
    </x:row>
    <x:row r="172" spans="1:4" ht="14.199999999999999">
      <x:c r="A172" s="27" t="s">
        <x:v>296</x:v>
      </x:c>
      <x:c r="B172" s="27" t="s">
        <x:v>120</x:v>
      </x:c>
      <x:c r="C172" s="26">
        <x:v>23113</x:v>
      </x:c>
      <x:c r="D172" s="26">
        <x:v>9659</x:v>
      </x:c>
    </x:row>
    <x:row r="173" spans="1:4" ht="14.199999999999999">
      <x:c r="A173" s="27" t="s">
        <x:v>296</x:v>
      </x:c>
      <x:c r="B173" s="27" t="s">
        <x:v>106</x:v>
      </x:c>
      <x:c r="C173" s="26">
        <x:v>27734</x:v>
      </x:c>
      <x:c r="D173" s="26">
        <x:v>15654</x:v>
      </x:c>
    </x:row>
    <x:row r="174" spans="1:4" ht="14.199999999999999">
      <x:c r="A174" s="27" t="s">
        <x:v>296</x:v>
      </x:c>
      <x:c r="B174" s="27" t="s">
        <x:v>115</x:v>
      </x:c>
      <x:c r="C174" s="26">
        <x:v>19823</x:v>
      </x:c>
      <x:c r="D174" s="26">
        <x:v>13056</x:v>
      </x:c>
    </x:row>
    <x:row r="175" spans="1:4" ht="14.199999999999999">
      <x:c r="A175" s="27" t="s">
        <x:v>296</x:v>
      </x:c>
      <x:c r="B175" s="27" t="s">
        <x:v>116</x:v>
      </x:c>
      <x:c r="C175" s="26">
        <x:v>27583</x:v>
      </x:c>
      <x:c r="D175" s="26">
        <x:v>16095</x:v>
      </x:c>
    </x:row>
    <x:row r="176" spans="1:4" ht="14.199999999999999">
      <x:c r="A176" s="27" t="s">
        <x:v>291</x:v>
      </x:c>
      <x:c r="B176" s="27" t="s">
        <x:v>279</x:v>
      </x:c>
      <x:c r="C176" s="26">
        <x:v>44482</x:v>
      </x:c>
      <x:c r="D176" s="26">
        <x:v>17130</x:v>
      </x:c>
    </x:row>
    <x:row r="177" spans="1:4" ht="14.199999999999999">
      <x:c r="A177" s="27" t="s">
        <x:v>291</x:v>
      </x:c>
      <x:c r="B177" s="27" t="s">
        <x:v>300</x:v>
      </x:c>
      <x:c r="C177" s="26">
        <x:v>42971</x:v>
      </x:c>
      <x:c r="D177" s="26">
        <x:v>11995</x:v>
      </x:c>
    </x:row>
    <x:row r="178" spans="1:4" ht="14.199999999999999">
      <x:c r="A178" s="27" t="s">
        <x:v>291</x:v>
      </x:c>
      <x:c r="B178" s="27" t="s">
        <x:v>119</x:v>
      </x:c>
      <x:c r="C178" s="26">
        <x:v>80207</x:v>
      </x:c>
      <x:c r="D178" s="26">
        <x:v>36057</x:v>
      </x:c>
    </x:row>
    <x:row r="179" spans="1:4" ht="14.199999999999999">
      <x:c r="A179" s="27" t="s">
        <x:v>291</x:v>
      </x:c>
      <x:c r="B179" s="27" t="s">
        <x:v>39</x:v>
      </x:c>
      <x:c r="C179" s="26">
        <x:v>52253</x:v>
      </x:c>
      <x:c r="D179" s="26">
        <x:v>20410</x:v>
      </x:c>
    </x:row>
    <x:row r="180" spans="1:4" ht="14.199999999999999">
      <x:c r="A180" s="27" t="s">
        <x:v>291</x:v>
      </x:c>
      <x:c r="B180" s="27" t="s">
        <x:v>59</x:v>
      </x:c>
      <x:c r="C180" s="26">
        <x:v>55916</x:v>
      </x:c>
      <x:c r="D180" s="26">
        <x:v>31632</x:v>
      </x:c>
    </x:row>
    <x:row r="181" spans="1:4" ht="14.199999999999999">
      <x:c r="A181" s="27" t="s">
        <x:v>291</x:v>
      </x:c>
      <x:c r="B181" s="27" t="s">
        <x:v>60</x:v>
      </x:c>
      <x:c r="C181" s="26">
        <x:v>54319</x:v>
      </x:c>
      <x:c r="D181" s="26">
        <x:v>19185</x:v>
      </x:c>
    </x:row>
    <x:row r="182" spans="1:4" ht="14.199999999999999">
      <x:c r="A182" s="27" t="s">
        <x:v>291</x:v>
      </x:c>
      <x:c r="B182" s="27" t="s">
        <x:v>64</x:v>
      </x:c>
      <x:c r="C182" s="26">
        <x:v>39823</x:v>
      </x:c>
      <x:c r="D182" s="26">
        <x:v>21932</x:v>
      </x:c>
    </x:row>
    <x:row r="183" spans="1:4" ht="14.199999999999999">
      <x:c r="A183" s="27" t="s">
        <x:v>291</x:v>
      </x:c>
      <x:c r="B183" s="27" t="s">
        <x:v>43</x:v>
      </x:c>
      <x:c r="C183" s="26">
        <x:v>43235</x:v>
      </x:c>
      <x:c r="D183" s="26">
        <x:v>21827</x:v>
      </x:c>
    </x:row>
    <x:row r="184" spans="1:4" ht="14.199999999999999">
      <x:c r="A184" s="27" t="s">
        <x:v>291</x:v>
      </x:c>
      <x:c r="B184" s="27" t="s">
        <x:v>45</x:v>
      </x:c>
      <x:c r="C184" s="26">
        <x:v>57810</x:v>
      </x:c>
      <x:c r="D184" s="26">
        <x:v>29114</x:v>
      </x:c>
    </x:row>
    <x:row r="185" spans="1:4" ht="14.199999999999999">
      <x:c r="A185" s="27" t="s">
        <x:v>291</x:v>
      </x:c>
      <x:c r="B185" s="27" t="s">
        <x:v>58</x:v>
      </x:c>
      <x:c r="C185" s="26">
        <x:v>37102</x:v>
      </x:c>
      <x:c r="D185" s="26">
        <x:v>20244</x:v>
      </x:c>
    </x:row>
    <x:row r="186" spans="1:4" ht="14.199999999999999">
      <x:c r="A186" s="27" t="s">
        <x:v>291</x:v>
      </x:c>
      <x:c r="B186" s="27" t="s">
        <x:v>61</x:v>
      </x:c>
      <x:c r="C186" s="26">
        <x:v>44469</x:v>
      </x:c>
      <x:c r="D186" s="26">
        <x:v>16884</x:v>
      </x:c>
    </x:row>
    <x:row r="187" spans="1:4" ht="14.199999999999999">
      <x:c r="A187" s="27" t="s">
        <x:v>291</x:v>
      </x:c>
      <x:c r="B187" s="27" t="s">
        <x:v>53</x:v>
      </x:c>
      <x:c r="C187" s="26">
        <x:v>35390</x:v>
      </x:c>
      <x:c r="D187" s="26">
        <x:v>20849</x:v>
      </x:c>
    </x:row>
    <x:row r="188" spans="1:4" ht="14.199999999999999">
      <x:c r="A188" s="27" t="s">
        <x:v>291</x:v>
      </x:c>
      <x:c r="B188" s="27" t="s">
        <x:v>44</x:v>
      </x:c>
      <x:c r="C188" s="26">
        <x:v>14901</x:v>
      </x:c>
      <x:c r="D188" s="26">
        <x:v>6431</x:v>
      </x:c>
    </x:row>
    <x:row r="189" spans="1:4" ht="14.199999999999999">
      <x:c r="A189" s="27" t="s">
        <x:v>291</x:v>
      </x:c>
      <x:c r="B189" s="27" t="s">
        <x:v>47</x:v>
      </x:c>
      <x:c r="C189" s="26">
        <x:v>11652</x:v>
      </x:c>
      <x:c r="D189" s="26">
        <x:v>5527</x:v>
      </x:c>
    </x:row>
    <x:row r="190" spans="1:4" ht="14.199999999999999">
      <x:c r="A190" s="27" t="s">
        <x:v>291</x:v>
      </x:c>
      <x:c r="B190" s="27" t="s">
        <x:v>54</x:v>
      </x:c>
      <x:c r="C190" s="26">
        <x:v>20580</x:v>
      </x:c>
      <x:c r="D190" s="26">
        <x:v>9432</x:v>
      </x:c>
    </x:row>
    <x:row r="191" spans="1:4" ht="14.199999999999999">
      <x:c r="A191" s="27" t="s">
        <x:v>291</x:v>
      </x:c>
      <x:c r="B191" s="27" t="s">
        <x:v>56</x:v>
      </x:c>
      <x:c r="C191" s="26">
        <x:v>29091</x:v>
      </x:c>
      <x:c r="D191" s="26">
        <x:v>12328</x:v>
      </x:c>
    </x:row>
    <x:row r="192" spans="1:4" ht="14.199999999999999">
      <x:c r="A192" s="27" t="s">
        <x:v>291</x:v>
      </x:c>
      <x:c r="B192" s="27" t="s">
        <x:v>66</x:v>
      </x:c>
      <x:c r="C192" s="26">
        <x:v>18735</x:v>
      </x:c>
      <x:c r="D192" s="26">
        <x:v>9662</x:v>
      </x:c>
    </x:row>
    <x:row r="193" spans="1:4" ht="14.199999999999999">
      <x:c r="A193" s="27" t="s">
        <x:v>291</x:v>
      </x:c>
      <x:c r="B193" s="27" t="s">
        <x:v>48</x:v>
      </x:c>
      <x:c r="C193" s="26">
        <x:v>28175</x:v>
      </x:c>
      <x:c r="D193" s="26">
        <x:v>12573</x:v>
      </x:c>
    </x:row>
    <x:row r="194" spans="1:4" ht="14.199999999999999">
      <x:c r="A194" s="27" t="s">
        <x:v>291</x:v>
      </x:c>
      <x:c r="B194" s="27" t="s">
        <x:v>46</x:v>
      </x:c>
      <x:c r="C194" s="26">
        <x:v>31955</x:v>
      </x:c>
      <x:c r="D194" s="26">
        <x:v>9206</x:v>
      </x:c>
    </x:row>
    <x:row r="195" spans="1:4" ht="14.199999999999999">
      <x:c r="A195" s="27" t="s">
        <x:v>291</x:v>
      </x:c>
      <x:c r="B195" s="27" t="s">
        <x:v>55</x:v>
      </x:c>
      <x:c r="C195" s="26">
        <x:v>29693</x:v>
      </x:c>
      <x:c r="D195" s="26">
        <x:v>15885</x:v>
      </x:c>
    </x:row>
    <x:row r="196" spans="1:4" ht="14.199999999999999">
      <x:c r="A196" s="27" t="s">
        <x:v>291</x:v>
      </x:c>
      <x:c r="B196" s="27" t="s">
        <x:v>67</x:v>
      </x:c>
      <x:c r="C196" s="26">
        <x:v>21150</x:v>
      </x:c>
      <x:c r="D196" s="26">
        <x:v>12128</x:v>
      </x:c>
    </x:row>
    <x:row r="197" spans="1:4" ht="14.199999999999999">
      <x:c r="A197" s="27" t="s">
        <x:v>291</x:v>
      </x:c>
      <x:c r="B197" s="27" t="s">
        <x:v>51</x:v>
      </x:c>
      <x:c r="C197" s="26">
        <x:v>23201</x:v>
      </x:c>
      <x:c r="D197" s="26">
        <x:v>13395</x:v>
      </x:c>
    </x:row>
    <x:row r="198" spans="1:4" ht="14.199999999999999">
      <x:c r="A198" s="27" t="s">
        <x:v>291</x:v>
      </x:c>
      <x:c r="B198" s="27" t="s">
        <x:v>49</x:v>
      </x:c>
      <x:c r="C198" s="26">
        <x:v>4343</x:v>
      </x:c>
      <x:c r="D198" s="26">
        <x:v>2676</x:v>
      </x:c>
    </x:row>
    <x:row r="199" spans="1:4" ht="14.199999999999999">
      <x:c r="A199" s="27" t="s">
        <x:v>298</x:v>
      </x:c>
      <x:c r="B199" s="27" t="s">
        <x:v>294</x:v>
      </x:c>
      <x:c r="C199" s="26">
        <x:v>30197</x:v>
      </x:c>
      <x:c r="D199" s="26">
        <x:v>14444</x:v>
      </x:c>
    </x:row>
    <x:row r="200" spans="1:4" ht="14.199999999999999">
      <x:c r="A200" s="27" t="s">
        <x:v>298</x:v>
      </x:c>
      <x:c r="B200" s="27" t="s">
        <x:v>292</x:v>
      </x:c>
      <x:c r="C200" s="26">
        <x:v>14993</x:v>
      </x:c>
      <x:c r="D200" s="26">
        <x:v>5217</x:v>
      </x:c>
    </x:row>
    <x:row r="201" spans="1:4" ht="14.199999999999999">
      <x:c r="A201" s="27" t="s">
        <x:v>298</x:v>
      </x:c>
      <x:c r="B201" s="27" t="s">
        <x:v>17</x:v>
      </x:c>
      <x:c r="C201" s="26">
        <x:v>31873</x:v>
      </x:c>
      <x:c r="D201" s="26">
        <x:v>8776</x:v>
      </x:c>
    </x:row>
    <x:row r="202" spans="1:4" ht="14.199999999999999">
      <x:c r="A202" s="27" t="s">
        <x:v>298</x:v>
      </x:c>
      <x:c r="B202" s="27" t="s">
        <x:v>18</x:v>
      </x:c>
      <x:c r="C202" s="26">
        <x:v>20888</x:v>
      </x:c>
      <x:c r="D202" s="26">
        <x:v>13060</x:v>
      </x:c>
    </x:row>
    <x:row r="203" spans="1:4" ht="14.199999999999999">
      <x:c r="A203" s="27" t="s">
        <x:v>298</x:v>
      </x:c>
      <x:c r="B203" s="27" t="s">
        <x:v>299</x:v>
      </x:c>
      <x:c r="C203" s="26">
        <x:v>23254</x:v>
      </x:c>
      <x:c r="D203" s="26">
        <x:v>11895</x:v>
      </x:c>
    </x:row>
    <x:row r="204" spans="1:4" ht="14.199999999999999">
      <x:c r="A204" s="27" t="s">
        <x:v>298</x:v>
      </x:c>
      <x:c r="B204" s="27" t="s">
        <x:v>37</x:v>
      </x:c>
      <x:c r="C204" s="26">
        <x:v>64828</x:v>
      </x:c>
      <x:c r="D204" s="26">
        <x:v>34733</x:v>
      </x:c>
    </x:row>
    <x:row r="205" spans="1:4" ht="14.199999999999999">
      <x:c r="A205" s="27" t="s">
        <x:v>298</x:v>
      </x:c>
      <x:c r="B205" s="27" t="s">
        <x:v>62</x:v>
      </x:c>
      <x:c r="C205" s="26">
        <x:v>31418</x:v>
      </x:c>
      <x:c r="D205" s="26">
        <x:v>17700</x:v>
      </x:c>
    </x:row>
    <x:row r="206" spans="1:4" ht="14.199999999999999">
      <x:c r="A206" s="27" t="s">
        <x:v>298</x:v>
      </x:c>
      <x:c r="B206" s="27" t="s">
        <x:v>57</x:v>
      </x:c>
      <x:c r="C206" s="26">
        <x:v>34395</x:v>
      </x:c>
      <x:c r="D206" s="26">
        <x:v>16918</x:v>
      </x:c>
    </x:row>
    <x:row r="207" spans="1:4" ht="14.199999999999999">
      <x:c r="A207" s="27" t="s">
        <x:v>298</x:v>
      </x:c>
      <x:c r="B207" s="27" t="s">
        <x:v>50</x:v>
      </x:c>
      <x:c r="C207" s="26">
        <x:v>61135</x:v>
      </x:c>
      <x:c r="D207" s="26">
        <x:v>19716</x:v>
      </x:c>
    </x:row>
    <x:row r="208" spans="1:4" ht="14.199999999999999">
      <x:c r="A208" s="27" t="s">
        <x:v>298</x:v>
      </x:c>
      <x:c r="B208" s="27" t="s">
        <x:v>36</x:v>
      </x:c>
      <x:c r="C208" s="26">
        <x:v>50748</x:v>
      </x:c>
      <x:c r="D208" s="26">
        <x:v>24274</x:v>
      </x:c>
    </x:row>
    <x:row r="209" spans="1:4" ht="14.199999999999999">
      <x:c r="A209" s="27" t="s">
        <x:v>298</x:v>
      </x:c>
      <x:c r="B209" s="27" t="s">
        <x:v>65</x:v>
      </x:c>
      <x:c r="C209" s="26">
        <x:v>36986</x:v>
      </x:c>
      <x:c r="D209" s="26">
        <x:v>15235</x:v>
      </x:c>
    </x:row>
    <x:row r="210" spans="1:4" ht="14.199999999999999">
      <x:c r="A210" s="27" t="s">
        <x:v>298</x:v>
      </x:c>
      <x:c r="B210" s="27" t="s">
        <x:v>63</x:v>
      </x:c>
      <x:c r="C210" s="26">
        <x:v>32088</x:v>
      </x:c>
      <x:c r="D210" s="26">
        <x:v>9358</x:v>
      </x:c>
    </x:row>
    <x:row r="211" spans="1:4" ht="14.199999999999999">
      <x:c r="A211" s="27" t="s">
        <x:v>298</x:v>
      </x:c>
      <x:c r="B211" s="27" t="s">
        <x:v>38</x:v>
      </x:c>
      <x:c r="C211" s="26">
        <x:v>19932</x:v>
      </x:c>
      <x:c r="D211" s="26">
        <x:v>2718</x:v>
      </x:c>
    </x:row>
    <x:row r="212" spans="1:4" ht="14.199999999999999">
      <x:c r="A212" s="27" t="s">
        <x:v>298</x:v>
      </x:c>
      <x:c r="B212" s="27" t="s">
        <x:v>52</x:v>
      </x:c>
      <x:c r="C212" s="26">
        <x:v>29525</x:v>
      </x:c>
      <x:c r="D212" s="26">
        <x:v>2487</x:v>
      </x:c>
    </x:row>
    <x:row r="213" spans="1:4" ht="14.199999999999999">
      <x:c r="A213" s="27" t="s">
        <x:v>298</x:v>
      </x:c>
      <x:c r="B213" s="27" t="s">
        <x:v>40</x:v>
      </x:c>
      <x:c r="C213" s="26">
        <x:v>37809</x:v>
      </x:c>
      <x:c r="D213" s="26">
        <x:v>21324</x:v>
      </x:c>
    </x:row>
    <x:row r="214" spans="1:4" ht="14.199999999999999">
      <x:c r="A214" s="27" t="s">
        <x:v>298</x:v>
      </x:c>
      <x:c r="B214" s="27" t="s">
        <x:v>41</x:v>
      </x:c>
      <x:c r="C214" s="26">
        <x:v>30394</x:v>
      </x:c>
      <x:c r="D214" s="26">
        <x:v>17801</x:v>
      </x:c>
    </x:row>
    <x:row r="215" spans="1:4" ht="14.199999999999999">
      <x:c r="A215" s="27" t="s">
        <x:v>298</x:v>
      </x:c>
      <x:c r="B215" s="27" t="s">
        <x:v>42</x:v>
      </x:c>
      <x:c r="C215" s="26">
        <x:v>32005</x:v>
      </x:c>
      <x:c r="D215" s="26">
        <x:v>17153</x:v>
      </x:c>
    </x:row>
    <x:row r="216" spans="1:4" ht="14.199999999999999">
      <x:c r="A216" s="27" t="s">
        <x:v>298</x:v>
      </x:c>
      <x:c r="B216" s="27" t="s">
        <x:v>96</x:v>
      </x:c>
      <x:c r="C216" s="26">
        <x:v>30279</x:v>
      </x:c>
      <x:c r="D216" s="26">
        <x:v>15899</x:v>
      </x:c>
    </x:row>
    <x:row r="217" spans="1:4" ht="14.199999999999999">
      <x:c r="A217" s="27" t="s">
        <x:v>298</x:v>
      </x:c>
      <x:c r="B217" s="27" t="s">
        <x:v>72</x:v>
      </x:c>
      <x:c r="C217" s="26">
        <x:v>26210</x:v>
      </x:c>
      <x:c r="D217" s="26">
        <x:v>11732</x:v>
      </x:c>
    </x:row>
    <x:row r="218" spans="1:4" ht="14.199999999999999">
      <x:c r="A218" s="27" t="s">
        <x:v>298</x:v>
      </x:c>
      <x:c r="B218" s="27" t="s">
        <x:v>80</x:v>
      </x:c>
      <x:c r="C218" s="26">
        <x:v>24315</x:v>
      </x:c>
      <x:c r="D218" s="26">
        <x:v>11907</x:v>
      </x:c>
    </x:row>
    <x:row r="219" spans="1:4" ht="14.199999999999999">
      <x:c r="A219" s="27" t="s">
        <x:v>298</x:v>
      </x:c>
      <x:c r="B219" s="27" t="s">
        <x:v>87</x:v>
      </x:c>
      <x:c r="C219" s="26">
        <x:v>29565</x:v>
      </x:c>
      <x:c r="D219" s="26">
        <x:v>15712</x:v>
      </x:c>
    </x:row>
    <x:row r="220" spans="1:4" ht="14.199999999999999">
      <x:c r="A220" s="27" t="s">
        <x:v>298</x:v>
      </x:c>
      <x:c r="B220" s="27" t="s">
        <x:v>88</x:v>
      </x:c>
      <x:c r="C220" s="26">
        <x:v>32778</x:v>
      </x:c>
      <x:c r="D220" s="26">
        <x:v>18534</x:v>
      </x:c>
    </x:row>
    <x:row r="221" spans="1:4" ht="14.199999999999999">
      <x:c r="A221" s="27" t="s">
        <x:v>290</x:v>
      </x:c>
      <x:c r="B221" s="27" t="s">
        <x:v>75</x:v>
      </x:c>
      <x:c r="C221" s="26">
        <x:v>120877</x:v>
      </x:c>
      <x:c r="D221" s="26">
        <x:v>38423</x:v>
      </x:c>
    </x:row>
    <x:row r="222" spans="1:4" ht="14.199999999999999">
      <x:c r="A222" s="27" t="s">
        <x:v>290</x:v>
      </x:c>
      <x:c r="B222" s="27" t="s">
        <x:v>295</x:v>
      </x:c>
      <x:c r="C222" s="26">
        <x:v>69495</x:v>
      </x:c>
      <x:c r="D222" s="26">
        <x:v>29869</x:v>
      </x:c>
    </x:row>
    <x:row r="223" spans="1:4" ht="14.199999999999999">
      <x:c r="A223" s="27" t="s">
        <x:v>288</x:v>
      </x:c>
      <x:c r="B223" s="27" t="s">
        <x:v>71</x:v>
      </x:c>
      <x:c r="C223" s="26">
        <x:v>48500</x:v>
      </x:c>
      <x:c r="D223" s="26">
        <x:v>12973</x:v>
      </x:c>
    </x:row>
    <x:row r="224" spans="1:4" ht="14.199999999999999">
      <x:c r="A224" s="27" t="s">
        <x:v>288</x:v>
      </x:c>
      <x:c r="B224" s="27" t="s">
        <x:v>91</x:v>
      </x:c>
      <x:c r="C224" s="26">
        <x:v>54281</x:v>
      </x:c>
      <x:c r="D224" s="26">
        <x:v>15028</x:v>
      </x:c>
    </x:row>
    <x:row r="225" spans="1:4" ht="14.199999999999999">
      <x:c r="A225" s="27" t="s">
        <x:v>288</x:v>
      </x:c>
      <x:c r="B225" s="27" t="s">
        <x:v>78</x:v>
      </x:c>
      <x:c r="C225" s="26">
        <x:v>49218</x:v>
      </x:c>
      <x:c r="D225" s="26">
        <x:v>18340</x:v>
      </x:c>
    </x:row>
    <x:row r="226" spans="1:4" ht="14.199999999999999">
      <x:c r="A226" s="27" t="s">
        <x:v>288</x:v>
      </x:c>
      <x:c r="B226" s="27" t="s">
        <x:v>83</x:v>
      </x:c>
      <x:c r="C226" s="26">
        <x:v>18522</x:v>
      </x:c>
      <x:c r="D226" s="26">
        <x:v>6598</x:v>
      </x:c>
    </x:row>
    <x:row r="227" spans="1:4" ht="14.199999999999999">
      <x:c r="A227" s="27" t="s">
        <x:v>288</x:v>
      </x:c>
      <x:c r="B227" s="27" t="s">
        <x:v>92</x:v>
      </x:c>
      <x:c r="C227" s="26">
        <x:v>12454</x:v>
      </x:c>
      <x:c r="D227" s="26">
        <x:v>6401</x:v>
      </x:c>
    </x:row>
    <x:row r="228" spans="1:4" ht="14.199999999999999">
      <x:c r="A228" s="27" t="s">
        <x:v>288</x:v>
      </x:c>
      <x:c r="B228" s="27" t="s">
        <x:v>74</x:v>
      </x:c>
      <x:c r="C228" s="26">
        <x:v>14558</x:v>
      </x:c>
      <x:c r="D228" s="26">
        <x:v>7055</x:v>
      </x:c>
    </x:row>
    <x:row r="229" spans="1:4" ht="14.199999999999999">
      <x:c r="A229" s="27" t="s">
        <x:v>288</x:v>
      </x:c>
      <x:c r="B229" s="27" t="s">
        <x:v>77</x:v>
      </x:c>
      <x:c r="C229" s="26">
        <x:v>23319</x:v>
      </x:c>
      <x:c r="D229" s="26">
        <x:v>5702</x:v>
      </x:c>
    </x:row>
    <x:row r="230" spans="1:4" ht="14.199999999999999">
      <x:c r="A230" s="27" t="s">
        <x:v>288</x:v>
      </x:c>
      <x:c r="B230" s="27" t="s">
        <x:v>85</x:v>
      </x:c>
      <x:c r="C230" s="26">
        <x:v>31293</x:v>
      </x:c>
      <x:c r="D230" s="26">
        <x:v>8845</x:v>
      </x:c>
    </x:row>
    <x:row r="231" spans="1:4" ht="14.199999999999999">
      <x:c r="A231" s="27" t="s">
        <x:v>288</x:v>
      </x:c>
      <x:c r="B231" s="27" t="s">
        <x:v>79</x:v>
      </x:c>
      <x:c r="C231" s="26">
        <x:v>26045</x:v>
      </x:c>
      <x:c r="D231" s="26">
        <x:v>2803</x:v>
      </x:c>
    </x:row>
    <x:row r="232" spans="1:4" ht="14.199999999999999">
      <x:c r="A232" s="27" t="s">
        <x:v>288</x:v>
      </x:c>
      <x:c r="B232" s="27" t="s">
        <x:v>89</x:v>
      </x:c>
      <x:c r="C232" s="26">
        <x:v>22324</x:v>
      </x:c>
      <x:c r="D232" s="26">
        <x:v>4375</x:v>
      </x:c>
    </x:row>
    <x:row r="233" spans="1:4" ht="14.199999999999999">
      <x:c r="A233" s="27" t="s">
        <x:v>288</x:v>
      </x:c>
      <x:c r="B233" s="27" t="s">
        <x:v>81</x:v>
      </x:c>
      <x:c r="C233" s="26">
        <x:v>27352</x:v>
      </x:c>
      <x:c r="D233" s="26">
        <x:v>8514</x:v>
      </x:c>
    </x:row>
    <x:row r="234" spans="1:4" ht="14.199999999999999">
      <x:c r="A234" s="27" t="s">
        <x:v>288</x:v>
      </x:c>
      <x:c r="B234" s="27" t="s">
        <x:v>76</x:v>
      </x:c>
      <x:c r="C234" s="26">
        <x:v>20150</x:v>
      </x:c>
      <x:c r="D234" s="26">
        <x:v>3441</x:v>
      </x:c>
    </x:row>
    <x:row r="235" spans="1:4" ht="14.199999999999999">
      <x:c r="A235" s="27" t="s">
        <x:v>288</x:v>
      </x:c>
      <x:c r="B235" s="27" t="s">
        <x:v>82</x:v>
      </x:c>
      <x:c r="C235" s="26">
        <x:v>19457</x:v>
      </x:c>
      <x:c r="D235" s="26">
        <x:v>4852</x:v>
      </x:c>
    </x:row>
    <x:row r="236" spans="1:4" ht="14.199999999999999">
      <x:c r="A236" s="27" t="s">
        <x:v>288</x:v>
      </x:c>
      <x:c r="B236" s="27" t="s">
        <x:v>73</x:v>
      </x:c>
      <x:c r="C236" s="26">
        <x:v>10481</x:v>
      </x:c>
      <x:c r="D236" s="26">
        <x:v>2524</x:v>
      </x:c>
    </x:row>
    <x:row r="237" spans="1:4" ht="14.199999999999999">
      <x:c r="A237" s="27" t="s">
        <x:v>288</x:v>
      </x:c>
      <x:c r="B237" s="27" t="s">
        <x:v>86</x:v>
      </x:c>
      <x:c r="C237" s="26">
        <x:v>10311</x:v>
      </x:c>
      <x:c r="D237" s="26">
        <x:v>2483</x:v>
      </x:c>
    </x:row>
    <x:row r="238" spans="1:4" ht="14.199999999999999">
      <x:c r="A238" s="27" t="s">
        <x:v>288</x:v>
      </x:c>
      <x:c r="B238" s="27" t="s">
        <x:v>84</x:v>
      </x:c>
      <x:c r="C238" s="26">
        <x:v>15998</x:v>
      </x:c>
      <x:c r="D238" s="26">
        <x:v>2071</x:v>
      </x:c>
    </x:row>
    <x:row r="239" spans="1:4" ht="14.199999999999999">
      <x:c r="A239" s="27" t="s">
        <x:v>288</x:v>
      </x:c>
      <x:c r="B239" s="27" t="s">
        <x:v>41</x:v>
      </x:c>
      <x:c r="C239" s="26">
        <x:v>15924</x:v>
      </x:c>
      <x:c r="D239" s="26">
        <x:v>6411</x:v>
      </x:c>
    </x:row>
    <x:row r="240" spans="1:4" ht="14.199999999999999">
      <x:c r="A240" s="27" t="s">
        <x:v>288</x:v>
      </x:c>
      <x:c r="B240" s="27" t="s">
        <x:v>95</x:v>
      </x:c>
      <x:c r="C240" s="26">
        <x:v>14714</x:v>
      </x:c>
      <x:c r="D240" s="26">
        <x:v>2663</x:v>
      </x:c>
    </x:row>
    <x:row r="241" spans="1:4" ht="14.199999999999999">
      <x:c r="A241" s="27" t="s">
        <x:v>289</x:v>
      </x:c>
      <x:c r="B241" s="27" t="s">
        <x:v>301</x:v>
      </x:c>
      <x:c r="C241" s="26">
        <x:v>33288</x:v>
      </x:c>
      <x:c r="D241" s="26">
        <x:v>16107</x:v>
      </x:c>
    </x:row>
    <x:row r="242" spans="1:4" ht="14.199999999999999">
      <x:c r="A242" s="27" t="s">
        <x:v>289</x:v>
      </x:c>
      <x:c r="B242" s="27" t="s">
        <x:v>297</x:v>
      </x:c>
      <x:c r="C242" s="26">
        <x:v>34329</x:v>
      </x:c>
      <x:c r="D242" s="26">
        <x:v>16764</x:v>
      </x:c>
    </x:row>
    <x:row r="243" spans="1:4" ht="14.199999999999999">
      <x:c r="A243" s="27" t="s">
        <x:v>289</x:v>
      </x:c>
      <x:c r="B243" s="27" t="s">
        <x:v>68</x:v>
      </x:c>
      <x:c r="C243" s="26">
        <x:v>46904</x:v>
      </x:c>
      <x:c r="D243" s="26">
        <x:v>22279</x:v>
      </x:c>
    </x:row>
    <x:row r="244" spans="1:4" ht="14.199999999999999">
      <x:c r="A244" s="27" t="s">
        <x:v>289</x:v>
      </x:c>
      <x:c r="B244" s="27" t="s">
        <x:v>70</x:v>
      </x:c>
      <x:c r="C244" s="26">
        <x:v>66316</x:v>
      </x:c>
      <x:c r="D244" s="26">
        <x:v>34072</x:v>
      </x:c>
    </x:row>
    <x:row r="245" spans="1:4" ht="14.199999999999999">
      <x:c r="A245" s="27" t="s">
        <x:v>289</x:v>
      </x:c>
      <x:c r="B245" s="27" t="s">
        <x:v>90</x:v>
      </x:c>
      <x:c r="C245" s="26">
        <x:v>43403</x:v>
      </x:c>
      <x:c r="D245" s="26">
        <x:v>16775</x:v>
      </x:c>
    </x:row>
    <x:row r="246" spans="1:4" ht="14.199999999999999">
      <x:c r="A246" s="27" t="s">
        <x:v>289</x:v>
      </x:c>
      <x:c r="B246" s="27" t="s">
        <x:v>93</x:v>
      </x:c>
      <x:c r="C246" s="26">
        <x:v>38386</x:v>
      </x:c>
      <x:c r="D246" s="26">
        <x:v>19264</x:v>
      </x:c>
    </x:row>
    <x:row r="247" spans="1:4" ht="14.199999999999999">
      <x:c r="A247" s="27" t="s">
        <x:v>289</x:v>
      </x:c>
      <x:c r="B247" s="27" t="s">
        <x:v>69</x:v>
      </x:c>
      <x:c r="C247" s="26">
        <x:v>35478</x:v>
      </x:c>
      <x:c r="D247" s="26">
        <x:v>16647</x:v>
      </x:c>
    </x:row>
    <x:row r="248" spans="1:4" ht="14.199999999999999">
      <x:c r="A248" s="27" t="s">
        <x:v>289</x:v>
      </x:c>
      <x:c r="B248" s="27" t="s">
        <x:v>94</x:v>
      </x:c>
      <x:c r="C248" s="26">
        <x:v>32552</x:v>
      </x:c>
      <x:c r="D248" s="26">
        <x:v>11322</x:v>
      </x:c>
    </x:row>
    <x:row r="249" spans="1:4" ht="14.199999999999999">
      <x:c r="A249" s="27" t="s">
        <x:v>289</x:v>
      </x:c>
      <x:c r="B249" s="27" t="s">
        <x:v>31</x:v>
      </x:c>
      <x:c r="C249" s="26">
        <x:v>18292</x:v>
      </x:c>
      <x:c r="D249" s="26">
        <x:v>7225</x:v>
      </x:c>
    </x:row>
    <x:row r="250" spans="1:4" ht="14.199999999999999">
      <x:c r="A250" s="27" t="s">
        <x:v>289</x:v>
      </x:c>
      <x:c r="B250" s="27" t="s">
        <x:v>33</x:v>
      </x:c>
      <x:c r="C250" s="26">
        <x:v>14629</x:v>
      </x:c>
      <x:c r="D250" s="26">
        <x:v>6533</x:v>
      </x:c>
    </x:row>
    <x:row r="251" spans="1:4" ht="14.199999999999999">
      <x:c r="A251" s="27" t="s">
        <x:v>289</x:v>
      </x:c>
      <x:c r="B251" s="27" t="s">
        <x:v>34</x:v>
      </x:c>
      <x:c r="C251" s="26">
        <x:v>15699</x:v>
      </x:c>
      <x:c r="D251" s="26">
        <x:v>5824</x:v>
      </x:c>
    </x:row>
    <x:row r="252" spans="1:4" ht="14.199999999999999">
      <x:c r="A252" s="27" t="s">
        <x:v>289</x:v>
      </x:c>
      <x:c r="B252" s="27" t="s">
        <x:v>35</x:v>
      </x:c>
      <x:c r="C252" s="26">
        <x:v>14041</x:v>
      </x:c>
      <x:c r="D252" s="26">
        <x:v>4856</x:v>
      </x:c>
    </x:row>
    <x:row r="253" spans="1:4" ht="14.199999999999999">
      <x:c r="A253" s="27" t="s">
        <x:v>289</x:v>
      </x:c>
      <x:c r="B253" s="27" t="s">
        <x:v>28</x:v>
      </x:c>
      <x:c r="C253" s="26">
        <x:v>17613</x:v>
      </x:c>
      <x:c r="D253" s="26">
        <x:v>9080</x:v>
      </x:c>
    </x:row>
    <x:row r="254" spans="1:4" ht="14.199999999999999">
      <x:c r="A254" s="27" t="s">
        <x:v>289</x:v>
      </x:c>
      <x:c r="B254" s="27" t="s">
        <x:v>30</x:v>
      </x:c>
      <x:c r="C254" s="26">
        <x:v>21526</x:v>
      </x:c>
      <x:c r="D254" s="26">
        <x:v>3652</x:v>
      </x:c>
    </x:row>
    <x:row r="255" spans="1:4" ht="14.199999999999999">
      <x:c r="A255" s="27" t="s">
        <x:v>289</x:v>
      </x:c>
      <x:c r="B255" s="27" t="s">
        <x:v>32</x:v>
      </x:c>
      <x:c r="C255" s="26">
        <x:v>30391</x:v>
      </x:c>
      <x:c r="D255" s="26">
        <x:v>16144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신청서</vt:lpstr>
      <vt:lpstr>추출기준</vt:lpstr>
      <vt:lpstr>상세리스트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 진숙</dc:creator>
  <cp:lastModifiedBy>eliny</cp:lastModifiedBy>
  <cp:revision>1</cp:revision>
  <dcterms:created xsi:type="dcterms:W3CDTF">2019-12-24T00:53:53.000</dcterms:created>
  <dcterms:modified xsi:type="dcterms:W3CDTF">2025-06-18T15:30:44.470</dcterms:modified>
  <cp:version>0906.0200.01</cp:version>
</cp:coreProperties>
</file>